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30"/>
  <workbookPr defaultThemeVersion="202300"/>
  <mc:AlternateContent xmlns:mc="http://schemas.openxmlformats.org/markup-compatibility/2006">
    <mc:Choice Requires="x15">
      <x15ac:absPath xmlns:x15ac="http://schemas.microsoft.com/office/spreadsheetml/2010/11/ac" url="F:\AoC_2023\"/>
    </mc:Choice>
  </mc:AlternateContent>
  <xr:revisionPtr revIDLastSave="0" documentId="8_{6D0E4755-8BE4-4C5E-9A71-DB831C2F3CFC}" xr6:coauthVersionLast="47" xr6:coauthVersionMax="47" xr10:uidLastSave="{00000000-0000-0000-0000-000000000000}"/>
  <bookViews>
    <workbookView xWindow="1380" yWindow="2955" windowWidth="33270" windowHeight="17760" tabRatio="918" xr2:uid="{9391E4A7-2986-499C-9053-5FEDD06BD08B}"/>
  </bookViews>
  <sheets>
    <sheet name="Day_12" sheetId="16" r:id="rId1"/>
  </sheets>
  <externalReferences>
    <externalReference r:id="rId2"/>
  </externalReferences>
  <definedNames>
    <definedName name="dr">[1]Day_10!$J$2:$J$5</definedName>
    <definedName name="pp">[1]Day_10!$L$2:$O$5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4" i="16" l="1"/>
  <c r="G5" i="16"/>
  <c r="G6" i="16"/>
  <c r="G7" i="16"/>
  <c r="G8" i="16"/>
  <c r="G9" i="16"/>
  <c r="G10" i="16"/>
  <c r="G11" i="16"/>
  <c r="G12" i="16"/>
  <c r="G13" i="16"/>
  <c r="G14" i="16"/>
  <c r="G15" i="16"/>
  <c r="G16" i="16"/>
  <c r="G17" i="16"/>
  <c r="G18" i="16"/>
  <c r="G19" i="16"/>
  <c r="G20" i="16"/>
  <c r="G21" i="16"/>
  <c r="G22" i="16"/>
  <c r="G23" i="16"/>
  <c r="G24" i="16"/>
  <c r="G25" i="16"/>
  <c r="G26" i="16"/>
  <c r="G27" i="16"/>
  <c r="G28" i="16"/>
  <c r="G29" i="16"/>
  <c r="G30" i="16"/>
  <c r="G31" i="16"/>
  <c r="G32" i="16"/>
  <c r="G33" i="16"/>
  <c r="G34" i="16"/>
  <c r="G35" i="16"/>
  <c r="G36" i="16"/>
  <c r="G37" i="16"/>
  <c r="G38" i="16"/>
  <c r="G39" i="16"/>
  <c r="G40" i="16"/>
  <c r="G41" i="16"/>
  <c r="G42" i="16"/>
  <c r="G43" i="16"/>
  <c r="G44" i="16"/>
  <c r="G45" i="16"/>
  <c r="G46" i="16"/>
  <c r="G47" i="16"/>
  <c r="G48" i="16"/>
  <c r="G49" i="16"/>
  <c r="G50" i="16"/>
  <c r="G51" i="16"/>
  <c r="G52" i="16"/>
  <c r="G53" i="16"/>
  <c r="G54" i="16"/>
  <c r="G55" i="16"/>
  <c r="G56" i="16"/>
  <c r="G57" i="16"/>
  <c r="G58" i="16"/>
  <c r="G59" i="16"/>
  <c r="G60" i="16"/>
  <c r="G61" i="16"/>
  <c r="G62" i="16"/>
  <c r="G63" i="16"/>
  <c r="G64" i="16"/>
  <c r="G65" i="16"/>
  <c r="G66" i="16"/>
  <c r="G67" i="16"/>
  <c r="G68" i="16"/>
  <c r="G69" i="16"/>
  <c r="G70" i="16"/>
  <c r="G71" i="16"/>
  <c r="G72" i="16"/>
  <c r="G73" i="16"/>
  <c r="G74" i="16"/>
  <c r="G75" i="16"/>
  <c r="G76" i="16"/>
  <c r="G77" i="16"/>
  <c r="G78" i="16"/>
  <c r="G79" i="16"/>
  <c r="G80" i="16"/>
  <c r="G81" i="16"/>
  <c r="G82" i="16"/>
  <c r="G83" i="16"/>
  <c r="G84" i="16"/>
  <c r="G85" i="16"/>
  <c r="G86" i="16"/>
  <c r="G87" i="16"/>
  <c r="G88" i="16"/>
  <c r="G89" i="16"/>
  <c r="G90" i="16"/>
  <c r="G91" i="16"/>
  <c r="G92" i="16"/>
  <c r="G93" i="16"/>
  <c r="G94" i="16"/>
  <c r="G95" i="16"/>
  <c r="G96" i="16"/>
  <c r="G97" i="16"/>
  <c r="G98" i="16"/>
  <c r="G99" i="16"/>
  <c r="G100" i="16"/>
  <c r="G101" i="16"/>
  <c r="G102" i="16"/>
  <c r="G103" i="16"/>
  <c r="G104" i="16"/>
  <c r="G105" i="16"/>
  <c r="G106" i="16"/>
  <c r="G107" i="16"/>
  <c r="G108" i="16"/>
  <c r="G109" i="16"/>
  <c r="G110" i="16"/>
  <c r="G111" i="16"/>
  <c r="G112" i="16"/>
  <c r="G113" i="16"/>
  <c r="G114" i="16"/>
  <c r="G115" i="16"/>
  <c r="G116" i="16"/>
  <c r="G117" i="16"/>
  <c r="G118" i="16"/>
  <c r="G119" i="16"/>
  <c r="G120" i="16"/>
  <c r="G121" i="16"/>
  <c r="G122" i="16"/>
  <c r="G123" i="16"/>
  <c r="G124" i="16"/>
  <c r="G125" i="16"/>
  <c r="G126" i="16"/>
  <c r="G127" i="16"/>
  <c r="G128" i="16"/>
  <c r="G129" i="16"/>
  <c r="G130" i="16"/>
  <c r="G131" i="16"/>
  <c r="G132" i="16"/>
  <c r="G133" i="16"/>
  <c r="G134" i="16"/>
  <c r="G135" i="16"/>
  <c r="G136" i="16"/>
  <c r="G137" i="16"/>
  <c r="G138" i="16"/>
  <c r="G139" i="16"/>
  <c r="G140" i="16"/>
  <c r="G141" i="16"/>
  <c r="G142" i="16"/>
  <c r="G143" i="16"/>
  <c r="G144" i="16"/>
  <c r="G145" i="16"/>
  <c r="G146" i="16"/>
  <c r="G147" i="16"/>
  <c r="G148" i="16"/>
  <c r="G149" i="16"/>
  <c r="G150" i="16"/>
  <c r="G151" i="16"/>
  <c r="G152" i="16"/>
  <c r="G153" i="16"/>
  <c r="G154" i="16"/>
  <c r="G155" i="16"/>
  <c r="G156" i="16"/>
  <c r="G157" i="16"/>
  <c r="G158" i="16"/>
  <c r="G159" i="16"/>
  <c r="G160" i="16"/>
  <c r="G161" i="16"/>
  <c r="G162" i="16"/>
  <c r="G163" i="16"/>
  <c r="G164" i="16"/>
  <c r="G165" i="16"/>
  <c r="G166" i="16"/>
  <c r="G167" i="16"/>
  <c r="G168" i="16"/>
  <c r="G169" i="16"/>
  <c r="G170" i="16"/>
  <c r="G171" i="16"/>
  <c r="G172" i="16"/>
  <c r="G173" i="16"/>
  <c r="G174" i="16"/>
  <c r="G175" i="16"/>
  <c r="G176" i="16"/>
  <c r="G177" i="16"/>
  <c r="G178" i="16"/>
  <c r="G179" i="16"/>
  <c r="G180" i="16"/>
  <c r="G181" i="16"/>
  <c r="G182" i="16"/>
  <c r="G183" i="16"/>
  <c r="G184" i="16"/>
  <c r="G185" i="16"/>
  <c r="G186" i="16"/>
  <c r="G187" i="16"/>
  <c r="G188" i="16"/>
  <c r="G189" i="16"/>
  <c r="G190" i="16"/>
  <c r="G191" i="16"/>
  <c r="G192" i="16"/>
  <c r="G193" i="16"/>
  <c r="G194" i="16"/>
  <c r="G195" i="16"/>
  <c r="G196" i="16"/>
  <c r="G197" i="16"/>
  <c r="G198" i="16"/>
  <c r="G199" i="16"/>
  <c r="G200" i="16"/>
  <c r="G201" i="16"/>
  <c r="G202" i="16"/>
  <c r="G203" i="16"/>
  <c r="G204" i="16"/>
  <c r="G205" i="16"/>
  <c r="G206" i="16"/>
  <c r="G207" i="16"/>
  <c r="G208" i="16"/>
  <c r="G209" i="16"/>
  <c r="G210" i="16"/>
  <c r="G211" i="16"/>
  <c r="G212" i="16"/>
  <c r="G213" i="16"/>
  <c r="G214" i="16"/>
  <c r="G215" i="16"/>
  <c r="G216" i="16"/>
  <c r="G217" i="16"/>
  <c r="G218" i="16"/>
  <c r="G219" i="16"/>
  <c r="G220" i="16"/>
  <c r="G221" i="16"/>
  <c r="G222" i="16"/>
  <c r="G223" i="16"/>
  <c r="G224" i="16"/>
  <c r="G225" i="16"/>
  <c r="G226" i="16"/>
  <c r="G227" i="16"/>
  <c r="G228" i="16"/>
  <c r="G229" i="16"/>
  <c r="G230" i="16"/>
  <c r="G231" i="16"/>
  <c r="G232" i="16"/>
  <c r="G233" i="16"/>
  <c r="G234" i="16"/>
  <c r="G235" i="16"/>
  <c r="G236" i="16"/>
  <c r="G237" i="16"/>
  <c r="G238" i="16"/>
  <c r="G239" i="16"/>
  <c r="G240" i="16"/>
  <c r="G241" i="16"/>
  <c r="G242" i="16"/>
  <c r="G243" i="16"/>
  <c r="G244" i="16"/>
  <c r="G245" i="16"/>
  <c r="G246" i="16"/>
  <c r="G247" i="16"/>
  <c r="G248" i="16"/>
  <c r="G249" i="16"/>
  <c r="G250" i="16"/>
  <c r="G251" i="16"/>
  <c r="G252" i="16"/>
  <c r="G253" i="16"/>
  <c r="G254" i="16"/>
  <c r="G255" i="16"/>
  <c r="G256" i="16"/>
  <c r="G257" i="16"/>
  <c r="G258" i="16"/>
  <c r="G259" i="16"/>
  <c r="G260" i="16"/>
  <c r="G261" i="16"/>
  <c r="G262" i="16"/>
  <c r="G263" i="16"/>
  <c r="G264" i="16"/>
  <c r="G265" i="16"/>
  <c r="G266" i="16"/>
  <c r="G267" i="16"/>
  <c r="G268" i="16"/>
  <c r="G269" i="16"/>
  <c r="G270" i="16"/>
  <c r="G271" i="16"/>
  <c r="G272" i="16"/>
  <c r="G273" i="16"/>
  <c r="G274" i="16"/>
  <c r="G275" i="16"/>
  <c r="G276" i="16"/>
  <c r="G277" i="16"/>
  <c r="G278" i="16"/>
  <c r="G279" i="16"/>
  <c r="G280" i="16"/>
  <c r="G281" i="16"/>
  <c r="G282" i="16"/>
  <c r="G283" i="16"/>
  <c r="G284" i="16"/>
  <c r="G285" i="16"/>
  <c r="G286" i="16"/>
  <c r="G287" i="16"/>
  <c r="G288" i="16"/>
  <c r="G289" i="16"/>
  <c r="G290" i="16"/>
  <c r="G291" i="16"/>
  <c r="G292" i="16"/>
  <c r="G293" i="16"/>
  <c r="G294" i="16"/>
  <c r="G295" i="16"/>
  <c r="G296" i="16"/>
  <c r="G297" i="16"/>
  <c r="G298" i="16"/>
  <c r="G299" i="16"/>
  <c r="G300" i="16"/>
  <c r="G301" i="16"/>
  <c r="G302" i="16"/>
  <c r="G303" i="16"/>
  <c r="G304" i="16"/>
  <c r="G305" i="16"/>
  <c r="G306" i="16"/>
  <c r="G307" i="16"/>
  <c r="G308" i="16"/>
  <c r="G309" i="16"/>
  <c r="G310" i="16"/>
  <c r="G311" i="16"/>
  <c r="G312" i="16"/>
  <c r="G313" i="16"/>
  <c r="G314" i="16"/>
  <c r="G315" i="16"/>
  <c r="G316" i="16"/>
  <c r="G317" i="16"/>
  <c r="G318" i="16"/>
  <c r="G319" i="16"/>
  <c r="G320" i="16"/>
  <c r="G321" i="16"/>
  <c r="G322" i="16"/>
  <c r="G323" i="16"/>
  <c r="G324" i="16"/>
  <c r="G325" i="16"/>
  <c r="G326" i="16"/>
  <c r="G327" i="16"/>
  <c r="G328" i="16"/>
  <c r="G329" i="16"/>
  <c r="G330" i="16"/>
  <c r="G331" i="16"/>
  <c r="G332" i="16"/>
  <c r="G333" i="16"/>
  <c r="G334" i="16"/>
  <c r="G335" i="16"/>
  <c r="G336" i="16"/>
  <c r="G337" i="16"/>
  <c r="G338" i="16"/>
  <c r="G339" i="16"/>
  <c r="G340" i="16"/>
  <c r="G341" i="16"/>
  <c r="G342" i="16"/>
  <c r="G343" i="16"/>
  <c r="G344" i="16"/>
  <c r="G345" i="16"/>
  <c r="G346" i="16"/>
  <c r="G347" i="16"/>
  <c r="G348" i="16"/>
  <c r="G349" i="16"/>
  <c r="G350" i="16"/>
  <c r="G351" i="16"/>
  <c r="G352" i="16"/>
  <c r="G353" i="16"/>
  <c r="G354" i="16"/>
  <c r="G355" i="16"/>
  <c r="G356" i="16"/>
  <c r="G357" i="16"/>
  <c r="G358" i="16"/>
  <c r="G359" i="16"/>
  <c r="G360" i="16"/>
  <c r="G361" i="16"/>
  <c r="G362" i="16"/>
  <c r="G363" i="16"/>
  <c r="G364" i="16"/>
  <c r="G365" i="16"/>
  <c r="G366" i="16"/>
  <c r="G367" i="16"/>
  <c r="G368" i="16"/>
  <c r="G369" i="16"/>
  <c r="G370" i="16"/>
  <c r="G371" i="16"/>
  <c r="G372" i="16"/>
  <c r="G373" i="16"/>
  <c r="G374" i="16"/>
  <c r="G375" i="16"/>
  <c r="G376" i="16"/>
  <c r="G377" i="16"/>
  <c r="G378" i="16"/>
  <c r="G379" i="16"/>
  <c r="G380" i="16"/>
  <c r="G381" i="16"/>
  <c r="G382" i="16"/>
  <c r="G383" i="16"/>
  <c r="G384" i="16"/>
  <c r="G385" i="16"/>
  <c r="G386" i="16"/>
  <c r="G387" i="16"/>
  <c r="G388" i="16"/>
  <c r="G389" i="16"/>
  <c r="G390" i="16"/>
  <c r="G391" i="16"/>
  <c r="G392" i="16"/>
  <c r="G393" i="16"/>
  <c r="G394" i="16"/>
  <c r="G395" i="16"/>
  <c r="G396" i="16"/>
  <c r="G397" i="16"/>
  <c r="G398" i="16"/>
  <c r="G399" i="16"/>
  <c r="G400" i="16"/>
  <c r="G401" i="16"/>
  <c r="G402" i="16"/>
  <c r="G403" i="16"/>
  <c r="G404" i="16"/>
  <c r="G405" i="16"/>
  <c r="G406" i="16"/>
  <c r="G407" i="16"/>
  <c r="G408" i="16"/>
  <c r="G409" i="16"/>
  <c r="G410" i="16"/>
  <c r="G411" i="16"/>
  <c r="G412" i="16"/>
  <c r="G413" i="16"/>
  <c r="G414" i="16"/>
  <c r="G415" i="16"/>
  <c r="G416" i="16"/>
  <c r="G417" i="16"/>
  <c r="G418" i="16"/>
  <c r="G419" i="16"/>
  <c r="G420" i="16"/>
  <c r="G421" i="16"/>
  <c r="G422" i="16"/>
  <c r="G423" i="16"/>
  <c r="G424" i="16"/>
  <c r="G425" i="16"/>
  <c r="G426" i="16"/>
  <c r="G427" i="16"/>
  <c r="G428" i="16"/>
  <c r="G429" i="16"/>
  <c r="G430" i="16"/>
  <c r="G431" i="16"/>
  <c r="G432" i="16"/>
  <c r="G433" i="16"/>
  <c r="G434" i="16"/>
  <c r="G435" i="16"/>
  <c r="G436" i="16"/>
  <c r="G437" i="16"/>
  <c r="G438" i="16"/>
  <c r="G439" i="16"/>
  <c r="G440" i="16"/>
  <c r="G441" i="16"/>
  <c r="G442" i="16"/>
  <c r="G443" i="16"/>
  <c r="G444" i="16"/>
  <c r="G445" i="16"/>
  <c r="G446" i="16"/>
  <c r="G447" i="16"/>
  <c r="G448" i="16"/>
  <c r="G449" i="16"/>
  <c r="G450" i="16"/>
  <c r="G451" i="16"/>
  <c r="G452" i="16"/>
  <c r="G453" i="16"/>
  <c r="G454" i="16"/>
  <c r="G455" i="16"/>
  <c r="G456" i="16"/>
  <c r="G457" i="16"/>
  <c r="G458" i="16"/>
  <c r="G459" i="16"/>
  <c r="G460" i="16"/>
  <c r="G461" i="16"/>
  <c r="G462" i="16"/>
  <c r="G463" i="16"/>
  <c r="G464" i="16"/>
  <c r="G465" i="16"/>
  <c r="G466" i="16"/>
  <c r="G467" i="16"/>
  <c r="G468" i="16"/>
  <c r="G469" i="16"/>
  <c r="G470" i="16"/>
  <c r="G471" i="16"/>
  <c r="G472" i="16"/>
  <c r="G473" i="16"/>
  <c r="G474" i="16"/>
  <c r="G475" i="16"/>
  <c r="G476" i="16"/>
  <c r="G477" i="16"/>
  <c r="G478" i="16"/>
  <c r="G479" i="16"/>
  <c r="G480" i="16"/>
  <c r="G481" i="16"/>
  <c r="G482" i="16"/>
  <c r="G483" i="16"/>
  <c r="G484" i="16"/>
  <c r="G485" i="16"/>
  <c r="G486" i="16"/>
  <c r="G487" i="16"/>
  <c r="G488" i="16"/>
  <c r="G489" i="16"/>
  <c r="G490" i="16"/>
  <c r="G491" i="16"/>
  <c r="G492" i="16"/>
  <c r="G493" i="16"/>
  <c r="G494" i="16"/>
  <c r="G495" i="16"/>
  <c r="G496" i="16"/>
  <c r="G497" i="16"/>
  <c r="G498" i="16"/>
  <c r="G499" i="16"/>
  <c r="G500" i="16"/>
  <c r="G501" i="16"/>
  <c r="G502" i="16"/>
  <c r="G503" i="16"/>
  <c r="G504" i="16"/>
  <c r="G505" i="16"/>
  <c r="G506" i="16"/>
  <c r="G507" i="16"/>
  <c r="G508" i="16"/>
  <c r="G509" i="16"/>
  <c r="G510" i="16"/>
  <c r="G511" i="16"/>
  <c r="G512" i="16"/>
  <c r="G513" i="16"/>
  <c r="G514" i="16"/>
  <c r="G515" i="16"/>
  <c r="G516" i="16"/>
  <c r="G517" i="16"/>
  <c r="G518" i="16"/>
  <c r="G519" i="16"/>
  <c r="G520" i="16"/>
  <c r="G521" i="16"/>
  <c r="G522" i="16"/>
  <c r="G523" i="16"/>
  <c r="G524" i="16"/>
  <c r="G525" i="16"/>
  <c r="G526" i="16"/>
  <c r="G527" i="16"/>
  <c r="G528" i="16"/>
  <c r="G529" i="16"/>
  <c r="G530" i="16"/>
  <c r="G531" i="16"/>
  <c r="G532" i="16"/>
  <c r="G533" i="16"/>
  <c r="G534" i="16"/>
  <c r="G535" i="16"/>
  <c r="G536" i="16"/>
  <c r="G537" i="16"/>
  <c r="G538" i="16"/>
  <c r="G539" i="16"/>
  <c r="G540" i="16"/>
  <c r="G541" i="16"/>
  <c r="G542" i="16"/>
  <c r="G543" i="16"/>
  <c r="G544" i="16"/>
  <c r="G545" i="16"/>
  <c r="G546" i="16"/>
  <c r="G547" i="16"/>
  <c r="G548" i="16"/>
  <c r="G549" i="16"/>
  <c r="G550" i="16"/>
  <c r="G551" i="16"/>
  <c r="G552" i="16"/>
  <c r="G553" i="16"/>
  <c r="G554" i="16"/>
  <c r="G555" i="16"/>
  <c r="G556" i="16"/>
  <c r="G557" i="16"/>
  <c r="G558" i="16"/>
  <c r="G559" i="16"/>
  <c r="G560" i="16"/>
  <c r="G561" i="16"/>
  <c r="G562" i="16"/>
  <c r="G563" i="16"/>
  <c r="G564" i="16"/>
  <c r="G565" i="16"/>
  <c r="G566" i="16"/>
  <c r="G567" i="16"/>
  <c r="G568" i="16"/>
  <c r="G569" i="16"/>
  <c r="G570" i="16"/>
  <c r="G571" i="16"/>
  <c r="G572" i="16"/>
  <c r="G573" i="16"/>
  <c r="G574" i="16"/>
  <c r="G575" i="16"/>
  <c r="G576" i="16"/>
  <c r="G577" i="16"/>
  <c r="G578" i="16"/>
  <c r="G579" i="16"/>
  <c r="G580" i="16"/>
  <c r="G581" i="16"/>
  <c r="G582" i="16"/>
  <c r="G583" i="16"/>
  <c r="G584" i="16"/>
  <c r="G585" i="16"/>
  <c r="G586" i="16"/>
  <c r="G587" i="16"/>
  <c r="G588" i="16"/>
  <c r="G589" i="16"/>
  <c r="G590" i="16"/>
  <c r="G591" i="16"/>
  <c r="G592" i="16"/>
  <c r="G593" i="16"/>
  <c r="G594" i="16"/>
  <c r="G595" i="16"/>
  <c r="G596" i="16"/>
  <c r="G597" i="16"/>
  <c r="G598" i="16"/>
  <c r="G599" i="16"/>
  <c r="G600" i="16"/>
  <c r="G601" i="16"/>
  <c r="G602" i="16"/>
  <c r="G603" i="16"/>
  <c r="G604" i="16"/>
  <c r="G605" i="16"/>
  <c r="G606" i="16"/>
  <c r="G607" i="16"/>
  <c r="G608" i="16"/>
  <c r="G609" i="16"/>
  <c r="G610" i="16"/>
  <c r="G611" i="16"/>
  <c r="G612" i="16"/>
  <c r="G613" i="16"/>
  <c r="G614" i="16"/>
  <c r="G615" i="16"/>
  <c r="G616" i="16"/>
  <c r="G617" i="16"/>
  <c r="G618" i="16"/>
  <c r="G619" i="16"/>
  <c r="G620" i="16"/>
  <c r="G621" i="16"/>
  <c r="G622" i="16"/>
  <c r="G623" i="16"/>
  <c r="G624" i="16"/>
  <c r="G625" i="16"/>
  <c r="G626" i="16"/>
  <c r="G627" i="16"/>
  <c r="G628" i="16"/>
  <c r="G629" i="16"/>
  <c r="G630" i="16"/>
  <c r="G631" i="16"/>
  <c r="G632" i="16"/>
  <c r="G633" i="16"/>
  <c r="G634" i="16"/>
  <c r="G635" i="16"/>
  <c r="G636" i="16"/>
  <c r="G637" i="16"/>
  <c r="G638" i="16"/>
  <c r="G639" i="16"/>
  <c r="G640" i="16"/>
  <c r="G641" i="16"/>
  <c r="G642" i="16"/>
  <c r="G643" i="16"/>
  <c r="G644" i="16"/>
  <c r="G645" i="16"/>
  <c r="G646" i="16"/>
  <c r="G647" i="16"/>
  <c r="G648" i="16"/>
  <c r="G649" i="16"/>
  <c r="G650" i="16"/>
  <c r="G651" i="16"/>
  <c r="G652" i="16"/>
  <c r="G653" i="16"/>
  <c r="G654" i="16"/>
  <c r="G655" i="16"/>
  <c r="G656" i="16"/>
  <c r="G657" i="16"/>
  <c r="G658" i="16"/>
  <c r="G659" i="16"/>
  <c r="G660" i="16"/>
  <c r="G661" i="16"/>
  <c r="G662" i="16"/>
  <c r="G663" i="16"/>
  <c r="G664" i="16"/>
  <c r="G665" i="16"/>
  <c r="G666" i="16"/>
  <c r="G667" i="16"/>
  <c r="G668" i="16"/>
  <c r="G669" i="16"/>
  <c r="G670" i="16"/>
  <c r="G671" i="16"/>
  <c r="G672" i="16"/>
  <c r="G673" i="16"/>
  <c r="G674" i="16"/>
  <c r="G675" i="16"/>
  <c r="G676" i="16"/>
  <c r="G677" i="16"/>
  <c r="G678" i="16"/>
  <c r="G679" i="16"/>
  <c r="G680" i="16"/>
  <c r="G681" i="16"/>
  <c r="G682" i="16"/>
  <c r="G683" i="16"/>
  <c r="G684" i="16"/>
  <c r="G685" i="16"/>
  <c r="G686" i="16"/>
  <c r="G687" i="16"/>
  <c r="G688" i="16"/>
  <c r="G689" i="16"/>
  <c r="G690" i="16"/>
  <c r="G691" i="16"/>
  <c r="G692" i="16"/>
  <c r="G693" i="16"/>
  <c r="G694" i="16"/>
  <c r="G695" i="16"/>
  <c r="G696" i="16"/>
  <c r="G697" i="16"/>
  <c r="G698" i="16"/>
  <c r="G699" i="16"/>
  <c r="G700" i="16"/>
  <c r="G701" i="16"/>
  <c r="G702" i="16"/>
  <c r="G703" i="16"/>
  <c r="G704" i="16"/>
  <c r="G705" i="16"/>
  <c r="G706" i="16"/>
  <c r="G707" i="16"/>
  <c r="G708" i="16"/>
  <c r="G709" i="16"/>
  <c r="G710" i="16"/>
  <c r="G711" i="16"/>
  <c r="G712" i="16"/>
  <c r="G713" i="16"/>
  <c r="G714" i="16"/>
  <c r="G715" i="16"/>
  <c r="G716" i="16"/>
  <c r="G717" i="16"/>
  <c r="G718" i="16"/>
  <c r="G719" i="16"/>
  <c r="G720" i="16"/>
  <c r="G721" i="16"/>
  <c r="G722" i="16"/>
  <c r="G723" i="16"/>
  <c r="G724" i="16"/>
  <c r="G725" i="16"/>
  <c r="G726" i="16"/>
  <c r="G727" i="16"/>
  <c r="G728" i="16"/>
  <c r="G729" i="16"/>
  <c r="G730" i="16"/>
  <c r="G731" i="16"/>
  <c r="G732" i="16"/>
  <c r="G733" i="16"/>
  <c r="G734" i="16"/>
  <c r="G735" i="16"/>
  <c r="G736" i="16"/>
  <c r="G737" i="16"/>
  <c r="G738" i="16"/>
  <c r="G739" i="16"/>
  <c r="G740" i="16"/>
  <c r="G741" i="16"/>
  <c r="G742" i="16"/>
  <c r="G743" i="16"/>
  <c r="G744" i="16"/>
  <c r="G745" i="16"/>
  <c r="G746" i="16"/>
  <c r="G747" i="16"/>
  <c r="G748" i="16"/>
  <c r="G749" i="16"/>
  <c r="G750" i="16"/>
  <c r="G751" i="16"/>
  <c r="G752" i="16"/>
  <c r="G753" i="16"/>
  <c r="G754" i="16"/>
  <c r="G755" i="16"/>
  <c r="G756" i="16"/>
  <c r="G757" i="16"/>
  <c r="G758" i="16"/>
  <c r="G759" i="16"/>
  <c r="G760" i="16"/>
  <c r="G761" i="16"/>
  <c r="G762" i="16"/>
  <c r="G763" i="16"/>
  <c r="G764" i="16"/>
  <c r="G765" i="16"/>
  <c r="G766" i="16"/>
  <c r="G767" i="16"/>
  <c r="G768" i="16"/>
  <c r="G769" i="16"/>
  <c r="G770" i="16"/>
  <c r="G771" i="16"/>
  <c r="G772" i="16"/>
  <c r="G773" i="16"/>
  <c r="G774" i="16"/>
  <c r="G775" i="16"/>
  <c r="G776" i="16"/>
  <c r="G777" i="16"/>
  <c r="G778" i="16"/>
  <c r="G779" i="16"/>
  <c r="G780" i="16"/>
  <c r="G781" i="16"/>
  <c r="G782" i="16"/>
  <c r="G783" i="16"/>
  <c r="G784" i="16"/>
  <c r="G785" i="16"/>
  <c r="G786" i="16"/>
  <c r="G787" i="16"/>
  <c r="G788" i="16"/>
  <c r="G789" i="16"/>
  <c r="G790" i="16"/>
  <c r="G791" i="16"/>
  <c r="G792" i="16"/>
  <c r="G793" i="16"/>
  <c r="G794" i="16"/>
  <c r="G795" i="16"/>
  <c r="G796" i="16"/>
  <c r="G797" i="16"/>
  <c r="G798" i="16"/>
  <c r="G799" i="16"/>
  <c r="G800" i="16"/>
  <c r="G801" i="16"/>
  <c r="G802" i="16"/>
  <c r="G803" i="16"/>
  <c r="G804" i="16"/>
  <c r="G805" i="16"/>
  <c r="G806" i="16"/>
  <c r="G807" i="16"/>
  <c r="G808" i="16"/>
  <c r="G809" i="16"/>
  <c r="G810" i="16"/>
  <c r="G811" i="16"/>
  <c r="G812" i="16"/>
  <c r="G813" i="16"/>
  <c r="G814" i="16"/>
  <c r="G815" i="16"/>
  <c r="G816" i="16"/>
  <c r="G817" i="16"/>
  <c r="G818" i="16"/>
  <c r="G819" i="16"/>
  <c r="G820" i="16"/>
  <c r="G821" i="16"/>
  <c r="G822" i="16"/>
  <c r="G823" i="16"/>
  <c r="G824" i="16"/>
  <c r="G825" i="16"/>
  <c r="G826" i="16"/>
  <c r="G827" i="16"/>
  <c r="G828" i="16"/>
  <c r="G829" i="16"/>
  <c r="G830" i="16"/>
  <c r="G831" i="16"/>
  <c r="G832" i="16"/>
  <c r="G833" i="16"/>
  <c r="G834" i="16"/>
  <c r="G835" i="16"/>
  <c r="G836" i="16"/>
  <c r="G837" i="16"/>
  <c r="G838" i="16"/>
  <c r="G839" i="16"/>
  <c r="G840" i="16"/>
  <c r="G841" i="16"/>
  <c r="G842" i="16"/>
  <c r="G843" i="16"/>
  <c r="G844" i="16"/>
  <c r="G845" i="16"/>
  <c r="G846" i="16"/>
  <c r="G847" i="16"/>
  <c r="G848" i="16"/>
  <c r="G849" i="16"/>
  <c r="G850" i="16"/>
  <c r="G851" i="16"/>
  <c r="G852" i="16"/>
  <c r="G853" i="16"/>
  <c r="G854" i="16"/>
  <c r="G855" i="16"/>
  <c r="G856" i="16"/>
  <c r="G857" i="16"/>
  <c r="G858" i="16"/>
  <c r="G859" i="16"/>
  <c r="G860" i="16"/>
  <c r="G861" i="16"/>
  <c r="G862" i="16"/>
  <c r="G863" i="16"/>
  <c r="G864" i="16"/>
  <c r="G865" i="16"/>
  <c r="G866" i="16"/>
  <c r="G867" i="16"/>
  <c r="G868" i="16"/>
  <c r="G869" i="16"/>
  <c r="G870" i="16"/>
  <c r="G871" i="16"/>
  <c r="G872" i="16"/>
  <c r="G873" i="16"/>
  <c r="G874" i="16"/>
  <c r="G875" i="16"/>
  <c r="G876" i="16"/>
  <c r="G877" i="16"/>
  <c r="G878" i="16"/>
  <c r="G879" i="16"/>
  <c r="G880" i="16"/>
  <c r="G881" i="16"/>
  <c r="G882" i="16"/>
  <c r="G883" i="16"/>
  <c r="G884" i="16"/>
  <c r="G885" i="16"/>
  <c r="G886" i="16"/>
  <c r="G887" i="16"/>
  <c r="G888" i="16"/>
  <c r="G889" i="16"/>
  <c r="G890" i="16"/>
  <c r="G891" i="16"/>
  <c r="G892" i="16"/>
  <c r="G893" i="16"/>
  <c r="G894" i="16"/>
  <c r="G895" i="16"/>
  <c r="G896" i="16"/>
  <c r="G897" i="16"/>
  <c r="G898" i="16"/>
  <c r="G899" i="16"/>
  <c r="G900" i="16"/>
  <c r="G901" i="16"/>
  <c r="G902" i="16"/>
  <c r="G903" i="16"/>
  <c r="G904" i="16"/>
  <c r="G905" i="16"/>
  <c r="G906" i="16"/>
  <c r="G907" i="16"/>
  <c r="G908" i="16"/>
  <c r="G909" i="16"/>
  <c r="G910" i="16"/>
  <c r="G911" i="16"/>
  <c r="G912" i="16"/>
  <c r="G913" i="16"/>
  <c r="G914" i="16"/>
  <c r="G915" i="16"/>
  <c r="G916" i="16"/>
  <c r="G917" i="16"/>
  <c r="G918" i="16"/>
  <c r="G919" i="16"/>
  <c r="G920" i="16"/>
  <c r="G921" i="16"/>
  <c r="G922" i="16"/>
  <c r="G923" i="16"/>
  <c r="G924" i="16"/>
  <c r="G925" i="16"/>
  <c r="G926" i="16"/>
  <c r="G927" i="16"/>
  <c r="G928" i="16"/>
  <c r="G929" i="16"/>
  <c r="G930" i="16"/>
  <c r="G931" i="16"/>
  <c r="G932" i="16"/>
  <c r="G933" i="16"/>
  <c r="G934" i="16"/>
  <c r="G935" i="16"/>
  <c r="G936" i="16"/>
  <c r="G937" i="16"/>
  <c r="G938" i="16"/>
  <c r="G939" i="16"/>
  <c r="G940" i="16"/>
  <c r="G941" i="16"/>
  <c r="G942" i="16"/>
  <c r="G943" i="16"/>
  <c r="G944" i="16"/>
  <c r="G945" i="16"/>
  <c r="G946" i="16"/>
  <c r="G947" i="16"/>
  <c r="G948" i="16"/>
  <c r="G949" i="16"/>
  <c r="G950" i="16"/>
  <c r="G951" i="16"/>
  <c r="G952" i="16"/>
  <c r="G953" i="16"/>
  <c r="G954" i="16"/>
  <c r="G955" i="16"/>
  <c r="G956" i="16"/>
  <c r="G957" i="16"/>
  <c r="G958" i="16"/>
  <c r="G959" i="16"/>
  <c r="G960" i="16"/>
  <c r="G961" i="16"/>
  <c r="G962" i="16"/>
  <c r="G963" i="16"/>
  <c r="G964" i="16"/>
  <c r="G965" i="16"/>
  <c r="G966" i="16"/>
  <c r="G967" i="16"/>
  <c r="G968" i="16"/>
  <c r="G969" i="16"/>
  <c r="G970" i="16"/>
  <c r="G971" i="16"/>
  <c r="G972" i="16"/>
  <c r="G973" i="16"/>
  <c r="G974" i="16"/>
  <c r="G975" i="16"/>
  <c r="G976" i="16"/>
  <c r="G977" i="16"/>
  <c r="G978" i="16"/>
  <c r="G979" i="16"/>
  <c r="G980" i="16"/>
  <c r="G981" i="16"/>
  <c r="G982" i="16"/>
  <c r="G983" i="16"/>
  <c r="G984" i="16"/>
  <c r="G985" i="16"/>
  <c r="G986" i="16"/>
  <c r="G987" i="16"/>
  <c r="G988" i="16"/>
  <c r="G989" i="16"/>
  <c r="G990" i="16"/>
  <c r="G991" i="16"/>
  <c r="G992" i="16"/>
  <c r="G993" i="16"/>
  <c r="G994" i="16"/>
  <c r="G995" i="16"/>
  <c r="G996" i="16"/>
  <c r="G997" i="16"/>
  <c r="G998" i="16"/>
  <c r="G999" i="16"/>
  <c r="G1000" i="16"/>
  <c r="G1001" i="16"/>
  <c r="G1002" i="16"/>
  <c r="G3" i="16"/>
  <c r="C4" i="16" l="1" a="1"/>
  <c r="C4" i="16" s="1"/>
  <c r="H4" i="16" s="1"/>
  <c r="I4" i="16" s="1" a="1"/>
  <c r="I4" i="16" s="1"/>
  <c r="C5" i="16" a="1"/>
  <c r="C5" i="16" s="1"/>
  <c r="H5" i="16" s="1"/>
  <c r="I5" i="16" s="1" a="1"/>
  <c r="I5" i="16" s="1"/>
  <c r="C6" i="16" a="1"/>
  <c r="C6" i="16" s="1"/>
  <c r="H6" i="16" s="1"/>
  <c r="I6" i="16" s="1" a="1"/>
  <c r="I6" i="16" s="1"/>
  <c r="C7" i="16" a="1"/>
  <c r="C7" i="16" s="1"/>
  <c r="H7" i="16" s="1"/>
  <c r="I7" i="16" s="1" a="1"/>
  <c r="I7" i="16" s="1"/>
  <c r="C8" i="16" a="1"/>
  <c r="C8" i="16" s="1"/>
  <c r="H8" i="16" s="1"/>
  <c r="I8" i="16" s="1" a="1"/>
  <c r="I8" i="16" s="1"/>
  <c r="C9" i="16" a="1"/>
  <c r="C9" i="16" s="1"/>
  <c r="H9" i="16" s="1"/>
  <c r="I9" i="16" s="1" a="1"/>
  <c r="I9" i="16" s="1"/>
  <c r="C10" i="16" a="1"/>
  <c r="C10" i="16" s="1"/>
  <c r="H10" i="16" s="1"/>
  <c r="I10" i="16" s="1" a="1"/>
  <c r="I10" i="16" s="1"/>
  <c r="C11" i="16" a="1"/>
  <c r="C11" i="16" s="1"/>
  <c r="H11" i="16" s="1"/>
  <c r="I11" i="16" s="1" a="1"/>
  <c r="I11" i="16" s="1"/>
  <c r="C12" i="16" a="1"/>
  <c r="C12" i="16" s="1"/>
  <c r="H12" i="16" s="1"/>
  <c r="I12" i="16" s="1" a="1"/>
  <c r="I12" i="16" s="1"/>
  <c r="C13" i="16" a="1"/>
  <c r="C13" i="16" s="1"/>
  <c r="H13" i="16" s="1"/>
  <c r="I13" i="16" s="1" a="1"/>
  <c r="I13" i="16" s="1"/>
  <c r="C14" i="16" a="1"/>
  <c r="C14" i="16" s="1"/>
  <c r="H14" i="16" s="1"/>
  <c r="I14" i="16" s="1" a="1"/>
  <c r="I14" i="16" s="1"/>
  <c r="C15" i="16" a="1"/>
  <c r="C15" i="16" s="1"/>
  <c r="H15" i="16" s="1"/>
  <c r="I15" i="16" s="1" a="1"/>
  <c r="I15" i="16" s="1"/>
  <c r="C16" i="16" a="1"/>
  <c r="C16" i="16" s="1"/>
  <c r="H16" i="16" s="1"/>
  <c r="I16" i="16" s="1" a="1"/>
  <c r="I16" i="16" s="1"/>
  <c r="C17" i="16" a="1"/>
  <c r="C17" i="16" s="1"/>
  <c r="H17" i="16" s="1"/>
  <c r="I17" i="16" s="1" a="1"/>
  <c r="I17" i="16" s="1"/>
  <c r="C18" i="16" a="1"/>
  <c r="C18" i="16" s="1"/>
  <c r="H18" i="16" s="1"/>
  <c r="I18" i="16" s="1" a="1"/>
  <c r="I18" i="16" s="1"/>
  <c r="C19" i="16" a="1"/>
  <c r="C19" i="16" s="1"/>
  <c r="H19" i="16" s="1"/>
  <c r="I19" i="16" s="1" a="1"/>
  <c r="I19" i="16" s="1"/>
  <c r="C20" i="16" a="1"/>
  <c r="C20" i="16" s="1"/>
  <c r="H20" i="16" s="1"/>
  <c r="I20" i="16" s="1" a="1"/>
  <c r="I20" i="16" s="1"/>
  <c r="C21" i="16" a="1"/>
  <c r="C21" i="16" s="1"/>
  <c r="H21" i="16" s="1"/>
  <c r="I21" i="16" s="1" a="1"/>
  <c r="I21" i="16" s="1"/>
  <c r="C22" i="16" a="1"/>
  <c r="C22" i="16" s="1"/>
  <c r="H22" i="16" s="1"/>
  <c r="I22" i="16" s="1" a="1"/>
  <c r="I22" i="16" s="1"/>
  <c r="C23" i="16" a="1"/>
  <c r="C23" i="16" s="1"/>
  <c r="H23" i="16" s="1"/>
  <c r="I23" i="16" s="1" a="1"/>
  <c r="I23" i="16" s="1"/>
  <c r="C24" i="16" a="1"/>
  <c r="C24" i="16" s="1"/>
  <c r="H24" i="16" s="1"/>
  <c r="I24" i="16" s="1" a="1"/>
  <c r="I24" i="16" s="1"/>
  <c r="C25" i="16" a="1"/>
  <c r="C25" i="16" s="1"/>
  <c r="H25" i="16" s="1"/>
  <c r="I25" i="16" s="1" a="1"/>
  <c r="I25" i="16" s="1"/>
  <c r="C26" i="16" a="1"/>
  <c r="C26" i="16" s="1"/>
  <c r="H26" i="16" s="1"/>
  <c r="I26" i="16" s="1" a="1"/>
  <c r="I26" i="16" s="1"/>
  <c r="C27" i="16" a="1"/>
  <c r="C27" i="16" s="1"/>
  <c r="H27" i="16" s="1"/>
  <c r="I27" i="16" s="1" a="1"/>
  <c r="I27" i="16" s="1"/>
  <c r="C28" i="16" a="1"/>
  <c r="C28" i="16" s="1"/>
  <c r="H28" i="16" s="1"/>
  <c r="I28" i="16" s="1" a="1"/>
  <c r="I28" i="16" s="1"/>
  <c r="C29" i="16" a="1"/>
  <c r="C29" i="16" s="1"/>
  <c r="H29" i="16" s="1"/>
  <c r="I29" i="16" s="1" a="1"/>
  <c r="I29" i="16" s="1"/>
  <c r="C30" i="16" a="1"/>
  <c r="C30" i="16" s="1"/>
  <c r="H30" i="16" s="1"/>
  <c r="I30" i="16" s="1" a="1"/>
  <c r="I30" i="16" s="1"/>
  <c r="C31" i="16" a="1"/>
  <c r="C31" i="16" s="1"/>
  <c r="H31" i="16" s="1"/>
  <c r="I31" i="16" s="1" a="1"/>
  <c r="I31" i="16" s="1"/>
  <c r="C32" i="16" a="1"/>
  <c r="C32" i="16" s="1"/>
  <c r="H32" i="16" s="1"/>
  <c r="I32" i="16" s="1" a="1"/>
  <c r="I32" i="16" s="1"/>
  <c r="C33" i="16" a="1"/>
  <c r="C33" i="16" s="1"/>
  <c r="H33" i="16" s="1"/>
  <c r="I33" i="16" s="1" a="1"/>
  <c r="I33" i="16" s="1"/>
  <c r="C34" i="16" a="1"/>
  <c r="C34" i="16" s="1"/>
  <c r="H34" i="16" s="1"/>
  <c r="I34" i="16" s="1" a="1"/>
  <c r="I34" i="16" s="1"/>
  <c r="C35" i="16" a="1"/>
  <c r="C35" i="16" s="1"/>
  <c r="H35" i="16" s="1"/>
  <c r="I35" i="16" s="1" a="1"/>
  <c r="I35" i="16" s="1"/>
  <c r="C36" i="16" a="1"/>
  <c r="C36" i="16" s="1"/>
  <c r="H36" i="16" s="1"/>
  <c r="I36" i="16" s="1" a="1"/>
  <c r="I36" i="16" s="1"/>
  <c r="C37" i="16" a="1"/>
  <c r="C37" i="16"/>
  <c r="H37" i="16" s="1"/>
  <c r="I37" i="16" s="1" a="1"/>
  <c r="I37" i="16" s="1"/>
  <c r="C38" i="16" a="1"/>
  <c r="C38" i="16" s="1"/>
  <c r="H38" i="16" s="1"/>
  <c r="I38" i="16" s="1" a="1"/>
  <c r="I38" i="16" s="1"/>
  <c r="C39" i="16" a="1"/>
  <c r="C39" i="16" s="1"/>
  <c r="H39" i="16" s="1"/>
  <c r="I39" i="16" s="1" a="1"/>
  <c r="I39" i="16" s="1"/>
  <c r="C40" i="16" a="1"/>
  <c r="C40" i="16" s="1"/>
  <c r="H40" i="16" s="1"/>
  <c r="I40" i="16" s="1" a="1"/>
  <c r="I40" i="16" s="1"/>
  <c r="C41" i="16" a="1"/>
  <c r="C41" i="16" s="1"/>
  <c r="H41" i="16" s="1"/>
  <c r="I41" i="16" s="1" a="1"/>
  <c r="I41" i="16" s="1"/>
  <c r="C42" i="16" a="1"/>
  <c r="C42" i="16" s="1"/>
  <c r="H42" i="16" s="1"/>
  <c r="I42" i="16" s="1" a="1"/>
  <c r="I42" i="16" s="1"/>
  <c r="C43" i="16" a="1"/>
  <c r="C43" i="16" s="1"/>
  <c r="H43" i="16" s="1"/>
  <c r="I43" i="16" s="1" a="1"/>
  <c r="I43" i="16" s="1"/>
  <c r="C44" i="16" a="1"/>
  <c r="C44" i="16" s="1"/>
  <c r="H44" i="16" s="1"/>
  <c r="I44" i="16" s="1" a="1"/>
  <c r="I44" i="16" s="1"/>
  <c r="C45" i="16" a="1"/>
  <c r="C45" i="16" s="1"/>
  <c r="H45" i="16" s="1"/>
  <c r="I45" i="16" s="1" a="1"/>
  <c r="I45" i="16" s="1"/>
  <c r="C46" i="16" a="1"/>
  <c r="C46" i="16" s="1"/>
  <c r="H46" i="16" s="1"/>
  <c r="I46" i="16" s="1" a="1"/>
  <c r="I46" i="16" s="1"/>
  <c r="C47" i="16" a="1"/>
  <c r="C47" i="16"/>
  <c r="H47" i="16" s="1"/>
  <c r="I47" i="16" s="1" a="1"/>
  <c r="I47" i="16" s="1"/>
  <c r="C48" i="16" a="1"/>
  <c r="C48" i="16" s="1"/>
  <c r="H48" i="16" s="1"/>
  <c r="I48" i="16" s="1" a="1"/>
  <c r="I48" i="16" s="1"/>
  <c r="C49" i="16" a="1"/>
  <c r="C49" i="16" s="1"/>
  <c r="H49" i="16" s="1"/>
  <c r="I49" i="16" s="1" a="1"/>
  <c r="I49" i="16" s="1"/>
  <c r="C50" i="16" a="1"/>
  <c r="C50" i="16" s="1"/>
  <c r="H50" i="16" s="1"/>
  <c r="I50" i="16" s="1" a="1"/>
  <c r="I50" i="16" s="1"/>
  <c r="C51" i="16" a="1"/>
  <c r="C51" i="16" s="1"/>
  <c r="H51" i="16" s="1"/>
  <c r="I51" i="16" s="1" a="1"/>
  <c r="I51" i="16" s="1"/>
  <c r="C52" i="16" a="1"/>
  <c r="C52" i="16" s="1"/>
  <c r="H52" i="16" s="1"/>
  <c r="I52" i="16" s="1" a="1"/>
  <c r="I52" i="16" s="1"/>
  <c r="C53" i="16" a="1"/>
  <c r="C53" i="16" s="1"/>
  <c r="H53" i="16" s="1"/>
  <c r="I53" i="16" s="1" a="1"/>
  <c r="I53" i="16" s="1"/>
  <c r="C54" i="16" a="1"/>
  <c r="C54" i="16" s="1"/>
  <c r="H54" i="16" s="1"/>
  <c r="I54" i="16" s="1" a="1"/>
  <c r="I54" i="16" s="1"/>
  <c r="C55" i="16" a="1"/>
  <c r="C55" i="16" s="1"/>
  <c r="H55" i="16" s="1"/>
  <c r="I55" i="16" s="1" a="1"/>
  <c r="I55" i="16" s="1"/>
  <c r="C56" i="16" a="1"/>
  <c r="C56" i="16" s="1"/>
  <c r="H56" i="16" s="1"/>
  <c r="I56" i="16" s="1" a="1"/>
  <c r="I56" i="16" s="1"/>
  <c r="C57" i="16" a="1"/>
  <c r="C57" i="16" s="1"/>
  <c r="H57" i="16" s="1"/>
  <c r="I57" i="16" s="1" a="1"/>
  <c r="I57" i="16" s="1"/>
  <c r="C58" i="16" a="1"/>
  <c r="C58" i="16" s="1"/>
  <c r="H58" i="16" s="1"/>
  <c r="I58" i="16" s="1" a="1"/>
  <c r="I58" i="16" s="1"/>
  <c r="C59" i="16" a="1"/>
  <c r="C59" i="16" s="1"/>
  <c r="H59" i="16" s="1"/>
  <c r="I59" i="16" s="1" a="1"/>
  <c r="I59" i="16" s="1"/>
  <c r="C60" i="16" a="1"/>
  <c r="C60" i="16" s="1"/>
  <c r="H60" i="16" s="1"/>
  <c r="I60" i="16" s="1" a="1"/>
  <c r="I60" i="16" s="1"/>
  <c r="C61" i="16" a="1"/>
  <c r="C61" i="16" s="1"/>
  <c r="H61" i="16" s="1"/>
  <c r="I61" i="16" s="1" a="1"/>
  <c r="I61" i="16" s="1"/>
  <c r="C62" i="16" a="1"/>
  <c r="C62" i="16" s="1"/>
  <c r="H62" i="16" s="1"/>
  <c r="I62" i="16" s="1" a="1"/>
  <c r="I62" i="16" s="1"/>
  <c r="C63" i="16" a="1"/>
  <c r="C63" i="16" s="1"/>
  <c r="H63" i="16" s="1"/>
  <c r="I63" i="16" s="1" a="1"/>
  <c r="I63" i="16" s="1"/>
  <c r="C64" i="16" a="1"/>
  <c r="C64" i="16" s="1"/>
  <c r="H64" i="16" s="1"/>
  <c r="I64" i="16" s="1" a="1"/>
  <c r="I64" i="16" s="1"/>
  <c r="C65" i="16" a="1"/>
  <c r="C65" i="16" s="1"/>
  <c r="H65" i="16" s="1"/>
  <c r="I65" i="16" s="1" a="1"/>
  <c r="I65" i="16" s="1"/>
  <c r="C66" i="16" a="1"/>
  <c r="C66" i="16" s="1"/>
  <c r="H66" i="16" s="1"/>
  <c r="I66" i="16" s="1" a="1"/>
  <c r="I66" i="16" s="1"/>
  <c r="C67" i="16" a="1"/>
  <c r="C67" i="16" s="1"/>
  <c r="H67" i="16" s="1"/>
  <c r="I67" i="16" s="1" a="1"/>
  <c r="I67" i="16" s="1"/>
  <c r="C68" i="16" a="1"/>
  <c r="C68" i="16" s="1"/>
  <c r="H68" i="16" s="1"/>
  <c r="I68" i="16" s="1" a="1"/>
  <c r="I68" i="16" s="1"/>
  <c r="C69" i="16" a="1"/>
  <c r="C69" i="16" s="1"/>
  <c r="H69" i="16" s="1"/>
  <c r="I69" i="16" s="1" a="1"/>
  <c r="I69" i="16" s="1"/>
  <c r="C70" i="16" a="1"/>
  <c r="C70" i="16" s="1"/>
  <c r="H70" i="16" s="1"/>
  <c r="I70" i="16" s="1" a="1"/>
  <c r="I70" i="16" s="1"/>
  <c r="C71" i="16" a="1"/>
  <c r="C71" i="16" s="1"/>
  <c r="H71" i="16" s="1"/>
  <c r="I71" i="16" s="1" a="1"/>
  <c r="I71" i="16" s="1"/>
  <c r="C72" i="16" a="1"/>
  <c r="C72" i="16" s="1"/>
  <c r="H72" i="16" s="1"/>
  <c r="I72" i="16" s="1" a="1"/>
  <c r="I72" i="16" s="1"/>
  <c r="C73" i="16" a="1"/>
  <c r="C73" i="16" s="1"/>
  <c r="H73" i="16" s="1"/>
  <c r="I73" i="16" s="1" a="1"/>
  <c r="I73" i="16" s="1"/>
  <c r="C74" i="16" a="1"/>
  <c r="C74" i="16" s="1"/>
  <c r="H74" i="16" s="1"/>
  <c r="I74" i="16" s="1" a="1"/>
  <c r="I74" i="16" s="1"/>
  <c r="C75" i="16" a="1"/>
  <c r="C75" i="16" s="1"/>
  <c r="H75" i="16" s="1"/>
  <c r="I75" i="16" s="1" a="1"/>
  <c r="I75" i="16" s="1"/>
  <c r="C76" i="16" a="1"/>
  <c r="C76" i="16" s="1"/>
  <c r="H76" i="16" s="1"/>
  <c r="I76" i="16" s="1" a="1"/>
  <c r="I76" i="16" s="1"/>
  <c r="C77" i="16" a="1"/>
  <c r="C77" i="16"/>
  <c r="H77" i="16" s="1"/>
  <c r="I77" i="16" s="1" a="1"/>
  <c r="I77" i="16" s="1"/>
  <c r="C78" i="16" a="1"/>
  <c r="C78" i="16" s="1"/>
  <c r="H78" i="16" s="1"/>
  <c r="I78" i="16" s="1" a="1"/>
  <c r="I78" i="16" s="1"/>
  <c r="C79" i="16" a="1"/>
  <c r="C79" i="16" s="1"/>
  <c r="H79" i="16" s="1"/>
  <c r="I79" i="16" s="1" a="1"/>
  <c r="I79" i="16" s="1"/>
  <c r="C80" i="16" a="1"/>
  <c r="C80" i="16" s="1"/>
  <c r="H80" i="16" s="1"/>
  <c r="I80" i="16" s="1" a="1"/>
  <c r="I80" i="16" s="1"/>
  <c r="C81" i="16" a="1"/>
  <c r="C81" i="16" s="1"/>
  <c r="H81" i="16" s="1"/>
  <c r="I81" i="16" s="1" a="1"/>
  <c r="I81" i="16" s="1"/>
  <c r="C82" i="16" a="1"/>
  <c r="C82" i="16" s="1"/>
  <c r="H82" i="16" s="1"/>
  <c r="I82" i="16" s="1" a="1"/>
  <c r="I82" i="16" s="1"/>
  <c r="C83" i="16" a="1"/>
  <c r="C83" i="16" s="1"/>
  <c r="H83" i="16" s="1"/>
  <c r="I83" i="16" s="1" a="1"/>
  <c r="I83" i="16" s="1"/>
  <c r="C84" i="16" a="1"/>
  <c r="C84" i="16" s="1"/>
  <c r="H84" i="16" s="1"/>
  <c r="I84" i="16" s="1" a="1"/>
  <c r="I84" i="16" s="1"/>
  <c r="C85" i="16" a="1"/>
  <c r="C85" i="16" s="1"/>
  <c r="H85" i="16" s="1"/>
  <c r="I85" i="16" s="1" a="1"/>
  <c r="I85" i="16" s="1"/>
  <c r="C86" i="16" a="1"/>
  <c r="C86" i="16" s="1"/>
  <c r="H86" i="16" s="1"/>
  <c r="I86" i="16" s="1" a="1"/>
  <c r="I86" i="16" s="1"/>
  <c r="C87" i="16" a="1"/>
  <c r="C87" i="16" s="1"/>
  <c r="H87" i="16" s="1"/>
  <c r="I87" i="16" s="1" a="1"/>
  <c r="I87" i="16" s="1"/>
  <c r="C88" i="16" a="1"/>
  <c r="C88" i="16" s="1"/>
  <c r="H88" i="16" s="1"/>
  <c r="I88" i="16" s="1" a="1"/>
  <c r="I88" i="16" s="1"/>
  <c r="C89" i="16" a="1"/>
  <c r="C89" i="16" s="1"/>
  <c r="H89" i="16" s="1"/>
  <c r="I89" i="16" s="1" a="1"/>
  <c r="I89" i="16" s="1"/>
  <c r="C90" i="16" a="1"/>
  <c r="C90" i="16" s="1"/>
  <c r="H90" i="16" s="1"/>
  <c r="I90" i="16" s="1" a="1"/>
  <c r="I90" i="16" s="1"/>
  <c r="C91" i="16" a="1"/>
  <c r="C91" i="16" s="1"/>
  <c r="H91" i="16" s="1"/>
  <c r="I91" i="16" s="1" a="1"/>
  <c r="I91" i="16" s="1"/>
  <c r="C92" i="16" a="1"/>
  <c r="C92" i="16" s="1"/>
  <c r="H92" i="16" s="1"/>
  <c r="I92" i="16" s="1" a="1"/>
  <c r="I92" i="16" s="1"/>
  <c r="C93" i="16" a="1"/>
  <c r="C93" i="16" s="1"/>
  <c r="H93" i="16" s="1"/>
  <c r="I93" i="16" s="1" a="1"/>
  <c r="I93" i="16" s="1"/>
  <c r="C94" i="16" a="1"/>
  <c r="C94" i="16" s="1"/>
  <c r="H94" i="16" s="1"/>
  <c r="I94" i="16" s="1" a="1"/>
  <c r="I94" i="16" s="1"/>
  <c r="C95" i="16" a="1"/>
  <c r="C95" i="16" s="1"/>
  <c r="H95" i="16" s="1"/>
  <c r="I95" i="16" s="1" a="1"/>
  <c r="I95" i="16" s="1"/>
  <c r="C96" i="16" a="1"/>
  <c r="C96" i="16" s="1"/>
  <c r="H96" i="16" s="1"/>
  <c r="I96" i="16" s="1" a="1"/>
  <c r="I96" i="16" s="1"/>
  <c r="C97" i="16" a="1"/>
  <c r="C97" i="16" s="1"/>
  <c r="H97" i="16" s="1"/>
  <c r="I97" i="16" s="1" a="1"/>
  <c r="I97" i="16" s="1"/>
  <c r="C98" i="16" a="1"/>
  <c r="C98" i="16" s="1"/>
  <c r="H98" i="16" s="1"/>
  <c r="I98" i="16" s="1" a="1"/>
  <c r="I98" i="16" s="1"/>
  <c r="C99" i="16" a="1"/>
  <c r="C99" i="16" s="1"/>
  <c r="H99" i="16" s="1"/>
  <c r="I99" i="16" s="1" a="1"/>
  <c r="I99" i="16" s="1"/>
  <c r="C100" i="16" a="1"/>
  <c r="C100" i="16" s="1"/>
  <c r="H100" i="16" s="1"/>
  <c r="I100" i="16" s="1" a="1"/>
  <c r="I100" i="16" s="1"/>
  <c r="C101" i="16" a="1"/>
  <c r="C101" i="16" s="1"/>
  <c r="H101" i="16" s="1"/>
  <c r="I101" i="16" s="1" a="1"/>
  <c r="I101" i="16" s="1"/>
  <c r="C102" i="16" a="1"/>
  <c r="C102" i="16" s="1"/>
  <c r="H102" i="16" s="1"/>
  <c r="I102" i="16" s="1" a="1"/>
  <c r="I102" i="16" s="1"/>
  <c r="C103" i="16" a="1"/>
  <c r="C103" i="16" s="1"/>
  <c r="H103" i="16" s="1"/>
  <c r="I103" i="16" s="1" a="1"/>
  <c r="I103" i="16" s="1"/>
  <c r="C104" i="16" a="1"/>
  <c r="C104" i="16" s="1"/>
  <c r="H104" i="16" s="1"/>
  <c r="I104" i="16" s="1" a="1"/>
  <c r="I104" i="16" s="1"/>
  <c r="C105" i="16" a="1"/>
  <c r="C105" i="16" s="1"/>
  <c r="H105" i="16" s="1"/>
  <c r="I105" i="16" s="1" a="1"/>
  <c r="I105" i="16" s="1"/>
  <c r="C106" i="16" a="1"/>
  <c r="C106" i="16" s="1"/>
  <c r="H106" i="16" s="1"/>
  <c r="I106" i="16" s="1" a="1"/>
  <c r="I106" i="16" s="1"/>
  <c r="C107" i="16" a="1"/>
  <c r="C107" i="16" s="1"/>
  <c r="H107" i="16" s="1"/>
  <c r="I107" i="16" s="1" a="1"/>
  <c r="I107" i="16" s="1"/>
  <c r="C108" i="16" a="1"/>
  <c r="C108" i="16" s="1"/>
  <c r="H108" i="16" s="1"/>
  <c r="I108" i="16" s="1" a="1"/>
  <c r="I108" i="16" s="1"/>
  <c r="C109" i="16" a="1"/>
  <c r="C109" i="16" s="1"/>
  <c r="H109" i="16" s="1"/>
  <c r="I109" i="16" s="1" a="1"/>
  <c r="I109" i="16" s="1"/>
  <c r="C110" i="16" a="1"/>
  <c r="C110" i="16" s="1"/>
  <c r="H110" i="16" s="1"/>
  <c r="I110" i="16" s="1" a="1"/>
  <c r="I110" i="16" s="1"/>
  <c r="C111" i="16" a="1"/>
  <c r="C111" i="16" s="1"/>
  <c r="H111" i="16" s="1"/>
  <c r="I111" i="16" s="1" a="1"/>
  <c r="I111" i="16" s="1"/>
  <c r="C112" i="16" a="1"/>
  <c r="C112" i="16" s="1"/>
  <c r="H112" i="16" s="1"/>
  <c r="I112" i="16" s="1" a="1"/>
  <c r="I112" i="16" s="1"/>
  <c r="C113" i="16" a="1"/>
  <c r="C113" i="16" s="1"/>
  <c r="H113" i="16" s="1"/>
  <c r="I113" i="16" s="1" a="1"/>
  <c r="I113" i="16" s="1"/>
  <c r="C114" i="16" a="1"/>
  <c r="C114" i="16" s="1"/>
  <c r="H114" i="16" s="1"/>
  <c r="I114" i="16" s="1" a="1"/>
  <c r="I114" i="16" s="1"/>
  <c r="C115" i="16" a="1"/>
  <c r="C115" i="16" s="1"/>
  <c r="H115" i="16" s="1"/>
  <c r="I115" i="16" s="1" a="1"/>
  <c r="I115" i="16" s="1"/>
  <c r="C116" i="16" a="1"/>
  <c r="C116" i="16" s="1"/>
  <c r="H116" i="16" s="1"/>
  <c r="I116" i="16" s="1" a="1"/>
  <c r="I116" i="16" s="1"/>
  <c r="C117" i="16" a="1"/>
  <c r="C117" i="16" s="1"/>
  <c r="H117" i="16" s="1"/>
  <c r="I117" i="16" s="1" a="1"/>
  <c r="I117" i="16" s="1"/>
  <c r="C118" i="16" a="1"/>
  <c r="C118" i="16" s="1"/>
  <c r="H118" i="16" s="1"/>
  <c r="I118" i="16" s="1" a="1"/>
  <c r="I118" i="16" s="1"/>
  <c r="C119" i="16" a="1"/>
  <c r="C119" i="16" s="1"/>
  <c r="H119" i="16" s="1"/>
  <c r="I119" i="16" s="1" a="1"/>
  <c r="I119" i="16" s="1"/>
  <c r="C120" i="16" a="1"/>
  <c r="C120" i="16" s="1"/>
  <c r="H120" i="16" s="1"/>
  <c r="I120" i="16" s="1" a="1"/>
  <c r="I120" i="16" s="1"/>
  <c r="C121" i="16" a="1"/>
  <c r="C121" i="16" s="1"/>
  <c r="H121" i="16" s="1"/>
  <c r="I121" i="16" s="1" a="1"/>
  <c r="I121" i="16" s="1"/>
  <c r="C122" i="16" a="1"/>
  <c r="C122" i="16" s="1"/>
  <c r="H122" i="16" s="1"/>
  <c r="I122" i="16" s="1" a="1"/>
  <c r="I122" i="16" s="1"/>
  <c r="C123" i="16" a="1"/>
  <c r="C123" i="16" s="1"/>
  <c r="H123" i="16" s="1"/>
  <c r="I123" i="16" s="1" a="1"/>
  <c r="I123" i="16" s="1"/>
  <c r="C124" i="16" a="1"/>
  <c r="C124" i="16" s="1"/>
  <c r="H124" i="16" s="1"/>
  <c r="I124" i="16" s="1" a="1"/>
  <c r="I124" i="16" s="1"/>
  <c r="C125" i="16" a="1"/>
  <c r="C125" i="16" s="1"/>
  <c r="H125" i="16" s="1"/>
  <c r="I125" i="16" s="1" a="1"/>
  <c r="I125" i="16" s="1"/>
  <c r="C126" i="16" a="1"/>
  <c r="C126" i="16" s="1"/>
  <c r="H126" i="16" s="1"/>
  <c r="I126" i="16" s="1" a="1"/>
  <c r="I126" i="16" s="1"/>
  <c r="C127" i="16" a="1"/>
  <c r="C127" i="16" s="1"/>
  <c r="H127" i="16" s="1"/>
  <c r="I127" i="16" s="1" a="1"/>
  <c r="I127" i="16" s="1"/>
  <c r="C128" i="16" a="1"/>
  <c r="C128" i="16" s="1"/>
  <c r="H128" i="16" s="1"/>
  <c r="I128" i="16" s="1" a="1"/>
  <c r="I128" i="16" s="1"/>
  <c r="C129" i="16" a="1"/>
  <c r="C129" i="16" s="1"/>
  <c r="H129" i="16" s="1"/>
  <c r="I129" i="16" s="1" a="1"/>
  <c r="I129" i="16" s="1"/>
  <c r="C130" i="16" a="1"/>
  <c r="C130" i="16" s="1"/>
  <c r="H130" i="16" s="1"/>
  <c r="I130" i="16" s="1" a="1"/>
  <c r="I130" i="16" s="1"/>
  <c r="C131" i="16" a="1"/>
  <c r="C131" i="16" s="1"/>
  <c r="H131" i="16" s="1"/>
  <c r="I131" i="16" s="1" a="1"/>
  <c r="I131" i="16" s="1"/>
  <c r="C132" i="16" a="1"/>
  <c r="C132" i="16" s="1"/>
  <c r="H132" i="16" s="1"/>
  <c r="I132" i="16" s="1" a="1"/>
  <c r="I132" i="16" s="1"/>
  <c r="C133" i="16" a="1"/>
  <c r="C133" i="16" s="1"/>
  <c r="H133" i="16" s="1"/>
  <c r="I133" i="16" s="1" a="1"/>
  <c r="I133" i="16" s="1"/>
  <c r="C134" i="16" a="1"/>
  <c r="C134" i="16" s="1"/>
  <c r="H134" i="16" s="1"/>
  <c r="I134" i="16" s="1" a="1"/>
  <c r="I134" i="16" s="1"/>
  <c r="C135" i="16" a="1"/>
  <c r="C135" i="16" s="1"/>
  <c r="H135" i="16" s="1"/>
  <c r="I135" i="16" s="1" a="1"/>
  <c r="I135" i="16" s="1"/>
  <c r="C136" i="16" a="1"/>
  <c r="C136" i="16" s="1"/>
  <c r="H136" i="16" s="1"/>
  <c r="I136" i="16" s="1" a="1"/>
  <c r="I136" i="16" s="1"/>
  <c r="C137" i="16" a="1"/>
  <c r="C137" i="16" s="1"/>
  <c r="H137" i="16" s="1"/>
  <c r="I137" i="16" s="1" a="1"/>
  <c r="I137" i="16" s="1"/>
  <c r="C138" i="16" a="1"/>
  <c r="C138" i="16" s="1"/>
  <c r="H138" i="16" s="1"/>
  <c r="I138" i="16" s="1" a="1"/>
  <c r="I138" i="16" s="1"/>
  <c r="C139" i="16" a="1"/>
  <c r="C139" i="16" s="1"/>
  <c r="H139" i="16" s="1"/>
  <c r="I139" i="16" s="1" a="1"/>
  <c r="I139" i="16" s="1"/>
  <c r="C140" i="16" a="1"/>
  <c r="C140" i="16" s="1"/>
  <c r="H140" i="16" s="1"/>
  <c r="I140" i="16" s="1" a="1"/>
  <c r="I140" i="16" s="1"/>
  <c r="C141" i="16" a="1"/>
  <c r="C141" i="16" s="1"/>
  <c r="H141" i="16" s="1"/>
  <c r="I141" i="16" s="1" a="1"/>
  <c r="I141" i="16" s="1"/>
  <c r="C142" i="16" a="1"/>
  <c r="C142" i="16" s="1"/>
  <c r="H142" i="16" s="1"/>
  <c r="I142" i="16" s="1" a="1"/>
  <c r="I142" i="16" s="1"/>
  <c r="C143" i="16" a="1"/>
  <c r="C143" i="16" s="1"/>
  <c r="H143" i="16" s="1"/>
  <c r="I143" i="16" s="1" a="1"/>
  <c r="I143" i="16" s="1"/>
  <c r="C144" i="16" a="1"/>
  <c r="C144" i="16" s="1"/>
  <c r="H144" i="16" s="1"/>
  <c r="I144" i="16" s="1" a="1"/>
  <c r="I144" i="16" s="1"/>
  <c r="C145" i="16" a="1"/>
  <c r="C145" i="16" s="1"/>
  <c r="H145" i="16" s="1"/>
  <c r="I145" i="16" s="1" a="1"/>
  <c r="I145" i="16" s="1"/>
  <c r="C146" i="16" a="1"/>
  <c r="C146" i="16" s="1"/>
  <c r="H146" i="16" s="1"/>
  <c r="I146" i="16" s="1" a="1"/>
  <c r="I146" i="16" s="1"/>
  <c r="C147" i="16" a="1"/>
  <c r="C147" i="16" s="1"/>
  <c r="H147" i="16" s="1"/>
  <c r="I147" i="16" s="1" a="1"/>
  <c r="I147" i="16" s="1"/>
  <c r="C148" i="16" a="1"/>
  <c r="C148" i="16" s="1"/>
  <c r="H148" i="16" s="1"/>
  <c r="I148" i="16" s="1" a="1"/>
  <c r="I148" i="16" s="1"/>
  <c r="C149" i="16" a="1"/>
  <c r="C149" i="16" s="1"/>
  <c r="H149" i="16" s="1"/>
  <c r="I149" i="16" s="1" a="1"/>
  <c r="I149" i="16" s="1"/>
  <c r="C150" i="16" a="1"/>
  <c r="C150" i="16" s="1"/>
  <c r="H150" i="16" s="1"/>
  <c r="I150" i="16" s="1" a="1"/>
  <c r="I150" i="16" s="1"/>
  <c r="C151" i="16" a="1"/>
  <c r="C151" i="16" s="1"/>
  <c r="H151" i="16" s="1"/>
  <c r="I151" i="16" s="1" a="1"/>
  <c r="I151" i="16" s="1"/>
  <c r="C152" i="16" a="1"/>
  <c r="C152" i="16" s="1"/>
  <c r="H152" i="16" s="1"/>
  <c r="I152" i="16" s="1" a="1"/>
  <c r="I152" i="16" s="1"/>
  <c r="C153" i="16" a="1"/>
  <c r="C153" i="16" s="1"/>
  <c r="H153" i="16" s="1"/>
  <c r="I153" i="16" s="1" a="1"/>
  <c r="I153" i="16" s="1"/>
  <c r="C154" i="16" a="1"/>
  <c r="C154" i="16" s="1"/>
  <c r="H154" i="16" s="1"/>
  <c r="I154" i="16" s="1" a="1"/>
  <c r="I154" i="16" s="1"/>
  <c r="C155" i="16" a="1"/>
  <c r="C155" i="16" s="1"/>
  <c r="H155" i="16" s="1"/>
  <c r="I155" i="16" s="1" a="1"/>
  <c r="I155" i="16" s="1"/>
  <c r="C156" i="16" a="1"/>
  <c r="C156" i="16" s="1"/>
  <c r="H156" i="16" s="1"/>
  <c r="I156" i="16" s="1" a="1"/>
  <c r="I156" i="16" s="1"/>
  <c r="C157" i="16" a="1"/>
  <c r="C157" i="16" s="1"/>
  <c r="H157" i="16" s="1"/>
  <c r="I157" i="16" s="1" a="1"/>
  <c r="I157" i="16" s="1"/>
  <c r="C158" i="16" a="1"/>
  <c r="C158" i="16" s="1"/>
  <c r="H158" i="16" s="1"/>
  <c r="I158" i="16" s="1" a="1"/>
  <c r="I158" i="16" s="1"/>
  <c r="C159" i="16" a="1"/>
  <c r="C159" i="16" s="1"/>
  <c r="H159" i="16" s="1"/>
  <c r="I159" i="16" s="1" a="1"/>
  <c r="I159" i="16" s="1"/>
  <c r="C160" i="16" a="1"/>
  <c r="C160" i="16" s="1"/>
  <c r="H160" i="16" s="1"/>
  <c r="I160" i="16" s="1" a="1"/>
  <c r="I160" i="16" s="1"/>
  <c r="C161" i="16" a="1"/>
  <c r="C161" i="16" s="1"/>
  <c r="H161" i="16" s="1"/>
  <c r="I161" i="16" s="1" a="1"/>
  <c r="I161" i="16" s="1"/>
  <c r="C162" i="16" a="1"/>
  <c r="C162" i="16" s="1"/>
  <c r="H162" i="16" s="1"/>
  <c r="I162" i="16" s="1" a="1"/>
  <c r="I162" i="16" s="1"/>
  <c r="C163" i="16" a="1"/>
  <c r="C163" i="16" s="1"/>
  <c r="H163" i="16" s="1"/>
  <c r="I163" i="16" s="1" a="1"/>
  <c r="I163" i="16" s="1"/>
  <c r="C164" i="16" a="1"/>
  <c r="C164" i="16" s="1"/>
  <c r="H164" i="16" s="1"/>
  <c r="I164" i="16" s="1" a="1"/>
  <c r="I164" i="16" s="1"/>
  <c r="C165" i="16" a="1"/>
  <c r="C165" i="16" s="1"/>
  <c r="H165" i="16" s="1"/>
  <c r="I165" i="16" s="1" a="1"/>
  <c r="I165" i="16" s="1"/>
  <c r="C166" i="16" a="1"/>
  <c r="C166" i="16" s="1"/>
  <c r="H166" i="16" s="1"/>
  <c r="I166" i="16" s="1" a="1"/>
  <c r="I166" i="16" s="1"/>
  <c r="C167" i="16" a="1"/>
  <c r="C167" i="16"/>
  <c r="H167" i="16" s="1"/>
  <c r="I167" i="16" s="1" a="1"/>
  <c r="I167" i="16" s="1"/>
  <c r="C168" i="16" a="1"/>
  <c r="C168" i="16" s="1"/>
  <c r="H168" i="16" s="1"/>
  <c r="I168" i="16" s="1" a="1"/>
  <c r="I168" i="16" s="1"/>
  <c r="C169" i="16" a="1"/>
  <c r="C169" i="16" s="1"/>
  <c r="H169" i="16" s="1"/>
  <c r="I169" i="16" s="1" a="1"/>
  <c r="I169" i="16" s="1"/>
  <c r="C170" i="16" a="1"/>
  <c r="C170" i="16" s="1"/>
  <c r="H170" i="16" s="1"/>
  <c r="I170" i="16" s="1" a="1"/>
  <c r="I170" i="16" s="1"/>
  <c r="C171" i="16" a="1"/>
  <c r="C171" i="16" s="1"/>
  <c r="H171" i="16" s="1"/>
  <c r="I171" i="16" s="1" a="1"/>
  <c r="I171" i="16" s="1"/>
  <c r="C172" i="16" a="1"/>
  <c r="C172" i="16" s="1"/>
  <c r="H172" i="16" s="1"/>
  <c r="I172" i="16" s="1" a="1"/>
  <c r="I172" i="16" s="1"/>
  <c r="C173" i="16" a="1"/>
  <c r="C173" i="16" s="1"/>
  <c r="H173" i="16" s="1"/>
  <c r="I173" i="16" s="1" a="1"/>
  <c r="I173" i="16" s="1"/>
  <c r="C174" i="16" a="1"/>
  <c r="C174" i="16" s="1"/>
  <c r="H174" i="16" s="1"/>
  <c r="I174" i="16" s="1" a="1"/>
  <c r="I174" i="16" s="1"/>
  <c r="C175" i="16" a="1"/>
  <c r="C175" i="16" s="1"/>
  <c r="H175" i="16" s="1"/>
  <c r="I175" i="16" s="1" a="1"/>
  <c r="I175" i="16" s="1"/>
  <c r="C176" i="16" a="1"/>
  <c r="C176" i="16" s="1"/>
  <c r="H176" i="16" s="1"/>
  <c r="I176" i="16" s="1" a="1"/>
  <c r="I176" i="16" s="1"/>
  <c r="C177" i="16" a="1"/>
  <c r="C177" i="16"/>
  <c r="H177" i="16" s="1"/>
  <c r="I177" i="16" s="1" a="1"/>
  <c r="I177" i="16" s="1"/>
  <c r="C178" i="16" a="1"/>
  <c r="C178" i="16" s="1"/>
  <c r="H178" i="16" s="1"/>
  <c r="I178" i="16" s="1" a="1"/>
  <c r="I178" i="16" s="1"/>
  <c r="C179" i="16" a="1"/>
  <c r="C179" i="16" s="1"/>
  <c r="H179" i="16" s="1"/>
  <c r="I179" i="16" s="1" a="1"/>
  <c r="I179" i="16" s="1"/>
  <c r="C180" i="16" a="1"/>
  <c r="C180" i="16" s="1"/>
  <c r="H180" i="16" s="1"/>
  <c r="I180" i="16" s="1" a="1"/>
  <c r="I180" i="16" s="1"/>
  <c r="C181" i="16" a="1"/>
  <c r="C181" i="16" s="1"/>
  <c r="H181" i="16" s="1"/>
  <c r="I181" i="16" s="1" a="1"/>
  <c r="I181" i="16" s="1"/>
  <c r="C182" i="16" a="1"/>
  <c r="C182" i="16" s="1"/>
  <c r="H182" i="16" s="1"/>
  <c r="I182" i="16" s="1" a="1"/>
  <c r="I182" i="16" s="1"/>
  <c r="C183" i="16" a="1"/>
  <c r="C183" i="16" s="1"/>
  <c r="H183" i="16" s="1"/>
  <c r="I183" i="16" s="1" a="1"/>
  <c r="I183" i="16" s="1"/>
  <c r="C184" i="16" a="1"/>
  <c r="C184" i="16" s="1"/>
  <c r="H184" i="16" s="1"/>
  <c r="I184" i="16" s="1" a="1"/>
  <c r="I184" i="16" s="1"/>
  <c r="C185" i="16" a="1"/>
  <c r="C185" i="16" s="1"/>
  <c r="H185" i="16" s="1"/>
  <c r="I185" i="16" s="1" a="1"/>
  <c r="I185" i="16" s="1"/>
  <c r="C186" i="16" a="1"/>
  <c r="C186" i="16" s="1"/>
  <c r="H186" i="16" s="1"/>
  <c r="I186" i="16" s="1" a="1"/>
  <c r="I186" i="16" s="1"/>
  <c r="C187" i="16" a="1"/>
  <c r="C187" i="16" s="1"/>
  <c r="H187" i="16" s="1"/>
  <c r="I187" i="16" s="1" a="1"/>
  <c r="I187" i="16" s="1"/>
  <c r="C188" i="16" a="1"/>
  <c r="C188" i="16" s="1"/>
  <c r="H188" i="16" s="1"/>
  <c r="I188" i="16" s="1" a="1"/>
  <c r="I188" i="16" s="1"/>
  <c r="C189" i="16" a="1"/>
  <c r="C189" i="16" s="1"/>
  <c r="H189" i="16" s="1"/>
  <c r="I189" i="16" s="1" a="1"/>
  <c r="I189" i="16" s="1"/>
  <c r="C190" i="16" a="1"/>
  <c r="C190" i="16" s="1"/>
  <c r="H190" i="16" s="1"/>
  <c r="I190" i="16" s="1" a="1"/>
  <c r="I190" i="16" s="1"/>
  <c r="C191" i="16" a="1"/>
  <c r="C191" i="16" s="1"/>
  <c r="H191" i="16" s="1"/>
  <c r="I191" i="16" s="1" a="1"/>
  <c r="I191" i="16" s="1"/>
  <c r="C192" i="16" a="1"/>
  <c r="C192" i="16" s="1"/>
  <c r="H192" i="16" s="1"/>
  <c r="I192" i="16" s="1" a="1"/>
  <c r="I192" i="16" s="1"/>
  <c r="C193" i="16" a="1"/>
  <c r="C193" i="16" s="1"/>
  <c r="H193" i="16" s="1"/>
  <c r="I193" i="16" s="1" a="1"/>
  <c r="I193" i="16" s="1"/>
  <c r="C194" i="16" a="1"/>
  <c r="C194" i="16" s="1"/>
  <c r="H194" i="16" s="1"/>
  <c r="I194" i="16" s="1" a="1"/>
  <c r="I194" i="16" s="1"/>
  <c r="C195" i="16" a="1"/>
  <c r="C195" i="16" s="1"/>
  <c r="H195" i="16" s="1"/>
  <c r="I195" i="16" s="1" a="1"/>
  <c r="I195" i="16" s="1"/>
  <c r="C196" i="16" a="1"/>
  <c r="C196" i="16" s="1"/>
  <c r="H196" i="16" s="1"/>
  <c r="I196" i="16" s="1" a="1"/>
  <c r="I196" i="16" s="1"/>
  <c r="C197" i="16" a="1"/>
  <c r="C197" i="16" s="1"/>
  <c r="H197" i="16" s="1"/>
  <c r="I197" i="16" s="1" a="1"/>
  <c r="I197" i="16" s="1"/>
  <c r="C198" i="16" a="1"/>
  <c r="C198" i="16" s="1"/>
  <c r="H198" i="16" s="1"/>
  <c r="I198" i="16" s="1" a="1"/>
  <c r="I198" i="16" s="1"/>
  <c r="C199" i="16" a="1"/>
  <c r="C199" i="16" s="1"/>
  <c r="H199" i="16" s="1"/>
  <c r="I199" i="16" s="1" a="1"/>
  <c r="I199" i="16" s="1"/>
  <c r="C200" i="16" a="1"/>
  <c r="C200" i="16" s="1"/>
  <c r="H200" i="16" s="1"/>
  <c r="I200" i="16" s="1" a="1"/>
  <c r="I200" i="16" s="1"/>
  <c r="C201" i="16" a="1"/>
  <c r="C201" i="16" s="1"/>
  <c r="H201" i="16" s="1"/>
  <c r="I201" i="16" s="1" a="1"/>
  <c r="I201" i="16" s="1"/>
  <c r="C202" i="16" a="1"/>
  <c r="C202" i="16" s="1"/>
  <c r="H202" i="16" s="1"/>
  <c r="I202" i="16" s="1" a="1"/>
  <c r="I202" i="16" s="1"/>
  <c r="C203" i="16" a="1"/>
  <c r="C203" i="16" s="1"/>
  <c r="H203" i="16" s="1"/>
  <c r="I203" i="16" s="1" a="1"/>
  <c r="I203" i="16" s="1"/>
  <c r="C204" i="16" a="1"/>
  <c r="C204" i="16" s="1"/>
  <c r="H204" i="16" s="1"/>
  <c r="I204" i="16" s="1" a="1"/>
  <c r="I204" i="16" s="1"/>
  <c r="C205" i="16" a="1"/>
  <c r="C205" i="16" s="1"/>
  <c r="H205" i="16" s="1"/>
  <c r="I205" i="16" s="1" a="1"/>
  <c r="I205" i="16" s="1"/>
  <c r="C206" i="16" a="1"/>
  <c r="C206" i="16" s="1"/>
  <c r="H206" i="16" s="1"/>
  <c r="I206" i="16" s="1" a="1"/>
  <c r="I206" i="16" s="1"/>
  <c r="C207" i="16" a="1"/>
  <c r="C207" i="16" s="1"/>
  <c r="H207" i="16" s="1"/>
  <c r="I207" i="16" s="1" a="1"/>
  <c r="I207" i="16" s="1"/>
  <c r="C208" i="16" a="1"/>
  <c r="C208" i="16" s="1"/>
  <c r="H208" i="16" s="1"/>
  <c r="I208" i="16" s="1" a="1"/>
  <c r="I208" i="16" s="1"/>
  <c r="C209" i="16" a="1"/>
  <c r="C209" i="16" s="1"/>
  <c r="H209" i="16" s="1"/>
  <c r="I209" i="16" s="1" a="1"/>
  <c r="I209" i="16" s="1"/>
  <c r="C210" i="16" a="1"/>
  <c r="C210" i="16" s="1"/>
  <c r="H210" i="16" s="1"/>
  <c r="I210" i="16" s="1" a="1"/>
  <c r="I210" i="16" s="1"/>
  <c r="C211" i="16" a="1"/>
  <c r="C211" i="16" s="1"/>
  <c r="H211" i="16" s="1"/>
  <c r="I211" i="16" s="1" a="1"/>
  <c r="I211" i="16" s="1"/>
  <c r="C212" i="16" a="1"/>
  <c r="C212" i="16" s="1"/>
  <c r="H212" i="16" s="1"/>
  <c r="I212" i="16" s="1" a="1"/>
  <c r="I212" i="16" s="1"/>
  <c r="C213" i="16" a="1"/>
  <c r="C213" i="16" s="1"/>
  <c r="H213" i="16" s="1"/>
  <c r="I213" i="16" s="1" a="1"/>
  <c r="I213" i="16" s="1"/>
  <c r="C214" i="16" a="1"/>
  <c r="C214" i="16" s="1"/>
  <c r="H214" i="16" s="1"/>
  <c r="I214" i="16" s="1" a="1"/>
  <c r="I214" i="16" s="1"/>
  <c r="C215" i="16" a="1"/>
  <c r="C215" i="16" s="1"/>
  <c r="H215" i="16" s="1"/>
  <c r="I215" i="16" s="1" a="1"/>
  <c r="I215" i="16" s="1"/>
  <c r="C216" i="16" a="1"/>
  <c r="C216" i="16" s="1"/>
  <c r="H216" i="16" s="1"/>
  <c r="I216" i="16" s="1" a="1"/>
  <c r="I216" i="16" s="1"/>
  <c r="C217" i="16" a="1"/>
  <c r="C217" i="16"/>
  <c r="H217" i="16" s="1"/>
  <c r="I217" i="16" s="1" a="1"/>
  <c r="I217" i="16" s="1"/>
  <c r="C218" i="16" a="1"/>
  <c r="C218" i="16" s="1"/>
  <c r="H218" i="16" s="1"/>
  <c r="I218" i="16" s="1" a="1"/>
  <c r="I218" i="16" s="1"/>
  <c r="C219" i="16" a="1"/>
  <c r="C219" i="16" s="1"/>
  <c r="H219" i="16" s="1"/>
  <c r="I219" i="16" s="1" a="1"/>
  <c r="I219" i="16" s="1"/>
  <c r="C220" i="16" a="1"/>
  <c r="C220" i="16" s="1"/>
  <c r="H220" i="16" s="1"/>
  <c r="I220" i="16" s="1" a="1"/>
  <c r="I220" i="16" s="1"/>
  <c r="C221" i="16" a="1"/>
  <c r="C221" i="16" s="1"/>
  <c r="H221" i="16" s="1"/>
  <c r="I221" i="16" s="1" a="1"/>
  <c r="I221" i="16" s="1"/>
  <c r="C222" i="16" a="1"/>
  <c r="C222" i="16" s="1"/>
  <c r="H222" i="16" s="1"/>
  <c r="I222" i="16" s="1" a="1"/>
  <c r="I222" i="16" s="1"/>
  <c r="C223" i="16" a="1"/>
  <c r="C223" i="16" s="1"/>
  <c r="H223" i="16" s="1"/>
  <c r="I223" i="16" s="1" a="1"/>
  <c r="I223" i="16" s="1"/>
  <c r="C224" i="16" a="1"/>
  <c r="C224" i="16" s="1"/>
  <c r="H224" i="16" s="1"/>
  <c r="I224" i="16" s="1" a="1"/>
  <c r="I224" i="16" s="1"/>
  <c r="C225" i="16" a="1"/>
  <c r="C225" i="16" s="1"/>
  <c r="H225" i="16" s="1"/>
  <c r="I225" i="16" s="1" a="1"/>
  <c r="I225" i="16" s="1"/>
  <c r="C226" i="16" a="1"/>
  <c r="C226" i="16" s="1"/>
  <c r="H226" i="16" s="1"/>
  <c r="I226" i="16" s="1" a="1"/>
  <c r="I226" i="16" s="1"/>
  <c r="C227" i="16" a="1"/>
  <c r="C227" i="16" s="1"/>
  <c r="H227" i="16" s="1"/>
  <c r="I227" i="16" s="1" a="1"/>
  <c r="I227" i="16" s="1"/>
  <c r="C228" i="16" a="1"/>
  <c r="C228" i="16" s="1"/>
  <c r="H228" i="16" s="1"/>
  <c r="I228" i="16" s="1" a="1"/>
  <c r="I228" i="16" s="1"/>
  <c r="C229" i="16" a="1"/>
  <c r="C229" i="16" s="1"/>
  <c r="H229" i="16" s="1"/>
  <c r="I229" i="16" s="1" a="1"/>
  <c r="I229" i="16" s="1"/>
  <c r="C230" i="16" a="1"/>
  <c r="C230" i="16" s="1"/>
  <c r="H230" i="16" s="1"/>
  <c r="I230" i="16" s="1" a="1"/>
  <c r="I230" i="16" s="1"/>
  <c r="C231" i="16" a="1"/>
  <c r="C231" i="16" s="1"/>
  <c r="H231" i="16" s="1"/>
  <c r="I231" i="16" s="1" a="1"/>
  <c r="I231" i="16" s="1"/>
  <c r="C232" i="16" a="1"/>
  <c r="C232" i="16" s="1"/>
  <c r="H232" i="16" s="1"/>
  <c r="I232" i="16" s="1" a="1"/>
  <c r="I232" i="16" s="1"/>
  <c r="C233" i="16" a="1"/>
  <c r="C233" i="16" s="1"/>
  <c r="H233" i="16" s="1"/>
  <c r="I233" i="16" s="1" a="1"/>
  <c r="I233" i="16" s="1"/>
  <c r="C234" i="16" a="1"/>
  <c r="C234" i="16" s="1"/>
  <c r="H234" i="16" s="1"/>
  <c r="I234" i="16" s="1" a="1"/>
  <c r="I234" i="16" s="1"/>
  <c r="C235" i="16" a="1"/>
  <c r="C235" i="16" s="1"/>
  <c r="H235" i="16" s="1"/>
  <c r="I235" i="16" s="1" a="1"/>
  <c r="I235" i="16" s="1"/>
  <c r="C236" i="16" a="1"/>
  <c r="C236" i="16" s="1"/>
  <c r="H236" i="16" s="1"/>
  <c r="I236" i="16" s="1" a="1"/>
  <c r="I236" i="16" s="1"/>
  <c r="C237" i="16" a="1"/>
  <c r="C237" i="16"/>
  <c r="H237" i="16" s="1"/>
  <c r="I237" i="16" s="1" a="1"/>
  <c r="I237" i="16" s="1"/>
  <c r="C238" i="16" a="1"/>
  <c r="C238" i="16" s="1"/>
  <c r="H238" i="16" s="1"/>
  <c r="I238" i="16" s="1" a="1"/>
  <c r="I238" i="16" s="1"/>
  <c r="C239" i="16" a="1"/>
  <c r="C239" i="16" s="1"/>
  <c r="H239" i="16" s="1"/>
  <c r="I239" i="16" s="1" a="1"/>
  <c r="I239" i="16" s="1"/>
  <c r="C240" i="16" a="1"/>
  <c r="C240" i="16" s="1"/>
  <c r="H240" i="16" s="1"/>
  <c r="I240" i="16" s="1" a="1"/>
  <c r="I240" i="16" s="1"/>
  <c r="C241" i="16" a="1"/>
  <c r="C241" i="16" s="1"/>
  <c r="H241" i="16" s="1"/>
  <c r="I241" i="16" s="1" a="1"/>
  <c r="I241" i="16" s="1"/>
  <c r="C242" i="16" a="1"/>
  <c r="C242" i="16" s="1"/>
  <c r="H242" i="16" s="1"/>
  <c r="I242" i="16" s="1" a="1"/>
  <c r="I242" i="16" s="1"/>
  <c r="C243" i="16" a="1"/>
  <c r="C243" i="16" s="1"/>
  <c r="H243" i="16" s="1"/>
  <c r="I243" i="16" s="1" a="1"/>
  <c r="I243" i="16" s="1"/>
  <c r="C244" i="16" a="1"/>
  <c r="C244" i="16" s="1"/>
  <c r="H244" i="16" s="1"/>
  <c r="I244" i="16" s="1" a="1"/>
  <c r="I244" i="16" s="1"/>
  <c r="C245" i="16" a="1"/>
  <c r="C245" i="16" s="1"/>
  <c r="H245" i="16" s="1"/>
  <c r="I245" i="16" s="1" a="1"/>
  <c r="I245" i="16" s="1"/>
  <c r="C246" i="16" a="1"/>
  <c r="C246" i="16" s="1"/>
  <c r="H246" i="16" s="1"/>
  <c r="I246" i="16" s="1" a="1"/>
  <c r="I246" i="16" s="1"/>
  <c r="C247" i="16" a="1"/>
  <c r="C247" i="16"/>
  <c r="H247" i="16" s="1"/>
  <c r="I247" i="16" s="1" a="1"/>
  <c r="I247" i="16" s="1"/>
  <c r="C248" i="16" a="1"/>
  <c r="C248" i="16" s="1"/>
  <c r="H248" i="16" s="1"/>
  <c r="I248" i="16" s="1" a="1"/>
  <c r="I248" i="16" s="1"/>
  <c r="C249" i="16" a="1"/>
  <c r="C249" i="16" s="1"/>
  <c r="H249" i="16" s="1"/>
  <c r="I249" i="16" s="1" a="1"/>
  <c r="I249" i="16" s="1"/>
  <c r="C250" i="16" a="1"/>
  <c r="C250" i="16" s="1"/>
  <c r="H250" i="16" s="1"/>
  <c r="I250" i="16" s="1" a="1"/>
  <c r="I250" i="16" s="1"/>
  <c r="C251" i="16" a="1"/>
  <c r="C251" i="16" s="1"/>
  <c r="H251" i="16" s="1"/>
  <c r="I251" i="16" s="1" a="1"/>
  <c r="I251" i="16" s="1"/>
  <c r="C252" i="16" a="1"/>
  <c r="C252" i="16" s="1"/>
  <c r="H252" i="16" s="1"/>
  <c r="I252" i="16" s="1" a="1"/>
  <c r="I252" i="16" s="1"/>
  <c r="C253" i="16" a="1"/>
  <c r="C253" i="16" s="1"/>
  <c r="H253" i="16" s="1"/>
  <c r="I253" i="16" s="1" a="1"/>
  <c r="I253" i="16" s="1"/>
  <c r="C254" i="16" a="1"/>
  <c r="C254" i="16" s="1"/>
  <c r="H254" i="16" s="1"/>
  <c r="I254" i="16" s="1" a="1"/>
  <c r="I254" i="16" s="1"/>
  <c r="C255" i="16" a="1"/>
  <c r="C255" i="16" s="1"/>
  <c r="H255" i="16" s="1"/>
  <c r="I255" i="16" s="1" a="1"/>
  <c r="I255" i="16" s="1"/>
  <c r="C256" i="16" a="1"/>
  <c r="C256" i="16" s="1"/>
  <c r="H256" i="16" s="1"/>
  <c r="I256" i="16" s="1" a="1"/>
  <c r="I256" i="16" s="1"/>
  <c r="C257" i="16" a="1"/>
  <c r="C257" i="16" s="1"/>
  <c r="H257" i="16" s="1"/>
  <c r="I257" i="16" s="1" a="1"/>
  <c r="I257" i="16" s="1"/>
  <c r="C258" i="16" a="1"/>
  <c r="C258" i="16" s="1"/>
  <c r="H258" i="16" s="1"/>
  <c r="I258" i="16" s="1" a="1"/>
  <c r="I258" i="16" s="1"/>
  <c r="C259" i="16" a="1"/>
  <c r="C259" i="16" s="1"/>
  <c r="H259" i="16" s="1"/>
  <c r="I259" i="16" s="1" a="1"/>
  <c r="I259" i="16" s="1"/>
  <c r="C260" i="16" a="1"/>
  <c r="C260" i="16" s="1"/>
  <c r="H260" i="16" s="1"/>
  <c r="I260" i="16" s="1" a="1"/>
  <c r="I260" i="16" s="1"/>
  <c r="C261" i="16" a="1"/>
  <c r="C261" i="16" s="1"/>
  <c r="H261" i="16" s="1"/>
  <c r="I261" i="16" s="1" a="1"/>
  <c r="I261" i="16" s="1"/>
  <c r="C262" i="16" a="1"/>
  <c r="C262" i="16" s="1"/>
  <c r="H262" i="16" s="1"/>
  <c r="I262" i="16" s="1" a="1"/>
  <c r="I262" i="16" s="1"/>
  <c r="C263" i="16" a="1"/>
  <c r="C263" i="16" s="1"/>
  <c r="H263" i="16" s="1"/>
  <c r="I263" i="16" s="1" a="1"/>
  <c r="I263" i="16" s="1"/>
  <c r="C264" i="16" a="1"/>
  <c r="C264" i="16" s="1"/>
  <c r="H264" i="16" s="1"/>
  <c r="I264" i="16" s="1" a="1"/>
  <c r="I264" i="16" s="1"/>
  <c r="C265" i="16" a="1"/>
  <c r="C265" i="16" s="1"/>
  <c r="H265" i="16" s="1"/>
  <c r="I265" i="16" s="1" a="1"/>
  <c r="I265" i="16" s="1"/>
  <c r="C266" i="16" a="1"/>
  <c r="C266" i="16" s="1"/>
  <c r="H266" i="16" s="1"/>
  <c r="I266" i="16" s="1" a="1"/>
  <c r="I266" i="16" s="1"/>
  <c r="C267" i="16" a="1"/>
  <c r="C267" i="16" s="1"/>
  <c r="H267" i="16" s="1"/>
  <c r="I267" i="16" s="1" a="1"/>
  <c r="I267" i="16" s="1"/>
  <c r="C268" i="16" a="1"/>
  <c r="C268" i="16" s="1"/>
  <c r="H268" i="16" s="1"/>
  <c r="I268" i="16" s="1" a="1"/>
  <c r="I268" i="16" s="1"/>
  <c r="C269" i="16" a="1"/>
  <c r="C269" i="16" s="1"/>
  <c r="H269" i="16" s="1"/>
  <c r="I269" i="16" s="1" a="1"/>
  <c r="I269" i="16" s="1"/>
  <c r="C270" i="16" a="1"/>
  <c r="C270" i="16" s="1"/>
  <c r="H270" i="16" s="1"/>
  <c r="I270" i="16" s="1" a="1"/>
  <c r="I270" i="16" s="1"/>
  <c r="C271" i="16" a="1"/>
  <c r="C271" i="16" s="1"/>
  <c r="H271" i="16" s="1"/>
  <c r="I271" i="16" s="1" a="1"/>
  <c r="I271" i="16" s="1"/>
  <c r="C272" i="16" a="1"/>
  <c r="C272" i="16" s="1"/>
  <c r="H272" i="16" s="1"/>
  <c r="I272" i="16" s="1" a="1"/>
  <c r="I272" i="16" s="1"/>
  <c r="C273" i="16" a="1"/>
  <c r="C273" i="16" s="1"/>
  <c r="H273" i="16" s="1"/>
  <c r="I273" i="16" s="1" a="1"/>
  <c r="I273" i="16" s="1"/>
  <c r="C274" i="16" a="1"/>
  <c r="C274" i="16" s="1"/>
  <c r="H274" i="16" s="1"/>
  <c r="I274" i="16" s="1" a="1"/>
  <c r="I274" i="16" s="1"/>
  <c r="C275" i="16" a="1"/>
  <c r="C275" i="16" s="1"/>
  <c r="H275" i="16" s="1"/>
  <c r="I275" i="16" s="1" a="1"/>
  <c r="I275" i="16" s="1"/>
  <c r="C276" i="16" a="1"/>
  <c r="C276" i="16" s="1"/>
  <c r="H276" i="16" s="1"/>
  <c r="I276" i="16" s="1" a="1"/>
  <c r="I276" i="16" s="1"/>
  <c r="C277" i="16" a="1"/>
  <c r="C277" i="16"/>
  <c r="H277" i="16" s="1"/>
  <c r="I277" i="16" s="1" a="1"/>
  <c r="I277" i="16" s="1"/>
  <c r="C278" i="16" a="1"/>
  <c r="C278" i="16" s="1"/>
  <c r="H278" i="16" s="1"/>
  <c r="I278" i="16" s="1" a="1"/>
  <c r="I278" i="16" s="1"/>
  <c r="C279" i="16" a="1"/>
  <c r="C279" i="16" s="1"/>
  <c r="H279" i="16" s="1"/>
  <c r="I279" i="16" s="1" a="1"/>
  <c r="I279" i="16" s="1"/>
  <c r="C280" i="16" a="1"/>
  <c r="C280" i="16" s="1"/>
  <c r="H280" i="16" s="1"/>
  <c r="I280" i="16" s="1" a="1"/>
  <c r="I280" i="16" s="1"/>
  <c r="C281" i="16" a="1"/>
  <c r="C281" i="16" s="1"/>
  <c r="H281" i="16" s="1"/>
  <c r="I281" i="16" s="1" a="1"/>
  <c r="I281" i="16" s="1"/>
  <c r="C282" i="16" a="1"/>
  <c r="C282" i="16" s="1"/>
  <c r="H282" i="16" s="1"/>
  <c r="I282" i="16" s="1" a="1"/>
  <c r="I282" i="16" s="1"/>
  <c r="C283" i="16" a="1"/>
  <c r="C283" i="16" s="1"/>
  <c r="H283" i="16" s="1"/>
  <c r="I283" i="16" s="1" a="1"/>
  <c r="I283" i="16" s="1"/>
  <c r="C284" i="16" a="1"/>
  <c r="C284" i="16" s="1"/>
  <c r="H284" i="16" s="1"/>
  <c r="I284" i="16" s="1" a="1"/>
  <c r="I284" i="16" s="1"/>
  <c r="C285" i="16" a="1"/>
  <c r="C285" i="16" s="1"/>
  <c r="H285" i="16" s="1"/>
  <c r="I285" i="16" s="1" a="1"/>
  <c r="I285" i="16" s="1"/>
  <c r="C286" i="16" a="1"/>
  <c r="C286" i="16" s="1"/>
  <c r="H286" i="16" s="1"/>
  <c r="I286" i="16" s="1" a="1"/>
  <c r="I286" i="16" s="1"/>
  <c r="C287" i="16" a="1"/>
  <c r="C287" i="16"/>
  <c r="H287" i="16" s="1"/>
  <c r="I287" i="16" s="1" a="1"/>
  <c r="I287" i="16" s="1"/>
  <c r="C288" i="16" a="1"/>
  <c r="C288" i="16" s="1"/>
  <c r="H288" i="16" s="1"/>
  <c r="I288" i="16" s="1" a="1"/>
  <c r="I288" i="16" s="1"/>
  <c r="C289" i="16" a="1"/>
  <c r="C289" i="16" s="1"/>
  <c r="H289" i="16" s="1"/>
  <c r="I289" i="16" s="1" a="1"/>
  <c r="I289" i="16" s="1"/>
  <c r="C290" i="16" a="1"/>
  <c r="C290" i="16" s="1"/>
  <c r="H290" i="16" s="1"/>
  <c r="I290" i="16" s="1" a="1"/>
  <c r="I290" i="16" s="1"/>
  <c r="C291" i="16" a="1"/>
  <c r="C291" i="16" s="1"/>
  <c r="H291" i="16" s="1"/>
  <c r="I291" i="16" s="1" a="1"/>
  <c r="I291" i="16" s="1"/>
  <c r="C292" i="16" a="1"/>
  <c r="C292" i="16" s="1"/>
  <c r="H292" i="16" s="1"/>
  <c r="I292" i="16" s="1" a="1"/>
  <c r="I292" i="16" s="1"/>
  <c r="C293" i="16" a="1"/>
  <c r="C293" i="16" s="1"/>
  <c r="H293" i="16" s="1"/>
  <c r="I293" i="16" s="1" a="1"/>
  <c r="I293" i="16" s="1"/>
  <c r="C294" i="16" a="1"/>
  <c r="C294" i="16" s="1"/>
  <c r="H294" i="16" s="1"/>
  <c r="I294" i="16" s="1" a="1"/>
  <c r="I294" i="16" s="1"/>
  <c r="C295" i="16" a="1"/>
  <c r="C295" i="16" s="1"/>
  <c r="H295" i="16" s="1"/>
  <c r="I295" i="16" s="1" a="1"/>
  <c r="I295" i="16" s="1"/>
  <c r="C296" i="16" a="1"/>
  <c r="C296" i="16" s="1"/>
  <c r="H296" i="16" s="1"/>
  <c r="I296" i="16" s="1" a="1"/>
  <c r="I296" i="16" s="1"/>
  <c r="C297" i="16" a="1"/>
  <c r="C297" i="16"/>
  <c r="H297" i="16" s="1"/>
  <c r="I297" i="16" s="1" a="1"/>
  <c r="I297" i="16" s="1"/>
  <c r="C298" i="16" a="1"/>
  <c r="C298" i="16" s="1"/>
  <c r="H298" i="16" s="1"/>
  <c r="I298" i="16" s="1" a="1"/>
  <c r="I298" i="16" s="1"/>
  <c r="C299" i="16" a="1"/>
  <c r="C299" i="16" s="1"/>
  <c r="H299" i="16" s="1"/>
  <c r="I299" i="16" s="1" a="1"/>
  <c r="I299" i="16" s="1"/>
  <c r="C300" i="16" a="1"/>
  <c r="C300" i="16" s="1"/>
  <c r="H300" i="16" s="1"/>
  <c r="I300" i="16" s="1" a="1"/>
  <c r="I300" i="16" s="1"/>
  <c r="C301" i="16" a="1"/>
  <c r="C301" i="16"/>
  <c r="H301" i="16" s="1"/>
  <c r="I301" i="16" s="1" a="1"/>
  <c r="I301" i="16" s="1"/>
  <c r="C302" i="16" a="1"/>
  <c r="C302" i="16"/>
  <c r="H302" i="16" s="1"/>
  <c r="I302" i="16" s="1" a="1"/>
  <c r="I302" i="16" s="1"/>
  <c r="C303" i="16" a="1"/>
  <c r="C303" i="16" s="1"/>
  <c r="H303" i="16" s="1"/>
  <c r="I303" i="16" s="1" a="1"/>
  <c r="I303" i="16" s="1"/>
  <c r="C304" i="16" a="1"/>
  <c r="C304" i="16" s="1"/>
  <c r="H304" i="16" s="1"/>
  <c r="I304" i="16" s="1" a="1"/>
  <c r="I304" i="16" s="1"/>
  <c r="C305" i="16" a="1"/>
  <c r="C305" i="16" s="1"/>
  <c r="H305" i="16" s="1"/>
  <c r="I305" i="16" s="1" a="1"/>
  <c r="I305" i="16" s="1"/>
  <c r="C306" i="16" a="1"/>
  <c r="C306" i="16" s="1"/>
  <c r="H306" i="16" s="1"/>
  <c r="I306" i="16" s="1" a="1"/>
  <c r="I306" i="16" s="1"/>
  <c r="C307" i="16" a="1"/>
  <c r="C307" i="16" s="1"/>
  <c r="H307" i="16" s="1"/>
  <c r="I307" i="16" s="1" a="1"/>
  <c r="I307" i="16" s="1"/>
  <c r="C308" i="16" a="1"/>
  <c r="C308" i="16" s="1"/>
  <c r="H308" i="16" s="1"/>
  <c r="I308" i="16" s="1" a="1"/>
  <c r="I308" i="16" s="1"/>
  <c r="C309" i="16" a="1"/>
  <c r="C309" i="16" s="1"/>
  <c r="H309" i="16" s="1"/>
  <c r="I309" i="16" s="1" a="1"/>
  <c r="I309" i="16" s="1"/>
  <c r="C310" i="16" a="1"/>
  <c r="C310" i="16" s="1"/>
  <c r="H310" i="16" s="1"/>
  <c r="I310" i="16" s="1" a="1"/>
  <c r="I310" i="16" s="1"/>
  <c r="C311" i="16" a="1"/>
  <c r="C311" i="16" s="1"/>
  <c r="H311" i="16" s="1"/>
  <c r="I311" i="16" s="1" a="1"/>
  <c r="I311" i="16" s="1"/>
  <c r="C312" i="16" a="1"/>
  <c r="C312" i="16" s="1"/>
  <c r="H312" i="16" s="1"/>
  <c r="I312" i="16" s="1" a="1"/>
  <c r="I312" i="16" s="1"/>
  <c r="C313" i="16" a="1"/>
  <c r="C313" i="16" s="1"/>
  <c r="H313" i="16" s="1"/>
  <c r="I313" i="16" s="1" a="1"/>
  <c r="I313" i="16" s="1"/>
  <c r="C314" i="16" a="1"/>
  <c r="C314" i="16" s="1"/>
  <c r="H314" i="16" s="1"/>
  <c r="I314" i="16" s="1" a="1"/>
  <c r="I314" i="16" s="1"/>
  <c r="C315" i="16" a="1"/>
  <c r="C315" i="16" s="1"/>
  <c r="H315" i="16" s="1"/>
  <c r="I315" i="16" s="1" a="1"/>
  <c r="I315" i="16" s="1"/>
  <c r="C316" i="16" a="1"/>
  <c r="C316" i="16" s="1"/>
  <c r="H316" i="16" s="1"/>
  <c r="I316" i="16" s="1" a="1"/>
  <c r="I316" i="16" s="1"/>
  <c r="C317" i="16" a="1"/>
  <c r="C317" i="16"/>
  <c r="H317" i="16" s="1"/>
  <c r="I317" i="16" s="1" a="1"/>
  <c r="I317" i="16" s="1"/>
  <c r="C318" i="16" a="1"/>
  <c r="C318" i="16" s="1"/>
  <c r="H318" i="16" s="1"/>
  <c r="I318" i="16" s="1" a="1"/>
  <c r="I318" i="16" s="1"/>
  <c r="C319" i="16" a="1"/>
  <c r="C319" i="16" s="1"/>
  <c r="H319" i="16" s="1"/>
  <c r="I319" i="16" s="1" a="1"/>
  <c r="I319" i="16" s="1"/>
  <c r="C320" i="16" a="1"/>
  <c r="C320" i="16"/>
  <c r="H320" i="16" s="1"/>
  <c r="I320" i="16" s="1" a="1"/>
  <c r="I320" i="16" s="1"/>
  <c r="C321" i="16" a="1"/>
  <c r="C321" i="16"/>
  <c r="H321" i="16" s="1"/>
  <c r="I321" i="16" s="1" a="1"/>
  <c r="I321" i="16" s="1"/>
  <c r="C322" i="16" a="1"/>
  <c r="C322" i="16" s="1"/>
  <c r="H322" i="16" s="1"/>
  <c r="I322" i="16" s="1" a="1"/>
  <c r="I322" i="16" s="1"/>
  <c r="C323" i="16" a="1"/>
  <c r="C323" i="16" s="1"/>
  <c r="H323" i="16" s="1"/>
  <c r="I323" i="16" s="1" a="1"/>
  <c r="I323" i="16" s="1"/>
  <c r="C324" i="16" a="1"/>
  <c r="C324" i="16" s="1"/>
  <c r="H324" i="16" s="1"/>
  <c r="I324" i="16" s="1" a="1"/>
  <c r="I324" i="16" s="1"/>
  <c r="C325" i="16" a="1"/>
  <c r="C325" i="16" s="1"/>
  <c r="H325" i="16" s="1"/>
  <c r="I325" i="16" s="1" a="1"/>
  <c r="I325" i="16" s="1"/>
  <c r="C326" i="16" a="1"/>
  <c r="C326" i="16" s="1"/>
  <c r="H326" i="16" s="1"/>
  <c r="I326" i="16" s="1" a="1"/>
  <c r="I326" i="16" s="1"/>
  <c r="C327" i="16" a="1"/>
  <c r="C327" i="16" s="1"/>
  <c r="H327" i="16" s="1"/>
  <c r="I327" i="16" s="1" a="1"/>
  <c r="I327" i="16" s="1"/>
  <c r="C328" i="16" a="1"/>
  <c r="C328" i="16" s="1"/>
  <c r="H328" i="16" s="1"/>
  <c r="I328" i="16" s="1" a="1"/>
  <c r="I328" i="16" s="1"/>
  <c r="C329" i="16" a="1"/>
  <c r="C329" i="16" s="1"/>
  <c r="H329" i="16" s="1"/>
  <c r="I329" i="16" s="1" a="1"/>
  <c r="I329" i="16" s="1"/>
  <c r="C330" i="16" a="1"/>
  <c r="C330" i="16" s="1"/>
  <c r="H330" i="16" s="1"/>
  <c r="I330" i="16" s="1" a="1"/>
  <c r="I330" i="16" s="1"/>
  <c r="C331" i="16" a="1"/>
  <c r="C331" i="16" s="1"/>
  <c r="H331" i="16" s="1"/>
  <c r="I331" i="16" s="1" a="1"/>
  <c r="I331" i="16" s="1"/>
  <c r="C332" i="16" a="1"/>
  <c r="C332" i="16" s="1"/>
  <c r="H332" i="16" s="1"/>
  <c r="I332" i="16" s="1" a="1"/>
  <c r="I332" i="16" s="1"/>
  <c r="C333" i="16" a="1"/>
  <c r="C333" i="16" s="1"/>
  <c r="H333" i="16" s="1"/>
  <c r="I333" i="16" s="1" a="1"/>
  <c r="I333" i="16" s="1"/>
  <c r="C334" i="16" a="1"/>
  <c r="C334" i="16" s="1"/>
  <c r="H334" i="16" s="1"/>
  <c r="I334" i="16" s="1" a="1"/>
  <c r="I334" i="16" s="1"/>
  <c r="C335" i="16" a="1"/>
  <c r="C335" i="16" s="1"/>
  <c r="H335" i="16" s="1"/>
  <c r="I335" i="16" s="1" a="1"/>
  <c r="I335" i="16" s="1"/>
  <c r="C336" i="16" a="1"/>
  <c r="C336" i="16" s="1"/>
  <c r="H336" i="16" s="1"/>
  <c r="I336" i="16" s="1" a="1"/>
  <c r="I336" i="16" s="1"/>
  <c r="C337" i="16" a="1"/>
  <c r="C337" i="16" s="1"/>
  <c r="H337" i="16" s="1"/>
  <c r="I337" i="16" s="1" a="1"/>
  <c r="I337" i="16" s="1"/>
  <c r="C338" i="16" a="1"/>
  <c r="C338" i="16" s="1"/>
  <c r="H338" i="16" s="1"/>
  <c r="I338" i="16" s="1" a="1"/>
  <c r="I338" i="16" s="1"/>
  <c r="C339" i="16" a="1"/>
  <c r="C339" i="16" s="1"/>
  <c r="H339" i="16" s="1"/>
  <c r="I339" i="16" s="1" a="1"/>
  <c r="I339" i="16" s="1"/>
  <c r="C340" i="16" a="1"/>
  <c r="C340" i="16"/>
  <c r="H340" i="16" s="1"/>
  <c r="I340" i="16" s="1" a="1"/>
  <c r="I340" i="16" s="1"/>
  <c r="C341" i="16" a="1"/>
  <c r="C341" i="16"/>
  <c r="H341" i="16" s="1"/>
  <c r="I341" i="16" s="1" a="1"/>
  <c r="I341" i="16" s="1"/>
  <c r="C342" i="16" a="1"/>
  <c r="C342" i="16"/>
  <c r="H342" i="16" s="1"/>
  <c r="I342" i="16" s="1" a="1"/>
  <c r="I342" i="16" s="1"/>
  <c r="C343" i="16" a="1"/>
  <c r="C343" i="16"/>
  <c r="H343" i="16" s="1"/>
  <c r="I343" i="16" s="1" a="1"/>
  <c r="I343" i="16" s="1"/>
  <c r="C344" i="16" a="1"/>
  <c r="C344" i="16" s="1"/>
  <c r="H344" i="16" s="1"/>
  <c r="I344" i="16" s="1" a="1"/>
  <c r="I344" i="16" s="1"/>
  <c r="C345" i="16" a="1"/>
  <c r="C345" i="16" s="1"/>
  <c r="H345" i="16" s="1"/>
  <c r="I345" i="16" s="1" a="1"/>
  <c r="I345" i="16" s="1"/>
  <c r="C346" i="16" a="1"/>
  <c r="C346" i="16" s="1"/>
  <c r="H346" i="16" s="1"/>
  <c r="I346" i="16" s="1" a="1"/>
  <c r="I346" i="16" s="1"/>
  <c r="C347" i="16" a="1"/>
  <c r="C347" i="16" s="1"/>
  <c r="H347" i="16" s="1"/>
  <c r="I347" i="16" s="1" a="1"/>
  <c r="I347" i="16" s="1"/>
  <c r="C348" i="16" a="1"/>
  <c r="C348" i="16" s="1"/>
  <c r="H348" i="16" s="1"/>
  <c r="I348" i="16" s="1" a="1"/>
  <c r="I348" i="16" s="1"/>
  <c r="C349" i="16" a="1"/>
  <c r="C349" i="16" s="1"/>
  <c r="H349" i="16" s="1"/>
  <c r="I349" i="16" s="1" a="1"/>
  <c r="I349" i="16" s="1"/>
  <c r="C350" i="16" a="1"/>
  <c r="C350" i="16" s="1"/>
  <c r="H350" i="16" s="1"/>
  <c r="I350" i="16" s="1" a="1"/>
  <c r="I350" i="16" s="1"/>
  <c r="C351" i="16" a="1"/>
  <c r="C351" i="16" s="1"/>
  <c r="H351" i="16" s="1"/>
  <c r="I351" i="16" s="1" a="1"/>
  <c r="I351" i="16" s="1"/>
  <c r="C352" i="16" a="1"/>
  <c r="C352" i="16" s="1"/>
  <c r="H352" i="16" s="1"/>
  <c r="I352" i="16" s="1" a="1"/>
  <c r="I352" i="16" s="1"/>
  <c r="C353" i="16" a="1"/>
  <c r="C353" i="16" s="1"/>
  <c r="H353" i="16" s="1"/>
  <c r="I353" i="16" s="1" a="1"/>
  <c r="I353" i="16" s="1"/>
  <c r="C354" i="16" a="1"/>
  <c r="C354" i="16" s="1"/>
  <c r="H354" i="16" s="1"/>
  <c r="I354" i="16" s="1" a="1"/>
  <c r="I354" i="16" s="1"/>
  <c r="C355" i="16" a="1"/>
  <c r="C355" i="16" s="1"/>
  <c r="H355" i="16" s="1"/>
  <c r="I355" i="16" s="1" a="1"/>
  <c r="I355" i="16" s="1"/>
  <c r="C356" i="16" a="1"/>
  <c r="C356" i="16" s="1"/>
  <c r="H356" i="16" s="1"/>
  <c r="I356" i="16" s="1" a="1"/>
  <c r="I356" i="16" s="1"/>
  <c r="C357" i="16" a="1"/>
  <c r="C357" i="16" s="1"/>
  <c r="H357" i="16" s="1"/>
  <c r="I357" i="16" s="1" a="1"/>
  <c r="I357" i="16" s="1"/>
  <c r="C358" i="16" a="1"/>
  <c r="C358" i="16" s="1"/>
  <c r="H358" i="16" s="1"/>
  <c r="I358" i="16" s="1" a="1"/>
  <c r="I358" i="16" s="1"/>
  <c r="C359" i="16" a="1"/>
  <c r="C359" i="16" s="1"/>
  <c r="H359" i="16" s="1"/>
  <c r="I359" i="16" s="1" a="1"/>
  <c r="I359" i="16" s="1"/>
  <c r="C360" i="16" a="1"/>
  <c r="C360" i="16"/>
  <c r="H360" i="16" s="1"/>
  <c r="I360" i="16" s="1" a="1"/>
  <c r="I360" i="16" s="1"/>
  <c r="C361" i="16" a="1"/>
  <c r="C361" i="16" s="1"/>
  <c r="H361" i="16" s="1"/>
  <c r="I361" i="16" s="1" a="1"/>
  <c r="I361" i="16" s="1"/>
  <c r="C362" i="16" a="1"/>
  <c r="C362" i="16" s="1"/>
  <c r="H362" i="16" s="1"/>
  <c r="I362" i="16" s="1" a="1"/>
  <c r="I362" i="16" s="1"/>
  <c r="C363" i="16" a="1"/>
  <c r="C363" i="16"/>
  <c r="H363" i="16" s="1"/>
  <c r="I363" i="16" s="1" a="1"/>
  <c r="I363" i="16" s="1"/>
  <c r="C364" i="16" a="1"/>
  <c r="C364" i="16" s="1"/>
  <c r="H364" i="16" s="1"/>
  <c r="I364" i="16" s="1" a="1"/>
  <c r="I364" i="16" s="1"/>
  <c r="C365" i="16" a="1"/>
  <c r="C365" i="16" s="1"/>
  <c r="H365" i="16" s="1"/>
  <c r="I365" i="16" s="1" a="1"/>
  <c r="I365" i="16" s="1"/>
  <c r="C366" i="16" a="1"/>
  <c r="C366" i="16" s="1"/>
  <c r="H366" i="16" s="1"/>
  <c r="I366" i="16" s="1" a="1"/>
  <c r="I366" i="16" s="1"/>
  <c r="C367" i="16" a="1"/>
  <c r="C367" i="16" s="1"/>
  <c r="H367" i="16" s="1"/>
  <c r="I367" i="16" s="1" a="1"/>
  <c r="I367" i="16" s="1"/>
  <c r="C368" i="16" a="1"/>
  <c r="C368" i="16" s="1"/>
  <c r="H368" i="16" s="1"/>
  <c r="I368" i="16" s="1" a="1"/>
  <c r="I368" i="16" s="1"/>
  <c r="C369" i="16" a="1"/>
  <c r="C369" i="16" s="1"/>
  <c r="H369" i="16" s="1"/>
  <c r="I369" i="16" s="1" a="1"/>
  <c r="I369" i="16" s="1"/>
  <c r="C370" i="16" a="1"/>
  <c r="C370" i="16" s="1"/>
  <c r="H370" i="16" s="1"/>
  <c r="I370" i="16" s="1" a="1"/>
  <c r="I370" i="16" s="1"/>
  <c r="C371" i="16" a="1"/>
  <c r="C371" i="16" s="1"/>
  <c r="H371" i="16" s="1"/>
  <c r="I371" i="16" s="1" a="1"/>
  <c r="I371" i="16" s="1"/>
  <c r="C372" i="16" a="1"/>
  <c r="C372" i="16" s="1"/>
  <c r="H372" i="16" s="1"/>
  <c r="I372" i="16" s="1" a="1"/>
  <c r="I372" i="16" s="1"/>
  <c r="C373" i="16" a="1"/>
  <c r="C373" i="16" s="1"/>
  <c r="H373" i="16" s="1"/>
  <c r="I373" i="16" s="1" a="1"/>
  <c r="I373" i="16" s="1"/>
  <c r="C374" i="16" a="1"/>
  <c r="C374" i="16" s="1"/>
  <c r="H374" i="16" s="1"/>
  <c r="I374" i="16" s="1" a="1"/>
  <c r="I374" i="16" s="1"/>
  <c r="C375" i="16" a="1"/>
  <c r="C375" i="16" s="1"/>
  <c r="H375" i="16" s="1"/>
  <c r="I375" i="16" s="1" a="1"/>
  <c r="I375" i="16" s="1"/>
  <c r="C376" i="16" a="1"/>
  <c r="C376" i="16" s="1"/>
  <c r="H376" i="16" s="1"/>
  <c r="I376" i="16" s="1" a="1"/>
  <c r="I376" i="16" s="1"/>
  <c r="C377" i="16" a="1"/>
  <c r="C377" i="16"/>
  <c r="H377" i="16" s="1"/>
  <c r="I377" i="16" s="1" a="1"/>
  <c r="I377" i="16" s="1"/>
  <c r="C378" i="16" a="1"/>
  <c r="C378" i="16" s="1"/>
  <c r="H378" i="16" s="1"/>
  <c r="I378" i="16" s="1" a="1"/>
  <c r="I378" i="16" s="1"/>
  <c r="C379" i="16" a="1"/>
  <c r="C379" i="16" s="1"/>
  <c r="H379" i="16" s="1"/>
  <c r="I379" i="16" s="1" a="1"/>
  <c r="I379" i="16" s="1"/>
  <c r="C380" i="16" a="1"/>
  <c r="C380" i="16" s="1"/>
  <c r="H380" i="16" s="1"/>
  <c r="I380" i="16" s="1" a="1"/>
  <c r="I380" i="16" s="1"/>
  <c r="C381" i="16" a="1"/>
  <c r="C381" i="16"/>
  <c r="H381" i="16" s="1"/>
  <c r="I381" i="16" s="1" a="1"/>
  <c r="I381" i="16" s="1"/>
  <c r="C382" i="16" a="1"/>
  <c r="C382" i="16" s="1"/>
  <c r="H382" i="16" s="1"/>
  <c r="I382" i="16" s="1" a="1"/>
  <c r="I382" i="16" s="1"/>
  <c r="C383" i="16" a="1"/>
  <c r="C383" i="16" s="1"/>
  <c r="H383" i="16" s="1"/>
  <c r="I383" i="16" s="1" a="1"/>
  <c r="I383" i="16" s="1"/>
  <c r="C384" i="16" a="1"/>
  <c r="C384" i="16" s="1"/>
  <c r="H384" i="16" s="1"/>
  <c r="I384" i="16" s="1" a="1"/>
  <c r="I384" i="16" s="1"/>
  <c r="C385" i="16" a="1"/>
  <c r="C385" i="16" s="1"/>
  <c r="H385" i="16" s="1"/>
  <c r="I385" i="16" s="1" a="1"/>
  <c r="I385" i="16" s="1"/>
  <c r="C386" i="16" a="1"/>
  <c r="C386" i="16" s="1"/>
  <c r="H386" i="16" s="1"/>
  <c r="I386" i="16" s="1" a="1"/>
  <c r="I386" i="16" s="1"/>
  <c r="C387" i="16" a="1"/>
  <c r="C387" i="16" s="1"/>
  <c r="H387" i="16" s="1"/>
  <c r="I387" i="16" s="1" a="1"/>
  <c r="I387" i="16" s="1"/>
  <c r="C388" i="16" a="1"/>
  <c r="C388" i="16" s="1"/>
  <c r="H388" i="16" s="1"/>
  <c r="I388" i="16" s="1" a="1"/>
  <c r="I388" i="16" s="1"/>
  <c r="C389" i="16" a="1"/>
  <c r="C389" i="16" s="1"/>
  <c r="H389" i="16" s="1"/>
  <c r="I389" i="16" s="1" a="1"/>
  <c r="I389" i="16" s="1"/>
  <c r="C390" i="16" a="1"/>
  <c r="C390" i="16" s="1"/>
  <c r="H390" i="16" s="1"/>
  <c r="I390" i="16" s="1" a="1"/>
  <c r="I390" i="16" s="1"/>
  <c r="C391" i="16" a="1"/>
  <c r="C391" i="16" s="1"/>
  <c r="H391" i="16" s="1"/>
  <c r="I391" i="16" s="1" a="1"/>
  <c r="I391" i="16" s="1"/>
  <c r="C392" i="16" a="1"/>
  <c r="C392" i="16" s="1"/>
  <c r="H392" i="16" s="1"/>
  <c r="I392" i="16" s="1" a="1"/>
  <c r="I392" i="16" s="1"/>
  <c r="C393" i="16" a="1"/>
  <c r="C393" i="16" s="1"/>
  <c r="H393" i="16" s="1"/>
  <c r="I393" i="16" s="1" a="1"/>
  <c r="I393" i="16" s="1"/>
  <c r="C394" i="16" a="1"/>
  <c r="C394" i="16" s="1"/>
  <c r="H394" i="16" s="1"/>
  <c r="I394" i="16" s="1" a="1"/>
  <c r="I394" i="16" s="1"/>
  <c r="C395" i="16" a="1"/>
  <c r="C395" i="16" s="1"/>
  <c r="H395" i="16" s="1"/>
  <c r="I395" i="16" s="1" a="1"/>
  <c r="I395" i="16" s="1"/>
  <c r="C396" i="16" a="1"/>
  <c r="C396" i="16" s="1"/>
  <c r="H396" i="16" s="1"/>
  <c r="I396" i="16" s="1" a="1"/>
  <c r="I396" i="16" s="1"/>
  <c r="C397" i="16" a="1"/>
  <c r="C397" i="16"/>
  <c r="H397" i="16" s="1"/>
  <c r="I397" i="16" s="1" a="1"/>
  <c r="I397" i="16" s="1"/>
  <c r="C398" i="16" a="1"/>
  <c r="C398" i="16" s="1"/>
  <c r="H398" i="16" s="1"/>
  <c r="I398" i="16" s="1" a="1"/>
  <c r="I398" i="16" s="1"/>
  <c r="C399" i="16" a="1"/>
  <c r="C399" i="16" s="1"/>
  <c r="H399" i="16" s="1"/>
  <c r="I399" i="16" s="1" a="1"/>
  <c r="I399" i="16" s="1"/>
  <c r="C400" i="16" a="1"/>
  <c r="C400" i="16"/>
  <c r="H400" i="16" s="1"/>
  <c r="I400" i="16" s="1" a="1"/>
  <c r="I400" i="16" s="1"/>
  <c r="C401" i="16" a="1"/>
  <c r="C401" i="16"/>
  <c r="H401" i="16" s="1"/>
  <c r="I401" i="16" s="1" a="1"/>
  <c r="I401" i="16" s="1"/>
  <c r="C402" i="16" a="1"/>
  <c r="C402" i="16" s="1"/>
  <c r="H402" i="16" s="1"/>
  <c r="I402" i="16" s="1" a="1"/>
  <c r="I402" i="16" s="1"/>
  <c r="C403" i="16" a="1"/>
  <c r="C403" i="16" s="1"/>
  <c r="H403" i="16" s="1"/>
  <c r="I403" i="16" s="1" a="1"/>
  <c r="I403" i="16" s="1"/>
  <c r="C404" i="16" a="1"/>
  <c r="C404" i="16" s="1"/>
  <c r="H404" i="16" s="1"/>
  <c r="I404" i="16" s="1" a="1"/>
  <c r="I404" i="16" s="1"/>
  <c r="C405" i="16" a="1"/>
  <c r="C405" i="16" s="1"/>
  <c r="H405" i="16" s="1"/>
  <c r="I405" i="16" s="1" a="1"/>
  <c r="I405" i="16" s="1"/>
  <c r="C406" i="16" a="1"/>
  <c r="C406" i="16" s="1"/>
  <c r="H406" i="16" s="1"/>
  <c r="I406" i="16" s="1" a="1"/>
  <c r="I406" i="16" s="1"/>
  <c r="C407" i="16" a="1"/>
  <c r="C407" i="16" s="1"/>
  <c r="H407" i="16" s="1"/>
  <c r="I407" i="16" s="1" a="1"/>
  <c r="I407" i="16" s="1"/>
  <c r="C408" i="16" a="1"/>
  <c r="C408" i="16" s="1"/>
  <c r="H408" i="16" s="1"/>
  <c r="I408" i="16" s="1" a="1"/>
  <c r="I408" i="16" s="1"/>
  <c r="C409" i="16" a="1"/>
  <c r="C409" i="16" s="1"/>
  <c r="H409" i="16" s="1"/>
  <c r="I409" i="16" s="1" a="1"/>
  <c r="I409" i="16" s="1"/>
  <c r="C410" i="16" a="1"/>
  <c r="C410" i="16" s="1"/>
  <c r="H410" i="16" s="1"/>
  <c r="I410" i="16" s="1" a="1"/>
  <c r="I410" i="16" s="1"/>
  <c r="C411" i="16" a="1"/>
  <c r="C411" i="16" s="1"/>
  <c r="H411" i="16" s="1"/>
  <c r="I411" i="16" s="1" a="1"/>
  <c r="I411" i="16" s="1"/>
  <c r="C412" i="16" a="1"/>
  <c r="C412" i="16" s="1"/>
  <c r="H412" i="16" s="1"/>
  <c r="I412" i="16" s="1" a="1"/>
  <c r="I412" i="16" s="1"/>
  <c r="C413" i="16" a="1"/>
  <c r="C413" i="16" s="1"/>
  <c r="H413" i="16" s="1"/>
  <c r="I413" i="16" s="1" a="1"/>
  <c r="I413" i="16" s="1"/>
  <c r="C414" i="16" a="1"/>
  <c r="C414" i="16" s="1"/>
  <c r="H414" i="16" s="1"/>
  <c r="I414" i="16" s="1" a="1"/>
  <c r="I414" i="16" s="1"/>
  <c r="C415" i="16" a="1"/>
  <c r="C415" i="16" s="1"/>
  <c r="H415" i="16" s="1"/>
  <c r="I415" i="16" s="1" a="1"/>
  <c r="I415" i="16" s="1"/>
  <c r="C416" i="16" a="1"/>
  <c r="C416" i="16" s="1"/>
  <c r="H416" i="16" s="1"/>
  <c r="I416" i="16" s="1" a="1"/>
  <c r="I416" i="16" s="1"/>
  <c r="C417" i="16" a="1"/>
  <c r="C417" i="16" s="1"/>
  <c r="H417" i="16" s="1"/>
  <c r="I417" i="16" s="1" a="1"/>
  <c r="I417" i="16" s="1"/>
  <c r="C418" i="16" a="1"/>
  <c r="C418" i="16" s="1"/>
  <c r="H418" i="16" s="1"/>
  <c r="I418" i="16" s="1" a="1"/>
  <c r="I418" i="16" s="1"/>
  <c r="C419" i="16" a="1"/>
  <c r="C419" i="16" s="1"/>
  <c r="H419" i="16" s="1"/>
  <c r="I419" i="16" s="1" a="1"/>
  <c r="I419" i="16" s="1"/>
  <c r="C420" i="16" a="1"/>
  <c r="C420" i="16"/>
  <c r="H420" i="16" s="1"/>
  <c r="I420" i="16" s="1" a="1"/>
  <c r="I420" i="16" s="1"/>
  <c r="C421" i="16" a="1"/>
  <c r="C421" i="16"/>
  <c r="H421" i="16" s="1"/>
  <c r="I421" i="16" s="1" a="1"/>
  <c r="I421" i="16" s="1"/>
  <c r="C422" i="16" a="1"/>
  <c r="C422" i="16"/>
  <c r="H422" i="16" s="1"/>
  <c r="I422" i="16" s="1" a="1"/>
  <c r="I422" i="16" s="1"/>
  <c r="C423" i="16" a="1"/>
  <c r="C423" i="16"/>
  <c r="H423" i="16" s="1"/>
  <c r="I423" i="16" s="1" a="1"/>
  <c r="I423" i="16" s="1"/>
  <c r="C424" i="16" a="1"/>
  <c r="C424" i="16" s="1"/>
  <c r="H424" i="16" s="1"/>
  <c r="I424" i="16" s="1" a="1"/>
  <c r="I424" i="16" s="1"/>
  <c r="C425" i="16" a="1"/>
  <c r="C425" i="16" s="1"/>
  <c r="H425" i="16" s="1"/>
  <c r="I425" i="16" s="1" a="1"/>
  <c r="I425" i="16" s="1"/>
  <c r="C426" i="16" a="1"/>
  <c r="C426" i="16" s="1"/>
  <c r="H426" i="16" s="1"/>
  <c r="I426" i="16" s="1" a="1"/>
  <c r="I426" i="16" s="1"/>
  <c r="C427" i="16" a="1"/>
  <c r="C427" i="16" s="1"/>
  <c r="H427" i="16" s="1"/>
  <c r="I427" i="16" s="1" a="1"/>
  <c r="I427" i="16" s="1"/>
  <c r="C428" i="16" a="1"/>
  <c r="C428" i="16" s="1"/>
  <c r="H428" i="16" s="1"/>
  <c r="I428" i="16" s="1" a="1"/>
  <c r="I428" i="16" s="1"/>
  <c r="C429" i="16" a="1"/>
  <c r="C429" i="16" s="1"/>
  <c r="H429" i="16" s="1"/>
  <c r="I429" i="16" s="1" a="1"/>
  <c r="I429" i="16" s="1"/>
  <c r="C430" i="16" a="1"/>
  <c r="C430" i="16" s="1"/>
  <c r="H430" i="16" s="1"/>
  <c r="I430" i="16" s="1" a="1"/>
  <c r="I430" i="16" s="1"/>
  <c r="C431" i="16" a="1"/>
  <c r="C431" i="16" s="1"/>
  <c r="H431" i="16" s="1"/>
  <c r="I431" i="16" s="1" a="1"/>
  <c r="I431" i="16" s="1"/>
  <c r="C432" i="16" a="1"/>
  <c r="C432" i="16" s="1"/>
  <c r="H432" i="16" s="1"/>
  <c r="I432" i="16" s="1" a="1"/>
  <c r="I432" i="16" s="1"/>
  <c r="C433" i="16" a="1"/>
  <c r="C433" i="16" s="1"/>
  <c r="H433" i="16" s="1"/>
  <c r="I433" i="16" s="1" a="1"/>
  <c r="I433" i="16" s="1"/>
  <c r="C434" i="16" a="1"/>
  <c r="C434" i="16" s="1"/>
  <c r="H434" i="16" s="1"/>
  <c r="I434" i="16" s="1" a="1"/>
  <c r="I434" i="16" s="1"/>
  <c r="C435" i="16" a="1"/>
  <c r="C435" i="16" s="1"/>
  <c r="H435" i="16" s="1"/>
  <c r="I435" i="16" s="1" a="1"/>
  <c r="I435" i="16" s="1"/>
  <c r="C436" i="16" a="1"/>
  <c r="C436" i="16" s="1"/>
  <c r="H436" i="16" s="1"/>
  <c r="I436" i="16" s="1" a="1"/>
  <c r="I436" i="16" s="1"/>
  <c r="C437" i="16" a="1"/>
  <c r="C437" i="16" s="1"/>
  <c r="H437" i="16" s="1"/>
  <c r="I437" i="16" s="1" a="1"/>
  <c r="I437" i="16" s="1"/>
  <c r="C438" i="16" a="1"/>
  <c r="C438" i="16" s="1"/>
  <c r="H438" i="16" s="1"/>
  <c r="I438" i="16" s="1" a="1"/>
  <c r="I438" i="16" s="1"/>
  <c r="C439" i="16" a="1"/>
  <c r="C439" i="16" s="1"/>
  <c r="H439" i="16" s="1"/>
  <c r="I439" i="16" s="1" a="1"/>
  <c r="I439" i="16" s="1"/>
  <c r="C440" i="16" a="1"/>
  <c r="C440" i="16" s="1"/>
  <c r="H440" i="16" s="1"/>
  <c r="I440" i="16" s="1" a="1"/>
  <c r="I440" i="16" s="1"/>
  <c r="C441" i="16" a="1"/>
  <c r="C441" i="16" s="1"/>
  <c r="H441" i="16" s="1"/>
  <c r="I441" i="16" s="1" a="1"/>
  <c r="I441" i="16" s="1"/>
  <c r="C442" i="16" a="1"/>
  <c r="C442" i="16" s="1"/>
  <c r="H442" i="16" s="1"/>
  <c r="I442" i="16" s="1" a="1"/>
  <c r="I442" i="16" s="1"/>
  <c r="C443" i="16" a="1"/>
  <c r="C443" i="16"/>
  <c r="H443" i="16" s="1"/>
  <c r="I443" i="16" s="1" a="1"/>
  <c r="I443" i="16" s="1"/>
  <c r="C444" i="16" a="1"/>
  <c r="C444" i="16" s="1"/>
  <c r="H444" i="16" s="1"/>
  <c r="I444" i="16" s="1" a="1"/>
  <c r="I444" i="16" s="1"/>
  <c r="C445" i="16" a="1"/>
  <c r="C445" i="16" s="1"/>
  <c r="H445" i="16" s="1"/>
  <c r="I445" i="16" s="1" a="1"/>
  <c r="I445" i="16" s="1"/>
  <c r="C446" i="16" a="1"/>
  <c r="C446" i="16" s="1"/>
  <c r="H446" i="16" s="1"/>
  <c r="I446" i="16" s="1" a="1"/>
  <c r="I446" i="16" s="1"/>
  <c r="C447" i="16" a="1"/>
  <c r="C447" i="16" s="1"/>
  <c r="H447" i="16" s="1"/>
  <c r="I447" i="16" s="1" a="1"/>
  <c r="I447" i="16" s="1"/>
  <c r="C448" i="16" a="1"/>
  <c r="C448" i="16" s="1"/>
  <c r="H448" i="16" s="1"/>
  <c r="I448" i="16" s="1" a="1"/>
  <c r="I448" i="16" s="1"/>
  <c r="C449" i="16" a="1"/>
  <c r="C449" i="16" s="1"/>
  <c r="H449" i="16" s="1"/>
  <c r="I449" i="16" s="1" a="1"/>
  <c r="I449" i="16" s="1"/>
  <c r="C450" i="16" a="1"/>
  <c r="C450" i="16" s="1"/>
  <c r="H450" i="16" s="1"/>
  <c r="I450" i="16" s="1" a="1"/>
  <c r="I450" i="16" s="1"/>
  <c r="C451" i="16" a="1"/>
  <c r="C451" i="16" s="1"/>
  <c r="H451" i="16" s="1"/>
  <c r="I451" i="16" s="1" a="1"/>
  <c r="I451" i="16" s="1"/>
  <c r="C452" i="16" a="1"/>
  <c r="C452" i="16" s="1"/>
  <c r="H452" i="16" s="1"/>
  <c r="I452" i="16" s="1" a="1"/>
  <c r="I452" i="16" s="1"/>
  <c r="C453" i="16" a="1"/>
  <c r="C453" i="16" s="1"/>
  <c r="H453" i="16" s="1"/>
  <c r="I453" i="16" s="1" a="1"/>
  <c r="I453" i="16" s="1"/>
  <c r="C454" i="16" a="1"/>
  <c r="C454" i="16" s="1"/>
  <c r="H454" i="16" s="1"/>
  <c r="I454" i="16" s="1" a="1"/>
  <c r="I454" i="16" s="1"/>
  <c r="C455" i="16" a="1"/>
  <c r="C455" i="16" s="1"/>
  <c r="H455" i="16" s="1"/>
  <c r="I455" i="16" s="1" a="1"/>
  <c r="I455" i="16" s="1"/>
  <c r="C456" i="16" a="1"/>
  <c r="C456" i="16" s="1"/>
  <c r="H456" i="16" s="1"/>
  <c r="I456" i="16" s="1" a="1"/>
  <c r="I456" i="16" s="1"/>
  <c r="C457" i="16" a="1"/>
  <c r="C457" i="16"/>
  <c r="H457" i="16" s="1"/>
  <c r="I457" i="16" s="1" a="1"/>
  <c r="I457" i="16" s="1"/>
  <c r="C458" i="16" a="1"/>
  <c r="C458" i="16" s="1"/>
  <c r="H458" i="16" s="1"/>
  <c r="I458" i="16" s="1" a="1"/>
  <c r="I458" i="16" s="1"/>
  <c r="C459" i="16" a="1"/>
  <c r="C459" i="16" s="1"/>
  <c r="H459" i="16" s="1"/>
  <c r="I459" i="16" s="1" a="1"/>
  <c r="I459" i="16" s="1"/>
  <c r="C460" i="16" a="1"/>
  <c r="C460" i="16" s="1"/>
  <c r="H460" i="16" s="1"/>
  <c r="I460" i="16" s="1" a="1"/>
  <c r="I460" i="16" s="1"/>
  <c r="C461" i="16" a="1"/>
  <c r="C461" i="16"/>
  <c r="H461" i="16" s="1"/>
  <c r="I461" i="16" s="1" a="1"/>
  <c r="I461" i="16" s="1"/>
  <c r="C462" i="16" a="1"/>
  <c r="C462" i="16" s="1"/>
  <c r="H462" i="16" s="1"/>
  <c r="I462" i="16" s="1" a="1"/>
  <c r="I462" i="16" s="1"/>
  <c r="C463" i="16" a="1"/>
  <c r="C463" i="16" s="1"/>
  <c r="H463" i="16" s="1"/>
  <c r="I463" i="16" s="1" a="1"/>
  <c r="I463" i="16" s="1"/>
  <c r="C464" i="16" a="1"/>
  <c r="C464" i="16" s="1"/>
  <c r="H464" i="16" s="1"/>
  <c r="I464" i="16" s="1" a="1"/>
  <c r="I464" i="16" s="1"/>
  <c r="C465" i="16" a="1"/>
  <c r="C465" i="16" s="1"/>
  <c r="H465" i="16" s="1"/>
  <c r="I465" i="16" s="1" a="1"/>
  <c r="I465" i="16" s="1"/>
  <c r="C466" i="16" a="1"/>
  <c r="C466" i="16" s="1"/>
  <c r="H466" i="16" s="1"/>
  <c r="I466" i="16" s="1" a="1"/>
  <c r="I466" i="16" s="1"/>
  <c r="C467" i="16" a="1"/>
  <c r="C467" i="16" s="1"/>
  <c r="H467" i="16" s="1"/>
  <c r="I467" i="16" s="1" a="1"/>
  <c r="I467" i="16" s="1"/>
  <c r="C468" i="16" a="1"/>
  <c r="C468" i="16" s="1"/>
  <c r="H468" i="16" s="1"/>
  <c r="I468" i="16" s="1" a="1"/>
  <c r="I468" i="16" s="1"/>
  <c r="C469" i="16" a="1"/>
  <c r="C469" i="16" s="1"/>
  <c r="H469" i="16" s="1"/>
  <c r="I469" i="16" s="1" a="1"/>
  <c r="I469" i="16" s="1"/>
  <c r="C470" i="16" a="1"/>
  <c r="C470" i="16" s="1"/>
  <c r="H470" i="16" s="1"/>
  <c r="I470" i="16" s="1" a="1"/>
  <c r="I470" i="16" s="1"/>
  <c r="C471" i="16" a="1"/>
  <c r="C471" i="16" s="1"/>
  <c r="H471" i="16" s="1"/>
  <c r="I471" i="16" s="1" a="1"/>
  <c r="I471" i="16" s="1"/>
  <c r="C472" i="16" a="1"/>
  <c r="C472" i="16" s="1"/>
  <c r="H472" i="16" s="1"/>
  <c r="I472" i="16" s="1" a="1"/>
  <c r="I472" i="16" s="1"/>
  <c r="C473" i="16" a="1"/>
  <c r="C473" i="16" s="1"/>
  <c r="H473" i="16" s="1"/>
  <c r="I473" i="16" s="1" a="1"/>
  <c r="I473" i="16" s="1"/>
  <c r="C474" i="16" a="1"/>
  <c r="C474" i="16" s="1"/>
  <c r="H474" i="16" s="1"/>
  <c r="I474" i="16" s="1" a="1"/>
  <c r="I474" i="16" s="1"/>
  <c r="C475" i="16" a="1"/>
  <c r="C475" i="16" s="1"/>
  <c r="H475" i="16" s="1"/>
  <c r="I475" i="16" s="1" a="1"/>
  <c r="I475" i="16" s="1"/>
  <c r="C476" i="16" a="1"/>
  <c r="C476" i="16" s="1"/>
  <c r="H476" i="16" s="1"/>
  <c r="I476" i="16" s="1" a="1"/>
  <c r="I476" i="16" s="1"/>
  <c r="C477" i="16" a="1"/>
  <c r="C477" i="16"/>
  <c r="H477" i="16" s="1"/>
  <c r="I477" i="16" s="1" a="1"/>
  <c r="I477" i="16" s="1"/>
  <c r="C478" i="16" a="1"/>
  <c r="C478" i="16" s="1"/>
  <c r="H478" i="16" s="1"/>
  <c r="I478" i="16" s="1" a="1"/>
  <c r="I478" i="16" s="1"/>
  <c r="C479" i="16" a="1"/>
  <c r="C479" i="16" s="1"/>
  <c r="H479" i="16" s="1"/>
  <c r="I479" i="16" s="1" a="1"/>
  <c r="I479" i="16" s="1"/>
  <c r="C480" i="16" a="1"/>
  <c r="C480" i="16"/>
  <c r="H480" i="16" s="1"/>
  <c r="I480" i="16" s="1" a="1"/>
  <c r="I480" i="16" s="1"/>
  <c r="C481" i="16" a="1"/>
  <c r="C481" i="16"/>
  <c r="H481" i="16" s="1"/>
  <c r="I481" i="16" s="1" a="1"/>
  <c r="I481" i="16" s="1"/>
  <c r="C482" i="16" a="1"/>
  <c r="C482" i="16" s="1"/>
  <c r="H482" i="16" s="1"/>
  <c r="I482" i="16" s="1" a="1"/>
  <c r="I482" i="16" s="1"/>
  <c r="C483" i="16" a="1"/>
  <c r="C483" i="16" s="1"/>
  <c r="H483" i="16" s="1"/>
  <c r="I483" i="16" s="1" a="1"/>
  <c r="I483" i="16" s="1"/>
  <c r="C484" i="16" a="1"/>
  <c r="C484" i="16" s="1"/>
  <c r="H484" i="16" s="1"/>
  <c r="I484" i="16" s="1" a="1"/>
  <c r="I484" i="16" s="1"/>
  <c r="C485" i="16" a="1"/>
  <c r="C485" i="16" s="1"/>
  <c r="H485" i="16" s="1"/>
  <c r="I485" i="16" s="1" a="1"/>
  <c r="I485" i="16" s="1"/>
  <c r="C486" i="16" a="1"/>
  <c r="C486" i="16" s="1"/>
  <c r="H486" i="16" s="1"/>
  <c r="I486" i="16" s="1" a="1"/>
  <c r="I486" i="16" s="1"/>
  <c r="C487" i="16" a="1"/>
  <c r="C487" i="16" s="1"/>
  <c r="H487" i="16" s="1"/>
  <c r="I487" i="16" s="1" a="1"/>
  <c r="I487" i="16" s="1"/>
  <c r="C488" i="16" a="1"/>
  <c r="C488" i="16" s="1"/>
  <c r="H488" i="16" s="1"/>
  <c r="I488" i="16" s="1" a="1"/>
  <c r="I488" i="16" s="1"/>
  <c r="C489" i="16" a="1"/>
  <c r="C489" i="16" s="1"/>
  <c r="H489" i="16" s="1"/>
  <c r="I489" i="16" s="1" a="1"/>
  <c r="I489" i="16" s="1"/>
  <c r="C490" i="16" a="1"/>
  <c r="C490" i="16" s="1"/>
  <c r="H490" i="16" s="1"/>
  <c r="I490" i="16" s="1" a="1"/>
  <c r="I490" i="16" s="1"/>
  <c r="C491" i="16" a="1"/>
  <c r="C491" i="16" s="1"/>
  <c r="H491" i="16" s="1"/>
  <c r="I491" i="16" s="1" a="1"/>
  <c r="I491" i="16" s="1"/>
  <c r="C492" i="16" a="1"/>
  <c r="C492" i="16" s="1"/>
  <c r="H492" i="16" s="1"/>
  <c r="I492" i="16" s="1" a="1"/>
  <c r="I492" i="16" s="1"/>
  <c r="C493" i="16" a="1"/>
  <c r="C493" i="16" s="1"/>
  <c r="H493" i="16" s="1"/>
  <c r="I493" i="16" s="1" a="1"/>
  <c r="I493" i="16" s="1"/>
  <c r="C494" i="16" a="1"/>
  <c r="C494" i="16" s="1"/>
  <c r="H494" i="16" s="1"/>
  <c r="I494" i="16" s="1" a="1"/>
  <c r="I494" i="16" s="1"/>
  <c r="C495" i="16" a="1"/>
  <c r="C495" i="16" s="1"/>
  <c r="H495" i="16" s="1"/>
  <c r="I495" i="16" s="1" a="1"/>
  <c r="I495" i="16" s="1"/>
  <c r="C496" i="16" a="1"/>
  <c r="C496" i="16" s="1"/>
  <c r="H496" i="16" s="1"/>
  <c r="I496" i="16" s="1" a="1"/>
  <c r="I496" i="16" s="1"/>
  <c r="C497" i="16" a="1"/>
  <c r="C497" i="16" s="1"/>
  <c r="H497" i="16" s="1"/>
  <c r="I497" i="16" s="1" a="1"/>
  <c r="I497" i="16" s="1"/>
  <c r="C498" i="16" a="1"/>
  <c r="C498" i="16" s="1"/>
  <c r="H498" i="16" s="1"/>
  <c r="I498" i="16" s="1" a="1"/>
  <c r="I498" i="16" s="1"/>
  <c r="C499" i="16" a="1"/>
  <c r="C499" i="16" s="1"/>
  <c r="H499" i="16" s="1"/>
  <c r="I499" i="16" s="1" a="1"/>
  <c r="I499" i="16" s="1"/>
  <c r="C500" i="16" a="1"/>
  <c r="C500" i="16"/>
  <c r="H500" i="16" s="1"/>
  <c r="I500" i="16" s="1" a="1"/>
  <c r="I500" i="16" s="1"/>
  <c r="C501" i="16" a="1"/>
  <c r="C501" i="16"/>
  <c r="H501" i="16" s="1"/>
  <c r="I501" i="16" s="1" a="1"/>
  <c r="I501" i="16" s="1"/>
  <c r="C502" i="16" a="1"/>
  <c r="C502" i="16"/>
  <c r="H502" i="16" s="1"/>
  <c r="I502" i="16" s="1" a="1"/>
  <c r="I502" i="16" s="1"/>
  <c r="C503" i="16" a="1"/>
  <c r="C503" i="16"/>
  <c r="H503" i="16" s="1"/>
  <c r="I503" i="16" s="1" a="1"/>
  <c r="I503" i="16" s="1"/>
  <c r="C504" i="16" a="1"/>
  <c r="C504" i="16" s="1"/>
  <c r="H504" i="16" s="1"/>
  <c r="I504" i="16" s="1" a="1"/>
  <c r="I504" i="16" s="1"/>
  <c r="C505" i="16" a="1"/>
  <c r="C505" i="16" s="1"/>
  <c r="H505" i="16" s="1"/>
  <c r="I505" i="16" s="1" a="1"/>
  <c r="I505" i="16" s="1"/>
  <c r="C506" i="16" a="1"/>
  <c r="C506" i="16" s="1"/>
  <c r="H506" i="16" s="1"/>
  <c r="I506" i="16" s="1" a="1"/>
  <c r="I506" i="16" s="1"/>
  <c r="C507" i="16" a="1"/>
  <c r="C507" i="16" s="1"/>
  <c r="H507" i="16" s="1"/>
  <c r="I507" i="16" s="1" a="1"/>
  <c r="I507" i="16" s="1"/>
  <c r="C508" i="16" a="1"/>
  <c r="C508" i="16" s="1"/>
  <c r="H508" i="16" s="1"/>
  <c r="I508" i="16" s="1" a="1"/>
  <c r="I508" i="16" s="1"/>
  <c r="C509" i="16" a="1"/>
  <c r="C509" i="16" s="1"/>
  <c r="H509" i="16" s="1"/>
  <c r="I509" i="16" s="1" a="1"/>
  <c r="I509" i="16" s="1"/>
  <c r="C510" i="16" a="1"/>
  <c r="C510" i="16" s="1"/>
  <c r="H510" i="16" s="1"/>
  <c r="I510" i="16" s="1" a="1"/>
  <c r="I510" i="16" s="1"/>
  <c r="C511" i="16" a="1"/>
  <c r="C511" i="16" s="1"/>
  <c r="H511" i="16" s="1"/>
  <c r="I511" i="16" s="1" a="1"/>
  <c r="I511" i="16" s="1"/>
  <c r="C512" i="16" a="1"/>
  <c r="C512" i="16" s="1"/>
  <c r="H512" i="16" s="1"/>
  <c r="I512" i="16" s="1" a="1"/>
  <c r="I512" i="16" s="1"/>
  <c r="C513" i="16" a="1"/>
  <c r="C513" i="16" s="1"/>
  <c r="H513" i="16" s="1"/>
  <c r="I513" i="16" s="1" a="1"/>
  <c r="I513" i="16" s="1"/>
  <c r="C514" i="16" a="1"/>
  <c r="C514" i="16" s="1"/>
  <c r="H514" i="16" s="1"/>
  <c r="I514" i="16" s="1" a="1"/>
  <c r="I514" i="16" s="1"/>
  <c r="C515" i="16" a="1"/>
  <c r="C515" i="16" s="1"/>
  <c r="H515" i="16" s="1"/>
  <c r="I515" i="16" s="1" a="1"/>
  <c r="I515" i="16" s="1"/>
  <c r="C516" i="16" a="1"/>
  <c r="C516" i="16" s="1"/>
  <c r="H516" i="16" s="1"/>
  <c r="I516" i="16" s="1" a="1"/>
  <c r="I516" i="16" s="1"/>
  <c r="C517" i="16" a="1"/>
  <c r="C517" i="16" s="1"/>
  <c r="H517" i="16" s="1"/>
  <c r="I517" i="16" s="1" a="1"/>
  <c r="I517" i="16" s="1"/>
  <c r="C518" i="16" a="1"/>
  <c r="C518" i="16" s="1"/>
  <c r="H518" i="16" s="1"/>
  <c r="I518" i="16" s="1" a="1"/>
  <c r="I518" i="16" s="1"/>
  <c r="C519" i="16" a="1"/>
  <c r="C519" i="16" s="1"/>
  <c r="H519" i="16" s="1"/>
  <c r="I519" i="16" s="1" a="1"/>
  <c r="I519" i="16" s="1"/>
  <c r="C520" i="16" a="1"/>
  <c r="C520" i="16" s="1"/>
  <c r="H520" i="16" s="1"/>
  <c r="I520" i="16" s="1" a="1"/>
  <c r="I520" i="16" s="1"/>
  <c r="C521" i="16" a="1"/>
  <c r="C521" i="16" s="1"/>
  <c r="H521" i="16" s="1"/>
  <c r="I521" i="16" s="1" a="1"/>
  <c r="I521" i="16" s="1"/>
  <c r="C522" i="16" a="1"/>
  <c r="C522" i="16" s="1"/>
  <c r="H522" i="16" s="1"/>
  <c r="I522" i="16" s="1" a="1"/>
  <c r="I522" i="16" s="1"/>
  <c r="C523" i="16" a="1"/>
  <c r="C523" i="16"/>
  <c r="H523" i="16" s="1"/>
  <c r="I523" i="16" s="1" a="1"/>
  <c r="I523" i="16" s="1"/>
  <c r="C524" i="16" a="1"/>
  <c r="C524" i="16" s="1"/>
  <c r="H524" i="16" s="1"/>
  <c r="I524" i="16" s="1" a="1"/>
  <c r="I524" i="16" s="1"/>
  <c r="C525" i="16" a="1"/>
  <c r="C525" i="16" s="1"/>
  <c r="H525" i="16" s="1"/>
  <c r="I525" i="16" s="1" a="1"/>
  <c r="I525" i="16" s="1"/>
  <c r="C526" i="16" a="1"/>
  <c r="C526" i="16" s="1"/>
  <c r="H526" i="16" s="1"/>
  <c r="I526" i="16" s="1" a="1"/>
  <c r="I526" i="16" s="1"/>
  <c r="C527" i="16" a="1"/>
  <c r="C527" i="16" s="1"/>
  <c r="H527" i="16" s="1"/>
  <c r="I527" i="16" s="1" a="1"/>
  <c r="I527" i="16" s="1"/>
  <c r="C528" i="16" a="1"/>
  <c r="C528" i="16" s="1"/>
  <c r="H528" i="16" s="1"/>
  <c r="I528" i="16" s="1" a="1"/>
  <c r="I528" i="16" s="1"/>
  <c r="C529" i="16" a="1"/>
  <c r="C529" i="16" s="1"/>
  <c r="H529" i="16" s="1"/>
  <c r="I529" i="16" s="1" a="1"/>
  <c r="I529" i="16" s="1"/>
  <c r="C530" i="16" a="1"/>
  <c r="C530" i="16" s="1"/>
  <c r="H530" i="16" s="1"/>
  <c r="I530" i="16" s="1" a="1"/>
  <c r="I530" i="16" s="1"/>
  <c r="C531" i="16" a="1"/>
  <c r="C531" i="16" s="1"/>
  <c r="H531" i="16" s="1"/>
  <c r="I531" i="16" s="1" a="1"/>
  <c r="I531" i="16" s="1"/>
  <c r="C532" i="16" a="1"/>
  <c r="C532" i="16" s="1"/>
  <c r="H532" i="16" s="1"/>
  <c r="I532" i="16" s="1" a="1"/>
  <c r="I532" i="16" s="1"/>
  <c r="C533" i="16" a="1"/>
  <c r="C533" i="16" s="1"/>
  <c r="H533" i="16" s="1"/>
  <c r="I533" i="16" s="1" a="1"/>
  <c r="I533" i="16" s="1"/>
  <c r="C534" i="16" a="1"/>
  <c r="C534" i="16" s="1"/>
  <c r="H534" i="16" s="1"/>
  <c r="I534" i="16" s="1" a="1"/>
  <c r="I534" i="16" s="1"/>
  <c r="C535" i="16" a="1"/>
  <c r="C535" i="16" s="1"/>
  <c r="H535" i="16" s="1"/>
  <c r="I535" i="16" s="1" a="1"/>
  <c r="I535" i="16" s="1"/>
  <c r="C536" i="16" a="1"/>
  <c r="C536" i="16" s="1"/>
  <c r="H536" i="16" s="1"/>
  <c r="I536" i="16" s="1" a="1"/>
  <c r="I536" i="16" s="1"/>
  <c r="C537" i="16" a="1"/>
  <c r="C537" i="16"/>
  <c r="H537" i="16" s="1"/>
  <c r="I537" i="16" s="1" a="1"/>
  <c r="I537" i="16" s="1"/>
  <c r="C538" i="16" a="1"/>
  <c r="C538" i="16" s="1"/>
  <c r="H538" i="16" s="1"/>
  <c r="I538" i="16" s="1" a="1"/>
  <c r="I538" i="16" s="1"/>
  <c r="C539" i="16" a="1"/>
  <c r="C539" i="16" s="1"/>
  <c r="H539" i="16" s="1"/>
  <c r="I539" i="16" s="1" a="1"/>
  <c r="I539" i="16" s="1"/>
  <c r="C540" i="16" a="1"/>
  <c r="C540" i="16" s="1"/>
  <c r="H540" i="16" s="1"/>
  <c r="I540" i="16" s="1" a="1"/>
  <c r="I540" i="16" s="1"/>
  <c r="C541" i="16" a="1"/>
  <c r="C541" i="16"/>
  <c r="H541" i="16" s="1"/>
  <c r="I541" i="16" s="1" a="1"/>
  <c r="I541" i="16" s="1"/>
  <c r="C542" i="16" a="1"/>
  <c r="C542" i="16" s="1"/>
  <c r="H542" i="16" s="1"/>
  <c r="I542" i="16" s="1" a="1"/>
  <c r="I542" i="16" s="1"/>
  <c r="C543" i="16" a="1"/>
  <c r="C543" i="16" s="1"/>
  <c r="H543" i="16" s="1"/>
  <c r="I543" i="16" s="1" a="1"/>
  <c r="I543" i="16" s="1"/>
  <c r="C544" i="16" a="1"/>
  <c r="C544" i="16" s="1"/>
  <c r="H544" i="16" s="1"/>
  <c r="I544" i="16" s="1" a="1"/>
  <c r="I544" i="16" s="1"/>
  <c r="C545" i="16" a="1"/>
  <c r="C545" i="16" s="1"/>
  <c r="H545" i="16" s="1"/>
  <c r="I545" i="16" s="1" a="1"/>
  <c r="I545" i="16" s="1"/>
  <c r="C546" i="16" a="1"/>
  <c r="C546" i="16" s="1"/>
  <c r="H546" i="16" s="1"/>
  <c r="I546" i="16" s="1" a="1"/>
  <c r="I546" i="16" s="1"/>
  <c r="C547" i="16" a="1"/>
  <c r="C547" i="16" s="1"/>
  <c r="H547" i="16" s="1"/>
  <c r="I547" i="16" s="1" a="1"/>
  <c r="I547" i="16" s="1"/>
  <c r="C548" i="16" a="1"/>
  <c r="C548" i="16" s="1"/>
  <c r="H548" i="16" s="1"/>
  <c r="I548" i="16" s="1" a="1"/>
  <c r="I548" i="16" s="1"/>
  <c r="C549" i="16" a="1"/>
  <c r="C549" i="16" s="1"/>
  <c r="H549" i="16" s="1"/>
  <c r="I549" i="16" s="1" a="1"/>
  <c r="I549" i="16" s="1"/>
  <c r="C550" i="16" a="1"/>
  <c r="C550" i="16" s="1"/>
  <c r="H550" i="16" s="1"/>
  <c r="I550" i="16" s="1" a="1"/>
  <c r="I550" i="16" s="1"/>
  <c r="C551" i="16" a="1"/>
  <c r="C551" i="16" s="1"/>
  <c r="H551" i="16" s="1"/>
  <c r="I551" i="16" s="1" a="1"/>
  <c r="I551" i="16" s="1"/>
  <c r="C552" i="16" a="1"/>
  <c r="C552" i="16" s="1"/>
  <c r="H552" i="16" s="1"/>
  <c r="I552" i="16" s="1" a="1"/>
  <c r="I552" i="16" s="1"/>
  <c r="C553" i="16" a="1"/>
  <c r="C553" i="16" s="1"/>
  <c r="H553" i="16" s="1"/>
  <c r="I553" i="16" s="1" a="1"/>
  <c r="I553" i="16" s="1"/>
  <c r="C554" i="16" a="1"/>
  <c r="C554" i="16" s="1"/>
  <c r="H554" i="16" s="1"/>
  <c r="I554" i="16" s="1" a="1"/>
  <c r="I554" i="16" s="1"/>
  <c r="C555" i="16" a="1"/>
  <c r="C555" i="16" s="1"/>
  <c r="H555" i="16" s="1"/>
  <c r="I555" i="16" s="1" a="1"/>
  <c r="I555" i="16" s="1"/>
  <c r="C556" i="16" a="1"/>
  <c r="C556" i="16" s="1"/>
  <c r="H556" i="16" s="1"/>
  <c r="I556" i="16" s="1" a="1"/>
  <c r="I556" i="16" s="1"/>
  <c r="C557" i="16" a="1"/>
  <c r="C557" i="16"/>
  <c r="H557" i="16" s="1"/>
  <c r="I557" i="16" s="1" a="1"/>
  <c r="I557" i="16" s="1"/>
  <c r="C558" i="16" a="1"/>
  <c r="C558" i="16" s="1"/>
  <c r="H558" i="16" s="1"/>
  <c r="I558" i="16" s="1" a="1"/>
  <c r="I558" i="16" s="1"/>
  <c r="C559" i="16" a="1"/>
  <c r="C559" i="16" s="1"/>
  <c r="H559" i="16" s="1"/>
  <c r="I559" i="16" s="1" a="1"/>
  <c r="I559" i="16" s="1"/>
  <c r="C560" i="16" a="1"/>
  <c r="C560" i="16" s="1"/>
  <c r="H560" i="16" s="1"/>
  <c r="I560" i="16" s="1" a="1"/>
  <c r="I560" i="16" s="1"/>
  <c r="C561" i="16" a="1"/>
  <c r="C561" i="16" s="1"/>
  <c r="H561" i="16" s="1"/>
  <c r="I561" i="16" s="1" a="1"/>
  <c r="I561" i="16" s="1"/>
  <c r="C562" i="16" a="1"/>
  <c r="C562" i="16" s="1"/>
  <c r="H562" i="16" s="1"/>
  <c r="I562" i="16" s="1" a="1"/>
  <c r="I562" i="16" s="1"/>
  <c r="C563" i="16" a="1"/>
  <c r="C563" i="16" s="1"/>
  <c r="H563" i="16" s="1"/>
  <c r="I563" i="16" s="1" a="1"/>
  <c r="I563" i="16" s="1"/>
  <c r="C564" i="16" a="1"/>
  <c r="C564" i="16" s="1"/>
  <c r="H564" i="16" s="1"/>
  <c r="I564" i="16" s="1" a="1"/>
  <c r="I564" i="16" s="1"/>
  <c r="C565" i="16" a="1"/>
  <c r="C565" i="16" s="1"/>
  <c r="H565" i="16" s="1"/>
  <c r="I565" i="16" s="1" a="1"/>
  <c r="I565" i="16" s="1"/>
  <c r="C566" i="16" a="1"/>
  <c r="C566" i="16" s="1"/>
  <c r="H566" i="16" s="1"/>
  <c r="I566" i="16" s="1" a="1"/>
  <c r="I566" i="16" s="1"/>
  <c r="C567" i="16" a="1"/>
  <c r="C567" i="16"/>
  <c r="H567" i="16" s="1"/>
  <c r="I567" i="16" s="1" a="1"/>
  <c r="I567" i="16" s="1"/>
  <c r="C568" i="16" a="1"/>
  <c r="C568" i="16" s="1"/>
  <c r="H568" i="16" s="1"/>
  <c r="I568" i="16" s="1" a="1"/>
  <c r="I568" i="16" s="1"/>
  <c r="C569" i="16" a="1"/>
  <c r="C569" i="16" s="1"/>
  <c r="H569" i="16" s="1"/>
  <c r="I569" i="16" s="1" a="1"/>
  <c r="I569" i="16" s="1"/>
  <c r="C570" i="16" a="1"/>
  <c r="C570" i="16" s="1"/>
  <c r="H570" i="16" s="1"/>
  <c r="I570" i="16" s="1" a="1"/>
  <c r="I570" i="16" s="1"/>
  <c r="C571" i="16" a="1"/>
  <c r="C571" i="16" s="1"/>
  <c r="H571" i="16" s="1"/>
  <c r="I571" i="16" s="1" a="1"/>
  <c r="I571" i="16" s="1"/>
  <c r="C572" i="16" a="1"/>
  <c r="C572" i="16" s="1"/>
  <c r="H572" i="16" s="1"/>
  <c r="I572" i="16" s="1" a="1"/>
  <c r="I572" i="16" s="1"/>
  <c r="C573" i="16" a="1"/>
  <c r="C573" i="16" s="1"/>
  <c r="H573" i="16" s="1"/>
  <c r="I573" i="16" s="1" a="1"/>
  <c r="I573" i="16" s="1"/>
  <c r="C574" i="16" a="1"/>
  <c r="C574" i="16" s="1"/>
  <c r="H574" i="16" s="1"/>
  <c r="I574" i="16" s="1" a="1"/>
  <c r="I574" i="16" s="1"/>
  <c r="C575" i="16" a="1"/>
  <c r="C575" i="16" s="1"/>
  <c r="H575" i="16" s="1"/>
  <c r="I575" i="16" s="1" a="1"/>
  <c r="I575" i="16" s="1"/>
  <c r="C576" i="16" a="1"/>
  <c r="C576" i="16" s="1"/>
  <c r="H576" i="16" s="1"/>
  <c r="I576" i="16" s="1" a="1"/>
  <c r="I576" i="16" s="1"/>
  <c r="C577" i="16" a="1"/>
  <c r="C577" i="16" s="1"/>
  <c r="H577" i="16" s="1"/>
  <c r="I577" i="16" s="1" a="1"/>
  <c r="I577" i="16" s="1"/>
  <c r="C578" i="16" a="1"/>
  <c r="C578" i="16" s="1"/>
  <c r="H578" i="16" s="1"/>
  <c r="I578" i="16" s="1" a="1"/>
  <c r="I578" i="16" s="1"/>
  <c r="C579" i="16" a="1"/>
  <c r="C579" i="16" s="1"/>
  <c r="H579" i="16" s="1"/>
  <c r="I579" i="16" s="1" a="1"/>
  <c r="I579" i="16" s="1"/>
  <c r="C580" i="16" a="1"/>
  <c r="C580" i="16" s="1"/>
  <c r="H580" i="16" s="1"/>
  <c r="I580" i="16" s="1" a="1"/>
  <c r="I580" i="16" s="1"/>
  <c r="C581" i="16" a="1"/>
  <c r="C581" i="16" s="1"/>
  <c r="H581" i="16" s="1"/>
  <c r="I581" i="16" s="1" a="1"/>
  <c r="I581" i="16" s="1"/>
  <c r="C582" i="16" a="1"/>
  <c r="C582" i="16" s="1"/>
  <c r="H582" i="16" s="1"/>
  <c r="I582" i="16" s="1" a="1"/>
  <c r="I582" i="16" s="1"/>
  <c r="C583" i="16" a="1"/>
  <c r="C583" i="16" s="1"/>
  <c r="H583" i="16" s="1"/>
  <c r="I583" i="16" s="1" a="1"/>
  <c r="I583" i="16" s="1"/>
  <c r="C584" i="16" a="1"/>
  <c r="C584" i="16" s="1"/>
  <c r="H584" i="16" s="1"/>
  <c r="I584" i="16" s="1" a="1"/>
  <c r="I584" i="16" s="1"/>
  <c r="C585" i="16" a="1"/>
  <c r="C585" i="16" s="1"/>
  <c r="H585" i="16" s="1"/>
  <c r="I585" i="16" s="1" a="1"/>
  <c r="I585" i="16" s="1"/>
  <c r="C586" i="16" a="1"/>
  <c r="C586" i="16" s="1"/>
  <c r="H586" i="16" s="1"/>
  <c r="I586" i="16" s="1" a="1"/>
  <c r="I586" i="16" s="1"/>
  <c r="C587" i="16" a="1"/>
  <c r="C587" i="16"/>
  <c r="H587" i="16" s="1"/>
  <c r="I587" i="16" s="1" a="1"/>
  <c r="I587" i="16" s="1"/>
  <c r="C588" i="16" a="1"/>
  <c r="C588" i="16" s="1"/>
  <c r="H588" i="16" s="1"/>
  <c r="I588" i="16" s="1" a="1"/>
  <c r="I588" i="16" s="1"/>
  <c r="C589" i="16" a="1"/>
  <c r="C589" i="16" s="1"/>
  <c r="H589" i="16" s="1"/>
  <c r="I589" i="16" s="1" a="1"/>
  <c r="I589" i="16" s="1"/>
  <c r="C590" i="16" a="1"/>
  <c r="C590" i="16" s="1"/>
  <c r="H590" i="16" s="1"/>
  <c r="I590" i="16" s="1" a="1"/>
  <c r="I590" i="16" s="1"/>
  <c r="C591" i="16" a="1"/>
  <c r="C591" i="16" s="1"/>
  <c r="H591" i="16" s="1"/>
  <c r="I591" i="16" s="1" a="1"/>
  <c r="I591" i="16" s="1"/>
  <c r="C592" i="16" a="1"/>
  <c r="C592" i="16" s="1"/>
  <c r="H592" i="16" s="1"/>
  <c r="I592" i="16" s="1" a="1"/>
  <c r="I592" i="16" s="1"/>
  <c r="C593" i="16" a="1"/>
  <c r="C593" i="16" s="1"/>
  <c r="H593" i="16" s="1"/>
  <c r="I593" i="16" s="1" a="1"/>
  <c r="I593" i="16" s="1"/>
  <c r="C594" i="16" a="1"/>
  <c r="C594" i="16" s="1"/>
  <c r="H594" i="16" s="1"/>
  <c r="I594" i="16" s="1" a="1"/>
  <c r="I594" i="16" s="1"/>
  <c r="C595" i="16" a="1"/>
  <c r="C595" i="16" s="1"/>
  <c r="H595" i="16" s="1"/>
  <c r="I595" i="16" s="1" a="1"/>
  <c r="I595" i="16" s="1"/>
  <c r="C596" i="16" a="1"/>
  <c r="C596" i="16" s="1"/>
  <c r="H596" i="16" s="1"/>
  <c r="I596" i="16" s="1" a="1"/>
  <c r="I596" i="16" s="1"/>
  <c r="C597" i="16" a="1"/>
  <c r="C597" i="16"/>
  <c r="H597" i="16" s="1"/>
  <c r="I597" i="16" s="1" a="1"/>
  <c r="I597" i="16" s="1"/>
  <c r="C598" i="16" a="1"/>
  <c r="C598" i="16" s="1"/>
  <c r="H598" i="16" s="1"/>
  <c r="I598" i="16" s="1" a="1"/>
  <c r="I598" i="16" s="1"/>
  <c r="C599" i="16" a="1"/>
  <c r="C599" i="16" s="1"/>
  <c r="H599" i="16" s="1"/>
  <c r="I599" i="16" s="1" a="1"/>
  <c r="I599" i="16" s="1"/>
  <c r="C600" i="16" a="1"/>
  <c r="C600" i="16" s="1"/>
  <c r="H600" i="16" s="1"/>
  <c r="I600" i="16" s="1" a="1"/>
  <c r="I600" i="16" s="1"/>
  <c r="C601" i="16" a="1"/>
  <c r="C601" i="16" s="1"/>
  <c r="H601" i="16" s="1"/>
  <c r="I601" i="16" s="1" a="1"/>
  <c r="I601" i="16" s="1"/>
  <c r="C602" i="16" a="1"/>
  <c r="C602" i="16" s="1"/>
  <c r="H602" i="16" s="1"/>
  <c r="I602" i="16" s="1" a="1"/>
  <c r="I602" i="16" s="1"/>
  <c r="C603" i="16" a="1"/>
  <c r="C603" i="16" s="1"/>
  <c r="H603" i="16" s="1"/>
  <c r="I603" i="16" s="1" a="1"/>
  <c r="I603" i="16" s="1"/>
  <c r="C604" i="16" a="1"/>
  <c r="C604" i="16" s="1"/>
  <c r="H604" i="16" s="1"/>
  <c r="I604" i="16" s="1" a="1"/>
  <c r="I604" i="16" s="1"/>
  <c r="C605" i="16" a="1"/>
  <c r="C605" i="16" s="1"/>
  <c r="H605" i="16" s="1"/>
  <c r="I605" i="16" s="1" a="1"/>
  <c r="I605" i="16" s="1"/>
  <c r="C606" i="16" a="1"/>
  <c r="C606" i="16" s="1"/>
  <c r="H606" i="16" s="1"/>
  <c r="I606" i="16" s="1" a="1"/>
  <c r="I606" i="16" s="1"/>
  <c r="C607" i="16" a="1"/>
  <c r="C607" i="16"/>
  <c r="H607" i="16" s="1"/>
  <c r="I607" i="16" s="1" a="1"/>
  <c r="I607" i="16" s="1"/>
  <c r="C608" i="16" a="1"/>
  <c r="C608" i="16" s="1"/>
  <c r="H608" i="16" s="1"/>
  <c r="I608" i="16" s="1" a="1"/>
  <c r="I608" i="16" s="1"/>
  <c r="C609" i="16" a="1"/>
  <c r="C609" i="16" s="1"/>
  <c r="H609" i="16" s="1"/>
  <c r="I609" i="16" s="1" a="1"/>
  <c r="I609" i="16" s="1"/>
  <c r="C610" i="16" a="1"/>
  <c r="C610" i="16" s="1"/>
  <c r="H610" i="16" s="1"/>
  <c r="I610" i="16" s="1" a="1"/>
  <c r="I610" i="16" s="1"/>
  <c r="C611" i="16" a="1"/>
  <c r="C611" i="16" s="1"/>
  <c r="H611" i="16" s="1"/>
  <c r="I611" i="16" s="1" a="1"/>
  <c r="I611" i="16" s="1"/>
  <c r="C612" i="16" a="1"/>
  <c r="C612" i="16" s="1"/>
  <c r="H612" i="16" s="1"/>
  <c r="I612" i="16" s="1" a="1"/>
  <c r="I612" i="16" s="1"/>
  <c r="C613" i="16" a="1"/>
  <c r="C613" i="16" s="1"/>
  <c r="H613" i="16" s="1"/>
  <c r="I613" i="16" s="1" a="1"/>
  <c r="I613" i="16" s="1"/>
  <c r="C614" i="16" a="1"/>
  <c r="C614" i="16" s="1"/>
  <c r="H614" i="16" s="1"/>
  <c r="I614" i="16" s="1" a="1"/>
  <c r="I614" i="16" s="1"/>
  <c r="C615" i="16" a="1"/>
  <c r="C615" i="16" s="1"/>
  <c r="H615" i="16" s="1"/>
  <c r="I615" i="16" s="1" a="1"/>
  <c r="I615" i="16" s="1"/>
  <c r="C616" i="16" a="1"/>
  <c r="C616" i="16" s="1"/>
  <c r="H616" i="16" s="1"/>
  <c r="I616" i="16" s="1" a="1"/>
  <c r="I616" i="16" s="1"/>
  <c r="C617" i="16" a="1"/>
  <c r="C617" i="16"/>
  <c r="H617" i="16" s="1"/>
  <c r="I617" i="16" s="1" a="1"/>
  <c r="I617" i="16" s="1"/>
  <c r="C618" i="16" a="1"/>
  <c r="C618" i="16" s="1"/>
  <c r="H618" i="16" s="1"/>
  <c r="I618" i="16" s="1" a="1"/>
  <c r="I618" i="16" s="1"/>
  <c r="C619" i="16" a="1"/>
  <c r="C619" i="16" s="1"/>
  <c r="H619" i="16" s="1"/>
  <c r="I619" i="16" s="1" a="1"/>
  <c r="I619" i="16" s="1"/>
  <c r="C620" i="16" a="1"/>
  <c r="C620" i="16" s="1"/>
  <c r="H620" i="16" s="1"/>
  <c r="I620" i="16" s="1" a="1"/>
  <c r="I620" i="16" s="1"/>
  <c r="C621" i="16" a="1"/>
  <c r="C621" i="16" s="1"/>
  <c r="H621" i="16" s="1"/>
  <c r="I621" i="16" s="1" a="1"/>
  <c r="I621" i="16" s="1"/>
  <c r="C622" i="16" a="1"/>
  <c r="C622" i="16" s="1"/>
  <c r="H622" i="16" s="1"/>
  <c r="I622" i="16" s="1" a="1"/>
  <c r="I622" i="16" s="1"/>
  <c r="C623" i="16" a="1"/>
  <c r="C623" i="16" s="1"/>
  <c r="H623" i="16" s="1"/>
  <c r="I623" i="16" s="1" a="1"/>
  <c r="I623" i="16" s="1"/>
  <c r="C624" i="16" a="1"/>
  <c r="C624" i="16" s="1"/>
  <c r="H624" i="16" s="1"/>
  <c r="I624" i="16" s="1" a="1"/>
  <c r="I624" i="16" s="1"/>
  <c r="C625" i="16" a="1"/>
  <c r="C625" i="16" s="1"/>
  <c r="H625" i="16" s="1"/>
  <c r="I625" i="16" s="1" a="1"/>
  <c r="I625" i="16" s="1"/>
  <c r="C626" i="16" a="1"/>
  <c r="C626" i="16" s="1"/>
  <c r="H626" i="16" s="1"/>
  <c r="I626" i="16" s="1" a="1"/>
  <c r="I626" i="16" s="1"/>
  <c r="C627" i="16" a="1"/>
  <c r="C627" i="16"/>
  <c r="H627" i="16" s="1"/>
  <c r="I627" i="16" s="1" a="1"/>
  <c r="I627" i="16" s="1"/>
  <c r="C628" i="16" a="1"/>
  <c r="C628" i="16" s="1"/>
  <c r="H628" i="16" s="1"/>
  <c r="I628" i="16" s="1" a="1"/>
  <c r="I628" i="16" s="1"/>
  <c r="C629" i="16" a="1"/>
  <c r="C629" i="16" s="1"/>
  <c r="H629" i="16" s="1"/>
  <c r="I629" i="16" s="1" a="1"/>
  <c r="I629" i="16" s="1"/>
  <c r="C630" i="16" a="1"/>
  <c r="C630" i="16" s="1"/>
  <c r="H630" i="16" s="1"/>
  <c r="I630" i="16" s="1" a="1"/>
  <c r="I630" i="16" s="1"/>
  <c r="C631" i="16" a="1"/>
  <c r="C631" i="16" s="1"/>
  <c r="H631" i="16" s="1"/>
  <c r="I631" i="16" s="1" a="1"/>
  <c r="I631" i="16" s="1"/>
  <c r="C632" i="16" a="1"/>
  <c r="C632" i="16" s="1"/>
  <c r="H632" i="16" s="1"/>
  <c r="I632" i="16" s="1" a="1"/>
  <c r="I632" i="16" s="1"/>
  <c r="C633" i="16" a="1"/>
  <c r="C633" i="16" s="1"/>
  <c r="H633" i="16" s="1"/>
  <c r="I633" i="16" s="1" a="1"/>
  <c r="I633" i="16" s="1"/>
  <c r="C634" i="16" a="1"/>
  <c r="C634" i="16" s="1"/>
  <c r="H634" i="16" s="1"/>
  <c r="I634" i="16" s="1" a="1"/>
  <c r="I634" i="16" s="1"/>
  <c r="C635" i="16" a="1"/>
  <c r="C635" i="16" s="1"/>
  <c r="H635" i="16" s="1"/>
  <c r="I635" i="16" s="1" a="1"/>
  <c r="I635" i="16" s="1"/>
  <c r="C636" i="16" a="1"/>
  <c r="C636" i="16" s="1"/>
  <c r="H636" i="16" s="1"/>
  <c r="I636" i="16" s="1" a="1"/>
  <c r="I636" i="16" s="1"/>
  <c r="C637" i="16" a="1"/>
  <c r="C637" i="16" s="1"/>
  <c r="H637" i="16" s="1"/>
  <c r="I637" i="16" s="1" a="1"/>
  <c r="I637" i="16" s="1"/>
  <c r="C638" i="16" a="1"/>
  <c r="C638" i="16" s="1"/>
  <c r="H638" i="16" s="1"/>
  <c r="I638" i="16" s="1" a="1"/>
  <c r="I638" i="16" s="1"/>
  <c r="C639" i="16" a="1"/>
  <c r="C639" i="16" s="1"/>
  <c r="H639" i="16" s="1"/>
  <c r="I639" i="16" s="1" a="1"/>
  <c r="I639" i="16" s="1"/>
  <c r="C640" i="16" a="1"/>
  <c r="C640" i="16" s="1"/>
  <c r="H640" i="16" s="1"/>
  <c r="I640" i="16" s="1" a="1"/>
  <c r="I640" i="16" s="1"/>
  <c r="C641" i="16" a="1"/>
  <c r="C641" i="16" s="1"/>
  <c r="H641" i="16" s="1"/>
  <c r="I641" i="16" s="1" a="1"/>
  <c r="I641" i="16" s="1"/>
  <c r="C642" i="16" a="1"/>
  <c r="C642" i="16" s="1"/>
  <c r="H642" i="16" s="1"/>
  <c r="I642" i="16" s="1" a="1"/>
  <c r="I642" i="16" s="1"/>
  <c r="C643" i="16" a="1"/>
  <c r="C643" i="16" s="1"/>
  <c r="H643" i="16" s="1"/>
  <c r="I643" i="16" s="1" a="1"/>
  <c r="I643" i="16" s="1"/>
  <c r="C644" i="16" a="1"/>
  <c r="C644" i="16" s="1"/>
  <c r="H644" i="16" s="1"/>
  <c r="I644" i="16" s="1" a="1"/>
  <c r="I644" i="16" s="1"/>
  <c r="C645" i="16" a="1"/>
  <c r="C645" i="16" s="1"/>
  <c r="H645" i="16" s="1"/>
  <c r="I645" i="16" s="1" a="1"/>
  <c r="I645" i="16" s="1"/>
  <c r="C646" i="16" a="1"/>
  <c r="C646" i="16" s="1"/>
  <c r="H646" i="16" s="1"/>
  <c r="I646" i="16" s="1" a="1"/>
  <c r="I646" i="16" s="1"/>
  <c r="C647" i="16" a="1"/>
  <c r="C647" i="16" s="1"/>
  <c r="H647" i="16" s="1"/>
  <c r="I647" i="16" s="1" a="1"/>
  <c r="I647" i="16" s="1"/>
  <c r="C648" i="16" a="1"/>
  <c r="C648" i="16" s="1"/>
  <c r="H648" i="16" s="1"/>
  <c r="I648" i="16" s="1" a="1"/>
  <c r="I648" i="16" s="1"/>
  <c r="C649" i="16" a="1"/>
  <c r="C649" i="16" s="1"/>
  <c r="H649" i="16" s="1"/>
  <c r="I649" i="16" s="1" a="1"/>
  <c r="I649" i="16" s="1"/>
  <c r="C650" i="16" a="1"/>
  <c r="C650" i="16" s="1"/>
  <c r="H650" i="16" s="1"/>
  <c r="I650" i="16" s="1" a="1"/>
  <c r="I650" i="16" s="1"/>
  <c r="C651" i="16" a="1"/>
  <c r="C651" i="16" s="1"/>
  <c r="H651" i="16" s="1"/>
  <c r="I651" i="16" s="1" a="1"/>
  <c r="I651" i="16" s="1"/>
  <c r="C652" i="16" a="1"/>
  <c r="C652" i="16" s="1"/>
  <c r="H652" i="16" s="1"/>
  <c r="I652" i="16" s="1" a="1"/>
  <c r="I652" i="16" s="1"/>
  <c r="C653" i="16" a="1"/>
  <c r="C653" i="16" s="1"/>
  <c r="H653" i="16" s="1"/>
  <c r="I653" i="16" s="1" a="1"/>
  <c r="I653" i="16" s="1"/>
  <c r="C654" i="16" a="1"/>
  <c r="C654" i="16" s="1"/>
  <c r="H654" i="16" s="1"/>
  <c r="I654" i="16" s="1" a="1"/>
  <c r="I654" i="16" s="1"/>
  <c r="C655" i="16" a="1"/>
  <c r="C655" i="16" s="1"/>
  <c r="H655" i="16" s="1"/>
  <c r="I655" i="16" s="1" a="1"/>
  <c r="I655" i="16" s="1"/>
  <c r="C656" i="16" a="1"/>
  <c r="C656" i="16" s="1"/>
  <c r="H656" i="16" s="1"/>
  <c r="I656" i="16" s="1" a="1"/>
  <c r="I656" i="16" s="1"/>
  <c r="C657" i="16" a="1"/>
  <c r="C657" i="16" s="1"/>
  <c r="H657" i="16" s="1"/>
  <c r="I657" i="16" s="1" a="1"/>
  <c r="I657" i="16" s="1"/>
  <c r="C658" i="16" a="1"/>
  <c r="C658" i="16" s="1"/>
  <c r="H658" i="16" s="1"/>
  <c r="I658" i="16" s="1" a="1"/>
  <c r="I658" i="16" s="1"/>
  <c r="C659" i="16" a="1"/>
  <c r="C659" i="16" s="1"/>
  <c r="H659" i="16" s="1"/>
  <c r="I659" i="16" s="1" a="1"/>
  <c r="I659" i="16" s="1"/>
  <c r="C660" i="16" a="1"/>
  <c r="C660" i="16" s="1"/>
  <c r="H660" i="16" s="1"/>
  <c r="I660" i="16" s="1" a="1"/>
  <c r="I660" i="16" s="1"/>
  <c r="C661" i="16" a="1"/>
  <c r="C661" i="16" s="1"/>
  <c r="H661" i="16" s="1"/>
  <c r="I661" i="16" s="1" a="1"/>
  <c r="I661" i="16" s="1"/>
  <c r="C662" i="16" a="1"/>
  <c r="C662" i="16" s="1"/>
  <c r="H662" i="16" s="1"/>
  <c r="I662" i="16" s="1" a="1"/>
  <c r="I662" i="16" s="1"/>
  <c r="C663" i="16" a="1"/>
  <c r="C663" i="16" s="1"/>
  <c r="H663" i="16" s="1"/>
  <c r="I663" i="16" s="1" a="1"/>
  <c r="I663" i="16" s="1"/>
  <c r="C664" i="16" a="1"/>
  <c r="C664" i="16" s="1"/>
  <c r="H664" i="16" s="1"/>
  <c r="I664" i="16" s="1" a="1"/>
  <c r="I664" i="16" s="1"/>
  <c r="C665" i="16" a="1"/>
  <c r="C665" i="16" s="1"/>
  <c r="H665" i="16" s="1"/>
  <c r="I665" i="16" s="1" a="1"/>
  <c r="I665" i="16" s="1"/>
  <c r="C666" i="16" a="1"/>
  <c r="C666" i="16" s="1"/>
  <c r="H666" i="16" s="1"/>
  <c r="I666" i="16" s="1" a="1"/>
  <c r="I666" i="16" s="1"/>
  <c r="C667" i="16" a="1"/>
  <c r="C667" i="16"/>
  <c r="H667" i="16" s="1"/>
  <c r="I667" i="16" s="1" a="1"/>
  <c r="I667" i="16" s="1"/>
  <c r="C668" i="16" a="1"/>
  <c r="C668" i="16" s="1"/>
  <c r="H668" i="16" s="1"/>
  <c r="I668" i="16" s="1" a="1"/>
  <c r="I668" i="16" s="1"/>
  <c r="C669" i="16" a="1"/>
  <c r="C669" i="16" s="1"/>
  <c r="H669" i="16" s="1"/>
  <c r="I669" i="16" s="1" a="1"/>
  <c r="I669" i="16" s="1"/>
  <c r="C670" i="16" a="1"/>
  <c r="C670" i="16" s="1"/>
  <c r="H670" i="16" s="1"/>
  <c r="I670" i="16" s="1" a="1"/>
  <c r="I670" i="16" s="1"/>
  <c r="C671" i="16" a="1"/>
  <c r="C671" i="16" s="1"/>
  <c r="H671" i="16" s="1"/>
  <c r="I671" i="16" s="1" a="1"/>
  <c r="I671" i="16" s="1"/>
  <c r="C672" i="16" a="1"/>
  <c r="C672" i="16" s="1"/>
  <c r="H672" i="16" s="1"/>
  <c r="I672" i="16" s="1" a="1"/>
  <c r="I672" i="16" s="1"/>
  <c r="C673" i="16" a="1"/>
  <c r="C673" i="16" s="1"/>
  <c r="H673" i="16" s="1"/>
  <c r="I673" i="16" s="1" a="1"/>
  <c r="I673" i="16" s="1"/>
  <c r="C674" i="16" a="1"/>
  <c r="C674" i="16" s="1"/>
  <c r="H674" i="16" s="1"/>
  <c r="I674" i="16" s="1" a="1"/>
  <c r="I674" i="16" s="1"/>
  <c r="C675" i="16" a="1"/>
  <c r="C675" i="16" s="1"/>
  <c r="H675" i="16" s="1"/>
  <c r="I675" i="16" s="1" a="1"/>
  <c r="I675" i="16" s="1"/>
  <c r="C676" i="16" a="1"/>
  <c r="C676" i="16" s="1"/>
  <c r="H676" i="16" s="1"/>
  <c r="I676" i="16" s="1" a="1"/>
  <c r="I676" i="16" s="1"/>
  <c r="C677" i="16" a="1"/>
  <c r="C677" i="16" s="1"/>
  <c r="H677" i="16" s="1"/>
  <c r="I677" i="16" s="1" a="1"/>
  <c r="I677" i="16" s="1"/>
  <c r="C678" i="16" a="1"/>
  <c r="C678" i="16" s="1"/>
  <c r="H678" i="16" s="1"/>
  <c r="I678" i="16" s="1" a="1"/>
  <c r="I678" i="16" s="1"/>
  <c r="C679" i="16" a="1"/>
  <c r="C679" i="16" s="1"/>
  <c r="H679" i="16" s="1"/>
  <c r="I679" i="16" s="1" a="1"/>
  <c r="I679" i="16" s="1"/>
  <c r="C680" i="16" a="1"/>
  <c r="C680" i="16" s="1"/>
  <c r="H680" i="16" s="1"/>
  <c r="I680" i="16" s="1" a="1"/>
  <c r="I680" i="16" s="1"/>
  <c r="C681" i="16" a="1"/>
  <c r="C681" i="16" s="1"/>
  <c r="H681" i="16" s="1"/>
  <c r="I681" i="16" s="1" a="1"/>
  <c r="I681" i="16" s="1"/>
  <c r="C682" i="16" a="1"/>
  <c r="C682" i="16" s="1"/>
  <c r="H682" i="16" s="1"/>
  <c r="I682" i="16" s="1" a="1"/>
  <c r="I682" i="16" s="1"/>
  <c r="C683" i="16" a="1"/>
  <c r="C683" i="16" s="1"/>
  <c r="H683" i="16" s="1"/>
  <c r="I683" i="16" s="1" a="1"/>
  <c r="I683" i="16" s="1"/>
  <c r="C684" i="16" a="1"/>
  <c r="C684" i="16" s="1"/>
  <c r="H684" i="16" s="1"/>
  <c r="I684" i="16" s="1" a="1"/>
  <c r="I684" i="16" s="1"/>
  <c r="C685" i="16" a="1"/>
  <c r="C685" i="16" s="1"/>
  <c r="H685" i="16" s="1"/>
  <c r="I685" i="16" s="1" a="1"/>
  <c r="I685" i="16" s="1"/>
  <c r="C686" i="16" a="1"/>
  <c r="C686" i="16" s="1"/>
  <c r="H686" i="16" s="1"/>
  <c r="I686" i="16" s="1" a="1"/>
  <c r="I686" i="16" s="1"/>
  <c r="C687" i="16" a="1"/>
  <c r="C687" i="16" s="1"/>
  <c r="H687" i="16" s="1"/>
  <c r="I687" i="16" s="1" a="1"/>
  <c r="I687" i="16" s="1"/>
  <c r="C688" i="16" a="1"/>
  <c r="C688" i="16" s="1"/>
  <c r="H688" i="16" s="1"/>
  <c r="I688" i="16" s="1" a="1"/>
  <c r="I688" i="16" s="1"/>
  <c r="C689" i="16" a="1"/>
  <c r="C689" i="16" s="1"/>
  <c r="H689" i="16" s="1"/>
  <c r="I689" i="16" s="1" a="1"/>
  <c r="I689" i="16" s="1"/>
  <c r="C690" i="16" a="1"/>
  <c r="C690" i="16" s="1"/>
  <c r="H690" i="16" s="1"/>
  <c r="I690" i="16" s="1" a="1"/>
  <c r="I690" i="16" s="1"/>
  <c r="C691" i="16" a="1"/>
  <c r="C691" i="16" s="1"/>
  <c r="H691" i="16" s="1"/>
  <c r="I691" i="16" s="1" a="1"/>
  <c r="I691" i="16" s="1"/>
  <c r="C692" i="16" a="1"/>
  <c r="C692" i="16" s="1"/>
  <c r="H692" i="16" s="1"/>
  <c r="I692" i="16" s="1" a="1"/>
  <c r="I692" i="16" s="1"/>
  <c r="C693" i="16" a="1"/>
  <c r="C693" i="16" s="1"/>
  <c r="H693" i="16" s="1"/>
  <c r="I693" i="16" s="1" a="1"/>
  <c r="I693" i="16" s="1"/>
  <c r="C694" i="16" a="1"/>
  <c r="C694" i="16" s="1"/>
  <c r="H694" i="16" s="1"/>
  <c r="I694" i="16" s="1" a="1"/>
  <c r="I694" i="16" s="1"/>
  <c r="C695" i="16" a="1"/>
  <c r="C695" i="16" s="1"/>
  <c r="H695" i="16" s="1"/>
  <c r="I695" i="16" s="1" a="1"/>
  <c r="I695" i="16" s="1"/>
  <c r="C696" i="16" a="1"/>
  <c r="C696" i="16" s="1"/>
  <c r="H696" i="16" s="1"/>
  <c r="I696" i="16" s="1" a="1"/>
  <c r="I696" i="16" s="1"/>
  <c r="C697" i="16" a="1"/>
  <c r="C697" i="16" s="1"/>
  <c r="H697" i="16" s="1"/>
  <c r="I697" i="16" s="1" a="1"/>
  <c r="I697" i="16" s="1"/>
  <c r="C698" i="16" a="1"/>
  <c r="C698" i="16" s="1"/>
  <c r="H698" i="16" s="1"/>
  <c r="I698" i="16" s="1" a="1"/>
  <c r="I698" i="16" s="1"/>
  <c r="C699" i="16" a="1"/>
  <c r="C699" i="16" s="1"/>
  <c r="H699" i="16" s="1"/>
  <c r="I699" i="16" s="1" a="1"/>
  <c r="I699" i="16" s="1"/>
  <c r="C700" i="16" a="1"/>
  <c r="C700" i="16" s="1"/>
  <c r="H700" i="16" s="1"/>
  <c r="I700" i="16" s="1" a="1"/>
  <c r="I700" i="16" s="1"/>
  <c r="C701" i="16" a="1"/>
  <c r="C701" i="16" s="1"/>
  <c r="H701" i="16" s="1"/>
  <c r="I701" i="16" s="1" a="1"/>
  <c r="I701" i="16" s="1"/>
  <c r="C702" i="16" a="1"/>
  <c r="C702" i="16" s="1"/>
  <c r="H702" i="16" s="1"/>
  <c r="I702" i="16" s="1" a="1"/>
  <c r="I702" i="16" s="1"/>
  <c r="C703" i="16" a="1"/>
  <c r="C703" i="16" s="1"/>
  <c r="H703" i="16" s="1"/>
  <c r="I703" i="16" s="1" a="1"/>
  <c r="I703" i="16" s="1"/>
  <c r="C704" i="16" a="1"/>
  <c r="C704" i="16" s="1"/>
  <c r="H704" i="16" s="1"/>
  <c r="I704" i="16" s="1" a="1"/>
  <c r="I704" i="16" s="1"/>
  <c r="C705" i="16" a="1"/>
  <c r="C705" i="16" s="1"/>
  <c r="H705" i="16" s="1"/>
  <c r="I705" i="16" s="1" a="1"/>
  <c r="I705" i="16" s="1"/>
  <c r="C706" i="16" a="1"/>
  <c r="C706" i="16" s="1"/>
  <c r="H706" i="16" s="1"/>
  <c r="I706" i="16" s="1" a="1"/>
  <c r="I706" i="16" s="1"/>
  <c r="C707" i="16" a="1"/>
  <c r="C707" i="16" s="1"/>
  <c r="H707" i="16" s="1"/>
  <c r="I707" i="16" s="1" a="1"/>
  <c r="I707" i="16" s="1"/>
  <c r="C708" i="16" a="1"/>
  <c r="C708" i="16" s="1"/>
  <c r="H708" i="16" s="1"/>
  <c r="I708" i="16" s="1" a="1"/>
  <c r="I708" i="16" s="1"/>
  <c r="C709" i="16" a="1"/>
  <c r="C709" i="16" s="1"/>
  <c r="H709" i="16" s="1"/>
  <c r="I709" i="16" s="1" a="1"/>
  <c r="I709" i="16" s="1"/>
  <c r="C710" i="16" a="1"/>
  <c r="C710" i="16" s="1"/>
  <c r="H710" i="16" s="1"/>
  <c r="I710" i="16" s="1" a="1"/>
  <c r="I710" i="16" s="1"/>
  <c r="C711" i="16" a="1"/>
  <c r="C711" i="16" s="1"/>
  <c r="H711" i="16" s="1"/>
  <c r="I711" i="16" s="1" a="1"/>
  <c r="I711" i="16" s="1"/>
  <c r="C712" i="16" a="1"/>
  <c r="C712" i="16" s="1"/>
  <c r="H712" i="16" s="1"/>
  <c r="I712" i="16" s="1" a="1"/>
  <c r="I712" i="16" s="1"/>
  <c r="C713" i="16" a="1"/>
  <c r="C713" i="16" s="1"/>
  <c r="H713" i="16" s="1"/>
  <c r="I713" i="16" s="1" a="1"/>
  <c r="I713" i="16" s="1"/>
  <c r="C714" i="16" a="1"/>
  <c r="C714" i="16" s="1"/>
  <c r="H714" i="16" s="1"/>
  <c r="I714" i="16" s="1" a="1"/>
  <c r="I714" i="16" s="1"/>
  <c r="C715" i="16" a="1"/>
  <c r="C715" i="16" s="1"/>
  <c r="H715" i="16" s="1"/>
  <c r="I715" i="16" s="1" a="1"/>
  <c r="I715" i="16" s="1"/>
  <c r="C716" i="16" a="1"/>
  <c r="C716" i="16" s="1"/>
  <c r="H716" i="16" s="1"/>
  <c r="I716" i="16" s="1" a="1"/>
  <c r="I716" i="16" s="1"/>
  <c r="C717" i="16" a="1"/>
  <c r="C717" i="16" s="1"/>
  <c r="H717" i="16" s="1"/>
  <c r="I717" i="16" s="1" a="1"/>
  <c r="I717" i="16" s="1"/>
  <c r="C718" i="16" a="1"/>
  <c r="C718" i="16" s="1"/>
  <c r="H718" i="16" s="1"/>
  <c r="I718" i="16" s="1" a="1"/>
  <c r="I718" i="16" s="1"/>
  <c r="C719" i="16" a="1"/>
  <c r="C719" i="16" s="1"/>
  <c r="H719" i="16" s="1"/>
  <c r="I719" i="16" s="1" a="1"/>
  <c r="I719" i="16" s="1"/>
  <c r="C720" i="16" a="1"/>
  <c r="C720" i="16" s="1"/>
  <c r="H720" i="16" s="1"/>
  <c r="I720" i="16" s="1" a="1"/>
  <c r="I720" i="16" s="1"/>
  <c r="C721" i="16" a="1"/>
  <c r="C721" i="16" s="1"/>
  <c r="H721" i="16" s="1"/>
  <c r="I721" i="16" s="1" a="1"/>
  <c r="I721" i="16" s="1"/>
  <c r="C722" i="16" a="1"/>
  <c r="C722" i="16" s="1"/>
  <c r="H722" i="16" s="1"/>
  <c r="I722" i="16" s="1" a="1"/>
  <c r="I722" i="16" s="1"/>
  <c r="C723" i="16" a="1"/>
  <c r="C723" i="16" s="1"/>
  <c r="H723" i="16" s="1"/>
  <c r="I723" i="16" s="1" a="1"/>
  <c r="I723" i="16" s="1"/>
  <c r="C724" i="16" a="1"/>
  <c r="C724" i="16" s="1"/>
  <c r="H724" i="16" s="1"/>
  <c r="I724" i="16" s="1" a="1"/>
  <c r="I724" i="16" s="1"/>
  <c r="C725" i="16" a="1"/>
  <c r="C725" i="16" s="1"/>
  <c r="H725" i="16" s="1"/>
  <c r="I725" i="16" s="1" a="1"/>
  <c r="I725" i="16" s="1"/>
  <c r="C726" i="16" a="1"/>
  <c r="C726" i="16" s="1"/>
  <c r="H726" i="16" s="1"/>
  <c r="I726" i="16" s="1" a="1"/>
  <c r="I726" i="16" s="1"/>
  <c r="C727" i="16" a="1"/>
  <c r="C727" i="16" s="1"/>
  <c r="H727" i="16" s="1"/>
  <c r="I727" i="16" s="1" a="1"/>
  <c r="I727" i="16" s="1"/>
  <c r="C728" i="16" a="1"/>
  <c r="C728" i="16" s="1"/>
  <c r="H728" i="16" s="1"/>
  <c r="I728" i="16" s="1" a="1"/>
  <c r="I728" i="16" s="1"/>
  <c r="C729" i="16" a="1"/>
  <c r="C729" i="16" s="1"/>
  <c r="H729" i="16" s="1"/>
  <c r="I729" i="16" s="1" a="1"/>
  <c r="I729" i="16" s="1"/>
  <c r="C730" i="16" a="1"/>
  <c r="C730" i="16" s="1"/>
  <c r="H730" i="16" s="1"/>
  <c r="I730" i="16" s="1" a="1"/>
  <c r="I730" i="16" s="1"/>
  <c r="C731" i="16" a="1"/>
  <c r="C731" i="16" s="1"/>
  <c r="H731" i="16" s="1"/>
  <c r="I731" i="16" s="1" a="1"/>
  <c r="I731" i="16" s="1"/>
  <c r="C732" i="16" a="1"/>
  <c r="C732" i="16" s="1"/>
  <c r="H732" i="16" s="1"/>
  <c r="I732" i="16" s="1" a="1"/>
  <c r="I732" i="16" s="1"/>
  <c r="C733" i="16" a="1"/>
  <c r="C733" i="16" s="1"/>
  <c r="H733" i="16" s="1"/>
  <c r="I733" i="16" s="1" a="1"/>
  <c r="I733" i="16" s="1"/>
  <c r="C734" i="16" a="1"/>
  <c r="C734" i="16" s="1"/>
  <c r="H734" i="16" s="1"/>
  <c r="I734" i="16" s="1" a="1"/>
  <c r="I734" i="16" s="1"/>
  <c r="C735" i="16" a="1"/>
  <c r="C735" i="16" s="1"/>
  <c r="H735" i="16" s="1"/>
  <c r="I735" i="16" s="1" a="1"/>
  <c r="I735" i="16" s="1"/>
  <c r="C736" i="16" a="1"/>
  <c r="C736" i="16" s="1"/>
  <c r="H736" i="16" s="1"/>
  <c r="I736" i="16" s="1" a="1"/>
  <c r="I736" i="16" s="1"/>
  <c r="C737" i="16" a="1"/>
  <c r="C737" i="16" s="1"/>
  <c r="H737" i="16" s="1"/>
  <c r="I737" i="16" s="1" a="1"/>
  <c r="I737" i="16" s="1"/>
  <c r="C738" i="16" a="1"/>
  <c r="C738" i="16" s="1"/>
  <c r="H738" i="16" s="1"/>
  <c r="I738" i="16" s="1" a="1"/>
  <c r="I738" i="16" s="1"/>
  <c r="C739" i="16" a="1"/>
  <c r="C739" i="16" s="1"/>
  <c r="H739" i="16" s="1"/>
  <c r="I739" i="16" s="1" a="1"/>
  <c r="I739" i="16" s="1"/>
  <c r="C740" i="16" a="1"/>
  <c r="C740" i="16" s="1"/>
  <c r="H740" i="16" s="1"/>
  <c r="I740" i="16" s="1" a="1"/>
  <c r="I740" i="16" s="1"/>
  <c r="C741" i="16" a="1"/>
  <c r="C741" i="16" s="1"/>
  <c r="H741" i="16" s="1"/>
  <c r="I741" i="16" s="1" a="1"/>
  <c r="I741" i="16" s="1"/>
  <c r="C742" i="16" a="1"/>
  <c r="C742" i="16" s="1"/>
  <c r="H742" i="16" s="1"/>
  <c r="I742" i="16" s="1" a="1"/>
  <c r="I742" i="16" s="1"/>
  <c r="C743" i="16" a="1"/>
  <c r="C743" i="16" s="1"/>
  <c r="H743" i="16" s="1"/>
  <c r="I743" i="16" s="1" a="1"/>
  <c r="I743" i="16" s="1"/>
  <c r="C744" i="16" a="1"/>
  <c r="C744" i="16" s="1"/>
  <c r="H744" i="16" s="1"/>
  <c r="I744" i="16" s="1" a="1"/>
  <c r="I744" i="16" s="1"/>
  <c r="C745" i="16" a="1"/>
  <c r="C745" i="16" s="1"/>
  <c r="H745" i="16" s="1"/>
  <c r="I745" i="16" s="1" a="1"/>
  <c r="I745" i="16" s="1"/>
  <c r="C746" i="16" a="1"/>
  <c r="C746" i="16" s="1"/>
  <c r="H746" i="16" s="1"/>
  <c r="I746" i="16" s="1" a="1"/>
  <c r="I746" i="16" s="1"/>
  <c r="C747" i="16" a="1"/>
  <c r="C747" i="16"/>
  <c r="H747" i="16" s="1"/>
  <c r="I747" i="16" s="1" a="1"/>
  <c r="I747" i="16" s="1"/>
  <c r="C748" i="16" a="1"/>
  <c r="C748" i="16" s="1"/>
  <c r="H748" i="16" s="1"/>
  <c r="I748" i="16" s="1" a="1"/>
  <c r="I748" i="16" s="1"/>
  <c r="C749" i="16" a="1"/>
  <c r="C749" i="16" s="1"/>
  <c r="H749" i="16" s="1"/>
  <c r="I749" i="16" s="1" a="1"/>
  <c r="I749" i="16" s="1"/>
  <c r="C750" i="16" a="1"/>
  <c r="C750" i="16" s="1"/>
  <c r="H750" i="16" s="1"/>
  <c r="I750" i="16" s="1" a="1"/>
  <c r="I750" i="16" s="1"/>
  <c r="C751" i="16" a="1"/>
  <c r="C751" i="16" s="1"/>
  <c r="H751" i="16" s="1"/>
  <c r="I751" i="16" s="1" a="1"/>
  <c r="I751" i="16" s="1"/>
  <c r="C752" i="16" a="1"/>
  <c r="C752" i="16" s="1"/>
  <c r="H752" i="16" s="1"/>
  <c r="I752" i="16" s="1" a="1"/>
  <c r="I752" i="16" s="1"/>
  <c r="C753" i="16" a="1"/>
  <c r="C753" i="16" s="1"/>
  <c r="H753" i="16" s="1"/>
  <c r="I753" i="16" s="1" a="1"/>
  <c r="I753" i="16" s="1"/>
  <c r="C754" i="16" a="1"/>
  <c r="C754" i="16" s="1"/>
  <c r="H754" i="16" s="1"/>
  <c r="I754" i="16" s="1" a="1"/>
  <c r="I754" i="16" s="1"/>
  <c r="C755" i="16" a="1"/>
  <c r="C755" i="16" s="1"/>
  <c r="H755" i="16" s="1"/>
  <c r="I755" i="16" s="1" a="1"/>
  <c r="I755" i="16" s="1"/>
  <c r="C756" i="16" a="1"/>
  <c r="C756" i="16" s="1"/>
  <c r="H756" i="16" s="1"/>
  <c r="I756" i="16" s="1" a="1"/>
  <c r="I756" i="16" s="1"/>
  <c r="C757" i="16" a="1"/>
  <c r="C757" i="16"/>
  <c r="H757" i="16" s="1"/>
  <c r="I757" i="16" s="1" a="1"/>
  <c r="I757" i="16" s="1"/>
  <c r="C758" i="16" a="1"/>
  <c r="C758" i="16" s="1"/>
  <c r="H758" i="16" s="1"/>
  <c r="I758" i="16" s="1" a="1"/>
  <c r="I758" i="16" s="1"/>
  <c r="C759" i="16" a="1"/>
  <c r="C759" i="16" s="1"/>
  <c r="H759" i="16" s="1"/>
  <c r="I759" i="16" s="1" a="1"/>
  <c r="I759" i="16" s="1"/>
  <c r="C760" i="16" a="1"/>
  <c r="C760" i="16" s="1"/>
  <c r="H760" i="16" s="1"/>
  <c r="I760" i="16" s="1" a="1"/>
  <c r="I760" i="16" s="1"/>
  <c r="C761" i="16" a="1"/>
  <c r="C761" i="16" s="1"/>
  <c r="H761" i="16" s="1"/>
  <c r="I761" i="16" s="1" a="1"/>
  <c r="I761" i="16" s="1"/>
  <c r="C762" i="16" a="1"/>
  <c r="C762" i="16" s="1"/>
  <c r="H762" i="16" s="1"/>
  <c r="I762" i="16" s="1" a="1"/>
  <c r="I762" i="16" s="1"/>
  <c r="C763" i="16" a="1"/>
  <c r="C763" i="16" s="1"/>
  <c r="H763" i="16" s="1"/>
  <c r="I763" i="16" s="1" a="1"/>
  <c r="I763" i="16" s="1"/>
  <c r="C764" i="16" a="1"/>
  <c r="C764" i="16" s="1"/>
  <c r="H764" i="16" s="1"/>
  <c r="I764" i="16" s="1" a="1"/>
  <c r="I764" i="16" s="1"/>
  <c r="C765" i="16" a="1"/>
  <c r="C765" i="16" s="1"/>
  <c r="H765" i="16" s="1"/>
  <c r="I765" i="16" s="1" a="1"/>
  <c r="I765" i="16" s="1"/>
  <c r="C766" i="16" a="1"/>
  <c r="C766" i="16" s="1"/>
  <c r="H766" i="16" s="1"/>
  <c r="I766" i="16" s="1" a="1"/>
  <c r="I766" i="16" s="1"/>
  <c r="C767" i="16" a="1"/>
  <c r="C767" i="16"/>
  <c r="H767" i="16" s="1"/>
  <c r="I767" i="16" s="1" a="1"/>
  <c r="I767" i="16" s="1"/>
  <c r="C768" i="16" a="1"/>
  <c r="C768" i="16" s="1"/>
  <c r="H768" i="16" s="1"/>
  <c r="I768" i="16" s="1" a="1"/>
  <c r="I768" i="16" s="1"/>
  <c r="C769" i="16" a="1"/>
  <c r="C769" i="16" s="1"/>
  <c r="H769" i="16" s="1"/>
  <c r="I769" i="16" s="1" a="1"/>
  <c r="I769" i="16" s="1"/>
  <c r="C770" i="16" a="1"/>
  <c r="C770" i="16" s="1"/>
  <c r="H770" i="16" s="1"/>
  <c r="I770" i="16" s="1" a="1"/>
  <c r="I770" i="16" s="1"/>
  <c r="C771" i="16" a="1"/>
  <c r="C771" i="16" s="1"/>
  <c r="H771" i="16" s="1"/>
  <c r="I771" i="16" s="1" a="1"/>
  <c r="I771" i="16" s="1"/>
  <c r="C772" i="16" a="1"/>
  <c r="C772" i="16" s="1"/>
  <c r="H772" i="16" s="1"/>
  <c r="I772" i="16" s="1" a="1"/>
  <c r="I772" i="16" s="1"/>
  <c r="C773" i="16" a="1"/>
  <c r="C773" i="16" s="1"/>
  <c r="H773" i="16" s="1"/>
  <c r="I773" i="16" s="1" a="1"/>
  <c r="I773" i="16" s="1"/>
  <c r="C774" i="16" a="1"/>
  <c r="C774" i="16" s="1"/>
  <c r="H774" i="16" s="1"/>
  <c r="I774" i="16" s="1" a="1"/>
  <c r="I774" i="16" s="1"/>
  <c r="C775" i="16" a="1"/>
  <c r="C775" i="16" s="1"/>
  <c r="H775" i="16" s="1"/>
  <c r="I775" i="16" s="1" a="1"/>
  <c r="I775" i="16" s="1"/>
  <c r="C776" i="16" a="1"/>
  <c r="C776" i="16" s="1"/>
  <c r="H776" i="16" s="1"/>
  <c r="I776" i="16" s="1" a="1"/>
  <c r="I776" i="16" s="1"/>
  <c r="C777" i="16" a="1"/>
  <c r="C777" i="16" s="1"/>
  <c r="H777" i="16" s="1"/>
  <c r="I777" i="16" s="1" a="1"/>
  <c r="I777" i="16" s="1"/>
  <c r="C778" i="16" a="1"/>
  <c r="C778" i="16" s="1"/>
  <c r="H778" i="16" s="1"/>
  <c r="I778" i="16" s="1" a="1"/>
  <c r="I778" i="16" s="1"/>
  <c r="C779" i="16" a="1"/>
  <c r="C779" i="16" s="1"/>
  <c r="H779" i="16" s="1"/>
  <c r="I779" i="16" s="1" a="1"/>
  <c r="I779" i="16" s="1"/>
  <c r="C780" i="16" a="1"/>
  <c r="C780" i="16" s="1"/>
  <c r="H780" i="16" s="1"/>
  <c r="I780" i="16" s="1" a="1"/>
  <c r="I780" i="16" s="1"/>
  <c r="C781" i="16" a="1"/>
  <c r="C781" i="16" s="1"/>
  <c r="H781" i="16" s="1"/>
  <c r="I781" i="16" s="1" a="1"/>
  <c r="I781" i="16" s="1"/>
  <c r="C782" i="16" a="1"/>
  <c r="C782" i="16" s="1"/>
  <c r="H782" i="16" s="1"/>
  <c r="I782" i="16" s="1" a="1"/>
  <c r="I782" i="16" s="1"/>
  <c r="C783" i="16" a="1"/>
  <c r="C783" i="16" s="1"/>
  <c r="H783" i="16" s="1"/>
  <c r="I783" i="16" s="1" a="1"/>
  <c r="I783" i="16" s="1"/>
  <c r="C784" i="16" a="1"/>
  <c r="C784" i="16" s="1"/>
  <c r="H784" i="16" s="1"/>
  <c r="I784" i="16" s="1" a="1"/>
  <c r="I784" i="16" s="1"/>
  <c r="C785" i="16" a="1"/>
  <c r="C785" i="16" s="1"/>
  <c r="H785" i="16" s="1"/>
  <c r="I785" i="16" s="1" a="1"/>
  <c r="I785" i="16" s="1"/>
  <c r="C786" i="16" a="1"/>
  <c r="C786" i="16" s="1"/>
  <c r="H786" i="16" s="1"/>
  <c r="I786" i="16" s="1" a="1"/>
  <c r="I786" i="16" s="1"/>
  <c r="C787" i="16" a="1"/>
  <c r="C787" i="16"/>
  <c r="H787" i="16" s="1"/>
  <c r="I787" i="16" s="1" a="1"/>
  <c r="I787" i="16" s="1"/>
  <c r="C788" i="16" a="1"/>
  <c r="C788" i="16" s="1"/>
  <c r="H788" i="16" s="1"/>
  <c r="I788" i="16" s="1" a="1"/>
  <c r="I788" i="16" s="1"/>
  <c r="C789" i="16" a="1"/>
  <c r="C789" i="16" s="1"/>
  <c r="H789" i="16" s="1"/>
  <c r="I789" i="16" s="1" a="1"/>
  <c r="I789" i="16" s="1"/>
  <c r="C790" i="16" a="1"/>
  <c r="C790" i="16" s="1"/>
  <c r="H790" i="16" s="1"/>
  <c r="I790" i="16" s="1" a="1"/>
  <c r="I790" i="16" s="1"/>
  <c r="C791" i="16" a="1"/>
  <c r="C791" i="16" s="1"/>
  <c r="H791" i="16" s="1"/>
  <c r="I791" i="16" s="1" a="1"/>
  <c r="I791" i="16" s="1"/>
  <c r="C792" i="16" a="1"/>
  <c r="C792" i="16" s="1"/>
  <c r="H792" i="16" s="1"/>
  <c r="I792" i="16" s="1" a="1"/>
  <c r="I792" i="16" s="1"/>
  <c r="C793" i="16" a="1"/>
  <c r="C793" i="16" s="1"/>
  <c r="H793" i="16" s="1"/>
  <c r="I793" i="16" s="1" a="1"/>
  <c r="I793" i="16" s="1"/>
  <c r="C794" i="16" a="1"/>
  <c r="C794" i="16" s="1"/>
  <c r="H794" i="16" s="1"/>
  <c r="I794" i="16" s="1" a="1"/>
  <c r="I794" i="16" s="1"/>
  <c r="C795" i="16" a="1"/>
  <c r="C795" i="16" s="1"/>
  <c r="H795" i="16" s="1"/>
  <c r="I795" i="16" s="1" a="1"/>
  <c r="I795" i="16" s="1"/>
  <c r="C796" i="16" a="1"/>
  <c r="C796" i="16" s="1"/>
  <c r="H796" i="16" s="1"/>
  <c r="I796" i="16" s="1" a="1"/>
  <c r="I796" i="16" s="1"/>
  <c r="C797" i="16" a="1"/>
  <c r="C797" i="16"/>
  <c r="H797" i="16" s="1"/>
  <c r="I797" i="16" s="1" a="1"/>
  <c r="I797" i="16" s="1"/>
  <c r="C798" i="16" a="1"/>
  <c r="C798" i="16"/>
  <c r="H798" i="16" s="1"/>
  <c r="I798" i="16" s="1" a="1"/>
  <c r="I798" i="16" s="1"/>
  <c r="C799" i="16" a="1"/>
  <c r="C799" i="16" s="1"/>
  <c r="H799" i="16" s="1"/>
  <c r="I799" i="16" s="1" a="1"/>
  <c r="I799" i="16" s="1"/>
  <c r="C800" i="16" a="1"/>
  <c r="C800" i="16" s="1"/>
  <c r="H800" i="16" s="1"/>
  <c r="I800" i="16" s="1" a="1"/>
  <c r="I800" i="16" s="1"/>
  <c r="C801" i="16" a="1"/>
  <c r="C801" i="16" s="1"/>
  <c r="H801" i="16" s="1"/>
  <c r="I801" i="16" s="1" a="1"/>
  <c r="I801" i="16" s="1"/>
  <c r="C802" i="16" a="1"/>
  <c r="C802" i="16" s="1"/>
  <c r="H802" i="16" s="1"/>
  <c r="I802" i="16" s="1" a="1"/>
  <c r="I802" i="16" s="1"/>
  <c r="C803" i="16" a="1"/>
  <c r="C803" i="16" s="1"/>
  <c r="H803" i="16" s="1"/>
  <c r="I803" i="16" s="1" a="1"/>
  <c r="I803" i="16" s="1"/>
  <c r="C804" i="16" a="1"/>
  <c r="C804" i="16" s="1"/>
  <c r="H804" i="16" s="1"/>
  <c r="I804" i="16" s="1" a="1"/>
  <c r="I804" i="16" s="1"/>
  <c r="C805" i="16" a="1"/>
  <c r="C805" i="16" s="1"/>
  <c r="H805" i="16" s="1"/>
  <c r="I805" i="16" s="1" a="1"/>
  <c r="I805" i="16" s="1"/>
  <c r="C806" i="16" a="1"/>
  <c r="C806" i="16" s="1"/>
  <c r="H806" i="16" s="1"/>
  <c r="I806" i="16" s="1" a="1"/>
  <c r="I806" i="16" s="1"/>
  <c r="C807" i="16" a="1"/>
  <c r="C807" i="16" s="1"/>
  <c r="H807" i="16" s="1"/>
  <c r="I807" i="16" s="1" a="1"/>
  <c r="I807" i="16" s="1"/>
  <c r="C808" i="16" a="1"/>
  <c r="C808" i="16" s="1"/>
  <c r="H808" i="16" s="1"/>
  <c r="I808" i="16" s="1" a="1"/>
  <c r="I808" i="16" s="1"/>
  <c r="C809" i="16" a="1"/>
  <c r="C809" i="16" s="1"/>
  <c r="H809" i="16" s="1"/>
  <c r="I809" i="16" s="1" a="1"/>
  <c r="I809" i="16" s="1"/>
  <c r="C810" i="16" a="1"/>
  <c r="C810" i="16" s="1"/>
  <c r="H810" i="16" s="1"/>
  <c r="I810" i="16" s="1" a="1"/>
  <c r="I810" i="16" s="1"/>
  <c r="C811" i="16" a="1"/>
  <c r="C811" i="16" s="1"/>
  <c r="H811" i="16" s="1"/>
  <c r="I811" i="16" s="1" a="1"/>
  <c r="I811" i="16" s="1"/>
  <c r="C812" i="16" a="1"/>
  <c r="C812" i="16" s="1"/>
  <c r="H812" i="16" s="1"/>
  <c r="I812" i="16" s="1" a="1"/>
  <c r="I812" i="16" s="1"/>
  <c r="C813" i="16" a="1"/>
  <c r="C813" i="16" s="1"/>
  <c r="H813" i="16" s="1"/>
  <c r="I813" i="16" s="1" a="1"/>
  <c r="I813" i="16" s="1"/>
  <c r="C814" i="16" a="1"/>
  <c r="C814" i="16" s="1"/>
  <c r="H814" i="16" s="1"/>
  <c r="I814" i="16" s="1" a="1"/>
  <c r="I814" i="16" s="1"/>
  <c r="C815" i="16" a="1"/>
  <c r="C815" i="16" s="1"/>
  <c r="H815" i="16" s="1"/>
  <c r="I815" i="16" s="1" a="1"/>
  <c r="I815" i="16" s="1"/>
  <c r="C816" i="16" a="1"/>
  <c r="C816" i="16" s="1"/>
  <c r="H816" i="16" s="1"/>
  <c r="I816" i="16" s="1" a="1"/>
  <c r="I816" i="16" s="1"/>
  <c r="C817" i="16" a="1"/>
  <c r="C817" i="16"/>
  <c r="H817" i="16" s="1"/>
  <c r="I817" i="16" s="1" a="1"/>
  <c r="I817" i="16" s="1"/>
  <c r="C818" i="16" a="1"/>
  <c r="C818" i="16"/>
  <c r="H818" i="16" s="1"/>
  <c r="I818" i="16" s="1" a="1"/>
  <c r="I818" i="16" s="1"/>
  <c r="C819" i="16" a="1"/>
  <c r="C819" i="16"/>
  <c r="H819" i="16" s="1"/>
  <c r="I819" i="16" s="1" a="1"/>
  <c r="I819" i="16" s="1"/>
  <c r="C820" i="16" a="1"/>
  <c r="C820" i="16"/>
  <c r="H820" i="16" s="1"/>
  <c r="I820" i="16" s="1" a="1"/>
  <c r="I820" i="16" s="1"/>
  <c r="C821" i="16" a="1"/>
  <c r="C821" i="16" s="1"/>
  <c r="H821" i="16" s="1"/>
  <c r="I821" i="16" s="1" a="1"/>
  <c r="I821" i="16" s="1"/>
  <c r="C822" i="16" a="1"/>
  <c r="C822" i="16"/>
  <c r="H822" i="16" s="1"/>
  <c r="I822" i="16" s="1" a="1"/>
  <c r="I822" i="16" s="1"/>
  <c r="C823" i="16" a="1"/>
  <c r="C823" i="16" s="1"/>
  <c r="H823" i="16" s="1"/>
  <c r="I823" i="16" s="1" a="1"/>
  <c r="I823" i="16" s="1"/>
  <c r="C824" i="16" a="1"/>
  <c r="C824" i="16" s="1"/>
  <c r="H824" i="16" s="1"/>
  <c r="I824" i="16" s="1" a="1"/>
  <c r="I824" i="16" s="1"/>
  <c r="C825" i="16" a="1"/>
  <c r="C825" i="16" s="1"/>
  <c r="H825" i="16" s="1"/>
  <c r="I825" i="16" s="1" a="1"/>
  <c r="I825" i="16" s="1"/>
  <c r="C826" i="16" a="1"/>
  <c r="C826" i="16" s="1"/>
  <c r="H826" i="16" s="1"/>
  <c r="I826" i="16" s="1" a="1"/>
  <c r="I826" i="16" s="1"/>
  <c r="C827" i="16" a="1"/>
  <c r="C827" i="16" s="1"/>
  <c r="H827" i="16" s="1"/>
  <c r="I827" i="16" s="1" a="1"/>
  <c r="I827" i="16" s="1"/>
  <c r="C828" i="16" a="1"/>
  <c r="C828" i="16" s="1"/>
  <c r="H828" i="16" s="1"/>
  <c r="I828" i="16" s="1" a="1"/>
  <c r="I828" i="16" s="1"/>
  <c r="C829" i="16" a="1"/>
  <c r="C829" i="16" s="1"/>
  <c r="H829" i="16" s="1"/>
  <c r="I829" i="16" s="1" a="1"/>
  <c r="I829" i="16" s="1"/>
  <c r="C830" i="16" a="1"/>
  <c r="C830" i="16" s="1"/>
  <c r="H830" i="16" s="1"/>
  <c r="I830" i="16" s="1" a="1"/>
  <c r="I830" i="16" s="1"/>
  <c r="C831" i="16" a="1"/>
  <c r="C831" i="16" s="1"/>
  <c r="H831" i="16" s="1"/>
  <c r="I831" i="16" s="1" a="1"/>
  <c r="I831" i="16" s="1"/>
  <c r="C832" i="16" a="1"/>
  <c r="C832" i="16" s="1"/>
  <c r="H832" i="16" s="1"/>
  <c r="I832" i="16" s="1" a="1"/>
  <c r="I832" i="16" s="1"/>
  <c r="C833" i="16" a="1"/>
  <c r="C833" i="16" s="1"/>
  <c r="H833" i="16" s="1"/>
  <c r="I833" i="16" s="1" a="1"/>
  <c r="I833" i="16" s="1"/>
  <c r="C834" i="16" a="1"/>
  <c r="C834" i="16" s="1"/>
  <c r="H834" i="16" s="1"/>
  <c r="I834" i="16" s="1" a="1"/>
  <c r="I834" i="16" s="1"/>
  <c r="C835" i="16" a="1"/>
  <c r="C835" i="16" s="1"/>
  <c r="H835" i="16" s="1"/>
  <c r="I835" i="16" s="1" a="1"/>
  <c r="I835" i="16" s="1"/>
  <c r="C836" i="16" a="1"/>
  <c r="C836" i="16" s="1"/>
  <c r="H836" i="16" s="1"/>
  <c r="I836" i="16" s="1" a="1"/>
  <c r="I836" i="16" s="1"/>
  <c r="C837" i="16" a="1"/>
  <c r="C837" i="16"/>
  <c r="H837" i="16" s="1"/>
  <c r="I837" i="16" s="1" a="1"/>
  <c r="I837" i="16" s="1"/>
  <c r="C838" i="16" a="1"/>
  <c r="C838" i="16"/>
  <c r="H838" i="16" s="1"/>
  <c r="I838" i="16" s="1" a="1"/>
  <c r="I838" i="16" s="1"/>
  <c r="C839" i="16" a="1"/>
  <c r="C839" i="16" s="1"/>
  <c r="H839" i="16" s="1"/>
  <c r="I839" i="16" s="1" a="1"/>
  <c r="I839" i="16" s="1"/>
  <c r="C840" i="16" a="1"/>
  <c r="C840" i="16"/>
  <c r="H840" i="16" s="1"/>
  <c r="I840" i="16" s="1" a="1"/>
  <c r="I840" i="16" s="1"/>
  <c r="C841" i="16" a="1"/>
  <c r="C841" i="16"/>
  <c r="H841" i="16" s="1"/>
  <c r="I841" i="16" s="1" a="1"/>
  <c r="I841" i="16" s="1"/>
  <c r="C842" i="16" a="1"/>
  <c r="C842" i="16"/>
  <c r="H842" i="16" s="1"/>
  <c r="I842" i="16" s="1" a="1"/>
  <c r="I842" i="16" s="1"/>
  <c r="C843" i="16" a="1"/>
  <c r="C843" i="16" s="1"/>
  <c r="H843" i="16" s="1"/>
  <c r="I843" i="16" s="1" a="1"/>
  <c r="I843" i="16" s="1"/>
  <c r="C844" i="16" a="1"/>
  <c r="C844" i="16" s="1"/>
  <c r="H844" i="16" s="1"/>
  <c r="I844" i="16" s="1" a="1"/>
  <c r="I844" i="16" s="1"/>
  <c r="C845" i="16" a="1"/>
  <c r="C845" i="16" s="1"/>
  <c r="H845" i="16" s="1"/>
  <c r="I845" i="16" s="1" a="1"/>
  <c r="I845" i="16" s="1"/>
  <c r="C846" i="16" a="1"/>
  <c r="C846" i="16" s="1"/>
  <c r="H846" i="16" s="1"/>
  <c r="I846" i="16" s="1" a="1"/>
  <c r="I846" i="16" s="1"/>
  <c r="C847" i="16" a="1"/>
  <c r="C847" i="16" s="1"/>
  <c r="H847" i="16" s="1"/>
  <c r="I847" i="16" s="1" a="1"/>
  <c r="I847" i="16" s="1"/>
  <c r="C848" i="16" a="1"/>
  <c r="C848" i="16" s="1"/>
  <c r="H848" i="16" s="1"/>
  <c r="I848" i="16" s="1" a="1"/>
  <c r="I848" i="16" s="1"/>
  <c r="C849" i="16" a="1"/>
  <c r="C849" i="16" s="1"/>
  <c r="H849" i="16" s="1"/>
  <c r="I849" i="16" s="1" a="1"/>
  <c r="I849" i="16" s="1"/>
  <c r="C850" i="16" a="1"/>
  <c r="C850" i="16" s="1"/>
  <c r="H850" i="16" s="1"/>
  <c r="I850" i="16" s="1" a="1"/>
  <c r="I850" i="16" s="1"/>
  <c r="C851" i="16" a="1"/>
  <c r="C851" i="16" s="1"/>
  <c r="H851" i="16" s="1"/>
  <c r="I851" i="16" s="1" a="1"/>
  <c r="I851" i="16" s="1"/>
  <c r="C852" i="16" a="1"/>
  <c r="C852" i="16" s="1"/>
  <c r="H852" i="16" s="1"/>
  <c r="I852" i="16" s="1" a="1"/>
  <c r="I852" i="16" s="1"/>
  <c r="C853" i="16" a="1"/>
  <c r="C853" i="16" s="1"/>
  <c r="H853" i="16" s="1"/>
  <c r="I853" i="16" s="1" a="1"/>
  <c r="I853" i="16" s="1"/>
  <c r="C854" i="16" a="1"/>
  <c r="C854" i="16" s="1"/>
  <c r="H854" i="16" s="1"/>
  <c r="I854" i="16" s="1" a="1"/>
  <c r="I854" i="16" s="1"/>
  <c r="C855" i="16" a="1"/>
  <c r="C855" i="16" s="1"/>
  <c r="H855" i="16" s="1"/>
  <c r="I855" i="16" s="1" a="1"/>
  <c r="I855" i="16" s="1"/>
  <c r="C856" i="16" a="1"/>
  <c r="C856" i="16" s="1"/>
  <c r="H856" i="16" s="1"/>
  <c r="I856" i="16" s="1" a="1"/>
  <c r="I856" i="16" s="1"/>
  <c r="C857" i="16" a="1"/>
  <c r="C857" i="16" s="1"/>
  <c r="H857" i="16" s="1"/>
  <c r="I857" i="16" s="1" a="1"/>
  <c r="I857" i="16" s="1"/>
  <c r="C858" i="16" a="1"/>
  <c r="C858" i="16" s="1"/>
  <c r="H858" i="16" s="1"/>
  <c r="I858" i="16" s="1" a="1"/>
  <c r="I858" i="16" s="1"/>
  <c r="C859" i="16" a="1"/>
  <c r="C859" i="16" s="1"/>
  <c r="H859" i="16" s="1"/>
  <c r="I859" i="16" s="1" a="1"/>
  <c r="I859" i="16" s="1"/>
  <c r="C860" i="16" a="1"/>
  <c r="C860" i="16" s="1"/>
  <c r="H860" i="16" s="1"/>
  <c r="I860" i="16" s="1" a="1"/>
  <c r="I860" i="16" s="1"/>
  <c r="C861" i="16" a="1"/>
  <c r="C861" i="16" s="1"/>
  <c r="H861" i="16" s="1"/>
  <c r="I861" i="16" s="1" a="1"/>
  <c r="I861" i="16" s="1"/>
  <c r="C862" i="16" a="1"/>
  <c r="C862" i="16" s="1"/>
  <c r="H862" i="16" s="1"/>
  <c r="I862" i="16" s="1" a="1"/>
  <c r="I862" i="16" s="1"/>
  <c r="C863" i="16" a="1"/>
  <c r="C863" i="16" s="1"/>
  <c r="H863" i="16" s="1"/>
  <c r="I863" i="16" s="1" a="1"/>
  <c r="I863" i="16" s="1"/>
  <c r="C864" i="16" a="1"/>
  <c r="C864" i="16" s="1"/>
  <c r="H864" i="16" s="1"/>
  <c r="I864" i="16" s="1" a="1"/>
  <c r="I864" i="16" s="1"/>
  <c r="C865" i="16" a="1"/>
  <c r="C865" i="16" s="1"/>
  <c r="H865" i="16" s="1"/>
  <c r="I865" i="16" s="1" a="1"/>
  <c r="I865" i="16" s="1"/>
  <c r="C866" i="16" a="1"/>
  <c r="C866" i="16" s="1"/>
  <c r="H866" i="16" s="1"/>
  <c r="I866" i="16" s="1" a="1"/>
  <c r="I866" i="16" s="1"/>
  <c r="C867" i="16" a="1"/>
  <c r="C867" i="16" s="1"/>
  <c r="H867" i="16" s="1"/>
  <c r="I867" i="16" s="1" a="1"/>
  <c r="I867" i="16" s="1"/>
  <c r="C868" i="16" a="1"/>
  <c r="C868" i="16" s="1"/>
  <c r="H868" i="16" s="1"/>
  <c r="I868" i="16" s="1" a="1"/>
  <c r="I868" i="16" s="1"/>
  <c r="C869" i="16" a="1"/>
  <c r="C869" i="16" s="1"/>
  <c r="H869" i="16" s="1"/>
  <c r="I869" i="16" s="1" a="1"/>
  <c r="I869" i="16" s="1"/>
  <c r="C870" i="16" a="1"/>
  <c r="C870" i="16" s="1"/>
  <c r="H870" i="16" s="1"/>
  <c r="I870" i="16" s="1" a="1"/>
  <c r="I870" i="16" s="1"/>
  <c r="C871" i="16" a="1"/>
  <c r="C871" i="16" s="1"/>
  <c r="H871" i="16" s="1"/>
  <c r="I871" i="16" s="1" a="1"/>
  <c r="I871" i="16" s="1"/>
  <c r="C872" i="16" a="1"/>
  <c r="C872" i="16" s="1"/>
  <c r="H872" i="16" s="1"/>
  <c r="I872" i="16" s="1" a="1"/>
  <c r="I872" i="16" s="1"/>
  <c r="C873" i="16" a="1"/>
  <c r="C873" i="16" s="1"/>
  <c r="H873" i="16" s="1"/>
  <c r="I873" i="16" s="1" a="1"/>
  <c r="I873" i="16" s="1"/>
  <c r="C874" i="16" a="1"/>
  <c r="C874" i="16" s="1"/>
  <c r="H874" i="16" s="1"/>
  <c r="I874" i="16" s="1" a="1"/>
  <c r="I874" i="16" s="1"/>
  <c r="C875" i="16" a="1"/>
  <c r="C875" i="16" s="1"/>
  <c r="H875" i="16" s="1"/>
  <c r="I875" i="16" s="1" a="1"/>
  <c r="I875" i="16" s="1"/>
  <c r="C876" i="16" a="1"/>
  <c r="C876" i="16" s="1"/>
  <c r="H876" i="16" s="1"/>
  <c r="I876" i="16" s="1" a="1"/>
  <c r="I876" i="16" s="1"/>
  <c r="C877" i="16" a="1"/>
  <c r="C877" i="16" s="1"/>
  <c r="H877" i="16" s="1"/>
  <c r="I877" i="16" s="1" a="1"/>
  <c r="I877" i="16" s="1"/>
  <c r="C878" i="16" a="1"/>
  <c r="C878" i="16" s="1"/>
  <c r="H878" i="16" s="1"/>
  <c r="I878" i="16" s="1" a="1"/>
  <c r="I878" i="16" s="1"/>
  <c r="C879" i="16" a="1"/>
  <c r="C879" i="16" s="1"/>
  <c r="H879" i="16" s="1"/>
  <c r="I879" i="16" s="1" a="1"/>
  <c r="I879" i="16" s="1"/>
  <c r="C880" i="16" a="1"/>
  <c r="C880" i="16" s="1"/>
  <c r="H880" i="16" s="1"/>
  <c r="I880" i="16" s="1" a="1"/>
  <c r="I880" i="16" s="1"/>
  <c r="C881" i="16" a="1"/>
  <c r="C881" i="16" s="1"/>
  <c r="H881" i="16" s="1"/>
  <c r="I881" i="16" s="1" a="1"/>
  <c r="I881" i="16" s="1"/>
  <c r="C882" i="16" a="1"/>
  <c r="C882" i="16" s="1"/>
  <c r="H882" i="16" s="1"/>
  <c r="I882" i="16" s="1" a="1"/>
  <c r="I882" i="16" s="1"/>
  <c r="C883" i="16" a="1"/>
  <c r="C883" i="16" s="1"/>
  <c r="H883" i="16" s="1"/>
  <c r="I883" i="16" s="1" a="1"/>
  <c r="I883" i="16" s="1"/>
  <c r="C884" i="16" a="1"/>
  <c r="C884" i="16" s="1"/>
  <c r="H884" i="16" s="1"/>
  <c r="I884" i="16" s="1" a="1"/>
  <c r="I884" i="16" s="1"/>
  <c r="C885" i="16" a="1"/>
  <c r="C885" i="16" s="1"/>
  <c r="H885" i="16" s="1"/>
  <c r="I885" i="16" s="1" a="1"/>
  <c r="I885" i="16" s="1"/>
  <c r="C886" i="16" a="1"/>
  <c r="C886" i="16" s="1"/>
  <c r="H886" i="16" s="1"/>
  <c r="I886" i="16" s="1" a="1"/>
  <c r="I886" i="16" s="1"/>
  <c r="C887" i="16" a="1"/>
  <c r="C887" i="16" s="1"/>
  <c r="H887" i="16" s="1"/>
  <c r="I887" i="16" s="1" a="1"/>
  <c r="I887" i="16" s="1"/>
  <c r="C888" i="16" a="1"/>
  <c r="C888" i="16" s="1"/>
  <c r="H888" i="16" s="1"/>
  <c r="I888" i="16" s="1" a="1"/>
  <c r="I888" i="16" s="1"/>
  <c r="C889" i="16" a="1"/>
  <c r="C889" i="16" s="1"/>
  <c r="H889" i="16" s="1"/>
  <c r="I889" i="16" s="1" a="1"/>
  <c r="I889" i="16" s="1"/>
  <c r="C890" i="16" a="1"/>
  <c r="C890" i="16" s="1"/>
  <c r="H890" i="16" s="1"/>
  <c r="I890" i="16" s="1" a="1"/>
  <c r="I890" i="16" s="1"/>
  <c r="C891" i="16" a="1"/>
  <c r="C891" i="16" s="1"/>
  <c r="H891" i="16" s="1"/>
  <c r="I891" i="16" s="1" a="1"/>
  <c r="I891" i="16" s="1"/>
  <c r="C892" i="16" a="1"/>
  <c r="C892" i="16" s="1"/>
  <c r="H892" i="16" s="1"/>
  <c r="I892" i="16" s="1" a="1"/>
  <c r="I892" i="16" s="1"/>
  <c r="C893" i="16" a="1"/>
  <c r="C893" i="16" s="1"/>
  <c r="H893" i="16" s="1"/>
  <c r="I893" i="16" s="1" a="1"/>
  <c r="I893" i="16" s="1"/>
  <c r="C894" i="16" a="1"/>
  <c r="C894" i="16" s="1"/>
  <c r="H894" i="16" s="1"/>
  <c r="I894" i="16" s="1" a="1"/>
  <c r="I894" i="16" s="1"/>
  <c r="C895" i="16" a="1"/>
  <c r="C895" i="16" s="1"/>
  <c r="H895" i="16" s="1"/>
  <c r="I895" i="16" s="1" a="1"/>
  <c r="I895" i="16" s="1"/>
  <c r="C896" i="16" a="1"/>
  <c r="C896" i="16" s="1"/>
  <c r="H896" i="16" s="1"/>
  <c r="I896" i="16" s="1" a="1"/>
  <c r="I896" i="16" s="1"/>
  <c r="C897" i="16" a="1"/>
  <c r="C897" i="16" s="1"/>
  <c r="H897" i="16" s="1"/>
  <c r="I897" i="16" s="1" a="1"/>
  <c r="I897" i="16" s="1"/>
  <c r="C898" i="16" a="1"/>
  <c r="C898" i="16" s="1"/>
  <c r="H898" i="16" s="1"/>
  <c r="I898" i="16" s="1" a="1"/>
  <c r="I898" i="16" s="1"/>
  <c r="C899" i="16" a="1"/>
  <c r="C899" i="16" s="1"/>
  <c r="H899" i="16" s="1"/>
  <c r="I899" i="16" s="1" a="1"/>
  <c r="I899" i="16" s="1"/>
  <c r="C900" i="16" a="1"/>
  <c r="C900" i="16" s="1"/>
  <c r="H900" i="16" s="1"/>
  <c r="I900" i="16" s="1" a="1"/>
  <c r="I900" i="16" s="1"/>
  <c r="C901" i="16" a="1"/>
  <c r="C901" i="16" s="1"/>
  <c r="H901" i="16" s="1"/>
  <c r="I901" i="16" s="1" a="1"/>
  <c r="I901" i="16" s="1"/>
  <c r="C902" i="16" a="1"/>
  <c r="C902" i="16" s="1"/>
  <c r="H902" i="16" s="1"/>
  <c r="I902" i="16" s="1" a="1"/>
  <c r="I902" i="16" s="1"/>
  <c r="C903" i="16" a="1"/>
  <c r="C903" i="16" s="1"/>
  <c r="H903" i="16" s="1"/>
  <c r="I903" i="16" s="1" a="1"/>
  <c r="I903" i="16" s="1"/>
  <c r="C904" i="16" a="1"/>
  <c r="C904" i="16" s="1"/>
  <c r="H904" i="16" s="1"/>
  <c r="I904" i="16" s="1" a="1"/>
  <c r="I904" i="16" s="1"/>
  <c r="C905" i="16" a="1"/>
  <c r="C905" i="16" s="1"/>
  <c r="H905" i="16" s="1"/>
  <c r="I905" i="16" s="1" a="1"/>
  <c r="I905" i="16" s="1"/>
  <c r="C906" i="16" a="1"/>
  <c r="C906" i="16" s="1"/>
  <c r="H906" i="16" s="1"/>
  <c r="I906" i="16" s="1" a="1"/>
  <c r="I906" i="16" s="1"/>
  <c r="C907" i="16" a="1"/>
  <c r="C907" i="16" s="1"/>
  <c r="H907" i="16" s="1"/>
  <c r="I907" i="16" s="1" a="1"/>
  <c r="I907" i="16" s="1"/>
  <c r="C908" i="16" a="1"/>
  <c r="C908" i="16" s="1"/>
  <c r="H908" i="16" s="1"/>
  <c r="I908" i="16" s="1" a="1"/>
  <c r="I908" i="16" s="1"/>
  <c r="C909" i="16" a="1"/>
  <c r="C909" i="16" s="1"/>
  <c r="H909" i="16" s="1"/>
  <c r="I909" i="16" s="1" a="1"/>
  <c r="I909" i="16" s="1"/>
  <c r="C910" i="16" a="1"/>
  <c r="C910" i="16" s="1"/>
  <c r="H910" i="16" s="1"/>
  <c r="I910" i="16" s="1" a="1"/>
  <c r="I910" i="16" s="1"/>
  <c r="C911" i="16" a="1"/>
  <c r="C911" i="16" s="1"/>
  <c r="H911" i="16" s="1"/>
  <c r="I911" i="16" s="1" a="1"/>
  <c r="I911" i="16" s="1"/>
  <c r="C912" i="16" a="1"/>
  <c r="C912" i="16" s="1"/>
  <c r="H912" i="16" s="1"/>
  <c r="I912" i="16" s="1" a="1"/>
  <c r="I912" i="16" s="1"/>
  <c r="C913" i="16" a="1"/>
  <c r="C913" i="16" s="1"/>
  <c r="H913" i="16" s="1"/>
  <c r="I913" i="16" s="1" a="1"/>
  <c r="I913" i="16" s="1"/>
  <c r="C914" i="16" a="1"/>
  <c r="C914" i="16" s="1"/>
  <c r="H914" i="16" s="1"/>
  <c r="I914" i="16" s="1" a="1"/>
  <c r="I914" i="16" s="1"/>
  <c r="C915" i="16" a="1"/>
  <c r="C915" i="16" s="1"/>
  <c r="H915" i="16" s="1"/>
  <c r="I915" i="16" s="1" a="1"/>
  <c r="I915" i="16" s="1"/>
  <c r="C916" i="16" a="1"/>
  <c r="C916" i="16" s="1"/>
  <c r="H916" i="16" s="1"/>
  <c r="I916" i="16" s="1" a="1"/>
  <c r="I916" i="16" s="1"/>
  <c r="C917" i="16" a="1"/>
  <c r="C917" i="16" s="1"/>
  <c r="H917" i="16" s="1"/>
  <c r="I917" i="16" s="1" a="1"/>
  <c r="I917" i="16" s="1"/>
  <c r="C918" i="16" a="1"/>
  <c r="C918" i="16" s="1"/>
  <c r="H918" i="16" s="1"/>
  <c r="I918" i="16" s="1" a="1"/>
  <c r="I918" i="16" s="1"/>
  <c r="C919" i="16" a="1"/>
  <c r="C919" i="16" s="1"/>
  <c r="H919" i="16" s="1"/>
  <c r="I919" i="16" s="1" a="1"/>
  <c r="I919" i="16" s="1"/>
  <c r="C920" i="16" a="1"/>
  <c r="C920" i="16" s="1"/>
  <c r="H920" i="16" s="1"/>
  <c r="I920" i="16" s="1" a="1"/>
  <c r="I920" i="16" s="1"/>
  <c r="C921" i="16" a="1"/>
  <c r="C921" i="16" s="1"/>
  <c r="H921" i="16" s="1"/>
  <c r="I921" i="16" s="1" a="1"/>
  <c r="I921" i="16" s="1"/>
  <c r="C922" i="16" a="1"/>
  <c r="C922" i="16" s="1"/>
  <c r="H922" i="16" s="1"/>
  <c r="I922" i="16" s="1" a="1"/>
  <c r="I922" i="16" s="1"/>
  <c r="C923" i="16" a="1"/>
  <c r="C923" i="16" s="1"/>
  <c r="H923" i="16" s="1"/>
  <c r="I923" i="16" s="1" a="1"/>
  <c r="I923" i="16" s="1"/>
  <c r="C924" i="16" a="1"/>
  <c r="C924" i="16" s="1"/>
  <c r="H924" i="16" s="1"/>
  <c r="I924" i="16" s="1" a="1"/>
  <c r="I924" i="16" s="1"/>
  <c r="C925" i="16" a="1"/>
  <c r="C925" i="16" s="1"/>
  <c r="H925" i="16" s="1"/>
  <c r="I925" i="16" s="1" a="1"/>
  <c r="I925" i="16" s="1"/>
  <c r="C926" i="16" a="1"/>
  <c r="C926" i="16" s="1"/>
  <c r="H926" i="16" s="1"/>
  <c r="I926" i="16" s="1" a="1"/>
  <c r="I926" i="16" s="1"/>
  <c r="C927" i="16" a="1"/>
  <c r="C927" i="16" s="1"/>
  <c r="H927" i="16" s="1"/>
  <c r="I927" i="16" s="1" a="1"/>
  <c r="I927" i="16" s="1"/>
  <c r="C928" i="16" a="1"/>
  <c r="C928" i="16" s="1"/>
  <c r="H928" i="16" s="1"/>
  <c r="I928" i="16" s="1" a="1"/>
  <c r="I928" i="16" s="1"/>
  <c r="C929" i="16" a="1"/>
  <c r="C929" i="16" s="1"/>
  <c r="H929" i="16" s="1"/>
  <c r="I929" i="16" s="1" a="1"/>
  <c r="I929" i="16" s="1"/>
  <c r="C930" i="16" a="1"/>
  <c r="C930" i="16" s="1"/>
  <c r="H930" i="16" s="1"/>
  <c r="I930" i="16" s="1" a="1"/>
  <c r="I930" i="16" s="1"/>
  <c r="C931" i="16" a="1"/>
  <c r="C931" i="16" s="1"/>
  <c r="H931" i="16" s="1"/>
  <c r="I931" i="16" s="1" a="1"/>
  <c r="I931" i="16" s="1"/>
  <c r="C932" i="16" a="1"/>
  <c r="C932" i="16" s="1"/>
  <c r="H932" i="16" s="1"/>
  <c r="I932" i="16" s="1" a="1"/>
  <c r="I932" i="16" s="1"/>
  <c r="C933" i="16" a="1"/>
  <c r="C933" i="16" s="1"/>
  <c r="H933" i="16" s="1"/>
  <c r="I933" i="16" s="1" a="1"/>
  <c r="I933" i="16" s="1"/>
  <c r="C934" i="16" a="1"/>
  <c r="C934" i="16" s="1"/>
  <c r="H934" i="16" s="1"/>
  <c r="I934" i="16" s="1" a="1"/>
  <c r="I934" i="16" s="1"/>
  <c r="C935" i="16" a="1"/>
  <c r="C935" i="16" s="1"/>
  <c r="H935" i="16" s="1"/>
  <c r="I935" i="16" s="1" a="1"/>
  <c r="I935" i="16" s="1"/>
  <c r="C936" i="16" a="1"/>
  <c r="C936" i="16" s="1"/>
  <c r="H936" i="16" s="1"/>
  <c r="I936" i="16" s="1" a="1"/>
  <c r="I936" i="16" s="1"/>
  <c r="C937" i="16" a="1"/>
  <c r="C937" i="16" s="1"/>
  <c r="H937" i="16" s="1"/>
  <c r="I937" i="16" s="1" a="1"/>
  <c r="I937" i="16" s="1"/>
  <c r="C938" i="16" a="1"/>
  <c r="C938" i="16" s="1"/>
  <c r="H938" i="16" s="1"/>
  <c r="I938" i="16" s="1" a="1"/>
  <c r="I938" i="16" s="1"/>
  <c r="C939" i="16" a="1"/>
  <c r="C939" i="16" s="1"/>
  <c r="H939" i="16" s="1"/>
  <c r="I939" i="16" s="1" a="1"/>
  <c r="I939" i="16" s="1"/>
  <c r="C940" i="16" a="1"/>
  <c r="C940" i="16" s="1"/>
  <c r="H940" i="16" s="1"/>
  <c r="I940" i="16" s="1" a="1"/>
  <c r="I940" i="16" s="1"/>
  <c r="C941" i="16" a="1"/>
  <c r="C941" i="16" s="1"/>
  <c r="H941" i="16" s="1"/>
  <c r="I941" i="16" s="1" a="1"/>
  <c r="I941" i="16" s="1"/>
  <c r="C942" i="16" a="1"/>
  <c r="C942" i="16" s="1"/>
  <c r="H942" i="16" s="1"/>
  <c r="I942" i="16" s="1" a="1"/>
  <c r="I942" i="16" s="1"/>
  <c r="C943" i="16" a="1"/>
  <c r="C943" i="16" s="1"/>
  <c r="H943" i="16" s="1"/>
  <c r="I943" i="16" s="1" a="1"/>
  <c r="I943" i="16" s="1"/>
  <c r="C944" i="16" a="1"/>
  <c r="C944" i="16" s="1"/>
  <c r="H944" i="16" s="1"/>
  <c r="I944" i="16" s="1" a="1"/>
  <c r="I944" i="16" s="1"/>
  <c r="C945" i="16" a="1"/>
  <c r="C945" i="16" s="1"/>
  <c r="H945" i="16" s="1"/>
  <c r="I945" i="16" s="1" a="1"/>
  <c r="I945" i="16" s="1"/>
  <c r="C946" i="16" a="1"/>
  <c r="C946" i="16" s="1"/>
  <c r="H946" i="16" s="1"/>
  <c r="I946" i="16" s="1" a="1"/>
  <c r="I946" i="16" s="1"/>
  <c r="C947" i="16" a="1"/>
  <c r="C947" i="16" s="1"/>
  <c r="H947" i="16" s="1"/>
  <c r="I947" i="16" s="1" a="1"/>
  <c r="I947" i="16" s="1"/>
  <c r="C948" i="16" a="1"/>
  <c r="C948" i="16" s="1"/>
  <c r="H948" i="16" s="1"/>
  <c r="I948" i="16" s="1" a="1"/>
  <c r="I948" i="16" s="1"/>
  <c r="C949" i="16" a="1"/>
  <c r="C949" i="16" s="1"/>
  <c r="H949" i="16" s="1"/>
  <c r="I949" i="16" s="1" a="1"/>
  <c r="I949" i="16" s="1"/>
  <c r="C950" i="16" a="1"/>
  <c r="C950" i="16" s="1"/>
  <c r="H950" i="16" s="1"/>
  <c r="I950" i="16" s="1" a="1"/>
  <c r="I950" i="16" s="1"/>
  <c r="C951" i="16" a="1"/>
  <c r="C951" i="16" s="1"/>
  <c r="H951" i="16" s="1"/>
  <c r="I951" i="16" s="1" a="1"/>
  <c r="I951" i="16" s="1"/>
  <c r="C952" i="16" a="1"/>
  <c r="C952" i="16" s="1"/>
  <c r="H952" i="16" s="1"/>
  <c r="I952" i="16" s="1" a="1"/>
  <c r="I952" i="16" s="1"/>
  <c r="C953" i="16" a="1"/>
  <c r="C953" i="16" s="1"/>
  <c r="H953" i="16" s="1"/>
  <c r="I953" i="16" s="1" a="1"/>
  <c r="I953" i="16" s="1"/>
  <c r="C954" i="16" a="1"/>
  <c r="C954" i="16" s="1"/>
  <c r="H954" i="16" s="1"/>
  <c r="I954" i="16" s="1" a="1"/>
  <c r="I954" i="16" s="1"/>
  <c r="C955" i="16" a="1"/>
  <c r="C955" i="16" s="1"/>
  <c r="H955" i="16" s="1"/>
  <c r="I955" i="16" s="1" a="1"/>
  <c r="I955" i="16" s="1"/>
  <c r="C956" i="16" a="1"/>
  <c r="C956" i="16" s="1"/>
  <c r="H956" i="16" s="1"/>
  <c r="I956" i="16" s="1" a="1"/>
  <c r="I956" i="16" s="1"/>
  <c r="C957" i="16" a="1"/>
  <c r="C957" i="16" s="1"/>
  <c r="H957" i="16" s="1"/>
  <c r="I957" i="16" s="1" a="1"/>
  <c r="I957" i="16" s="1"/>
  <c r="C958" i="16" a="1"/>
  <c r="C958" i="16" s="1"/>
  <c r="H958" i="16" s="1"/>
  <c r="I958" i="16" s="1" a="1"/>
  <c r="I958" i="16" s="1"/>
  <c r="C959" i="16" a="1"/>
  <c r="C959" i="16" s="1"/>
  <c r="H959" i="16" s="1"/>
  <c r="I959" i="16" s="1" a="1"/>
  <c r="I959" i="16" s="1"/>
  <c r="C960" i="16" a="1"/>
  <c r="C960" i="16" s="1"/>
  <c r="H960" i="16" s="1"/>
  <c r="I960" i="16" s="1" a="1"/>
  <c r="I960" i="16" s="1"/>
  <c r="C961" i="16" a="1"/>
  <c r="C961" i="16" s="1"/>
  <c r="H961" i="16" s="1"/>
  <c r="I961" i="16" s="1" a="1"/>
  <c r="I961" i="16" s="1"/>
  <c r="C962" i="16" a="1"/>
  <c r="C962" i="16" s="1"/>
  <c r="H962" i="16" s="1"/>
  <c r="I962" i="16" s="1" a="1"/>
  <c r="I962" i="16" s="1"/>
  <c r="C963" i="16" a="1"/>
  <c r="C963" i="16" s="1"/>
  <c r="H963" i="16" s="1"/>
  <c r="I963" i="16" s="1" a="1"/>
  <c r="I963" i="16" s="1"/>
  <c r="C964" i="16" a="1"/>
  <c r="C964" i="16" s="1"/>
  <c r="H964" i="16" s="1"/>
  <c r="I964" i="16" s="1" a="1"/>
  <c r="I964" i="16" s="1"/>
  <c r="C965" i="16" a="1"/>
  <c r="C965" i="16" s="1"/>
  <c r="H965" i="16" s="1"/>
  <c r="I965" i="16" s="1" a="1"/>
  <c r="I965" i="16" s="1"/>
  <c r="C966" i="16" a="1"/>
  <c r="C966" i="16" s="1"/>
  <c r="H966" i="16" s="1"/>
  <c r="I966" i="16" s="1" a="1"/>
  <c r="I966" i="16" s="1"/>
  <c r="C967" i="16" a="1"/>
  <c r="C967" i="16" s="1"/>
  <c r="H967" i="16" s="1"/>
  <c r="I967" i="16" s="1" a="1"/>
  <c r="I967" i="16" s="1"/>
  <c r="C968" i="16" a="1"/>
  <c r="C968" i="16" s="1"/>
  <c r="H968" i="16" s="1"/>
  <c r="I968" i="16" s="1" a="1"/>
  <c r="I968" i="16" s="1"/>
  <c r="C969" i="16" a="1"/>
  <c r="C969" i="16" s="1"/>
  <c r="H969" i="16" s="1"/>
  <c r="I969" i="16" s="1" a="1"/>
  <c r="I969" i="16" s="1"/>
  <c r="C970" i="16" a="1"/>
  <c r="C970" i="16" s="1"/>
  <c r="H970" i="16" s="1"/>
  <c r="I970" i="16" s="1" a="1"/>
  <c r="I970" i="16" s="1"/>
  <c r="C971" i="16" a="1"/>
  <c r="C971" i="16" s="1"/>
  <c r="H971" i="16" s="1"/>
  <c r="I971" i="16" s="1" a="1"/>
  <c r="I971" i="16" s="1"/>
  <c r="C972" i="16" a="1"/>
  <c r="C972" i="16" s="1"/>
  <c r="H972" i="16" s="1"/>
  <c r="I972" i="16" s="1" a="1"/>
  <c r="I972" i="16" s="1"/>
  <c r="C973" i="16" a="1"/>
  <c r="C973" i="16" s="1"/>
  <c r="H973" i="16" s="1"/>
  <c r="I973" i="16" s="1" a="1"/>
  <c r="I973" i="16" s="1"/>
  <c r="C974" i="16" a="1"/>
  <c r="C974" i="16" s="1"/>
  <c r="H974" i="16" s="1"/>
  <c r="I974" i="16" s="1" a="1"/>
  <c r="I974" i="16" s="1"/>
  <c r="C975" i="16" a="1"/>
  <c r="C975" i="16" s="1"/>
  <c r="H975" i="16" s="1"/>
  <c r="I975" i="16" s="1" a="1"/>
  <c r="I975" i="16" s="1"/>
  <c r="C976" i="16" a="1"/>
  <c r="C976" i="16" s="1"/>
  <c r="H976" i="16" s="1"/>
  <c r="I976" i="16" s="1" a="1"/>
  <c r="I976" i="16" s="1"/>
  <c r="C977" i="16" a="1"/>
  <c r="C977" i="16" s="1"/>
  <c r="H977" i="16" s="1"/>
  <c r="I977" i="16" s="1" a="1"/>
  <c r="I977" i="16" s="1"/>
  <c r="C978" i="16" a="1"/>
  <c r="C978" i="16" s="1"/>
  <c r="H978" i="16" s="1"/>
  <c r="I978" i="16" s="1" a="1"/>
  <c r="I978" i="16" s="1"/>
  <c r="C979" i="16" a="1"/>
  <c r="C979" i="16" s="1"/>
  <c r="H979" i="16" s="1"/>
  <c r="I979" i="16" s="1" a="1"/>
  <c r="I979" i="16" s="1"/>
  <c r="C980" i="16" a="1"/>
  <c r="C980" i="16" s="1"/>
  <c r="H980" i="16" s="1"/>
  <c r="I980" i="16" s="1" a="1"/>
  <c r="I980" i="16" s="1"/>
  <c r="C981" i="16" a="1"/>
  <c r="C981" i="16" s="1"/>
  <c r="H981" i="16" s="1"/>
  <c r="I981" i="16" s="1" a="1"/>
  <c r="I981" i="16" s="1"/>
  <c r="C982" i="16" a="1"/>
  <c r="C982" i="16" s="1"/>
  <c r="H982" i="16" s="1"/>
  <c r="I982" i="16" s="1" a="1"/>
  <c r="I982" i="16" s="1"/>
  <c r="C983" i="16" a="1"/>
  <c r="C983" i="16" s="1"/>
  <c r="H983" i="16" s="1"/>
  <c r="I983" i="16" s="1" a="1"/>
  <c r="I983" i="16" s="1"/>
  <c r="C984" i="16" a="1"/>
  <c r="C984" i="16" s="1"/>
  <c r="H984" i="16" s="1"/>
  <c r="I984" i="16" s="1" a="1"/>
  <c r="I984" i="16" s="1"/>
  <c r="C985" i="16" a="1"/>
  <c r="C985" i="16" s="1"/>
  <c r="H985" i="16" s="1"/>
  <c r="I985" i="16" s="1" a="1"/>
  <c r="I985" i="16" s="1"/>
  <c r="C986" i="16" a="1"/>
  <c r="C986" i="16" s="1"/>
  <c r="H986" i="16" s="1"/>
  <c r="I986" i="16" s="1" a="1"/>
  <c r="I986" i="16" s="1"/>
  <c r="C987" i="16" a="1"/>
  <c r="C987" i="16" s="1"/>
  <c r="H987" i="16" s="1"/>
  <c r="I987" i="16" s="1" a="1"/>
  <c r="I987" i="16" s="1"/>
  <c r="C988" i="16" a="1"/>
  <c r="C988" i="16" s="1"/>
  <c r="H988" i="16" s="1"/>
  <c r="I988" i="16" s="1" a="1"/>
  <c r="I988" i="16" s="1"/>
  <c r="C989" i="16" a="1"/>
  <c r="C989" i="16" s="1"/>
  <c r="H989" i="16" s="1"/>
  <c r="I989" i="16" s="1" a="1"/>
  <c r="I989" i="16" s="1"/>
  <c r="C990" i="16" a="1"/>
  <c r="C990" i="16" s="1"/>
  <c r="H990" i="16" s="1"/>
  <c r="I990" i="16" s="1" a="1"/>
  <c r="I990" i="16" s="1"/>
  <c r="C991" i="16" a="1"/>
  <c r="C991" i="16" s="1"/>
  <c r="H991" i="16" s="1"/>
  <c r="I991" i="16" s="1" a="1"/>
  <c r="I991" i="16" s="1"/>
  <c r="C992" i="16" a="1"/>
  <c r="C992" i="16" s="1"/>
  <c r="H992" i="16" s="1"/>
  <c r="I992" i="16" s="1" a="1"/>
  <c r="I992" i="16" s="1"/>
  <c r="C993" i="16" a="1"/>
  <c r="C993" i="16" s="1"/>
  <c r="H993" i="16" s="1"/>
  <c r="I993" i="16" s="1" a="1"/>
  <c r="I993" i="16" s="1"/>
  <c r="C994" i="16" a="1"/>
  <c r="C994" i="16" s="1"/>
  <c r="H994" i="16" s="1"/>
  <c r="I994" i="16" s="1" a="1"/>
  <c r="I994" i="16" s="1"/>
  <c r="C995" i="16" a="1"/>
  <c r="C995" i="16" s="1"/>
  <c r="H995" i="16" s="1"/>
  <c r="I995" i="16" s="1" a="1"/>
  <c r="I995" i="16" s="1"/>
  <c r="C996" i="16" a="1"/>
  <c r="C996" i="16" s="1"/>
  <c r="H996" i="16" s="1"/>
  <c r="I996" i="16" s="1" a="1"/>
  <c r="I996" i="16" s="1"/>
  <c r="C997" i="16" a="1"/>
  <c r="C997" i="16" s="1"/>
  <c r="H997" i="16" s="1"/>
  <c r="I997" i="16" s="1" a="1"/>
  <c r="I997" i="16" s="1"/>
  <c r="C998" i="16" a="1"/>
  <c r="C998" i="16" s="1"/>
  <c r="H998" i="16" s="1"/>
  <c r="I998" i="16" s="1" a="1"/>
  <c r="I998" i="16" s="1"/>
  <c r="C999" i="16" a="1"/>
  <c r="C999" i="16" s="1"/>
  <c r="H999" i="16" s="1"/>
  <c r="I999" i="16" s="1" a="1"/>
  <c r="I999" i="16" s="1"/>
  <c r="C1000" i="16" a="1"/>
  <c r="C1000" i="16" s="1"/>
  <c r="H1000" i="16" s="1"/>
  <c r="I1000" i="16" s="1" a="1"/>
  <c r="I1000" i="16" s="1"/>
  <c r="C1001" i="16" a="1"/>
  <c r="C1001" i="16" s="1"/>
  <c r="H1001" i="16" s="1"/>
  <c r="I1001" i="16" s="1" a="1"/>
  <c r="I1001" i="16" s="1"/>
  <c r="C1002" i="16" a="1"/>
  <c r="C1002" i="16" s="1"/>
  <c r="H1002" i="16" s="1"/>
  <c r="I1002" i="16" s="1" a="1"/>
  <c r="I1002" i="16" s="1"/>
  <c r="C3" i="16" a="1"/>
  <c r="C3" i="16" s="1"/>
  <c r="H3" i="16" s="1"/>
  <c r="I3" i="16" s="1" a="1"/>
  <c r="B4" i="16"/>
  <c r="F4" i="16" s="1"/>
  <c r="B5" i="16"/>
  <c r="F5" i="16" s="1"/>
  <c r="B6" i="16"/>
  <c r="F6" i="16" s="1"/>
  <c r="B7" i="16"/>
  <c r="F7" i="16" s="1"/>
  <c r="B8" i="16"/>
  <c r="F8" i="16" s="1"/>
  <c r="B9" i="16"/>
  <c r="F9" i="16" s="1"/>
  <c r="B10" i="16"/>
  <c r="F10" i="16" s="1"/>
  <c r="B11" i="16"/>
  <c r="F11" i="16" s="1"/>
  <c r="B12" i="16"/>
  <c r="F12" i="16" s="1"/>
  <c r="B13" i="16"/>
  <c r="F13" i="16" s="1"/>
  <c r="B14" i="16"/>
  <c r="F14" i="16" s="1"/>
  <c r="B15" i="16"/>
  <c r="F15" i="16" s="1"/>
  <c r="B16" i="16"/>
  <c r="F16" i="16" s="1"/>
  <c r="B17" i="16"/>
  <c r="F17" i="16" s="1"/>
  <c r="B18" i="16"/>
  <c r="F18" i="16" s="1"/>
  <c r="B19" i="16"/>
  <c r="F19" i="16" s="1"/>
  <c r="B20" i="16"/>
  <c r="F20" i="16" s="1"/>
  <c r="B21" i="16"/>
  <c r="F21" i="16" s="1"/>
  <c r="B22" i="16"/>
  <c r="F22" i="16" s="1"/>
  <c r="B23" i="16"/>
  <c r="F23" i="16" s="1"/>
  <c r="B24" i="16"/>
  <c r="F24" i="16" s="1"/>
  <c r="B25" i="16"/>
  <c r="F25" i="16" s="1"/>
  <c r="B26" i="16"/>
  <c r="F26" i="16" s="1"/>
  <c r="B27" i="16"/>
  <c r="F27" i="16" s="1"/>
  <c r="B28" i="16"/>
  <c r="F28" i="16" s="1"/>
  <c r="B29" i="16"/>
  <c r="F29" i="16" s="1"/>
  <c r="B30" i="16"/>
  <c r="F30" i="16" s="1"/>
  <c r="B31" i="16"/>
  <c r="F31" i="16" s="1"/>
  <c r="B32" i="16"/>
  <c r="F32" i="16" s="1"/>
  <c r="B33" i="16"/>
  <c r="F33" i="16" s="1"/>
  <c r="B34" i="16"/>
  <c r="F34" i="16" s="1"/>
  <c r="B35" i="16"/>
  <c r="F35" i="16" s="1"/>
  <c r="B36" i="16"/>
  <c r="F36" i="16" s="1"/>
  <c r="B37" i="16"/>
  <c r="F37" i="16" s="1"/>
  <c r="B38" i="16"/>
  <c r="F38" i="16" s="1"/>
  <c r="B39" i="16"/>
  <c r="F39" i="16" s="1"/>
  <c r="B40" i="16"/>
  <c r="F40" i="16" s="1"/>
  <c r="B41" i="16"/>
  <c r="F41" i="16" s="1"/>
  <c r="B42" i="16"/>
  <c r="F42" i="16" s="1"/>
  <c r="B43" i="16"/>
  <c r="F43" i="16" s="1"/>
  <c r="B44" i="16"/>
  <c r="F44" i="16" s="1"/>
  <c r="B45" i="16"/>
  <c r="F45" i="16" s="1"/>
  <c r="B46" i="16"/>
  <c r="F46" i="16" s="1"/>
  <c r="B47" i="16"/>
  <c r="F47" i="16" s="1"/>
  <c r="B48" i="16"/>
  <c r="F48" i="16" s="1"/>
  <c r="B49" i="16"/>
  <c r="F49" i="16" s="1"/>
  <c r="B50" i="16"/>
  <c r="F50" i="16" s="1"/>
  <c r="B51" i="16"/>
  <c r="F51" i="16" s="1"/>
  <c r="B52" i="16"/>
  <c r="F52" i="16" s="1"/>
  <c r="B53" i="16"/>
  <c r="F53" i="16" s="1"/>
  <c r="B54" i="16"/>
  <c r="F54" i="16" s="1"/>
  <c r="B55" i="16"/>
  <c r="F55" i="16" s="1"/>
  <c r="B56" i="16"/>
  <c r="F56" i="16" s="1"/>
  <c r="B57" i="16"/>
  <c r="F57" i="16" s="1"/>
  <c r="B58" i="16"/>
  <c r="F58" i="16" s="1"/>
  <c r="B59" i="16"/>
  <c r="F59" i="16" s="1"/>
  <c r="B60" i="16"/>
  <c r="F60" i="16" s="1"/>
  <c r="B61" i="16"/>
  <c r="F61" i="16" s="1"/>
  <c r="B62" i="16"/>
  <c r="F62" i="16" s="1"/>
  <c r="B63" i="16"/>
  <c r="F63" i="16" s="1"/>
  <c r="B64" i="16"/>
  <c r="F64" i="16" s="1"/>
  <c r="B65" i="16"/>
  <c r="F65" i="16" s="1"/>
  <c r="B66" i="16"/>
  <c r="F66" i="16" s="1"/>
  <c r="B67" i="16"/>
  <c r="F67" i="16" s="1"/>
  <c r="B68" i="16"/>
  <c r="F68" i="16" s="1"/>
  <c r="B69" i="16"/>
  <c r="F69" i="16" s="1"/>
  <c r="B70" i="16"/>
  <c r="F70" i="16" s="1"/>
  <c r="B71" i="16"/>
  <c r="F71" i="16" s="1"/>
  <c r="B72" i="16"/>
  <c r="F72" i="16" s="1"/>
  <c r="B73" i="16"/>
  <c r="F73" i="16" s="1"/>
  <c r="B74" i="16"/>
  <c r="F74" i="16" s="1"/>
  <c r="B75" i="16"/>
  <c r="F75" i="16" s="1"/>
  <c r="B76" i="16"/>
  <c r="F76" i="16" s="1"/>
  <c r="B77" i="16"/>
  <c r="F77" i="16" s="1"/>
  <c r="B78" i="16"/>
  <c r="F78" i="16" s="1"/>
  <c r="B79" i="16"/>
  <c r="F79" i="16" s="1"/>
  <c r="B80" i="16"/>
  <c r="F80" i="16" s="1"/>
  <c r="B81" i="16"/>
  <c r="F81" i="16" s="1"/>
  <c r="B82" i="16"/>
  <c r="F82" i="16" s="1"/>
  <c r="B83" i="16"/>
  <c r="F83" i="16" s="1"/>
  <c r="B84" i="16"/>
  <c r="F84" i="16" s="1"/>
  <c r="B85" i="16"/>
  <c r="F85" i="16" s="1"/>
  <c r="B86" i="16"/>
  <c r="F86" i="16" s="1"/>
  <c r="B87" i="16"/>
  <c r="F87" i="16" s="1"/>
  <c r="B88" i="16"/>
  <c r="F88" i="16" s="1"/>
  <c r="B89" i="16"/>
  <c r="F89" i="16" s="1"/>
  <c r="B90" i="16"/>
  <c r="F90" i="16" s="1"/>
  <c r="B91" i="16"/>
  <c r="F91" i="16" s="1"/>
  <c r="B92" i="16"/>
  <c r="F92" i="16" s="1"/>
  <c r="B93" i="16"/>
  <c r="F93" i="16" s="1"/>
  <c r="B94" i="16"/>
  <c r="F94" i="16" s="1"/>
  <c r="B95" i="16"/>
  <c r="F95" i="16" s="1"/>
  <c r="B96" i="16"/>
  <c r="F96" i="16" s="1"/>
  <c r="B97" i="16"/>
  <c r="F97" i="16" s="1"/>
  <c r="B98" i="16"/>
  <c r="F98" i="16" s="1"/>
  <c r="B99" i="16"/>
  <c r="F99" i="16" s="1"/>
  <c r="B100" i="16"/>
  <c r="F100" i="16" s="1"/>
  <c r="B101" i="16"/>
  <c r="F101" i="16" s="1"/>
  <c r="B102" i="16"/>
  <c r="F102" i="16" s="1"/>
  <c r="B103" i="16"/>
  <c r="F103" i="16" s="1"/>
  <c r="B104" i="16"/>
  <c r="F104" i="16" s="1"/>
  <c r="B105" i="16"/>
  <c r="F105" i="16" s="1"/>
  <c r="B106" i="16"/>
  <c r="F106" i="16" s="1"/>
  <c r="B107" i="16"/>
  <c r="F107" i="16" s="1"/>
  <c r="B108" i="16"/>
  <c r="F108" i="16" s="1"/>
  <c r="B109" i="16"/>
  <c r="F109" i="16" s="1"/>
  <c r="B110" i="16"/>
  <c r="F110" i="16" s="1"/>
  <c r="B111" i="16"/>
  <c r="F111" i="16" s="1"/>
  <c r="B112" i="16"/>
  <c r="F112" i="16" s="1"/>
  <c r="B113" i="16"/>
  <c r="F113" i="16" s="1"/>
  <c r="B114" i="16"/>
  <c r="F114" i="16" s="1"/>
  <c r="B115" i="16"/>
  <c r="F115" i="16" s="1"/>
  <c r="B116" i="16"/>
  <c r="F116" i="16" s="1"/>
  <c r="B117" i="16"/>
  <c r="F117" i="16" s="1"/>
  <c r="B118" i="16"/>
  <c r="F118" i="16" s="1"/>
  <c r="B119" i="16"/>
  <c r="F119" i="16" s="1"/>
  <c r="B120" i="16"/>
  <c r="F120" i="16" s="1"/>
  <c r="B121" i="16"/>
  <c r="F121" i="16" s="1"/>
  <c r="B122" i="16"/>
  <c r="F122" i="16" s="1"/>
  <c r="B123" i="16"/>
  <c r="F123" i="16" s="1"/>
  <c r="B124" i="16"/>
  <c r="F124" i="16" s="1"/>
  <c r="B125" i="16"/>
  <c r="F125" i="16" s="1"/>
  <c r="B126" i="16"/>
  <c r="F126" i="16" s="1"/>
  <c r="B127" i="16"/>
  <c r="F127" i="16" s="1"/>
  <c r="B128" i="16"/>
  <c r="F128" i="16" s="1"/>
  <c r="B129" i="16"/>
  <c r="F129" i="16" s="1"/>
  <c r="B130" i="16"/>
  <c r="F130" i="16" s="1"/>
  <c r="B131" i="16"/>
  <c r="F131" i="16" s="1"/>
  <c r="B132" i="16"/>
  <c r="F132" i="16" s="1"/>
  <c r="B133" i="16"/>
  <c r="F133" i="16" s="1"/>
  <c r="B134" i="16"/>
  <c r="F134" i="16" s="1"/>
  <c r="B135" i="16"/>
  <c r="F135" i="16" s="1"/>
  <c r="B136" i="16"/>
  <c r="F136" i="16" s="1"/>
  <c r="B137" i="16"/>
  <c r="F137" i="16" s="1"/>
  <c r="B138" i="16"/>
  <c r="F138" i="16" s="1"/>
  <c r="B139" i="16"/>
  <c r="F139" i="16" s="1"/>
  <c r="B140" i="16"/>
  <c r="F140" i="16" s="1"/>
  <c r="B141" i="16"/>
  <c r="F141" i="16" s="1"/>
  <c r="B142" i="16"/>
  <c r="F142" i="16" s="1"/>
  <c r="B143" i="16"/>
  <c r="F143" i="16" s="1"/>
  <c r="B144" i="16"/>
  <c r="F144" i="16" s="1"/>
  <c r="B145" i="16"/>
  <c r="F145" i="16" s="1"/>
  <c r="B146" i="16"/>
  <c r="F146" i="16" s="1"/>
  <c r="B147" i="16"/>
  <c r="F147" i="16" s="1"/>
  <c r="B148" i="16"/>
  <c r="F148" i="16" s="1"/>
  <c r="B149" i="16"/>
  <c r="F149" i="16" s="1"/>
  <c r="B150" i="16"/>
  <c r="F150" i="16" s="1"/>
  <c r="B151" i="16"/>
  <c r="F151" i="16" s="1"/>
  <c r="B152" i="16"/>
  <c r="F152" i="16" s="1"/>
  <c r="B153" i="16"/>
  <c r="F153" i="16" s="1"/>
  <c r="B154" i="16"/>
  <c r="F154" i="16" s="1"/>
  <c r="B155" i="16"/>
  <c r="F155" i="16" s="1"/>
  <c r="B156" i="16"/>
  <c r="F156" i="16" s="1"/>
  <c r="B157" i="16"/>
  <c r="F157" i="16" s="1"/>
  <c r="B158" i="16"/>
  <c r="F158" i="16" s="1"/>
  <c r="B159" i="16"/>
  <c r="F159" i="16" s="1"/>
  <c r="B160" i="16"/>
  <c r="F160" i="16" s="1"/>
  <c r="B161" i="16"/>
  <c r="F161" i="16" s="1"/>
  <c r="B162" i="16"/>
  <c r="F162" i="16" s="1"/>
  <c r="B163" i="16"/>
  <c r="F163" i="16" s="1"/>
  <c r="B164" i="16"/>
  <c r="F164" i="16" s="1"/>
  <c r="B165" i="16"/>
  <c r="F165" i="16" s="1"/>
  <c r="B166" i="16"/>
  <c r="F166" i="16" s="1"/>
  <c r="B167" i="16"/>
  <c r="F167" i="16" s="1"/>
  <c r="B168" i="16"/>
  <c r="F168" i="16" s="1"/>
  <c r="B169" i="16"/>
  <c r="F169" i="16" s="1"/>
  <c r="B170" i="16"/>
  <c r="F170" i="16" s="1"/>
  <c r="B171" i="16"/>
  <c r="F171" i="16" s="1"/>
  <c r="B172" i="16"/>
  <c r="F172" i="16" s="1"/>
  <c r="B173" i="16"/>
  <c r="F173" i="16" s="1"/>
  <c r="B174" i="16"/>
  <c r="F174" i="16" s="1"/>
  <c r="B175" i="16"/>
  <c r="F175" i="16" s="1"/>
  <c r="B176" i="16"/>
  <c r="F176" i="16" s="1"/>
  <c r="B177" i="16"/>
  <c r="F177" i="16" s="1"/>
  <c r="B178" i="16"/>
  <c r="F178" i="16" s="1"/>
  <c r="B179" i="16"/>
  <c r="F179" i="16" s="1"/>
  <c r="B180" i="16"/>
  <c r="F180" i="16" s="1"/>
  <c r="B181" i="16"/>
  <c r="F181" i="16" s="1"/>
  <c r="B182" i="16"/>
  <c r="F182" i="16" s="1"/>
  <c r="B183" i="16"/>
  <c r="F183" i="16" s="1"/>
  <c r="B184" i="16"/>
  <c r="F184" i="16" s="1"/>
  <c r="B185" i="16"/>
  <c r="F185" i="16" s="1"/>
  <c r="B186" i="16"/>
  <c r="F186" i="16" s="1"/>
  <c r="B187" i="16"/>
  <c r="F187" i="16" s="1"/>
  <c r="B188" i="16"/>
  <c r="F188" i="16" s="1"/>
  <c r="B189" i="16"/>
  <c r="F189" i="16" s="1"/>
  <c r="B190" i="16"/>
  <c r="F190" i="16" s="1"/>
  <c r="B191" i="16"/>
  <c r="F191" i="16" s="1"/>
  <c r="B192" i="16"/>
  <c r="F192" i="16" s="1"/>
  <c r="B193" i="16"/>
  <c r="F193" i="16" s="1"/>
  <c r="B194" i="16"/>
  <c r="F194" i="16" s="1"/>
  <c r="B195" i="16"/>
  <c r="F195" i="16" s="1"/>
  <c r="B196" i="16"/>
  <c r="F196" i="16" s="1"/>
  <c r="B197" i="16"/>
  <c r="F197" i="16" s="1"/>
  <c r="B198" i="16"/>
  <c r="F198" i="16" s="1"/>
  <c r="B199" i="16"/>
  <c r="F199" i="16" s="1"/>
  <c r="B200" i="16"/>
  <c r="F200" i="16" s="1"/>
  <c r="B201" i="16"/>
  <c r="F201" i="16" s="1"/>
  <c r="B202" i="16"/>
  <c r="F202" i="16" s="1"/>
  <c r="B203" i="16"/>
  <c r="F203" i="16" s="1"/>
  <c r="B204" i="16"/>
  <c r="F204" i="16" s="1"/>
  <c r="B205" i="16"/>
  <c r="F205" i="16" s="1"/>
  <c r="B206" i="16"/>
  <c r="F206" i="16" s="1"/>
  <c r="B207" i="16"/>
  <c r="F207" i="16" s="1"/>
  <c r="B208" i="16"/>
  <c r="F208" i="16" s="1"/>
  <c r="B209" i="16"/>
  <c r="F209" i="16" s="1"/>
  <c r="B210" i="16"/>
  <c r="F210" i="16" s="1"/>
  <c r="B211" i="16"/>
  <c r="F211" i="16" s="1"/>
  <c r="B212" i="16"/>
  <c r="F212" i="16" s="1"/>
  <c r="B213" i="16"/>
  <c r="F213" i="16" s="1"/>
  <c r="B214" i="16"/>
  <c r="F214" i="16" s="1"/>
  <c r="B215" i="16"/>
  <c r="F215" i="16" s="1"/>
  <c r="B216" i="16"/>
  <c r="F216" i="16" s="1"/>
  <c r="B217" i="16"/>
  <c r="F217" i="16" s="1"/>
  <c r="B218" i="16"/>
  <c r="F218" i="16" s="1"/>
  <c r="B219" i="16"/>
  <c r="F219" i="16" s="1"/>
  <c r="B220" i="16"/>
  <c r="F220" i="16" s="1"/>
  <c r="B221" i="16"/>
  <c r="F221" i="16" s="1"/>
  <c r="B222" i="16"/>
  <c r="F222" i="16" s="1"/>
  <c r="B223" i="16"/>
  <c r="F223" i="16" s="1"/>
  <c r="B224" i="16"/>
  <c r="F224" i="16" s="1"/>
  <c r="B225" i="16"/>
  <c r="F225" i="16" s="1"/>
  <c r="B226" i="16"/>
  <c r="F226" i="16" s="1"/>
  <c r="B227" i="16"/>
  <c r="F227" i="16" s="1"/>
  <c r="B228" i="16"/>
  <c r="F228" i="16" s="1"/>
  <c r="B229" i="16"/>
  <c r="F229" i="16" s="1"/>
  <c r="B230" i="16"/>
  <c r="F230" i="16" s="1"/>
  <c r="B231" i="16"/>
  <c r="F231" i="16" s="1"/>
  <c r="B232" i="16"/>
  <c r="F232" i="16" s="1"/>
  <c r="B233" i="16"/>
  <c r="F233" i="16" s="1"/>
  <c r="B234" i="16"/>
  <c r="F234" i="16" s="1"/>
  <c r="B235" i="16"/>
  <c r="F235" i="16" s="1"/>
  <c r="B236" i="16"/>
  <c r="F236" i="16" s="1"/>
  <c r="B237" i="16"/>
  <c r="F237" i="16" s="1"/>
  <c r="B238" i="16"/>
  <c r="F238" i="16" s="1"/>
  <c r="B239" i="16"/>
  <c r="F239" i="16" s="1"/>
  <c r="B240" i="16"/>
  <c r="F240" i="16" s="1"/>
  <c r="B241" i="16"/>
  <c r="F241" i="16" s="1"/>
  <c r="B242" i="16"/>
  <c r="F242" i="16" s="1"/>
  <c r="B243" i="16"/>
  <c r="F243" i="16" s="1"/>
  <c r="B244" i="16"/>
  <c r="F244" i="16" s="1"/>
  <c r="B245" i="16"/>
  <c r="F245" i="16" s="1"/>
  <c r="B246" i="16"/>
  <c r="F246" i="16" s="1"/>
  <c r="B247" i="16"/>
  <c r="F247" i="16" s="1"/>
  <c r="B248" i="16"/>
  <c r="F248" i="16" s="1"/>
  <c r="B249" i="16"/>
  <c r="F249" i="16" s="1"/>
  <c r="B250" i="16"/>
  <c r="F250" i="16" s="1"/>
  <c r="B251" i="16"/>
  <c r="F251" i="16" s="1"/>
  <c r="B252" i="16"/>
  <c r="F252" i="16" s="1"/>
  <c r="B253" i="16"/>
  <c r="F253" i="16" s="1"/>
  <c r="B254" i="16"/>
  <c r="F254" i="16" s="1"/>
  <c r="B255" i="16"/>
  <c r="F255" i="16" s="1"/>
  <c r="B256" i="16"/>
  <c r="F256" i="16" s="1"/>
  <c r="B257" i="16"/>
  <c r="F257" i="16" s="1"/>
  <c r="B258" i="16"/>
  <c r="F258" i="16" s="1"/>
  <c r="B259" i="16"/>
  <c r="F259" i="16" s="1"/>
  <c r="B260" i="16"/>
  <c r="F260" i="16" s="1"/>
  <c r="B261" i="16"/>
  <c r="F261" i="16" s="1"/>
  <c r="B262" i="16"/>
  <c r="F262" i="16" s="1"/>
  <c r="B263" i="16"/>
  <c r="F263" i="16" s="1"/>
  <c r="B264" i="16"/>
  <c r="F264" i="16" s="1"/>
  <c r="B265" i="16"/>
  <c r="F265" i="16" s="1"/>
  <c r="B266" i="16"/>
  <c r="F266" i="16" s="1"/>
  <c r="B267" i="16"/>
  <c r="F267" i="16" s="1"/>
  <c r="B268" i="16"/>
  <c r="F268" i="16" s="1"/>
  <c r="B269" i="16"/>
  <c r="F269" i="16" s="1"/>
  <c r="B270" i="16"/>
  <c r="F270" i="16" s="1"/>
  <c r="B271" i="16"/>
  <c r="F271" i="16" s="1"/>
  <c r="B272" i="16"/>
  <c r="F272" i="16" s="1"/>
  <c r="B273" i="16"/>
  <c r="F273" i="16" s="1"/>
  <c r="B274" i="16"/>
  <c r="F274" i="16" s="1"/>
  <c r="B275" i="16"/>
  <c r="F275" i="16" s="1"/>
  <c r="B276" i="16"/>
  <c r="F276" i="16" s="1"/>
  <c r="B277" i="16"/>
  <c r="F277" i="16" s="1"/>
  <c r="B278" i="16"/>
  <c r="F278" i="16" s="1"/>
  <c r="B279" i="16"/>
  <c r="F279" i="16" s="1"/>
  <c r="B280" i="16"/>
  <c r="F280" i="16" s="1"/>
  <c r="B281" i="16"/>
  <c r="F281" i="16" s="1"/>
  <c r="B282" i="16"/>
  <c r="F282" i="16" s="1"/>
  <c r="B283" i="16"/>
  <c r="F283" i="16" s="1"/>
  <c r="B284" i="16"/>
  <c r="F284" i="16" s="1"/>
  <c r="B285" i="16"/>
  <c r="F285" i="16" s="1"/>
  <c r="B286" i="16"/>
  <c r="F286" i="16" s="1"/>
  <c r="B287" i="16"/>
  <c r="F287" i="16" s="1"/>
  <c r="B288" i="16"/>
  <c r="F288" i="16" s="1"/>
  <c r="B289" i="16"/>
  <c r="F289" i="16" s="1"/>
  <c r="B290" i="16"/>
  <c r="F290" i="16" s="1"/>
  <c r="B291" i="16"/>
  <c r="F291" i="16" s="1"/>
  <c r="B292" i="16"/>
  <c r="F292" i="16" s="1"/>
  <c r="B293" i="16"/>
  <c r="F293" i="16" s="1"/>
  <c r="B294" i="16"/>
  <c r="F294" i="16" s="1"/>
  <c r="B295" i="16"/>
  <c r="F295" i="16" s="1"/>
  <c r="B296" i="16"/>
  <c r="F296" i="16" s="1"/>
  <c r="B297" i="16"/>
  <c r="F297" i="16" s="1"/>
  <c r="B298" i="16"/>
  <c r="F298" i="16" s="1"/>
  <c r="B299" i="16"/>
  <c r="F299" i="16" s="1"/>
  <c r="B300" i="16"/>
  <c r="F300" i="16" s="1"/>
  <c r="B301" i="16"/>
  <c r="F301" i="16" s="1"/>
  <c r="B302" i="16"/>
  <c r="F302" i="16" s="1"/>
  <c r="B303" i="16"/>
  <c r="F303" i="16" s="1"/>
  <c r="B304" i="16"/>
  <c r="F304" i="16" s="1"/>
  <c r="B305" i="16"/>
  <c r="F305" i="16" s="1"/>
  <c r="B306" i="16"/>
  <c r="F306" i="16" s="1"/>
  <c r="B307" i="16"/>
  <c r="F307" i="16" s="1"/>
  <c r="B308" i="16"/>
  <c r="F308" i="16" s="1"/>
  <c r="B309" i="16"/>
  <c r="F309" i="16" s="1"/>
  <c r="B310" i="16"/>
  <c r="F310" i="16" s="1"/>
  <c r="B311" i="16"/>
  <c r="F311" i="16" s="1"/>
  <c r="B312" i="16"/>
  <c r="F312" i="16" s="1"/>
  <c r="B313" i="16"/>
  <c r="F313" i="16" s="1"/>
  <c r="B314" i="16"/>
  <c r="F314" i="16" s="1"/>
  <c r="B315" i="16"/>
  <c r="F315" i="16" s="1"/>
  <c r="B316" i="16"/>
  <c r="F316" i="16" s="1"/>
  <c r="B317" i="16"/>
  <c r="F317" i="16" s="1"/>
  <c r="B318" i="16"/>
  <c r="F318" i="16" s="1"/>
  <c r="B319" i="16"/>
  <c r="F319" i="16" s="1"/>
  <c r="B320" i="16"/>
  <c r="F320" i="16" s="1"/>
  <c r="B321" i="16"/>
  <c r="F321" i="16" s="1"/>
  <c r="B322" i="16"/>
  <c r="F322" i="16" s="1"/>
  <c r="B323" i="16"/>
  <c r="F323" i="16" s="1"/>
  <c r="B324" i="16"/>
  <c r="F324" i="16" s="1"/>
  <c r="B325" i="16"/>
  <c r="F325" i="16" s="1"/>
  <c r="B326" i="16"/>
  <c r="F326" i="16" s="1"/>
  <c r="B327" i="16"/>
  <c r="F327" i="16" s="1"/>
  <c r="B328" i="16"/>
  <c r="F328" i="16" s="1"/>
  <c r="B329" i="16"/>
  <c r="F329" i="16" s="1"/>
  <c r="B330" i="16"/>
  <c r="F330" i="16" s="1"/>
  <c r="B331" i="16"/>
  <c r="F331" i="16" s="1"/>
  <c r="B332" i="16"/>
  <c r="F332" i="16" s="1"/>
  <c r="B333" i="16"/>
  <c r="F333" i="16" s="1"/>
  <c r="B334" i="16"/>
  <c r="F334" i="16" s="1"/>
  <c r="B335" i="16"/>
  <c r="F335" i="16" s="1"/>
  <c r="B336" i="16"/>
  <c r="F336" i="16" s="1"/>
  <c r="B337" i="16"/>
  <c r="F337" i="16" s="1"/>
  <c r="B338" i="16"/>
  <c r="F338" i="16" s="1"/>
  <c r="B339" i="16"/>
  <c r="F339" i="16" s="1"/>
  <c r="B340" i="16"/>
  <c r="F340" i="16" s="1"/>
  <c r="B341" i="16"/>
  <c r="F341" i="16" s="1"/>
  <c r="B342" i="16"/>
  <c r="F342" i="16" s="1"/>
  <c r="B343" i="16"/>
  <c r="F343" i="16" s="1"/>
  <c r="B344" i="16"/>
  <c r="F344" i="16" s="1"/>
  <c r="B345" i="16"/>
  <c r="F345" i="16" s="1"/>
  <c r="B346" i="16"/>
  <c r="F346" i="16" s="1"/>
  <c r="B347" i="16"/>
  <c r="F347" i="16" s="1"/>
  <c r="B348" i="16"/>
  <c r="F348" i="16" s="1"/>
  <c r="B349" i="16"/>
  <c r="F349" i="16" s="1"/>
  <c r="B350" i="16"/>
  <c r="F350" i="16" s="1"/>
  <c r="B351" i="16"/>
  <c r="F351" i="16" s="1"/>
  <c r="B352" i="16"/>
  <c r="F352" i="16" s="1"/>
  <c r="B353" i="16"/>
  <c r="F353" i="16" s="1"/>
  <c r="B354" i="16"/>
  <c r="F354" i="16" s="1"/>
  <c r="B355" i="16"/>
  <c r="F355" i="16" s="1"/>
  <c r="B356" i="16"/>
  <c r="F356" i="16" s="1"/>
  <c r="B357" i="16"/>
  <c r="F357" i="16" s="1"/>
  <c r="B358" i="16"/>
  <c r="F358" i="16" s="1"/>
  <c r="B359" i="16"/>
  <c r="F359" i="16" s="1"/>
  <c r="B360" i="16"/>
  <c r="F360" i="16" s="1"/>
  <c r="B361" i="16"/>
  <c r="F361" i="16" s="1"/>
  <c r="B362" i="16"/>
  <c r="F362" i="16" s="1"/>
  <c r="B363" i="16"/>
  <c r="F363" i="16" s="1"/>
  <c r="B364" i="16"/>
  <c r="F364" i="16" s="1"/>
  <c r="B365" i="16"/>
  <c r="F365" i="16" s="1"/>
  <c r="B366" i="16"/>
  <c r="F366" i="16" s="1"/>
  <c r="B367" i="16"/>
  <c r="F367" i="16" s="1"/>
  <c r="B368" i="16"/>
  <c r="F368" i="16" s="1"/>
  <c r="B369" i="16"/>
  <c r="F369" i="16" s="1"/>
  <c r="B370" i="16"/>
  <c r="F370" i="16" s="1"/>
  <c r="B371" i="16"/>
  <c r="F371" i="16" s="1"/>
  <c r="B372" i="16"/>
  <c r="F372" i="16" s="1"/>
  <c r="B373" i="16"/>
  <c r="F373" i="16" s="1"/>
  <c r="B374" i="16"/>
  <c r="F374" i="16" s="1"/>
  <c r="B375" i="16"/>
  <c r="F375" i="16" s="1"/>
  <c r="B376" i="16"/>
  <c r="F376" i="16" s="1"/>
  <c r="B377" i="16"/>
  <c r="F377" i="16" s="1"/>
  <c r="B378" i="16"/>
  <c r="F378" i="16" s="1"/>
  <c r="B379" i="16"/>
  <c r="F379" i="16" s="1"/>
  <c r="B380" i="16"/>
  <c r="F380" i="16" s="1"/>
  <c r="B381" i="16"/>
  <c r="F381" i="16" s="1"/>
  <c r="B382" i="16"/>
  <c r="F382" i="16" s="1"/>
  <c r="B383" i="16"/>
  <c r="F383" i="16" s="1"/>
  <c r="B384" i="16"/>
  <c r="F384" i="16" s="1"/>
  <c r="B385" i="16"/>
  <c r="F385" i="16" s="1"/>
  <c r="B386" i="16"/>
  <c r="F386" i="16" s="1"/>
  <c r="B387" i="16"/>
  <c r="F387" i="16" s="1"/>
  <c r="B388" i="16"/>
  <c r="F388" i="16" s="1"/>
  <c r="B389" i="16"/>
  <c r="F389" i="16" s="1"/>
  <c r="B390" i="16"/>
  <c r="F390" i="16" s="1"/>
  <c r="B391" i="16"/>
  <c r="F391" i="16" s="1"/>
  <c r="B392" i="16"/>
  <c r="F392" i="16" s="1"/>
  <c r="B393" i="16"/>
  <c r="F393" i="16" s="1"/>
  <c r="B394" i="16"/>
  <c r="F394" i="16" s="1"/>
  <c r="B395" i="16"/>
  <c r="F395" i="16" s="1"/>
  <c r="B396" i="16"/>
  <c r="F396" i="16" s="1"/>
  <c r="B397" i="16"/>
  <c r="F397" i="16" s="1"/>
  <c r="B398" i="16"/>
  <c r="F398" i="16" s="1"/>
  <c r="B399" i="16"/>
  <c r="F399" i="16" s="1"/>
  <c r="B400" i="16"/>
  <c r="F400" i="16" s="1"/>
  <c r="B401" i="16"/>
  <c r="F401" i="16" s="1"/>
  <c r="B402" i="16"/>
  <c r="F402" i="16" s="1"/>
  <c r="B403" i="16"/>
  <c r="F403" i="16" s="1"/>
  <c r="B404" i="16"/>
  <c r="F404" i="16" s="1"/>
  <c r="B405" i="16"/>
  <c r="F405" i="16" s="1"/>
  <c r="B406" i="16"/>
  <c r="F406" i="16" s="1"/>
  <c r="B407" i="16"/>
  <c r="F407" i="16" s="1"/>
  <c r="B408" i="16"/>
  <c r="F408" i="16" s="1"/>
  <c r="B409" i="16"/>
  <c r="F409" i="16" s="1"/>
  <c r="B410" i="16"/>
  <c r="F410" i="16" s="1"/>
  <c r="B411" i="16"/>
  <c r="F411" i="16" s="1"/>
  <c r="B412" i="16"/>
  <c r="F412" i="16" s="1"/>
  <c r="B413" i="16"/>
  <c r="F413" i="16" s="1"/>
  <c r="B414" i="16"/>
  <c r="F414" i="16" s="1"/>
  <c r="B415" i="16"/>
  <c r="F415" i="16" s="1"/>
  <c r="B416" i="16"/>
  <c r="F416" i="16" s="1"/>
  <c r="B417" i="16"/>
  <c r="F417" i="16" s="1"/>
  <c r="B418" i="16"/>
  <c r="F418" i="16" s="1"/>
  <c r="B419" i="16"/>
  <c r="F419" i="16" s="1"/>
  <c r="B420" i="16"/>
  <c r="F420" i="16" s="1"/>
  <c r="B421" i="16"/>
  <c r="F421" i="16" s="1"/>
  <c r="B422" i="16"/>
  <c r="F422" i="16" s="1"/>
  <c r="B423" i="16"/>
  <c r="F423" i="16" s="1"/>
  <c r="B424" i="16"/>
  <c r="F424" i="16" s="1"/>
  <c r="B425" i="16"/>
  <c r="F425" i="16" s="1"/>
  <c r="B426" i="16"/>
  <c r="F426" i="16" s="1"/>
  <c r="B427" i="16"/>
  <c r="F427" i="16" s="1"/>
  <c r="B428" i="16"/>
  <c r="F428" i="16" s="1"/>
  <c r="B429" i="16"/>
  <c r="F429" i="16" s="1"/>
  <c r="B430" i="16"/>
  <c r="F430" i="16" s="1"/>
  <c r="B431" i="16"/>
  <c r="F431" i="16" s="1"/>
  <c r="B432" i="16"/>
  <c r="F432" i="16" s="1"/>
  <c r="B433" i="16"/>
  <c r="F433" i="16" s="1"/>
  <c r="B434" i="16"/>
  <c r="F434" i="16" s="1"/>
  <c r="B435" i="16"/>
  <c r="F435" i="16" s="1"/>
  <c r="B436" i="16"/>
  <c r="F436" i="16" s="1"/>
  <c r="B437" i="16"/>
  <c r="F437" i="16" s="1"/>
  <c r="B438" i="16"/>
  <c r="F438" i="16" s="1"/>
  <c r="B439" i="16"/>
  <c r="F439" i="16" s="1"/>
  <c r="B440" i="16"/>
  <c r="F440" i="16" s="1"/>
  <c r="B441" i="16"/>
  <c r="F441" i="16" s="1"/>
  <c r="B442" i="16"/>
  <c r="F442" i="16" s="1"/>
  <c r="B443" i="16"/>
  <c r="F443" i="16" s="1"/>
  <c r="B444" i="16"/>
  <c r="F444" i="16" s="1"/>
  <c r="B445" i="16"/>
  <c r="F445" i="16" s="1"/>
  <c r="B446" i="16"/>
  <c r="F446" i="16" s="1"/>
  <c r="B447" i="16"/>
  <c r="F447" i="16" s="1"/>
  <c r="B448" i="16"/>
  <c r="F448" i="16" s="1"/>
  <c r="B449" i="16"/>
  <c r="F449" i="16" s="1"/>
  <c r="B450" i="16"/>
  <c r="F450" i="16" s="1"/>
  <c r="B451" i="16"/>
  <c r="F451" i="16" s="1"/>
  <c r="B452" i="16"/>
  <c r="F452" i="16" s="1"/>
  <c r="B453" i="16"/>
  <c r="F453" i="16" s="1"/>
  <c r="B454" i="16"/>
  <c r="F454" i="16" s="1"/>
  <c r="B455" i="16"/>
  <c r="F455" i="16" s="1"/>
  <c r="B456" i="16"/>
  <c r="F456" i="16" s="1"/>
  <c r="B457" i="16"/>
  <c r="F457" i="16" s="1"/>
  <c r="B458" i="16"/>
  <c r="F458" i="16" s="1"/>
  <c r="B459" i="16"/>
  <c r="F459" i="16" s="1"/>
  <c r="B460" i="16"/>
  <c r="F460" i="16" s="1"/>
  <c r="B461" i="16"/>
  <c r="F461" i="16" s="1"/>
  <c r="B462" i="16"/>
  <c r="F462" i="16" s="1"/>
  <c r="B463" i="16"/>
  <c r="F463" i="16" s="1"/>
  <c r="B464" i="16"/>
  <c r="F464" i="16" s="1"/>
  <c r="B465" i="16"/>
  <c r="F465" i="16" s="1"/>
  <c r="B466" i="16"/>
  <c r="F466" i="16" s="1"/>
  <c r="B467" i="16"/>
  <c r="F467" i="16" s="1"/>
  <c r="B468" i="16"/>
  <c r="F468" i="16" s="1"/>
  <c r="B469" i="16"/>
  <c r="F469" i="16" s="1"/>
  <c r="B470" i="16"/>
  <c r="F470" i="16" s="1"/>
  <c r="B471" i="16"/>
  <c r="F471" i="16" s="1"/>
  <c r="B472" i="16"/>
  <c r="F472" i="16" s="1"/>
  <c r="B473" i="16"/>
  <c r="F473" i="16" s="1"/>
  <c r="B474" i="16"/>
  <c r="F474" i="16" s="1"/>
  <c r="B475" i="16"/>
  <c r="F475" i="16" s="1"/>
  <c r="B476" i="16"/>
  <c r="F476" i="16" s="1"/>
  <c r="B477" i="16"/>
  <c r="F477" i="16" s="1"/>
  <c r="B478" i="16"/>
  <c r="F478" i="16" s="1"/>
  <c r="B479" i="16"/>
  <c r="F479" i="16" s="1"/>
  <c r="B480" i="16"/>
  <c r="F480" i="16" s="1"/>
  <c r="B481" i="16"/>
  <c r="F481" i="16" s="1"/>
  <c r="B482" i="16"/>
  <c r="F482" i="16" s="1"/>
  <c r="B483" i="16"/>
  <c r="F483" i="16" s="1"/>
  <c r="B484" i="16"/>
  <c r="F484" i="16" s="1"/>
  <c r="B485" i="16"/>
  <c r="F485" i="16" s="1"/>
  <c r="B486" i="16"/>
  <c r="F486" i="16" s="1"/>
  <c r="B487" i="16"/>
  <c r="F487" i="16" s="1"/>
  <c r="B488" i="16"/>
  <c r="F488" i="16" s="1"/>
  <c r="B489" i="16"/>
  <c r="F489" i="16" s="1"/>
  <c r="B490" i="16"/>
  <c r="F490" i="16" s="1"/>
  <c r="B491" i="16"/>
  <c r="F491" i="16" s="1"/>
  <c r="B492" i="16"/>
  <c r="F492" i="16" s="1"/>
  <c r="B493" i="16"/>
  <c r="F493" i="16" s="1"/>
  <c r="B494" i="16"/>
  <c r="F494" i="16" s="1"/>
  <c r="B495" i="16"/>
  <c r="F495" i="16" s="1"/>
  <c r="B496" i="16"/>
  <c r="F496" i="16" s="1"/>
  <c r="B497" i="16"/>
  <c r="F497" i="16" s="1"/>
  <c r="B498" i="16"/>
  <c r="F498" i="16" s="1"/>
  <c r="B499" i="16"/>
  <c r="F499" i="16" s="1"/>
  <c r="B500" i="16"/>
  <c r="F500" i="16" s="1"/>
  <c r="B501" i="16"/>
  <c r="F501" i="16" s="1"/>
  <c r="B502" i="16"/>
  <c r="F502" i="16" s="1"/>
  <c r="B503" i="16"/>
  <c r="F503" i="16" s="1"/>
  <c r="B504" i="16"/>
  <c r="F504" i="16" s="1"/>
  <c r="B505" i="16"/>
  <c r="F505" i="16" s="1"/>
  <c r="B506" i="16"/>
  <c r="F506" i="16" s="1"/>
  <c r="B507" i="16"/>
  <c r="F507" i="16" s="1"/>
  <c r="B508" i="16"/>
  <c r="F508" i="16" s="1"/>
  <c r="B509" i="16"/>
  <c r="F509" i="16" s="1"/>
  <c r="B510" i="16"/>
  <c r="F510" i="16" s="1"/>
  <c r="B511" i="16"/>
  <c r="F511" i="16" s="1"/>
  <c r="B512" i="16"/>
  <c r="F512" i="16" s="1"/>
  <c r="B513" i="16"/>
  <c r="F513" i="16" s="1"/>
  <c r="B514" i="16"/>
  <c r="F514" i="16" s="1"/>
  <c r="B515" i="16"/>
  <c r="F515" i="16" s="1"/>
  <c r="B516" i="16"/>
  <c r="F516" i="16" s="1"/>
  <c r="B517" i="16"/>
  <c r="F517" i="16" s="1"/>
  <c r="B518" i="16"/>
  <c r="F518" i="16" s="1"/>
  <c r="B519" i="16"/>
  <c r="F519" i="16" s="1"/>
  <c r="B520" i="16"/>
  <c r="F520" i="16" s="1"/>
  <c r="B521" i="16"/>
  <c r="F521" i="16" s="1"/>
  <c r="B522" i="16"/>
  <c r="F522" i="16" s="1"/>
  <c r="B523" i="16"/>
  <c r="F523" i="16" s="1"/>
  <c r="B524" i="16"/>
  <c r="F524" i="16" s="1"/>
  <c r="B525" i="16"/>
  <c r="F525" i="16" s="1"/>
  <c r="B526" i="16"/>
  <c r="F526" i="16" s="1"/>
  <c r="B527" i="16"/>
  <c r="F527" i="16" s="1"/>
  <c r="B528" i="16"/>
  <c r="F528" i="16" s="1"/>
  <c r="B529" i="16"/>
  <c r="F529" i="16" s="1"/>
  <c r="B530" i="16"/>
  <c r="F530" i="16" s="1"/>
  <c r="B531" i="16"/>
  <c r="F531" i="16" s="1"/>
  <c r="B532" i="16"/>
  <c r="F532" i="16" s="1"/>
  <c r="B533" i="16"/>
  <c r="F533" i="16" s="1"/>
  <c r="B534" i="16"/>
  <c r="F534" i="16" s="1"/>
  <c r="B535" i="16"/>
  <c r="F535" i="16" s="1"/>
  <c r="B536" i="16"/>
  <c r="F536" i="16" s="1"/>
  <c r="B537" i="16"/>
  <c r="F537" i="16" s="1"/>
  <c r="B538" i="16"/>
  <c r="F538" i="16" s="1"/>
  <c r="B539" i="16"/>
  <c r="F539" i="16" s="1"/>
  <c r="B540" i="16"/>
  <c r="F540" i="16" s="1"/>
  <c r="B541" i="16"/>
  <c r="F541" i="16" s="1"/>
  <c r="B542" i="16"/>
  <c r="F542" i="16" s="1"/>
  <c r="B543" i="16"/>
  <c r="F543" i="16" s="1"/>
  <c r="B544" i="16"/>
  <c r="F544" i="16" s="1"/>
  <c r="B545" i="16"/>
  <c r="F545" i="16" s="1"/>
  <c r="B546" i="16"/>
  <c r="F546" i="16" s="1"/>
  <c r="B547" i="16"/>
  <c r="F547" i="16" s="1"/>
  <c r="B548" i="16"/>
  <c r="F548" i="16" s="1"/>
  <c r="B549" i="16"/>
  <c r="F549" i="16" s="1"/>
  <c r="B550" i="16"/>
  <c r="F550" i="16" s="1"/>
  <c r="B551" i="16"/>
  <c r="F551" i="16" s="1"/>
  <c r="B552" i="16"/>
  <c r="F552" i="16" s="1"/>
  <c r="B553" i="16"/>
  <c r="F553" i="16" s="1"/>
  <c r="B554" i="16"/>
  <c r="F554" i="16" s="1"/>
  <c r="B555" i="16"/>
  <c r="F555" i="16" s="1"/>
  <c r="B556" i="16"/>
  <c r="F556" i="16" s="1"/>
  <c r="B557" i="16"/>
  <c r="F557" i="16" s="1"/>
  <c r="B558" i="16"/>
  <c r="F558" i="16" s="1"/>
  <c r="B559" i="16"/>
  <c r="F559" i="16" s="1"/>
  <c r="B560" i="16"/>
  <c r="F560" i="16" s="1"/>
  <c r="B561" i="16"/>
  <c r="F561" i="16" s="1"/>
  <c r="B562" i="16"/>
  <c r="F562" i="16" s="1"/>
  <c r="B563" i="16"/>
  <c r="F563" i="16" s="1"/>
  <c r="B564" i="16"/>
  <c r="F564" i="16" s="1"/>
  <c r="B565" i="16"/>
  <c r="F565" i="16" s="1"/>
  <c r="B566" i="16"/>
  <c r="F566" i="16" s="1"/>
  <c r="B567" i="16"/>
  <c r="F567" i="16" s="1"/>
  <c r="B568" i="16"/>
  <c r="F568" i="16" s="1"/>
  <c r="B569" i="16"/>
  <c r="F569" i="16" s="1"/>
  <c r="B570" i="16"/>
  <c r="F570" i="16" s="1"/>
  <c r="B571" i="16"/>
  <c r="F571" i="16" s="1"/>
  <c r="B572" i="16"/>
  <c r="F572" i="16" s="1"/>
  <c r="B573" i="16"/>
  <c r="F573" i="16" s="1"/>
  <c r="B574" i="16"/>
  <c r="F574" i="16" s="1"/>
  <c r="B575" i="16"/>
  <c r="F575" i="16" s="1"/>
  <c r="B576" i="16"/>
  <c r="F576" i="16" s="1"/>
  <c r="B577" i="16"/>
  <c r="F577" i="16" s="1"/>
  <c r="B578" i="16"/>
  <c r="F578" i="16" s="1"/>
  <c r="B579" i="16"/>
  <c r="F579" i="16" s="1"/>
  <c r="B580" i="16"/>
  <c r="F580" i="16" s="1"/>
  <c r="B581" i="16"/>
  <c r="F581" i="16" s="1"/>
  <c r="B582" i="16"/>
  <c r="F582" i="16" s="1"/>
  <c r="B583" i="16"/>
  <c r="F583" i="16" s="1"/>
  <c r="B584" i="16"/>
  <c r="F584" i="16" s="1"/>
  <c r="B585" i="16"/>
  <c r="F585" i="16" s="1"/>
  <c r="B586" i="16"/>
  <c r="F586" i="16" s="1"/>
  <c r="B587" i="16"/>
  <c r="F587" i="16" s="1"/>
  <c r="B588" i="16"/>
  <c r="F588" i="16" s="1"/>
  <c r="B589" i="16"/>
  <c r="F589" i="16" s="1"/>
  <c r="B590" i="16"/>
  <c r="F590" i="16" s="1"/>
  <c r="B591" i="16"/>
  <c r="F591" i="16" s="1"/>
  <c r="B592" i="16"/>
  <c r="F592" i="16" s="1"/>
  <c r="B593" i="16"/>
  <c r="F593" i="16" s="1"/>
  <c r="B594" i="16"/>
  <c r="F594" i="16" s="1"/>
  <c r="B595" i="16"/>
  <c r="F595" i="16" s="1"/>
  <c r="B596" i="16"/>
  <c r="F596" i="16" s="1"/>
  <c r="B597" i="16"/>
  <c r="F597" i="16" s="1"/>
  <c r="B598" i="16"/>
  <c r="F598" i="16" s="1"/>
  <c r="B599" i="16"/>
  <c r="F599" i="16" s="1"/>
  <c r="B600" i="16"/>
  <c r="F600" i="16" s="1"/>
  <c r="B601" i="16"/>
  <c r="F601" i="16" s="1"/>
  <c r="B602" i="16"/>
  <c r="F602" i="16" s="1"/>
  <c r="B603" i="16"/>
  <c r="F603" i="16" s="1"/>
  <c r="B604" i="16"/>
  <c r="F604" i="16" s="1"/>
  <c r="B605" i="16"/>
  <c r="F605" i="16" s="1"/>
  <c r="B606" i="16"/>
  <c r="F606" i="16" s="1"/>
  <c r="B607" i="16"/>
  <c r="F607" i="16" s="1"/>
  <c r="B608" i="16"/>
  <c r="F608" i="16" s="1"/>
  <c r="B609" i="16"/>
  <c r="F609" i="16" s="1"/>
  <c r="B610" i="16"/>
  <c r="F610" i="16" s="1"/>
  <c r="B611" i="16"/>
  <c r="F611" i="16" s="1"/>
  <c r="B612" i="16"/>
  <c r="F612" i="16" s="1"/>
  <c r="B613" i="16"/>
  <c r="F613" i="16" s="1"/>
  <c r="B614" i="16"/>
  <c r="F614" i="16" s="1"/>
  <c r="B615" i="16"/>
  <c r="F615" i="16" s="1"/>
  <c r="B616" i="16"/>
  <c r="F616" i="16" s="1"/>
  <c r="B617" i="16"/>
  <c r="F617" i="16" s="1"/>
  <c r="B618" i="16"/>
  <c r="F618" i="16" s="1"/>
  <c r="B619" i="16"/>
  <c r="F619" i="16" s="1"/>
  <c r="B620" i="16"/>
  <c r="F620" i="16" s="1"/>
  <c r="B621" i="16"/>
  <c r="F621" i="16" s="1"/>
  <c r="B622" i="16"/>
  <c r="F622" i="16" s="1"/>
  <c r="B623" i="16"/>
  <c r="F623" i="16" s="1"/>
  <c r="B624" i="16"/>
  <c r="F624" i="16" s="1"/>
  <c r="B625" i="16"/>
  <c r="F625" i="16" s="1"/>
  <c r="B626" i="16"/>
  <c r="F626" i="16" s="1"/>
  <c r="B627" i="16"/>
  <c r="F627" i="16" s="1"/>
  <c r="B628" i="16"/>
  <c r="F628" i="16" s="1"/>
  <c r="B629" i="16"/>
  <c r="F629" i="16" s="1"/>
  <c r="B630" i="16"/>
  <c r="F630" i="16" s="1"/>
  <c r="B631" i="16"/>
  <c r="F631" i="16" s="1"/>
  <c r="B632" i="16"/>
  <c r="F632" i="16" s="1"/>
  <c r="B633" i="16"/>
  <c r="F633" i="16" s="1"/>
  <c r="B634" i="16"/>
  <c r="F634" i="16" s="1"/>
  <c r="B635" i="16"/>
  <c r="F635" i="16" s="1"/>
  <c r="B636" i="16"/>
  <c r="F636" i="16" s="1"/>
  <c r="B637" i="16"/>
  <c r="F637" i="16" s="1"/>
  <c r="B638" i="16"/>
  <c r="F638" i="16" s="1"/>
  <c r="B639" i="16"/>
  <c r="F639" i="16" s="1"/>
  <c r="B640" i="16"/>
  <c r="F640" i="16" s="1"/>
  <c r="B641" i="16"/>
  <c r="F641" i="16" s="1"/>
  <c r="B642" i="16"/>
  <c r="F642" i="16" s="1"/>
  <c r="B643" i="16"/>
  <c r="F643" i="16" s="1"/>
  <c r="B644" i="16"/>
  <c r="F644" i="16" s="1"/>
  <c r="B645" i="16"/>
  <c r="F645" i="16" s="1"/>
  <c r="B646" i="16"/>
  <c r="F646" i="16" s="1"/>
  <c r="B647" i="16"/>
  <c r="F647" i="16" s="1"/>
  <c r="B648" i="16"/>
  <c r="F648" i="16" s="1"/>
  <c r="B649" i="16"/>
  <c r="F649" i="16" s="1"/>
  <c r="B650" i="16"/>
  <c r="F650" i="16" s="1"/>
  <c r="B651" i="16"/>
  <c r="F651" i="16" s="1"/>
  <c r="B652" i="16"/>
  <c r="F652" i="16" s="1"/>
  <c r="B653" i="16"/>
  <c r="F653" i="16" s="1"/>
  <c r="B654" i="16"/>
  <c r="F654" i="16" s="1"/>
  <c r="B655" i="16"/>
  <c r="F655" i="16" s="1"/>
  <c r="B656" i="16"/>
  <c r="F656" i="16" s="1"/>
  <c r="B657" i="16"/>
  <c r="F657" i="16" s="1"/>
  <c r="B658" i="16"/>
  <c r="F658" i="16" s="1"/>
  <c r="B659" i="16"/>
  <c r="F659" i="16" s="1"/>
  <c r="B660" i="16"/>
  <c r="F660" i="16" s="1"/>
  <c r="B661" i="16"/>
  <c r="F661" i="16" s="1"/>
  <c r="B662" i="16"/>
  <c r="F662" i="16" s="1"/>
  <c r="B663" i="16"/>
  <c r="F663" i="16" s="1"/>
  <c r="B664" i="16"/>
  <c r="F664" i="16" s="1"/>
  <c r="B665" i="16"/>
  <c r="F665" i="16" s="1"/>
  <c r="B666" i="16"/>
  <c r="F666" i="16" s="1"/>
  <c r="B667" i="16"/>
  <c r="F667" i="16" s="1"/>
  <c r="B668" i="16"/>
  <c r="F668" i="16" s="1"/>
  <c r="B669" i="16"/>
  <c r="F669" i="16" s="1"/>
  <c r="B670" i="16"/>
  <c r="F670" i="16" s="1"/>
  <c r="B671" i="16"/>
  <c r="F671" i="16" s="1"/>
  <c r="B672" i="16"/>
  <c r="F672" i="16" s="1"/>
  <c r="B673" i="16"/>
  <c r="F673" i="16" s="1"/>
  <c r="B674" i="16"/>
  <c r="F674" i="16" s="1"/>
  <c r="B675" i="16"/>
  <c r="F675" i="16" s="1"/>
  <c r="B676" i="16"/>
  <c r="F676" i="16" s="1"/>
  <c r="B677" i="16"/>
  <c r="F677" i="16" s="1"/>
  <c r="B678" i="16"/>
  <c r="F678" i="16" s="1"/>
  <c r="B679" i="16"/>
  <c r="F679" i="16" s="1"/>
  <c r="B680" i="16"/>
  <c r="F680" i="16" s="1"/>
  <c r="B681" i="16"/>
  <c r="F681" i="16" s="1"/>
  <c r="B682" i="16"/>
  <c r="F682" i="16" s="1"/>
  <c r="B683" i="16"/>
  <c r="F683" i="16" s="1"/>
  <c r="B684" i="16"/>
  <c r="F684" i="16" s="1"/>
  <c r="B685" i="16"/>
  <c r="F685" i="16" s="1"/>
  <c r="B686" i="16"/>
  <c r="F686" i="16" s="1"/>
  <c r="B687" i="16"/>
  <c r="F687" i="16" s="1"/>
  <c r="B688" i="16"/>
  <c r="F688" i="16" s="1"/>
  <c r="B689" i="16"/>
  <c r="F689" i="16" s="1"/>
  <c r="B690" i="16"/>
  <c r="F690" i="16" s="1"/>
  <c r="B691" i="16"/>
  <c r="F691" i="16" s="1"/>
  <c r="B692" i="16"/>
  <c r="F692" i="16" s="1"/>
  <c r="B693" i="16"/>
  <c r="F693" i="16" s="1"/>
  <c r="B694" i="16"/>
  <c r="F694" i="16" s="1"/>
  <c r="B695" i="16"/>
  <c r="F695" i="16" s="1"/>
  <c r="B696" i="16"/>
  <c r="F696" i="16" s="1"/>
  <c r="B697" i="16"/>
  <c r="F697" i="16" s="1"/>
  <c r="B698" i="16"/>
  <c r="F698" i="16" s="1"/>
  <c r="B699" i="16"/>
  <c r="F699" i="16" s="1"/>
  <c r="B700" i="16"/>
  <c r="F700" i="16" s="1"/>
  <c r="B701" i="16"/>
  <c r="F701" i="16" s="1"/>
  <c r="B702" i="16"/>
  <c r="F702" i="16" s="1"/>
  <c r="B703" i="16"/>
  <c r="F703" i="16" s="1"/>
  <c r="B704" i="16"/>
  <c r="F704" i="16" s="1"/>
  <c r="B705" i="16"/>
  <c r="F705" i="16" s="1"/>
  <c r="B706" i="16"/>
  <c r="F706" i="16" s="1"/>
  <c r="B707" i="16"/>
  <c r="F707" i="16" s="1"/>
  <c r="B708" i="16"/>
  <c r="F708" i="16" s="1"/>
  <c r="B709" i="16"/>
  <c r="F709" i="16" s="1"/>
  <c r="B710" i="16"/>
  <c r="F710" i="16" s="1"/>
  <c r="B711" i="16"/>
  <c r="F711" i="16" s="1"/>
  <c r="B712" i="16"/>
  <c r="F712" i="16" s="1"/>
  <c r="B713" i="16"/>
  <c r="F713" i="16" s="1"/>
  <c r="B714" i="16"/>
  <c r="F714" i="16" s="1"/>
  <c r="B715" i="16"/>
  <c r="F715" i="16" s="1"/>
  <c r="B716" i="16"/>
  <c r="F716" i="16" s="1"/>
  <c r="B717" i="16"/>
  <c r="F717" i="16" s="1"/>
  <c r="B718" i="16"/>
  <c r="F718" i="16" s="1"/>
  <c r="B719" i="16"/>
  <c r="F719" i="16" s="1"/>
  <c r="B720" i="16"/>
  <c r="F720" i="16" s="1"/>
  <c r="B721" i="16"/>
  <c r="F721" i="16" s="1"/>
  <c r="B722" i="16"/>
  <c r="F722" i="16" s="1"/>
  <c r="B723" i="16"/>
  <c r="F723" i="16" s="1"/>
  <c r="B724" i="16"/>
  <c r="F724" i="16" s="1"/>
  <c r="B725" i="16"/>
  <c r="F725" i="16" s="1"/>
  <c r="B726" i="16"/>
  <c r="F726" i="16" s="1"/>
  <c r="B727" i="16"/>
  <c r="F727" i="16" s="1"/>
  <c r="B728" i="16"/>
  <c r="F728" i="16" s="1"/>
  <c r="B729" i="16"/>
  <c r="F729" i="16" s="1"/>
  <c r="B730" i="16"/>
  <c r="F730" i="16" s="1"/>
  <c r="B731" i="16"/>
  <c r="F731" i="16" s="1"/>
  <c r="B732" i="16"/>
  <c r="F732" i="16" s="1"/>
  <c r="B733" i="16"/>
  <c r="F733" i="16" s="1"/>
  <c r="B734" i="16"/>
  <c r="F734" i="16" s="1"/>
  <c r="B735" i="16"/>
  <c r="F735" i="16" s="1"/>
  <c r="B736" i="16"/>
  <c r="F736" i="16" s="1"/>
  <c r="B737" i="16"/>
  <c r="F737" i="16" s="1"/>
  <c r="B738" i="16"/>
  <c r="F738" i="16" s="1"/>
  <c r="B739" i="16"/>
  <c r="F739" i="16" s="1"/>
  <c r="B740" i="16"/>
  <c r="F740" i="16" s="1"/>
  <c r="B741" i="16"/>
  <c r="F741" i="16" s="1"/>
  <c r="B742" i="16"/>
  <c r="F742" i="16" s="1"/>
  <c r="B743" i="16"/>
  <c r="F743" i="16" s="1"/>
  <c r="B744" i="16"/>
  <c r="F744" i="16" s="1"/>
  <c r="B745" i="16"/>
  <c r="F745" i="16" s="1"/>
  <c r="B746" i="16"/>
  <c r="F746" i="16" s="1"/>
  <c r="B747" i="16"/>
  <c r="F747" i="16" s="1"/>
  <c r="B748" i="16"/>
  <c r="F748" i="16" s="1"/>
  <c r="B749" i="16"/>
  <c r="F749" i="16" s="1"/>
  <c r="B750" i="16"/>
  <c r="F750" i="16" s="1"/>
  <c r="B751" i="16"/>
  <c r="F751" i="16" s="1"/>
  <c r="B752" i="16"/>
  <c r="F752" i="16" s="1"/>
  <c r="B753" i="16"/>
  <c r="F753" i="16" s="1"/>
  <c r="B754" i="16"/>
  <c r="F754" i="16" s="1"/>
  <c r="B755" i="16"/>
  <c r="F755" i="16" s="1"/>
  <c r="B756" i="16"/>
  <c r="F756" i="16" s="1"/>
  <c r="B757" i="16"/>
  <c r="F757" i="16" s="1"/>
  <c r="B758" i="16"/>
  <c r="F758" i="16" s="1"/>
  <c r="B759" i="16"/>
  <c r="F759" i="16" s="1"/>
  <c r="B760" i="16"/>
  <c r="F760" i="16" s="1"/>
  <c r="B761" i="16"/>
  <c r="F761" i="16" s="1"/>
  <c r="B762" i="16"/>
  <c r="F762" i="16" s="1"/>
  <c r="B763" i="16"/>
  <c r="F763" i="16" s="1"/>
  <c r="B764" i="16"/>
  <c r="F764" i="16" s="1"/>
  <c r="B765" i="16"/>
  <c r="F765" i="16" s="1"/>
  <c r="B766" i="16"/>
  <c r="F766" i="16" s="1"/>
  <c r="B767" i="16"/>
  <c r="F767" i="16" s="1"/>
  <c r="B768" i="16"/>
  <c r="F768" i="16" s="1"/>
  <c r="B769" i="16"/>
  <c r="F769" i="16" s="1"/>
  <c r="B770" i="16"/>
  <c r="F770" i="16" s="1"/>
  <c r="B771" i="16"/>
  <c r="F771" i="16" s="1"/>
  <c r="B772" i="16"/>
  <c r="F772" i="16" s="1"/>
  <c r="B773" i="16"/>
  <c r="F773" i="16" s="1"/>
  <c r="B774" i="16"/>
  <c r="F774" i="16" s="1"/>
  <c r="B775" i="16"/>
  <c r="F775" i="16" s="1"/>
  <c r="B776" i="16"/>
  <c r="F776" i="16" s="1"/>
  <c r="B777" i="16"/>
  <c r="F777" i="16" s="1"/>
  <c r="B778" i="16"/>
  <c r="F778" i="16" s="1"/>
  <c r="B779" i="16"/>
  <c r="F779" i="16" s="1"/>
  <c r="B780" i="16"/>
  <c r="F780" i="16" s="1"/>
  <c r="B781" i="16"/>
  <c r="F781" i="16" s="1"/>
  <c r="B782" i="16"/>
  <c r="F782" i="16" s="1"/>
  <c r="B783" i="16"/>
  <c r="F783" i="16" s="1"/>
  <c r="B784" i="16"/>
  <c r="F784" i="16" s="1"/>
  <c r="B785" i="16"/>
  <c r="F785" i="16" s="1"/>
  <c r="B786" i="16"/>
  <c r="F786" i="16" s="1"/>
  <c r="B787" i="16"/>
  <c r="F787" i="16" s="1"/>
  <c r="B788" i="16"/>
  <c r="F788" i="16" s="1"/>
  <c r="B789" i="16"/>
  <c r="F789" i="16" s="1"/>
  <c r="B790" i="16"/>
  <c r="F790" i="16" s="1"/>
  <c r="B791" i="16"/>
  <c r="F791" i="16" s="1"/>
  <c r="B792" i="16"/>
  <c r="F792" i="16" s="1"/>
  <c r="B793" i="16"/>
  <c r="F793" i="16" s="1"/>
  <c r="B794" i="16"/>
  <c r="F794" i="16" s="1"/>
  <c r="B795" i="16"/>
  <c r="F795" i="16" s="1"/>
  <c r="B796" i="16"/>
  <c r="F796" i="16" s="1"/>
  <c r="B797" i="16"/>
  <c r="F797" i="16" s="1"/>
  <c r="B798" i="16"/>
  <c r="F798" i="16" s="1"/>
  <c r="B799" i="16"/>
  <c r="F799" i="16" s="1"/>
  <c r="B800" i="16"/>
  <c r="F800" i="16" s="1"/>
  <c r="B801" i="16"/>
  <c r="F801" i="16" s="1"/>
  <c r="B802" i="16"/>
  <c r="F802" i="16" s="1"/>
  <c r="B803" i="16"/>
  <c r="F803" i="16" s="1"/>
  <c r="B804" i="16"/>
  <c r="F804" i="16" s="1"/>
  <c r="B805" i="16"/>
  <c r="F805" i="16" s="1"/>
  <c r="B806" i="16"/>
  <c r="F806" i="16" s="1"/>
  <c r="B807" i="16"/>
  <c r="F807" i="16" s="1"/>
  <c r="B808" i="16"/>
  <c r="F808" i="16" s="1"/>
  <c r="B809" i="16"/>
  <c r="F809" i="16" s="1"/>
  <c r="B810" i="16"/>
  <c r="F810" i="16" s="1"/>
  <c r="B811" i="16"/>
  <c r="F811" i="16" s="1"/>
  <c r="B812" i="16"/>
  <c r="F812" i="16" s="1"/>
  <c r="B813" i="16"/>
  <c r="F813" i="16" s="1"/>
  <c r="B814" i="16"/>
  <c r="F814" i="16" s="1"/>
  <c r="B815" i="16"/>
  <c r="F815" i="16" s="1"/>
  <c r="B816" i="16"/>
  <c r="F816" i="16" s="1"/>
  <c r="B817" i="16"/>
  <c r="F817" i="16" s="1"/>
  <c r="B818" i="16"/>
  <c r="F818" i="16" s="1"/>
  <c r="B819" i="16"/>
  <c r="F819" i="16" s="1"/>
  <c r="B820" i="16"/>
  <c r="F820" i="16" s="1"/>
  <c r="B821" i="16"/>
  <c r="F821" i="16" s="1"/>
  <c r="B822" i="16"/>
  <c r="F822" i="16" s="1"/>
  <c r="B823" i="16"/>
  <c r="F823" i="16" s="1"/>
  <c r="B824" i="16"/>
  <c r="F824" i="16" s="1"/>
  <c r="B825" i="16"/>
  <c r="F825" i="16" s="1"/>
  <c r="B826" i="16"/>
  <c r="F826" i="16" s="1"/>
  <c r="B827" i="16"/>
  <c r="F827" i="16" s="1"/>
  <c r="B828" i="16"/>
  <c r="F828" i="16" s="1"/>
  <c r="B829" i="16"/>
  <c r="F829" i="16" s="1"/>
  <c r="B830" i="16"/>
  <c r="F830" i="16" s="1"/>
  <c r="B831" i="16"/>
  <c r="F831" i="16" s="1"/>
  <c r="B832" i="16"/>
  <c r="F832" i="16" s="1"/>
  <c r="B833" i="16"/>
  <c r="F833" i="16" s="1"/>
  <c r="B834" i="16"/>
  <c r="F834" i="16" s="1"/>
  <c r="B835" i="16"/>
  <c r="F835" i="16" s="1"/>
  <c r="B836" i="16"/>
  <c r="F836" i="16" s="1"/>
  <c r="B837" i="16"/>
  <c r="F837" i="16" s="1"/>
  <c r="B838" i="16"/>
  <c r="F838" i="16" s="1"/>
  <c r="B839" i="16"/>
  <c r="F839" i="16" s="1"/>
  <c r="B840" i="16"/>
  <c r="F840" i="16" s="1"/>
  <c r="B841" i="16"/>
  <c r="F841" i="16" s="1"/>
  <c r="B842" i="16"/>
  <c r="F842" i="16" s="1"/>
  <c r="B843" i="16"/>
  <c r="F843" i="16" s="1"/>
  <c r="B844" i="16"/>
  <c r="F844" i="16" s="1"/>
  <c r="B845" i="16"/>
  <c r="F845" i="16" s="1"/>
  <c r="B846" i="16"/>
  <c r="F846" i="16" s="1"/>
  <c r="B847" i="16"/>
  <c r="F847" i="16" s="1"/>
  <c r="B848" i="16"/>
  <c r="F848" i="16" s="1"/>
  <c r="B849" i="16"/>
  <c r="F849" i="16" s="1"/>
  <c r="B850" i="16"/>
  <c r="F850" i="16" s="1"/>
  <c r="B851" i="16"/>
  <c r="F851" i="16" s="1"/>
  <c r="B852" i="16"/>
  <c r="F852" i="16" s="1"/>
  <c r="B853" i="16"/>
  <c r="F853" i="16" s="1"/>
  <c r="B854" i="16"/>
  <c r="F854" i="16" s="1"/>
  <c r="B855" i="16"/>
  <c r="F855" i="16" s="1"/>
  <c r="B856" i="16"/>
  <c r="F856" i="16" s="1"/>
  <c r="B857" i="16"/>
  <c r="F857" i="16" s="1"/>
  <c r="B858" i="16"/>
  <c r="F858" i="16" s="1"/>
  <c r="B859" i="16"/>
  <c r="F859" i="16" s="1"/>
  <c r="B860" i="16"/>
  <c r="F860" i="16" s="1"/>
  <c r="B861" i="16"/>
  <c r="F861" i="16" s="1"/>
  <c r="B862" i="16"/>
  <c r="F862" i="16" s="1"/>
  <c r="B863" i="16"/>
  <c r="F863" i="16" s="1"/>
  <c r="B864" i="16"/>
  <c r="F864" i="16" s="1"/>
  <c r="B865" i="16"/>
  <c r="F865" i="16" s="1"/>
  <c r="B866" i="16"/>
  <c r="F866" i="16" s="1"/>
  <c r="B867" i="16"/>
  <c r="F867" i="16" s="1"/>
  <c r="B868" i="16"/>
  <c r="F868" i="16" s="1"/>
  <c r="B869" i="16"/>
  <c r="F869" i="16" s="1"/>
  <c r="B870" i="16"/>
  <c r="F870" i="16" s="1"/>
  <c r="B871" i="16"/>
  <c r="F871" i="16" s="1"/>
  <c r="B872" i="16"/>
  <c r="F872" i="16" s="1"/>
  <c r="B873" i="16"/>
  <c r="F873" i="16" s="1"/>
  <c r="B874" i="16"/>
  <c r="F874" i="16" s="1"/>
  <c r="B875" i="16"/>
  <c r="F875" i="16" s="1"/>
  <c r="B876" i="16"/>
  <c r="F876" i="16" s="1"/>
  <c r="B877" i="16"/>
  <c r="F877" i="16" s="1"/>
  <c r="B878" i="16"/>
  <c r="F878" i="16" s="1"/>
  <c r="B879" i="16"/>
  <c r="F879" i="16" s="1"/>
  <c r="B880" i="16"/>
  <c r="F880" i="16" s="1"/>
  <c r="B881" i="16"/>
  <c r="F881" i="16" s="1"/>
  <c r="B882" i="16"/>
  <c r="F882" i="16" s="1"/>
  <c r="B883" i="16"/>
  <c r="F883" i="16" s="1"/>
  <c r="B884" i="16"/>
  <c r="F884" i="16" s="1"/>
  <c r="B885" i="16"/>
  <c r="F885" i="16" s="1"/>
  <c r="B886" i="16"/>
  <c r="F886" i="16" s="1"/>
  <c r="B887" i="16"/>
  <c r="F887" i="16" s="1"/>
  <c r="B888" i="16"/>
  <c r="F888" i="16" s="1"/>
  <c r="B889" i="16"/>
  <c r="F889" i="16" s="1"/>
  <c r="B890" i="16"/>
  <c r="F890" i="16" s="1"/>
  <c r="B891" i="16"/>
  <c r="F891" i="16" s="1"/>
  <c r="B892" i="16"/>
  <c r="F892" i="16" s="1"/>
  <c r="B893" i="16"/>
  <c r="F893" i="16" s="1"/>
  <c r="B894" i="16"/>
  <c r="F894" i="16" s="1"/>
  <c r="B895" i="16"/>
  <c r="F895" i="16" s="1"/>
  <c r="B896" i="16"/>
  <c r="F896" i="16" s="1"/>
  <c r="B897" i="16"/>
  <c r="F897" i="16" s="1"/>
  <c r="B898" i="16"/>
  <c r="F898" i="16" s="1"/>
  <c r="B899" i="16"/>
  <c r="F899" i="16" s="1"/>
  <c r="B900" i="16"/>
  <c r="F900" i="16" s="1"/>
  <c r="B901" i="16"/>
  <c r="F901" i="16" s="1"/>
  <c r="B902" i="16"/>
  <c r="F902" i="16" s="1"/>
  <c r="B903" i="16"/>
  <c r="F903" i="16" s="1"/>
  <c r="B904" i="16"/>
  <c r="F904" i="16" s="1"/>
  <c r="B905" i="16"/>
  <c r="F905" i="16" s="1"/>
  <c r="B906" i="16"/>
  <c r="F906" i="16" s="1"/>
  <c r="B907" i="16"/>
  <c r="F907" i="16" s="1"/>
  <c r="B908" i="16"/>
  <c r="F908" i="16" s="1"/>
  <c r="B909" i="16"/>
  <c r="F909" i="16" s="1"/>
  <c r="B910" i="16"/>
  <c r="F910" i="16" s="1"/>
  <c r="B911" i="16"/>
  <c r="F911" i="16" s="1"/>
  <c r="B912" i="16"/>
  <c r="F912" i="16" s="1"/>
  <c r="B913" i="16"/>
  <c r="F913" i="16" s="1"/>
  <c r="B914" i="16"/>
  <c r="F914" i="16" s="1"/>
  <c r="B915" i="16"/>
  <c r="F915" i="16" s="1"/>
  <c r="B916" i="16"/>
  <c r="F916" i="16" s="1"/>
  <c r="B917" i="16"/>
  <c r="F917" i="16" s="1"/>
  <c r="B918" i="16"/>
  <c r="F918" i="16" s="1"/>
  <c r="B919" i="16"/>
  <c r="F919" i="16" s="1"/>
  <c r="B920" i="16"/>
  <c r="F920" i="16" s="1"/>
  <c r="B921" i="16"/>
  <c r="F921" i="16" s="1"/>
  <c r="B922" i="16"/>
  <c r="F922" i="16" s="1"/>
  <c r="B923" i="16"/>
  <c r="F923" i="16" s="1"/>
  <c r="B924" i="16"/>
  <c r="F924" i="16" s="1"/>
  <c r="B925" i="16"/>
  <c r="F925" i="16" s="1"/>
  <c r="B926" i="16"/>
  <c r="F926" i="16" s="1"/>
  <c r="B927" i="16"/>
  <c r="F927" i="16" s="1"/>
  <c r="B928" i="16"/>
  <c r="F928" i="16" s="1"/>
  <c r="B929" i="16"/>
  <c r="F929" i="16" s="1"/>
  <c r="B930" i="16"/>
  <c r="F930" i="16" s="1"/>
  <c r="B931" i="16"/>
  <c r="F931" i="16" s="1"/>
  <c r="B932" i="16"/>
  <c r="F932" i="16" s="1"/>
  <c r="B933" i="16"/>
  <c r="F933" i="16" s="1"/>
  <c r="B934" i="16"/>
  <c r="F934" i="16" s="1"/>
  <c r="B935" i="16"/>
  <c r="F935" i="16" s="1"/>
  <c r="B936" i="16"/>
  <c r="F936" i="16" s="1"/>
  <c r="B937" i="16"/>
  <c r="F937" i="16" s="1"/>
  <c r="B938" i="16"/>
  <c r="F938" i="16" s="1"/>
  <c r="B939" i="16"/>
  <c r="F939" i="16" s="1"/>
  <c r="B940" i="16"/>
  <c r="F940" i="16" s="1"/>
  <c r="B941" i="16"/>
  <c r="F941" i="16" s="1"/>
  <c r="B942" i="16"/>
  <c r="F942" i="16" s="1"/>
  <c r="B943" i="16"/>
  <c r="F943" i="16" s="1"/>
  <c r="B944" i="16"/>
  <c r="F944" i="16" s="1"/>
  <c r="B945" i="16"/>
  <c r="F945" i="16" s="1"/>
  <c r="B946" i="16"/>
  <c r="F946" i="16" s="1"/>
  <c r="B947" i="16"/>
  <c r="F947" i="16" s="1"/>
  <c r="B948" i="16"/>
  <c r="F948" i="16" s="1"/>
  <c r="B949" i="16"/>
  <c r="F949" i="16" s="1"/>
  <c r="B950" i="16"/>
  <c r="F950" i="16" s="1"/>
  <c r="B951" i="16"/>
  <c r="F951" i="16" s="1"/>
  <c r="B952" i="16"/>
  <c r="F952" i="16" s="1"/>
  <c r="B953" i="16"/>
  <c r="F953" i="16" s="1"/>
  <c r="B954" i="16"/>
  <c r="F954" i="16" s="1"/>
  <c r="B955" i="16"/>
  <c r="F955" i="16" s="1"/>
  <c r="B956" i="16"/>
  <c r="F956" i="16" s="1"/>
  <c r="B957" i="16"/>
  <c r="F957" i="16" s="1"/>
  <c r="B958" i="16"/>
  <c r="F958" i="16" s="1"/>
  <c r="B959" i="16"/>
  <c r="F959" i="16" s="1"/>
  <c r="B960" i="16"/>
  <c r="F960" i="16" s="1"/>
  <c r="B961" i="16"/>
  <c r="F961" i="16" s="1"/>
  <c r="B962" i="16"/>
  <c r="F962" i="16" s="1"/>
  <c r="B963" i="16"/>
  <c r="F963" i="16" s="1"/>
  <c r="B964" i="16"/>
  <c r="F964" i="16" s="1"/>
  <c r="B965" i="16"/>
  <c r="F965" i="16" s="1"/>
  <c r="B966" i="16"/>
  <c r="F966" i="16" s="1"/>
  <c r="B967" i="16"/>
  <c r="F967" i="16" s="1"/>
  <c r="B968" i="16"/>
  <c r="F968" i="16" s="1"/>
  <c r="B969" i="16"/>
  <c r="F969" i="16" s="1"/>
  <c r="B970" i="16"/>
  <c r="F970" i="16" s="1"/>
  <c r="B971" i="16"/>
  <c r="F971" i="16" s="1"/>
  <c r="B972" i="16"/>
  <c r="F972" i="16" s="1"/>
  <c r="B973" i="16"/>
  <c r="F973" i="16" s="1"/>
  <c r="B974" i="16"/>
  <c r="F974" i="16" s="1"/>
  <c r="B975" i="16"/>
  <c r="F975" i="16" s="1"/>
  <c r="B976" i="16"/>
  <c r="F976" i="16" s="1"/>
  <c r="B977" i="16"/>
  <c r="F977" i="16" s="1"/>
  <c r="B978" i="16"/>
  <c r="F978" i="16" s="1"/>
  <c r="B979" i="16"/>
  <c r="F979" i="16" s="1"/>
  <c r="B980" i="16"/>
  <c r="F980" i="16" s="1"/>
  <c r="B981" i="16"/>
  <c r="F981" i="16" s="1"/>
  <c r="B982" i="16"/>
  <c r="F982" i="16" s="1"/>
  <c r="B983" i="16"/>
  <c r="F983" i="16" s="1"/>
  <c r="B984" i="16"/>
  <c r="F984" i="16" s="1"/>
  <c r="B985" i="16"/>
  <c r="F985" i="16" s="1"/>
  <c r="B986" i="16"/>
  <c r="F986" i="16" s="1"/>
  <c r="B987" i="16"/>
  <c r="F987" i="16" s="1"/>
  <c r="B988" i="16"/>
  <c r="F988" i="16" s="1"/>
  <c r="B989" i="16"/>
  <c r="F989" i="16" s="1"/>
  <c r="B990" i="16"/>
  <c r="F990" i="16" s="1"/>
  <c r="B991" i="16"/>
  <c r="F991" i="16" s="1"/>
  <c r="B992" i="16"/>
  <c r="F992" i="16" s="1"/>
  <c r="B993" i="16"/>
  <c r="F993" i="16" s="1"/>
  <c r="B994" i="16"/>
  <c r="F994" i="16" s="1"/>
  <c r="B995" i="16"/>
  <c r="F995" i="16" s="1"/>
  <c r="B996" i="16"/>
  <c r="F996" i="16" s="1"/>
  <c r="B997" i="16"/>
  <c r="F997" i="16" s="1"/>
  <c r="B998" i="16"/>
  <c r="F998" i="16" s="1"/>
  <c r="B999" i="16"/>
  <c r="F999" i="16" s="1"/>
  <c r="B1000" i="16"/>
  <c r="F1000" i="16" s="1"/>
  <c r="B1001" i="16"/>
  <c r="F1001" i="16" s="1"/>
  <c r="B1002" i="16"/>
  <c r="F1002" i="16" s="1"/>
  <c r="B3" i="16"/>
  <c r="F3" i="16" s="1"/>
  <c r="D6" i="16" l="1" a="1"/>
  <c r="D6" i="16" s="1"/>
  <c r="D26" i="16" a="1"/>
  <c r="D26" i="16" s="1"/>
  <c r="D46" i="16" a="1"/>
  <c r="D46" i="16" s="1"/>
  <c r="D66" i="16" a="1"/>
  <c r="D66" i="16" s="1"/>
  <c r="D86" i="16" a="1"/>
  <c r="D86" i="16" s="1"/>
  <c r="D106" i="16" a="1"/>
  <c r="D106" i="16" s="1"/>
  <c r="D126" i="16" a="1"/>
  <c r="D126" i="16" s="1"/>
  <c r="D146" i="16" a="1"/>
  <c r="D146" i="16" s="1"/>
  <c r="D166" i="16" a="1"/>
  <c r="D166" i="16" s="1"/>
  <c r="D186" i="16" a="1"/>
  <c r="D186" i="16" s="1"/>
  <c r="D206" i="16" a="1"/>
  <c r="D206" i="16" s="1"/>
  <c r="D226" i="16" a="1"/>
  <c r="D226" i="16" s="1"/>
  <c r="D246" i="16" a="1"/>
  <c r="D246" i="16" s="1"/>
  <c r="D266" i="16" a="1"/>
  <c r="D266" i="16" s="1"/>
  <c r="D286" i="16" a="1"/>
  <c r="D286" i="16" s="1"/>
  <c r="D306" i="16" a="1"/>
  <c r="D306" i="16" s="1"/>
  <c r="D326" i="16" a="1"/>
  <c r="D326" i="16" s="1"/>
  <c r="D346" i="16" a="1"/>
  <c r="D346" i="16" s="1"/>
  <c r="D366" i="16" a="1"/>
  <c r="D366" i="16" s="1"/>
  <c r="D386" i="16" a="1"/>
  <c r="D386" i="16" s="1"/>
  <c r="D406" i="16" a="1"/>
  <c r="D406" i="16" s="1"/>
  <c r="D426" i="16" a="1"/>
  <c r="D426" i="16" s="1"/>
  <c r="D446" i="16" a="1"/>
  <c r="D446" i="16" s="1"/>
  <c r="D466" i="16" a="1"/>
  <c r="D466" i="16" s="1"/>
  <c r="D486" i="16" a="1"/>
  <c r="D486" i="16" s="1"/>
  <c r="D506" i="16" a="1"/>
  <c r="D506" i="16" s="1"/>
  <c r="D526" i="16" a="1"/>
  <c r="D526" i="16" s="1"/>
  <c r="D546" i="16" a="1"/>
  <c r="D546" i="16" s="1"/>
  <c r="D566" i="16" a="1"/>
  <c r="D566" i="16" s="1"/>
  <c r="D586" i="16" a="1"/>
  <c r="D586" i="16" s="1"/>
  <c r="D606" i="16" a="1"/>
  <c r="D606" i="16" s="1"/>
  <c r="D626" i="16" a="1"/>
  <c r="D626" i="16" s="1"/>
  <c r="D646" i="16" a="1"/>
  <c r="D646" i="16" s="1"/>
  <c r="D666" i="16" a="1"/>
  <c r="D666" i="16" s="1"/>
  <c r="D686" i="16" a="1"/>
  <c r="D686" i="16" s="1"/>
  <c r="D706" i="16" a="1"/>
  <c r="D706" i="16" s="1"/>
  <c r="D726" i="16" a="1"/>
  <c r="D726" i="16" s="1"/>
  <c r="D746" i="16" a="1"/>
  <c r="D746" i="16" s="1"/>
  <c r="D766" i="16" a="1"/>
  <c r="D766" i="16" s="1"/>
  <c r="D786" i="16" a="1"/>
  <c r="D786" i="16" s="1"/>
  <c r="D806" i="16" a="1"/>
  <c r="D806" i="16" s="1"/>
  <c r="D826" i="16" a="1"/>
  <c r="D826" i="16" s="1"/>
  <c r="D846" i="16" a="1"/>
  <c r="D846" i="16" s="1"/>
  <c r="D866" i="16" a="1"/>
  <c r="D866" i="16" s="1"/>
  <c r="D886" i="16" a="1"/>
  <c r="D886" i="16" s="1"/>
  <c r="D906" i="16" a="1"/>
  <c r="D906" i="16" s="1"/>
  <c r="D926" i="16" a="1"/>
  <c r="D926" i="16" s="1"/>
  <c r="D946" i="16" a="1"/>
  <c r="D946" i="16" s="1"/>
  <c r="D966" i="16" a="1"/>
  <c r="D966" i="16" s="1"/>
  <c r="D986" i="16" a="1"/>
  <c r="D986" i="16" s="1"/>
  <c r="D7" i="16" a="1"/>
  <c r="D7" i="16" s="1"/>
  <c r="D27" i="16" a="1"/>
  <c r="D27" i="16" s="1"/>
  <c r="D47" i="16" a="1"/>
  <c r="D47" i="16" s="1"/>
  <c r="D67" i="16" a="1"/>
  <c r="D67" i="16" s="1"/>
  <c r="D87" i="16" a="1"/>
  <c r="D87" i="16" s="1"/>
  <c r="D107" i="16" a="1"/>
  <c r="D107" i="16" s="1"/>
  <c r="D127" i="16" a="1"/>
  <c r="D127" i="16" s="1"/>
  <c r="D147" i="16" a="1"/>
  <c r="D147" i="16" s="1"/>
  <c r="D167" i="16" a="1"/>
  <c r="D167" i="16" s="1"/>
  <c r="D187" i="16" a="1"/>
  <c r="D187" i="16" s="1"/>
  <c r="D207" i="16" a="1"/>
  <c r="D207" i="16" s="1"/>
  <c r="D227" i="16" a="1"/>
  <c r="D227" i="16" s="1"/>
  <c r="D247" i="16" a="1"/>
  <c r="D247" i="16" s="1"/>
  <c r="D267" i="16" a="1"/>
  <c r="D267" i="16" s="1"/>
  <c r="D287" i="16" a="1"/>
  <c r="D287" i="16" s="1"/>
  <c r="D307" i="16" a="1"/>
  <c r="D307" i="16" s="1"/>
  <c r="D327" i="16" a="1"/>
  <c r="D327" i="16" s="1"/>
  <c r="D347" i="16" a="1"/>
  <c r="D347" i="16" s="1"/>
  <c r="D367" i="16" a="1"/>
  <c r="D367" i="16" s="1"/>
  <c r="D387" i="16" a="1"/>
  <c r="D387" i="16" s="1"/>
  <c r="D407" i="16" a="1"/>
  <c r="D407" i="16" s="1"/>
  <c r="D427" i="16" a="1"/>
  <c r="D427" i="16" s="1"/>
  <c r="D447" i="16" a="1"/>
  <c r="D447" i="16" s="1"/>
  <c r="D467" i="16" a="1"/>
  <c r="D467" i="16" s="1"/>
  <c r="D487" i="16" a="1"/>
  <c r="D487" i="16" s="1"/>
  <c r="D507" i="16" a="1"/>
  <c r="D507" i="16" s="1"/>
  <c r="D527" i="16" a="1"/>
  <c r="D527" i="16" s="1"/>
  <c r="D547" i="16" a="1"/>
  <c r="D547" i="16" s="1"/>
  <c r="D567" i="16" a="1"/>
  <c r="D567" i="16" s="1"/>
  <c r="D587" i="16" a="1"/>
  <c r="D587" i="16" s="1"/>
  <c r="D607" i="16" a="1"/>
  <c r="D607" i="16" s="1"/>
  <c r="D627" i="16" a="1"/>
  <c r="D627" i="16" s="1"/>
  <c r="D647" i="16" a="1"/>
  <c r="D647" i="16" s="1"/>
  <c r="D667" i="16" a="1"/>
  <c r="D667" i="16" s="1"/>
  <c r="D687" i="16" a="1"/>
  <c r="D687" i="16" s="1"/>
  <c r="D707" i="16" a="1"/>
  <c r="D707" i="16" s="1"/>
  <c r="D727" i="16" a="1"/>
  <c r="D727" i="16" s="1"/>
  <c r="D747" i="16" a="1"/>
  <c r="D747" i="16" s="1"/>
  <c r="D767" i="16" a="1"/>
  <c r="D767" i="16" s="1"/>
  <c r="D787" i="16" a="1"/>
  <c r="D787" i="16" s="1"/>
  <c r="D807" i="16" a="1"/>
  <c r="D807" i="16" s="1"/>
  <c r="D827" i="16" a="1"/>
  <c r="D827" i="16" s="1"/>
  <c r="D847" i="16" a="1"/>
  <c r="D847" i="16" s="1"/>
  <c r="D867" i="16" a="1"/>
  <c r="D867" i="16" s="1"/>
  <c r="D887" i="16" a="1"/>
  <c r="D887" i="16" s="1"/>
  <c r="D907" i="16" a="1"/>
  <c r="D907" i="16" s="1"/>
  <c r="D927" i="16" a="1"/>
  <c r="D927" i="16" s="1"/>
  <c r="D947" i="16" a="1"/>
  <c r="D947" i="16" s="1"/>
  <c r="D967" i="16" a="1"/>
  <c r="D967" i="16" s="1"/>
  <c r="D987" i="16" a="1"/>
  <c r="D987" i="16" s="1"/>
  <c r="D8" i="16" a="1"/>
  <c r="D8" i="16" s="1"/>
  <c r="D28" i="16" a="1"/>
  <c r="D28" i="16" s="1"/>
  <c r="D48" i="16" a="1"/>
  <c r="D48" i="16" s="1"/>
  <c r="D68" i="16" a="1"/>
  <c r="D68" i="16" s="1"/>
  <c r="D88" i="16" a="1"/>
  <c r="D88" i="16" s="1"/>
  <c r="D108" i="16" a="1"/>
  <c r="D108" i="16" s="1"/>
  <c r="D128" i="16" a="1"/>
  <c r="D128" i="16" s="1"/>
  <c r="D148" i="16" a="1"/>
  <c r="D148" i="16" s="1"/>
  <c r="D168" i="16" a="1"/>
  <c r="D168" i="16" s="1"/>
  <c r="D188" i="16" a="1"/>
  <c r="D188" i="16" s="1"/>
  <c r="D208" i="16" a="1"/>
  <c r="D208" i="16" s="1"/>
  <c r="D228" i="16" a="1"/>
  <c r="D228" i="16" s="1"/>
  <c r="D248" i="16" a="1"/>
  <c r="D248" i="16" s="1"/>
  <c r="D268" i="16" a="1"/>
  <c r="D268" i="16" s="1"/>
  <c r="D288" i="16" a="1"/>
  <c r="D288" i="16" s="1"/>
  <c r="D308" i="16" a="1"/>
  <c r="D308" i="16" s="1"/>
  <c r="D328" i="16" a="1"/>
  <c r="D328" i="16" s="1"/>
  <c r="D348" i="16" a="1"/>
  <c r="D348" i="16" s="1"/>
  <c r="D368" i="16" a="1"/>
  <c r="D368" i="16" s="1"/>
  <c r="D388" i="16" a="1"/>
  <c r="D388" i="16" s="1"/>
  <c r="D408" i="16" a="1"/>
  <c r="D408" i="16" s="1"/>
  <c r="D428" i="16" a="1"/>
  <c r="D428" i="16" s="1"/>
  <c r="D448" i="16" a="1"/>
  <c r="D448" i="16" s="1"/>
  <c r="D468" i="16" a="1"/>
  <c r="D468" i="16" s="1"/>
  <c r="D488" i="16" a="1"/>
  <c r="D488" i="16" s="1"/>
  <c r="D508" i="16" a="1"/>
  <c r="D508" i="16" s="1"/>
  <c r="D528" i="16" a="1"/>
  <c r="D528" i="16" s="1"/>
  <c r="D548" i="16" a="1"/>
  <c r="D548" i="16" s="1"/>
  <c r="D568" i="16" a="1"/>
  <c r="D568" i="16" s="1"/>
  <c r="D588" i="16" a="1"/>
  <c r="D588" i="16" s="1"/>
  <c r="D608" i="16" a="1"/>
  <c r="D608" i="16" s="1"/>
  <c r="D628" i="16" a="1"/>
  <c r="D628" i="16" s="1"/>
  <c r="D648" i="16" a="1"/>
  <c r="D648" i="16" s="1"/>
  <c r="D668" i="16" a="1"/>
  <c r="D668" i="16" s="1"/>
  <c r="D688" i="16" a="1"/>
  <c r="D688" i="16" s="1"/>
  <c r="D708" i="16" a="1"/>
  <c r="D708" i="16" s="1"/>
  <c r="D728" i="16" a="1"/>
  <c r="D728" i="16" s="1"/>
  <c r="D748" i="16" a="1"/>
  <c r="D748" i="16" s="1"/>
  <c r="D768" i="16" a="1"/>
  <c r="D768" i="16" s="1"/>
  <c r="D788" i="16" a="1"/>
  <c r="D788" i="16" s="1"/>
  <c r="D808" i="16" a="1"/>
  <c r="D808" i="16" s="1"/>
  <c r="D828" i="16" a="1"/>
  <c r="D828" i="16" s="1"/>
  <c r="D848" i="16" a="1"/>
  <c r="D848" i="16" s="1"/>
  <c r="D868" i="16" a="1"/>
  <c r="D868" i="16" s="1"/>
  <c r="D888" i="16" a="1"/>
  <c r="D888" i="16" s="1"/>
  <c r="D908" i="16" a="1"/>
  <c r="D908" i="16" s="1"/>
  <c r="D928" i="16" a="1"/>
  <c r="D928" i="16" s="1"/>
  <c r="D948" i="16" a="1"/>
  <c r="D948" i="16" s="1"/>
  <c r="D968" i="16" a="1"/>
  <c r="D968" i="16" s="1"/>
  <c r="D988" i="16" a="1"/>
  <c r="D988" i="16" s="1"/>
  <c r="D9" i="16" a="1"/>
  <c r="D9" i="16" s="1"/>
  <c r="D29" i="16" a="1"/>
  <c r="D29" i="16" s="1"/>
  <c r="D49" i="16" a="1"/>
  <c r="D49" i="16" s="1"/>
  <c r="D69" i="16" a="1"/>
  <c r="D69" i="16" s="1"/>
  <c r="D89" i="16" a="1"/>
  <c r="D89" i="16" s="1"/>
  <c r="D109" i="16" a="1"/>
  <c r="D109" i="16" s="1"/>
  <c r="D129" i="16" a="1"/>
  <c r="D129" i="16" s="1"/>
  <c r="D149" i="16" a="1"/>
  <c r="D149" i="16" s="1"/>
  <c r="D169" i="16" a="1"/>
  <c r="D169" i="16" s="1"/>
  <c r="D189" i="16" a="1"/>
  <c r="D189" i="16" s="1"/>
  <c r="D209" i="16" a="1"/>
  <c r="D209" i="16" s="1"/>
  <c r="D229" i="16" a="1"/>
  <c r="D229" i="16" s="1"/>
  <c r="D249" i="16" a="1"/>
  <c r="D249" i="16" s="1"/>
  <c r="D269" i="16" a="1"/>
  <c r="D269" i="16" s="1"/>
  <c r="D289" i="16" a="1"/>
  <c r="D289" i="16" s="1"/>
  <c r="D309" i="16" a="1"/>
  <c r="D309" i="16" s="1"/>
  <c r="D329" i="16" a="1"/>
  <c r="D329" i="16" s="1"/>
  <c r="D349" i="16" a="1"/>
  <c r="D349" i="16" s="1"/>
  <c r="D369" i="16" a="1"/>
  <c r="D369" i="16" s="1"/>
  <c r="D389" i="16" a="1"/>
  <c r="D389" i="16" s="1"/>
  <c r="D409" i="16" a="1"/>
  <c r="D409" i="16" s="1"/>
  <c r="D429" i="16" a="1"/>
  <c r="D429" i="16" s="1"/>
  <c r="D449" i="16" a="1"/>
  <c r="D449" i="16" s="1"/>
  <c r="D469" i="16" a="1"/>
  <c r="D469" i="16" s="1"/>
  <c r="D489" i="16" a="1"/>
  <c r="D489" i="16" s="1"/>
  <c r="D509" i="16" a="1"/>
  <c r="D509" i="16" s="1"/>
  <c r="D529" i="16" a="1"/>
  <c r="D529" i="16" s="1"/>
  <c r="D549" i="16" a="1"/>
  <c r="D549" i="16" s="1"/>
  <c r="D569" i="16" a="1"/>
  <c r="D569" i="16" s="1"/>
  <c r="D589" i="16" a="1"/>
  <c r="D589" i="16" s="1"/>
  <c r="D609" i="16" a="1"/>
  <c r="D609" i="16" s="1"/>
  <c r="D629" i="16" a="1"/>
  <c r="D629" i="16" s="1"/>
  <c r="D649" i="16" a="1"/>
  <c r="D649" i="16" s="1"/>
  <c r="D669" i="16" a="1"/>
  <c r="D669" i="16" s="1"/>
  <c r="D689" i="16" a="1"/>
  <c r="D689" i="16" s="1"/>
  <c r="D709" i="16" a="1"/>
  <c r="D709" i="16" s="1"/>
  <c r="D729" i="16" a="1"/>
  <c r="D729" i="16" s="1"/>
  <c r="D749" i="16" a="1"/>
  <c r="D749" i="16" s="1"/>
  <c r="D769" i="16" a="1"/>
  <c r="D769" i="16" s="1"/>
  <c r="D789" i="16" a="1"/>
  <c r="D789" i="16" s="1"/>
  <c r="D809" i="16" a="1"/>
  <c r="D809" i="16" s="1"/>
  <c r="D829" i="16" a="1"/>
  <c r="D829" i="16" s="1"/>
  <c r="D849" i="16" a="1"/>
  <c r="D849" i="16" s="1"/>
  <c r="D869" i="16" a="1"/>
  <c r="D869" i="16" s="1"/>
  <c r="D889" i="16" a="1"/>
  <c r="D889" i="16" s="1"/>
  <c r="D909" i="16" a="1"/>
  <c r="D909" i="16" s="1"/>
  <c r="D929" i="16" a="1"/>
  <c r="D929" i="16" s="1"/>
  <c r="D949" i="16" a="1"/>
  <c r="D949" i="16" s="1"/>
  <c r="D969" i="16" a="1"/>
  <c r="D969" i="16" s="1"/>
  <c r="D989" i="16" a="1"/>
  <c r="D989" i="16" s="1"/>
  <c r="D10" i="16" a="1"/>
  <c r="D10" i="16" s="1"/>
  <c r="D30" i="16" a="1"/>
  <c r="D30" i="16" s="1"/>
  <c r="D50" i="16" a="1"/>
  <c r="D50" i="16" s="1"/>
  <c r="D70" i="16" a="1"/>
  <c r="D70" i="16" s="1"/>
  <c r="D90" i="16" a="1"/>
  <c r="D90" i="16" s="1"/>
  <c r="D110" i="16" a="1"/>
  <c r="D110" i="16" s="1"/>
  <c r="D130" i="16" a="1"/>
  <c r="D130" i="16" s="1"/>
  <c r="D150" i="16" a="1"/>
  <c r="D150" i="16" s="1"/>
  <c r="D170" i="16" a="1"/>
  <c r="D170" i="16" s="1"/>
  <c r="D190" i="16" a="1"/>
  <c r="D190" i="16" s="1"/>
  <c r="D210" i="16" a="1"/>
  <c r="D210" i="16" s="1"/>
  <c r="D230" i="16" a="1"/>
  <c r="D230" i="16" s="1"/>
  <c r="D250" i="16" a="1"/>
  <c r="D250" i="16" s="1"/>
  <c r="D270" i="16" a="1"/>
  <c r="D270" i="16" s="1"/>
  <c r="D290" i="16" a="1"/>
  <c r="D290" i="16" s="1"/>
  <c r="D310" i="16" a="1"/>
  <c r="D310" i="16" s="1"/>
  <c r="D330" i="16" a="1"/>
  <c r="D330" i="16" s="1"/>
  <c r="D350" i="16" a="1"/>
  <c r="D350" i="16" s="1"/>
  <c r="D370" i="16" a="1"/>
  <c r="D370" i="16" s="1"/>
  <c r="D390" i="16" a="1"/>
  <c r="D390" i="16" s="1"/>
  <c r="D410" i="16" a="1"/>
  <c r="D410" i="16" s="1"/>
  <c r="D430" i="16" a="1"/>
  <c r="D430" i="16" s="1"/>
  <c r="D450" i="16" a="1"/>
  <c r="D450" i="16" s="1"/>
  <c r="D470" i="16" a="1"/>
  <c r="D470" i="16" s="1"/>
  <c r="D490" i="16" a="1"/>
  <c r="D490" i="16" s="1"/>
  <c r="D510" i="16" a="1"/>
  <c r="D510" i="16" s="1"/>
  <c r="D530" i="16" a="1"/>
  <c r="D530" i="16" s="1"/>
  <c r="D550" i="16" a="1"/>
  <c r="D550" i="16" s="1"/>
  <c r="D570" i="16" a="1"/>
  <c r="D570" i="16" s="1"/>
  <c r="D590" i="16" a="1"/>
  <c r="D590" i="16" s="1"/>
  <c r="D610" i="16" a="1"/>
  <c r="D610" i="16" s="1"/>
  <c r="D630" i="16" a="1"/>
  <c r="D630" i="16" s="1"/>
  <c r="D650" i="16" a="1"/>
  <c r="D650" i="16" s="1"/>
  <c r="D670" i="16" a="1"/>
  <c r="D670" i="16" s="1"/>
  <c r="D690" i="16" a="1"/>
  <c r="D690" i="16" s="1"/>
  <c r="D710" i="16" a="1"/>
  <c r="D710" i="16" s="1"/>
  <c r="D730" i="16" a="1"/>
  <c r="D730" i="16" s="1"/>
  <c r="D750" i="16" a="1"/>
  <c r="D750" i="16" s="1"/>
  <c r="D770" i="16" a="1"/>
  <c r="D770" i="16" s="1"/>
  <c r="D790" i="16" a="1"/>
  <c r="D790" i="16" s="1"/>
  <c r="D810" i="16" a="1"/>
  <c r="D810" i="16" s="1"/>
  <c r="D830" i="16" a="1"/>
  <c r="D830" i="16" s="1"/>
  <c r="D850" i="16" a="1"/>
  <c r="D850" i="16" s="1"/>
  <c r="D870" i="16" a="1"/>
  <c r="D870" i="16" s="1"/>
  <c r="D890" i="16" a="1"/>
  <c r="D890" i="16" s="1"/>
  <c r="D910" i="16" a="1"/>
  <c r="D910" i="16" s="1"/>
  <c r="D930" i="16" a="1"/>
  <c r="D930" i="16" s="1"/>
  <c r="D950" i="16" a="1"/>
  <c r="D950" i="16" s="1"/>
  <c r="D970" i="16" a="1"/>
  <c r="D970" i="16" s="1"/>
  <c r="D990" i="16" a="1"/>
  <c r="D990" i="16" s="1"/>
  <c r="D11" i="16" a="1"/>
  <c r="D11" i="16" s="1"/>
  <c r="D31" i="16" a="1"/>
  <c r="D31" i="16" s="1"/>
  <c r="D51" i="16" a="1"/>
  <c r="D51" i="16" s="1"/>
  <c r="D71" i="16" a="1"/>
  <c r="D71" i="16" s="1"/>
  <c r="D91" i="16" a="1"/>
  <c r="D91" i="16" s="1"/>
  <c r="D111" i="16" a="1"/>
  <c r="D111" i="16" s="1"/>
  <c r="D131" i="16" a="1"/>
  <c r="D131" i="16" s="1"/>
  <c r="D151" i="16" a="1"/>
  <c r="D151" i="16" s="1"/>
  <c r="D171" i="16" a="1"/>
  <c r="D171" i="16" s="1"/>
  <c r="D191" i="16" a="1"/>
  <c r="D191" i="16" s="1"/>
  <c r="D211" i="16" a="1"/>
  <c r="D211" i="16" s="1"/>
  <c r="D231" i="16" a="1"/>
  <c r="D231" i="16" s="1"/>
  <c r="D251" i="16" a="1"/>
  <c r="D251" i="16" s="1"/>
  <c r="D271" i="16" a="1"/>
  <c r="D271" i="16" s="1"/>
  <c r="D291" i="16" a="1"/>
  <c r="D291" i="16" s="1"/>
  <c r="D311" i="16" a="1"/>
  <c r="D311" i="16" s="1"/>
  <c r="D331" i="16" a="1"/>
  <c r="D331" i="16" s="1"/>
  <c r="D351" i="16" a="1"/>
  <c r="D351" i="16" s="1"/>
  <c r="D371" i="16" a="1"/>
  <c r="D371" i="16" s="1"/>
  <c r="D391" i="16" a="1"/>
  <c r="D391" i="16" s="1"/>
  <c r="D411" i="16" a="1"/>
  <c r="D411" i="16" s="1"/>
  <c r="D431" i="16" a="1"/>
  <c r="D431" i="16" s="1"/>
  <c r="D451" i="16" a="1"/>
  <c r="D451" i="16" s="1"/>
  <c r="D471" i="16" a="1"/>
  <c r="D471" i="16" s="1"/>
  <c r="D491" i="16" a="1"/>
  <c r="D491" i="16" s="1"/>
  <c r="D511" i="16" a="1"/>
  <c r="D511" i="16" s="1"/>
  <c r="D531" i="16" a="1"/>
  <c r="D531" i="16" s="1"/>
  <c r="D551" i="16" a="1"/>
  <c r="D551" i="16" s="1"/>
  <c r="D571" i="16" a="1"/>
  <c r="D571" i="16" s="1"/>
  <c r="D591" i="16" a="1"/>
  <c r="D591" i="16" s="1"/>
  <c r="D611" i="16" a="1"/>
  <c r="D611" i="16" s="1"/>
  <c r="D631" i="16" a="1"/>
  <c r="D631" i="16" s="1"/>
  <c r="D651" i="16" a="1"/>
  <c r="D651" i="16" s="1"/>
  <c r="D671" i="16" a="1"/>
  <c r="D671" i="16" s="1"/>
  <c r="D691" i="16" a="1"/>
  <c r="D691" i="16" s="1"/>
  <c r="D711" i="16" a="1"/>
  <c r="D711" i="16" s="1"/>
  <c r="D731" i="16" a="1"/>
  <c r="D731" i="16" s="1"/>
  <c r="D751" i="16" a="1"/>
  <c r="D751" i="16" s="1"/>
  <c r="D771" i="16" a="1"/>
  <c r="D771" i="16" s="1"/>
  <c r="D791" i="16" a="1"/>
  <c r="D791" i="16" s="1"/>
  <c r="D811" i="16" a="1"/>
  <c r="D811" i="16" s="1"/>
  <c r="D831" i="16" a="1"/>
  <c r="D831" i="16" s="1"/>
  <c r="D851" i="16" a="1"/>
  <c r="D851" i="16" s="1"/>
  <c r="D871" i="16" a="1"/>
  <c r="D871" i="16" s="1"/>
  <c r="D891" i="16" a="1"/>
  <c r="D891" i="16" s="1"/>
  <c r="D911" i="16" a="1"/>
  <c r="D911" i="16" s="1"/>
  <c r="D931" i="16" a="1"/>
  <c r="D931" i="16" s="1"/>
  <c r="D951" i="16" a="1"/>
  <c r="D951" i="16" s="1"/>
  <c r="D971" i="16" a="1"/>
  <c r="D971" i="16" s="1"/>
  <c r="D991" i="16" a="1"/>
  <c r="D991" i="16" s="1"/>
  <c r="D12" i="16" a="1"/>
  <c r="D12" i="16" s="1"/>
  <c r="D32" i="16" a="1"/>
  <c r="D32" i="16" s="1"/>
  <c r="D52" i="16" a="1"/>
  <c r="D52" i="16" s="1"/>
  <c r="D72" i="16" a="1"/>
  <c r="D72" i="16" s="1"/>
  <c r="D92" i="16" a="1"/>
  <c r="D92" i="16" s="1"/>
  <c r="D112" i="16" a="1"/>
  <c r="D112" i="16" s="1"/>
  <c r="D132" i="16" a="1"/>
  <c r="D132" i="16" s="1"/>
  <c r="D152" i="16" a="1"/>
  <c r="D152" i="16" s="1"/>
  <c r="D172" i="16" a="1"/>
  <c r="D172" i="16" s="1"/>
  <c r="D192" i="16" a="1"/>
  <c r="D192" i="16" s="1"/>
  <c r="D212" i="16" a="1"/>
  <c r="D212" i="16" s="1"/>
  <c r="D232" i="16" a="1"/>
  <c r="D232" i="16" s="1"/>
  <c r="D252" i="16" a="1"/>
  <c r="D252" i="16" s="1"/>
  <c r="D272" i="16" a="1"/>
  <c r="D272" i="16" s="1"/>
  <c r="D292" i="16" a="1"/>
  <c r="D292" i="16" s="1"/>
  <c r="D312" i="16" a="1"/>
  <c r="D312" i="16" s="1"/>
  <c r="D332" i="16" a="1"/>
  <c r="D332" i="16" s="1"/>
  <c r="D352" i="16" a="1"/>
  <c r="D352" i="16" s="1"/>
  <c r="D372" i="16" a="1"/>
  <c r="D372" i="16" s="1"/>
  <c r="D392" i="16" a="1"/>
  <c r="D392" i="16" s="1"/>
  <c r="D412" i="16" a="1"/>
  <c r="D412" i="16" s="1"/>
  <c r="D432" i="16" a="1"/>
  <c r="D432" i="16" s="1"/>
  <c r="D452" i="16" a="1"/>
  <c r="D452" i="16" s="1"/>
  <c r="D472" i="16" a="1"/>
  <c r="D472" i="16" s="1"/>
  <c r="D492" i="16" a="1"/>
  <c r="D492" i="16" s="1"/>
  <c r="D512" i="16" a="1"/>
  <c r="D512" i="16" s="1"/>
  <c r="D532" i="16" a="1"/>
  <c r="D532" i="16" s="1"/>
  <c r="D552" i="16" a="1"/>
  <c r="D552" i="16" s="1"/>
  <c r="D572" i="16" a="1"/>
  <c r="D572" i="16" s="1"/>
  <c r="D592" i="16" a="1"/>
  <c r="D592" i="16" s="1"/>
  <c r="D612" i="16" a="1"/>
  <c r="D612" i="16" s="1"/>
  <c r="D632" i="16" a="1"/>
  <c r="D632" i="16" s="1"/>
  <c r="D652" i="16" a="1"/>
  <c r="D652" i="16" s="1"/>
  <c r="D672" i="16" a="1"/>
  <c r="D672" i="16" s="1"/>
  <c r="D692" i="16" a="1"/>
  <c r="D692" i="16" s="1"/>
  <c r="D712" i="16" a="1"/>
  <c r="D712" i="16" s="1"/>
  <c r="D732" i="16" a="1"/>
  <c r="D732" i="16" s="1"/>
  <c r="D752" i="16" a="1"/>
  <c r="D752" i="16" s="1"/>
  <c r="D772" i="16" a="1"/>
  <c r="D772" i="16" s="1"/>
  <c r="D792" i="16" a="1"/>
  <c r="D792" i="16" s="1"/>
  <c r="D812" i="16" a="1"/>
  <c r="D812" i="16" s="1"/>
  <c r="D832" i="16" a="1"/>
  <c r="D832" i="16" s="1"/>
  <c r="D852" i="16" a="1"/>
  <c r="D852" i="16" s="1"/>
  <c r="D872" i="16" a="1"/>
  <c r="D872" i="16" s="1"/>
  <c r="D892" i="16" a="1"/>
  <c r="D892" i="16" s="1"/>
  <c r="D912" i="16" a="1"/>
  <c r="D912" i="16" s="1"/>
  <c r="D932" i="16" a="1"/>
  <c r="D932" i="16" s="1"/>
  <c r="D952" i="16" a="1"/>
  <c r="D952" i="16" s="1"/>
  <c r="D972" i="16" a="1"/>
  <c r="D972" i="16" s="1"/>
  <c r="D992" i="16" a="1"/>
  <c r="D992" i="16" s="1"/>
  <c r="D13" i="16" a="1"/>
  <c r="D13" i="16" s="1"/>
  <c r="D33" i="16" a="1"/>
  <c r="D33" i="16" s="1"/>
  <c r="D53" i="16" a="1"/>
  <c r="D53" i="16" s="1"/>
  <c r="D73" i="16" a="1"/>
  <c r="D73" i="16" s="1"/>
  <c r="D93" i="16" a="1"/>
  <c r="D93" i="16" s="1"/>
  <c r="D113" i="16" a="1"/>
  <c r="D113" i="16" s="1"/>
  <c r="D133" i="16" a="1"/>
  <c r="D133" i="16" s="1"/>
  <c r="D153" i="16" a="1"/>
  <c r="D153" i="16" s="1"/>
  <c r="D173" i="16" a="1"/>
  <c r="D173" i="16" s="1"/>
  <c r="D193" i="16" a="1"/>
  <c r="D193" i="16" s="1"/>
  <c r="D213" i="16" a="1"/>
  <c r="D213" i="16" s="1"/>
  <c r="D233" i="16" a="1"/>
  <c r="D233" i="16" s="1"/>
  <c r="D253" i="16" a="1"/>
  <c r="D253" i="16" s="1"/>
  <c r="D273" i="16" a="1"/>
  <c r="D273" i="16" s="1"/>
  <c r="D293" i="16" a="1"/>
  <c r="D293" i="16" s="1"/>
  <c r="D313" i="16" a="1"/>
  <c r="D313" i="16" s="1"/>
  <c r="D333" i="16" a="1"/>
  <c r="D333" i="16" s="1"/>
  <c r="D353" i="16" a="1"/>
  <c r="D353" i="16" s="1"/>
  <c r="D373" i="16" a="1"/>
  <c r="D373" i="16" s="1"/>
  <c r="D393" i="16" a="1"/>
  <c r="D393" i="16" s="1"/>
  <c r="D413" i="16" a="1"/>
  <c r="D413" i="16" s="1"/>
  <c r="D433" i="16" a="1"/>
  <c r="D433" i="16" s="1"/>
  <c r="D453" i="16" a="1"/>
  <c r="D453" i="16" s="1"/>
  <c r="D473" i="16" a="1"/>
  <c r="D473" i="16" s="1"/>
  <c r="D493" i="16" a="1"/>
  <c r="D493" i="16" s="1"/>
  <c r="D513" i="16" a="1"/>
  <c r="D513" i="16" s="1"/>
  <c r="D533" i="16" a="1"/>
  <c r="D533" i="16" s="1"/>
  <c r="D553" i="16" a="1"/>
  <c r="D553" i="16" s="1"/>
  <c r="D573" i="16" a="1"/>
  <c r="D573" i="16" s="1"/>
  <c r="D593" i="16" a="1"/>
  <c r="D593" i="16" s="1"/>
  <c r="D613" i="16" a="1"/>
  <c r="D613" i="16" s="1"/>
  <c r="D633" i="16" a="1"/>
  <c r="D633" i="16" s="1"/>
  <c r="D653" i="16" a="1"/>
  <c r="D653" i="16" s="1"/>
  <c r="D673" i="16" a="1"/>
  <c r="D673" i="16" s="1"/>
  <c r="D693" i="16" a="1"/>
  <c r="D693" i="16" s="1"/>
  <c r="D713" i="16" a="1"/>
  <c r="D713" i="16" s="1"/>
  <c r="D733" i="16" a="1"/>
  <c r="D733" i="16" s="1"/>
  <c r="D753" i="16" a="1"/>
  <c r="D753" i="16" s="1"/>
  <c r="D773" i="16" a="1"/>
  <c r="D773" i="16" s="1"/>
  <c r="D793" i="16" a="1"/>
  <c r="D793" i="16" s="1"/>
  <c r="D813" i="16" a="1"/>
  <c r="D813" i="16" s="1"/>
  <c r="D833" i="16" a="1"/>
  <c r="D833" i="16" s="1"/>
  <c r="D853" i="16" a="1"/>
  <c r="D853" i="16" s="1"/>
  <c r="D873" i="16" a="1"/>
  <c r="D873" i="16" s="1"/>
  <c r="D893" i="16" a="1"/>
  <c r="D893" i="16" s="1"/>
  <c r="D913" i="16" a="1"/>
  <c r="D913" i="16" s="1"/>
  <c r="D933" i="16" a="1"/>
  <c r="D933" i="16" s="1"/>
  <c r="D953" i="16" a="1"/>
  <c r="D953" i="16" s="1"/>
  <c r="D973" i="16" a="1"/>
  <c r="D973" i="16" s="1"/>
  <c r="D993" i="16" a="1"/>
  <c r="D993" i="16" s="1"/>
  <c r="D14" i="16" a="1"/>
  <c r="D14" i="16" s="1"/>
  <c r="D34" i="16" a="1"/>
  <c r="D34" i="16" s="1"/>
  <c r="D54" i="16" a="1"/>
  <c r="D54" i="16" s="1"/>
  <c r="D74" i="16" a="1"/>
  <c r="D74" i="16" s="1"/>
  <c r="D94" i="16" a="1"/>
  <c r="D94" i="16" s="1"/>
  <c r="D114" i="16" a="1"/>
  <c r="D114" i="16" s="1"/>
  <c r="D134" i="16" a="1"/>
  <c r="D134" i="16" s="1"/>
  <c r="D154" i="16" a="1"/>
  <c r="D154" i="16" s="1"/>
  <c r="D174" i="16" a="1"/>
  <c r="D174" i="16" s="1"/>
  <c r="D194" i="16" a="1"/>
  <c r="D194" i="16" s="1"/>
  <c r="D214" i="16" a="1"/>
  <c r="D214" i="16" s="1"/>
  <c r="D234" i="16" a="1"/>
  <c r="D234" i="16" s="1"/>
  <c r="D254" i="16" a="1"/>
  <c r="D254" i="16" s="1"/>
  <c r="D274" i="16" a="1"/>
  <c r="D274" i="16" s="1"/>
  <c r="D294" i="16" a="1"/>
  <c r="D294" i="16" s="1"/>
  <c r="D314" i="16" a="1"/>
  <c r="D314" i="16" s="1"/>
  <c r="D334" i="16" a="1"/>
  <c r="D334" i="16" s="1"/>
  <c r="D354" i="16" a="1"/>
  <c r="D354" i="16" s="1"/>
  <c r="D374" i="16" a="1"/>
  <c r="D374" i="16" s="1"/>
  <c r="D394" i="16" a="1"/>
  <c r="D394" i="16" s="1"/>
  <c r="D414" i="16" a="1"/>
  <c r="D414" i="16" s="1"/>
  <c r="D434" i="16" a="1"/>
  <c r="D434" i="16" s="1"/>
  <c r="D454" i="16" a="1"/>
  <c r="D454" i="16" s="1"/>
  <c r="D474" i="16" a="1"/>
  <c r="D474" i="16" s="1"/>
  <c r="D494" i="16" a="1"/>
  <c r="D494" i="16" s="1"/>
  <c r="D514" i="16" a="1"/>
  <c r="D514" i="16" s="1"/>
  <c r="D534" i="16" a="1"/>
  <c r="D534" i="16" s="1"/>
  <c r="D554" i="16" a="1"/>
  <c r="D554" i="16" s="1"/>
  <c r="D574" i="16" a="1"/>
  <c r="D574" i="16" s="1"/>
  <c r="D594" i="16" a="1"/>
  <c r="D594" i="16" s="1"/>
  <c r="D614" i="16" a="1"/>
  <c r="D614" i="16" s="1"/>
  <c r="D634" i="16" a="1"/>
  <c r="D634" i="16" s="1"/>
  <c r="D654" i="16" a="1"/>
  <c r="D654" i="16" s="1"/>
  <c r="D674" i="16" a="1"/>
  <c r="D674" i="16" s="1"/>
  <c r="D694" i="16" a="1"/>
  <c r="D694" i="16" s="1"/>
  <c r="D714" i="16" a="1"/>
  <c r="D714" i="16" s="1"/>
  <c r="D734" i="16" a="1"/>
  <c r="D734" i="16" s="1"/>
  <c r="D754" i="16" a="1"/>
  <c r="D754" i="16" s="1"/>
  <c r="D774" i="16" a="1"/>
  <c r="D774" i="16" s="1"/>
  <c r="D794" i="16" a="1"/>
  <c r="D794" i="16" s="1"/>
  <c r="D814" i="16" a="1"/>
  <c r="D814" i="16" s="1"/>
  <c r="D834" i="16" a="1"/>
  <c r="D834" i="16" s="1"/>
  <c r="D854" i="16" a="1"/>
  <c r="D854" i="16" s="1"/>
  <c r="D874" i="16" a="1"/>
  <c r="D874" i="16" s="1"/>
  <c r="D894" i="16" a="1"/>
  <c r="D894" i="16" s="1"/>
  <c r="D914" i="16" a="1"/>
  <c r="D914" i="16" s="1"/>
  <c r="D934" i="16" a="1"/>
  <c r="D934" i="16" s="1"/>
  <c r="D954" i="16" a="1"/>
  <c r="D954" i="16" s="1"/>
  <c r="D974" i="16" a="1"/>
  <c r="D974" i="16" s="1"/>
  <c r="D994" i="16" a="1"/>
  <c r="D994" i="16" s="1"/>
  <c r="D15" i="16" a="1"/>
  <c r="D15" i="16" s="1"/>
  <c r="D35" i="16" a="1"/>
  <c r="D35" i="16" s="1"/>
  <c r="D55" i="16" a="1"/>
  <c r="D55" i="16" s="1"/>
  <c r="D75" i="16" a="1"/>
  <c r="D75" i="16" s="1"/>
  <c r="D95" i="16" a="1"/>
  <c r="D95" i="16" s="1"/>
  <c r="D115" i="16" a="1"/>
  <c r="D115" i="16" s="1"/>
  <c r="D135" i="16" a="1"/>
  <c r="D135" i="16" s="1"/>
  <c r="D155" i="16" a="1"/>
  <c r="D155" i="16" s="1"/>
  <c r="D175" i="16" a="1"/>
  <c r="D175" i="16" s="1"/>
  <c r="D195" i="16" a="1"/>
  <c r="D195" i="16" s="1"/>
  <c r="D215" i="16" a="1"/>
  <c r="D215" i="16" s="1"/>
  <c r="D235" i="16" a="1"/>
  <c r="D235" i="16" s="1"/>
  <c r="D255" i="16" a="1"/>
  <c r="D255" i="16" s="1"/>
  <c r="D275" i="16" a="1"/>
  <c r="D275" i="16" s="1"/>
  <c r="D295" i="16" a="1"/>
  <c r="D295" i="16" s="1"/>
  <c r="D315" i="16" a="1"/>
  <c r="D315" i="16" s="1"/>
  <c r="D335" i="16" a="1"/>
  <c r="D335" i="16" s="1"/>
  <c r="D355" i="16" a="1"/>
  <c r="D355" i="16" s="1"/>
  <c r="D375" i="16" a="1"/>
  <c r="D375" i="16" s="1"/>
  <c r="D395" i="16" a="1"/>
  <c r="D395" i="16" s="1"/>
  <c r="D415" i="16" a="1"/>
  <c r="D415" i="16" s="1"/>
  <c r="D435" i="16" a="1"/>
  <c r="D435" i="16" s="1"/>
  <c r="D455" i="16" a="1"/>
  <c r="D455" i="16" s="1"/>
  <c r="D475" i="16" a="1"/>
  <c r="D475" i="16" s="1"/>
  <c r="D495" i="16" a="1"/>
  <c r="D495" i="16" s="1"/>
  <c r="D515" i="16" a="1"/>
  <c r="D515" i="16" s="1"/>
  <c r="D535" i="16" a="1"/>
  <c r="D535" i="16" s="1"/>
  <c r="D555" i="16" a="1"/>
  <c r="D555" i="16" s="1"/>
  <c r="D575" i="16" a="1"/>
  <c r="D575" i="16" s="1"/>
  <c r="D595" i="16" a="1"/>
  <c r="D595" i="16" s="1"/>
  <c r="D615" i="16" a="1"/>
  <c r="D615" i="16" s="1"/>
  <c r="D635" i="16" a="1"/>
  <c r="D635" i="16" s="1"/>
  <c r="D655" i="16" a="1"/>
  <c r="D655" i="16" s="1"/>
  <c r="D675" i="16" a="1"/>
  <c r="D675" i="16" s="1"/>
  <c r="D695" i="16" a="1"/>
  <c r="D695" i="16" s="1"/>
  <c r="D715" i="16" a="1"/>
  <c r="D715" i="16" s="1"/>
  <c r="D735" i="16" a="1"/>
  <c r="D735" i="16" s="1"/>
  <c r="D755" i="16" a="1"/>
  <c r="D755" i="16" s="1"/>
  <c r="D775" i="16" a="1"/>
  <c r="D775" i="16" s="1"/>
  <c r="D795" i="16" a="1"/>
  <c r="D795" i="16" s="1"/>
  <c r="D815" i="16" a="1"/>
  <c r="D815" i="16" s="1"/>
  <c r="D835" i="16" a="1"/>
  <c r="D835" i="16" s="1"/>
  <c r="D855" i="16" a="1"/>
  <c r="D855" i="16" s="1"/>
  <c r="D875" i="16" a="1"/>
  <c r="D875" i="16" s="1"/>
  <c r="D895" i="16" a="1"/>
  <c r="D895" i="16" s="1"/>
  <c r="D915" i="16" a="1"/>
  <c r="D915" i="16" s="1"/>
  <c r="D935" i="16" a="1"/>
  <c r="D935" i="16" s="1"/>
  <c r="D955" i="16" a="1"/>
  <c r="D955" i="16" s="1"/>
  <c r="D975" i="16" a="1"/>
  <c r="D975" i="16" s="1"/>
  <c r="D995" i="16" a="1"/>
  <c r="D995" i="16" s="1"/>
  <c r="D16" i="16" a="1"/>
  <c r="D16" i="16" s="1"/>
  <c r="D36" i="16" a="1"/>
  <c r="D36" i="16" s="1"/>
  <c r="D56" i="16" a="1"/>
  <c r="D56" i="16" s="1"/>
  <c r="D76" i="16" a="1"/>
  <c r="D76" i="16" s="1"/>
  <c r="D96" i="16" a="1"/>
  <c r="D96" i="16" s="1"/>
  <c r="D116" i="16" a="1"/>
  <c r="D116" i="16" s="1"/>
  <c r="D136" i="16" a="1"/>
  <c r="D136" i="16" s="1"/>
  <c r="D156" i="16" a="1"/>
  <c r="D156" i="16" s="1"/>
  <c r="D176" i="16" a="1"/>
  <c r="D176" i="16" s="1"/>
  <c r="D196" i="16" a="1"/>
  <c r="D196" i="16" s="1"/>
  <c r="D216" i="16" a="1"/>
  <c r="D216" i="16" s="1"/>
  <c r="D236" i="16" a="1"/>
  <c r="D236" i="16" s="1"/>
  <c r="D256" i="16" a="1"/>
  <c r="D256" i="16" s="1"/>
  <c r="D276" i="16" a="1"/>
  <c r="D276" i="16" s="1"/>
  <c r="D296" i="16" a="1"/>
  <c r="D296" i="16" s="1"/>
  <c r="D316" i="16" a="1"/>
  <c r="D316" i="16" s="1"/>
  <c r="D336" i="16" a="1"/>
  <c r="D336" i="16" s="1"/>
  <c r="D356" i="16" a="1"/>
  <c r="D356" i="16" s="1"/>
  <c r="D376" i="16" a="1"/>
  <c r="D376" i="16" s="1"/>
  <c r="D396" i="16" a="1"/>
  <c r="D396" i="16" s="1"/>
  <c r="D416" i="16" a="1"/>
  <c r="D416" i="16" s="1"/>
  <c r="D436" i="16" a="1"/>
  <c r="D436" i="16" s="1"/>
  <c r="D456" i="16" a="1"/>
  <c r="D456" i="16" s="1"/>
  <c r="D476" i="16" a="1"/>
  <c r="D476" i="16" s="1"/>
  <c r="D496" i="16" a="1"/>
  <c r="D496" i="16" s="1"/>
  <c r="D516" i="16" a="1"/>
  <c r="D516" i="16" s="1"/>
  <c r="D536" i="16" a="1"/>
  <c r="D536" i="16" s="1"/>
  <c r="D556" i="16" a="1"/>
  <c r="D556" i="16" s="1"/>
  <c r="D576" i="16" a="1"/>
  <c r="D576" i="16" s="1"/>
  <c r="D596" i="16" a="1"/>
  <c r="D596" i="16" s="1"/>
  <c r="D616" i="16" a="1"/>
  <c r="D616" i="16" s="1"/>
  <c r="D636" i="16" a="1"/>
  <c r="D636" i="16" s="1"/>
  <c r="D656" i="16" a="1"/>
  <c r="D656" i="16" s="1"/>
  <c r="D676" i="16" a="1"/>
  <c r="D676" i="16" s="1"/>
  <c r="D696" i="16" a="1"/>
  <c r="D696" i="16" s="1"/>
  <c r="D716" i="16" a="1"/>
  <c r="D716" i="16" s="1"/>
  <c r="D736" i="16" a="1"/>
  <c r="D736" i="16" s="1"/>
  <c r="D756" i="16" a="1"/>
  <c r="D756" i="16" s="1"/>
  <c r="D776" i="16" a="1"/>
  <c r="D776" i="16" s="1"/>
  <c r="D796" i="16" a="1"/>
  <c r="D796" i="16" s="1"/>
  <c r="D816" i="16" a="1"/>
  <c r="D816" i="16" s="1"/>
  <c r="D836" i="16" a="1"/>
  <c r="D836" i="16" s="1"/>
  <c r="D856" i="16" a="1"/>
  <c r="D856" i="16" s="1"/>
  <c r="D876" i="16" a="1"/>
  <c r="D876" i="16" s="1"/>
  <c r="D896" i="16" a="1"/>
  <c r="D896" i="16" s="1"/>
  <c r="D916" i="16" a="1"/>
  <c r="D916" i="16" s="1"/>
  <c r="D936" i="16" a="1"/>
  <c r="D936" i="16" s="1"/>
  <c r="D956" i="16" a="1"/>
  <c r="D956" i="16" s="1"/>
  <c r="D976" i="16" a="1"/>
  <c r="D976" i="16" s="1"/>
  <c r="D996" i="16" a="1"/>
  <c r="D996" i="16" s="1"/>
  <c r="D17" i="16" a="1"/>
  <c r="D17" i="16" s="1"/>
  <c r="D37" i="16" a="1"/>
  <c r="D37" i="16" s="1"/>
  <c r="D57" i="16" a="1"/>
  <c r="D57" i="16" s="1"/>
  <c r="D77" i="16" a="1"/>
  <c r="D77" i="16" s="1"/>
  <c r="D97" i="16" a="1"/>
  <c r="D97" i="16" s="1"/>
  <c r="D117" i="16" a="1"/>
  <c r="D117" i="16" s="1"/>
  <c r="D137" i="16" a="1"/>
  <c r="D137" i="16" s="1"/>
  <c r="D157" i="16" a="1"/>
  <c r="D157" i="16" s="1"/>
  <c r="D177" i="16" a="1"/>
  <c r="D177" i="16" s="1"/>
  <c r="D197" i="16" a="1"/>
  <c r="D197" i="16" s="1"/>
  <c r="D217" i="16" a="1"/>
  <c r="D217" i="16" s="1"/>
  <c r="D237" i="16" a="1"/>
  <c r="D237" i="16" s="1"/>
  <c r="D257" i="16" a="1"/>
  <c r="D257" i="16" s="1"/>
  <c r="D277" i="16" a="1"/>
  <c r="D277" i="16" s="1"/>
  <c r="D297" i="16" a="1"/>
  <c r="D297" i="16" s="1"/>
  <c r="D317" i="16" a="1"/>
  <c r="D317" i="16" s="1"/>
  <c r="D337" i="16" a="1"/>
  <c r="D337" i="16" s="1"/>
  <c r="D357" i="16" a="1"/>
  <c r="D357" i="16" s="1"/>
  <c r="D377" i="16" a="1"/>
  <c r="D377" i="16" s="1"/>
  <c r="D397" i="16" a="1"/>
  <c r="D397" i="16" s="1"/>
  <c r="D417" i="16" a="1"/>
  <c r="D417" i="16" s="1"/>
  <c r="D437" i="16" a="1"/>
  <c r="D437" i="16" s="1"/>
  <c r="D457" i="16" a="1"/>
  <c r="D457" i="16" s="1"/>
  <c r="D477" i="16" a="1"/>
  <c r="D477" i="16" s="1"/>
  <c r="D497" i="16" a="1"/>
  <c r="D497" i="16" s="1"/>
  <c r="D517" i="16" a="1"/>
  <c r="D517" i="16" s="1"/>
  <c r="D537" i="16" a="1"/>
  <c r="D537" i="16" s="1"/>
  <c r="D557" i="16" a="1"/>
  <c r="D557" i="16" s="1"/>
  <c r="D577" i="16" a="1"/>
  <c r="D577" i="16" s="1"/>
  <c r="D597" i="16" a="1"/>
  <c r="D597" i="16" s="1"/>
  <c r="D617" i="16" a="1"/>
  <c r="D617" i="16" s="1"/>
  <c r="D637" i="16" a="1"/>
  <c r="D637" i="16" s="1"/>
  <c r="D657" i="16" a="1"/>
  <c r="D657" i="16" s="1"/>
  <c r="D677" i="16" a="1"/>
  <c r="D677" i="16" s="1"/>
  <c r="D697" i="16" a="1"/>
  <c r="D697" i="16" s="1"/>
  <c r="D717" i="16" a="1"/>
  <c r="D717" i="16" s="1"/>
  <c r="D737" i="16" a="1"/>
  <c r="D737" i="16" s="1"/>
  <c r="D757" i="16" a="1"/>
  <c r="D757" i="16" s="1"/>
  <c r="D777" i="16" a="1"/>
  <c r="D777" i="16" s="1"/>
  <c r="D797" i="16" a="1"/>
  <c r="D797" i="16" s="1"/>
  <c r="D817" i="16" a="1"/>
  <c r="D817" i="16" s="1"/>
  <c r="D837" i="16" a="1"/>
  <c r="D837" i="16" s="1"/>
  <c r="D857" i="16" a="1"/>
  <c r="D857" i="16" s="1"/>
  <c r="D877" i="16" a="1"/>
  <c r="D877" i="16" s="1"/>
  <c r="D897" i="16" a="1"/>
  <c r="D897" i="16" s="1"/>
  <c r="D917" i="16" a="1"/>
  <c r="D917" i="16" s="1"/>
  <c r="D937" i="16" a="1"/>
  <c r="D937" i="16" s="1"/>
  <c r="D957" i="16" a="1"/>
  <c r="D957" i="16" s="1"/>
  <c r="D977" i="16" a="1"/>
  <c r="D977" i="16" s="1"/>
  <c r="D997" i="16" a="1"/>
  <c r="D997" i="16" s="1"/>
  <c r="D18" i="16" a="1"/>
  <c r="D18" i="16" s="1"/>
  <c r="D38" i="16" a="1"/>
  <c r="D38" i="16" s="1"/>
  <c r="D58" i="16" a="1"/>
  <c r="D58" i="16" s="1"/>
  <c r="D78" i="16" a="1"/>
  <c r="D78" i="16" s="1"/>
  <c r="D98" i="16" a="1"/>
  <c r="D98" i="16" s="1"/>
  <c r="D118" i="16" a="1"/>
  <c r="D118" i="16" s="1"/>
  <c r="D138" i="16" a="1"/>
  <c r="D138" i="16" s="1"/>
  <c r="D158" i="16" a="1"/>
  <c r="D158" i="16" s="1"/>
  <c r="D178" i="16" a="1"/>
  <c r="D178" i="16" s="1"/>
  <c r="D198" i="16" a="1"/>
  <c r="D198" i="16" s="1"/>
  <c r="D218" i="16" a="1"/>
  <c r="D218" i="16" s="1"/>
  <c r="D238" i="16" a="1"/>
  <c r="D238" i="16" s="1"/>
  <c r="D258" i="16" a="1"/>
  <c r="D258" i="16" s="1"/>
  <c r="D278" i="16" a="1"/>
  <c r="D278" i="16" s="1"/>
  <c r="D298" i="16" a="1"/>
  <c r="D298" i="16" s="1"/>
  <c r="D318" i="16" a="1"/>
  <c r="D318" i="16" s="1"/>
  <c r="D338" i="16" a="1"/>
  <c r="D338" i="16" s="1"/>
  <c r="D358" i="16" a="1"/>
  <c r="D358" i="16" s="1"/>
  <c r="D378" i="16" a="1"/>
  <c r="D378" i="16" s="1"/>
  <c r="D398" i="16" a="1"/>
  <c r="D398" i="16" s="1"/>
  <c r="D418" i="16" a="1"/>
  <c r="D418" i="16" s="1"/>
  <c r="D438" i="16" a="1"/>
  <c r="D438" i="16" s="1"/>
  <c r="D458" i="16" a="1"/>
  <c r="D458" i="16" s="1"/>
  <c r="D478" i="16" a="1"/>
  <c r="D478" i="16" s="1"/>
  <c r="D498" i="16" a="1"/>
  <c r="D498" i="16" s="1"/>
  <c r="D518" i="16" a="1"/>
  <c r="D518" i="16" s="1"/>
  <c r="D538" i="16" a="1"/>
  <c r="D538" i="16" s="1"/>
  <c r="D558" i="16" a="1"/>
  <c r="D558" i="16" s="1"/>
  <c r="D578" i="16" a="1"/>
  <c r="D578" i="16" s="1"/>
  <c r="D598" i="16" a="1"/>
  <c r="D598" i="16" s="1"/>
  <c r="D618" i="16" a="1"/>
  <c r="D618" i="16" s="1"/>
  <c r="D638" i="16" a="1"/>
  <c r="D638" i="16" s="1"/>
  <c r="D658" i="16" a="1"/>
  <c r="D658" i="16" s="1"/>
  <c r="D678" i="16" a="1"/>
  <c r="D678" i="16" s="1"/>
  <c r="D698" i="16" a="1"/>
  <c r="D698" i="16" s="1"/>
  <c r="D718" i="16" a="1"/>
  <c r="D718" i="16" s="1"/>
  <c r="D738" i="16" a="1"/>
  <c r="D738" i="16" s="1"/>
  <c r="D758" i="16" a="1"/>
  <c r="D758" i="16" s="1"/>
  <c r="D778" i="16" a="1"/>
  <c r="D778" i="16" s="1"/>
  <c r="D798" i="16" a="1"/>
  <c r="D798" i="16" s="1"/>
  <c r="D818" i="16" a="1"/>
  <c r="D818" i="16" s="1"/>
  <c r="D838" i="16" a="1"/>
  <c r="D838" i="16" s="1"/>
  <c r="D858" i="16" a="1"/>
  <c r="D858" i="16" s="1"/>
  <c r="D878" i="16" a="1"/>
  <c r="D878" i="16" s="1"/>
  <c r="D898" i="16" a="1"/>
  <c r="D898" i="16" s="1"/>
  <c r="D918" i="16" a="1"/>
  <c r="D918" i="16" s="1"/>
  <c r="D938" i="16" a="1"/>
  <c r="D938" i="16" s="1"/>
  <c r="D958" i="16" a="1"/>
  <c r="D958" i="16" s="1"/>
  <c r="D978" i="16" a="1"/>
  <c r="D978" i="16" s="1"/>
  <c r="D998" i="16" a="1"/>
  <c r="D998" i="16" s="1"/>
  <c r="D19" i="16" a="1"/>
  <c r="D19" i="16" s="1"/>
  <c r="D39" i="16" a="1"/>
  <c r="D39" i="16" s="1"/>
  <c r="D59" i="16" a="1"/>
  <c r="D59" i="16" s="1"/>
  <c r="D79" i="16" a="1"/>
  <c r="D79" i="16" s="1"/>
  <c r="D99" i="16" a="1"/>
  <c r="D99" i="16" s="1"/>
  <c r="D119" i="16" a="1"/>
  <c r="D119" i="16" s="1"/>
  <c r="D139" i="16" a="1"/>
  <c r="D139" i="16" s="1"/>
  <c r="D159" i="16" a="1"/>
  <c r="D159" i="16" s="1"/>
  <c r="D179" i="16" a="1"/>
  <c r="D179" i="16" s="1"/>
  <c r="D199" i="16" a="1"/>
  <c r="D199" i="16" s="1"/>
  <c r="D219" i="16" a="1"/>
  <c r="D219" i="16" s="1"/>
  <c r="D239" i="16" a="1"/>
  <c r="D239" i="16" s="1"/>
  <c r="D259" i="16" a="1"/>
  <c r="D259" i="16" s="1"/>
  <c r="D279" i="16" a="1"/>
  <c r="D279" i="16" s="1"/>
  <c r="D299" i="16" a="1"/>
  <c r="D299" i="16" s="1"/>
  <c r="D319" i="16" a="1"/>
  <c r="D319" i="16" s="1"/>
  <c r="D339" i="16" a="1"/>
  <c r="D339" i="16" s="1"/>
  <c r="D359" i="16" a="1"/>
  <c r="D359" i="16" s="1"/>
  <c r="D379" i="16" a="1"/>
  <c r="D379" i="16" s="1"/>
  <c r="D399" i="16" a="1"/>
  <c r="D399" i="16" s="1"/>
  <c r="D419" i="16" a="1"/>
  <c r="D419" i="16" s="1"/>
  <c r="D439" i="16" a="1"/>
  <c r="D439" i="16" s="1"/>
  <c r="D459" i="16" a="1"/>
  <c r="D459" i="16" s="1"/>
  <c r="D479" i="16" a="1"/>
  <c r="D479" i="16" s="1"/>
  <c r="D499" i="16" a="1"/>
  <c r="D499" i="16" s="1"/>
  <c r="D519" i="16" a="1"/>
  <c r="D519" i="16" s="1"/>
  <c r="D539" i="16" a="1"/>
  <c r="D539" i="16" s="1"/>
  <c r="D559" i="16" a="1"/>
  <c r="D559" i="16" s="1"/>
  <c r="D579" i="16" a="1"/>
  <c r="D579" i="16" s="1"/>
  <c r="D599" i="16" a="1"/>
  <c r="D599" i="16" s="1"/>
  <c r="D619" i="16" a="1"/>
  <c r="D619" i="16" s="1"/>
  <c r="D639" i="16" a="1"/>
  <c r="D639" i="16" s="1"/>
  <c r="D659" i="16" a="1"/>
  <c r="D659" i="16" s="1"/>
  <c r="D679" i="16" a="1"/>
  <c r="D679" i="16" s="1"/>
  <c r="D699" i="16" a="1"/>
  <c r="D699" i="16" s="1"/>
  <c r="D719" i="16" a="1"/>
  <c r="D719" i="16" s="1"/>
  <c r="D739" i="16" a="1"/>
  <c r="D739" i="16" s="1"/>
  <c r="D759" i="16" a="1"/>
  <c r="D759" i="16" s="1"/>
  <c r="D779" i="16" a="1"/>
  <c r="D779" i="16" s="1"/>
  <c r="D799" i="16" a="1"/>
  <c r="D799" i="16" s="1"/>
  <c r="D819" i="16" a="1"/>
  <c r="D819" i="16" s="1"/>
  <c r="D839" i="16" a="1"/>
  <c r="D839" i="16" s="1"/>
  <c r="D859" i="16" a="1"/>
  <c r="D859" i="16" s="1"/>
  <c r="D879" i="16" a="1"/>
  <c r="D879" i="16" s="1"/>
  <c r="D899" i="16" a="1"/>
  <c r="D899" i="16" s="1"/>
  <c r="D919" i="16" a="1"/>
  <c r="D919" i="16" s="1"/>
  <c r="D939" i="16" a="1"/>
  <c r="D939" i="16" s="1"/>
  <c r="D959" i="16" a="1"/>
  <c r="D959" i="16" s="1"/>
  <c r="D979" i="16" a="1"/>
  <c r="D979" i="16" s="1"/>
  <c r="D999" i="16" a="1"/>
  <c r="D999" i="16" s="1"/>
  <c r="D20" i="16" a="1"/>
  <c r="D20" i="16" s="1"/>
  <c r="D40" i="16" a="1"/>
  <c r="D40" i="16" s="1"/>
  <c r="D60" i="16" a="1"/>
  <c r="D60" i="16" s="1"/>
  <c r="D80" i="16" a="1"/>
  <c r="D80" i="16" s="1"/>
  <c r="D100" i="16" a="1"/>
  <c r="D100" i="16" s="1"/>
  <c r="D120" i="16" a="1"/>
  <c r="D120" i="16" s="1"/>
  <c r="D140" i="16" a="1"/>
  <c r="D140" i="16" s="1"/>
  <c r="D160" i="16" a="1"/>
  <c r="D160" i="16" s="1"/>
  <c r="D180" i="16" a="1"/>
  <c r="D180" i="16" s="1"/>
  <c r="D200" i="16" a="1"/>
  <c r="D200" i="16" s="1"/>
  <c r="D220" i="16" a="1"/>
  <c r="D220" i="16" s="1"/>
  <c r="D240" i="16" a="1"/>
  <c r="D240" i="16" s="1"/>
  <c r="D260" i="16" a="1"/>
  <c r="D260" i="16" s="1"/>
  <c r="D280" i="16" a="1"/>
  <c r="D280" i="16" s="1"/>
  <c r="D300" i="16" a="1"/>
  <c r="D300" i="16" s="1"/>
  <c r="D320" i="16" a="1"/>
  <c r="D320" i="16" s="1"/>
  <c r="D340" i="16" a="1"/>
  <c r="D340" i="16" s="1"/>
  <c r="D360" i="16" a="1"/>
  <c r="D360" i="16" s="1"/>
  <c r="D380" i="16" a="1"/>
  <c r="D380" i="16" s="1"/>
  <c r="D400" i="16" a="1"/>
  <c r="D400" i="16" s="1"/>
  <c r="D420" i="16" a="1"/>
  <c r="D420" i="16" s="1"/>
  <c r="D440" i="16" a="1"/>
  <c r="D440" i="16" s="1"/>
  <c r="D460" i="16" a="1"/>
  <c r="D460" i="16" s="1"/>
  <c r="D480" i="16" a="1"/>
  <c r="D480" i="16" s="1"/>
  <c r="D500" i="16" a="1"/>
  <c r="D500" i="16" s="1"/>
  <c r="D520" i="16" a="1"/>
  <c r="D520" i="16" s="1"/>
  <c r="D540" i="16" a="1"/>
  <c r="D540" i="16" s="1"/>
  <c r="D560" i="16" a="1"/>
  <c r="D560" i="16" s="1"/>
  <c r="D580" i="16" a="1"/>
  <c r="D580" i="16" s="1"/>
  <c r="D600" i="16" a="1"/>
  <c r="D600" i="16" s="1"/>
  <c r="D620" i="16" a="1"/>
  <c r="D620" i="16" s="1"/>
  <c r="D640" i="16" a="1"/>
  <c r="D640" i="16" s="1"/>
  <c r="D660" i="16" a="1"/>
  <c r="D660" i="16" s="1"/>
  <c r="D680" i="16" a="1"/>
  <c r="D680" i="16" s="1"/>
  <c r="D700" i="16" a="1"/>
  <c r="D700" i="16" s="1"/>
  <c r="D720" i="16" a="1"/>
  <c r="D720" i="16" s="1"/>
  <c r="D740" i="16" a="1"/>
  <c r="D740" i="16" s="1"/>
  <c r="D760" i="16" a="1"/>
  <c r="D760" i="16" s="1"/>
  <c r="D780" i="16" a="1"/>
  <c r="D780" i="16" s="1"/>
  <c r="D800" i="16" a="1"/>
  <c r="D800" i="16" s="1"/>
  <c r="D820" i="16" a="1"/>
  <c r="D820" i="16" s="1"/>
  <c r="D840" i="16" a="1"/>
  <c r="D840" i="16" s="1"/>
  <c r="D860" i="16" a="1"/>
  <c r="D860" i="16" s="1"/>
  <c r="D880" i="16" a="1"/>
  <c r="D880" i="16" s="1"/>
  <c r="D900" i="16" a="1"/>
  <c r="D900" i="16" s="1"/>
  <c r="D920" i="16" a="1"/>
  <c r="D920" i="16" s="1"/>
  <c r="D940" i="16" a="1"/>
  <c r="D940" i="16" s="1"/>
  <c r="D960" i="16" a="1"/>
  <c r="D960" i="16" s="1"/>
  <c r="D980" i="16" a="1"/>
  <c r="D980" i="16" s="1"/>
  <c r="D1000" i="16" a="1"/>
  <c r="D1000" i="16" s="1"/>
  <c r="D21" i="16" a="1"/>
  <c r="D21" i="16" s="1"/>
  <c r="D41" i="16" a="1"/>
  <c r="D41" i="16" s="1"/>
  <c r="D61" i="16" a="1"/>
  <c r="D61" i="16" s="1"/>
  <c r="D81" i="16" a="1"/>
  <c r="D81" i="16" s="1"/>
  <c r="D101" i="16" a="1"/>
  <c r="D101" i="16" s="1"/>
  <c r="D121" i="16" a="1"/>
  <c r="D121" i="16" s="1"/>
  <c r="D141" i="16" a="1"/>
  <c r="D141" i="16" s="1"/>
  <c r="D161" i="16" a="1"/>
  <c r="D161" i="16" s="1"/>
  <c r="D181" i="16" a="1"/>
  <c r="D181" i="16" s="1"/>
  <c r="D201" i="16" a="1"/>
  <c r="D201" i="16" s="1"/>
  <c r="D221" i="16" a="1"/>
  <c r="D221" i="16" s="1"/>
  <c r="D241" i="16" a="1"/>
  <c r="D241" i="16" s="1"/>
  <c r="D261" i="16" a="1"/>
  <c r="D261" i="16" s="1"/>
  <c r="D281" i="16" a="1"/>
  <c r="D281" i="16" s="1"/>
  <c r="D301" i="16" a="1"/>
  <c r="D301" i="16" s="1"/>
  <c r="D321" i="16" a="1"/>
  <c r="D321" i="16" s="1"/>
  <c r="D341" i="16" a="1"/>
  <c r="D341" i="16" s="1"/>
  <c r="D361" i="16" a="1"/>
  <c r="D361" i="16" s="1"/>
  <c r="D381" i="16" a="1"/>
  <c r="D381" i="16" s="1"/>
  <c r="D401" i="16" a="1"/>
  <c r="D401" i="16" s="1"/>
  <c r="D421" i="16" a="1"/>
  <c r="D421" i="16" s="1"/>
  <c r="D441" i="16" a="1"/>
  <c r="D441" i="16" s="1"/>
  <c r="D461" i="16" a="1"/>
  <c r="D461" i="16" s="1"/>
  <c r="D481" i="16" a="1"/>
  <c r="D481" i="16" s="1"/>
  <c r="D501" i="16" a="1"/>
  <c r="D501" i="16" s="1"/>
  <c r="D521" i="16" a="1"/>
  <c r="D521" i="16" s="1"/>
  <c r="D541" i="16" a="1"/>
  <c r="D541" i="16" s="1"/>
  <c r="D561" i="16" a="1"/>
  <c r="D561" i="16" s="1"/>
  <c r="D581" i="16" a="1"/>
  <c r="D581" i="16" s="1"/>
  <c r="D601" i="16" a="1"/>
  <c r="D601" i="16" s="1"/>
  <c r="D621" i="16" a="1"/>
  <c r="D621" i="16" s="1"/>
  <c r="D641" i="16" a="1"/>
  <c r="D641" i="16" s="1"/>
  <c r="D661" i="16" a="1"/>
  <c r="D661" i="16" s="1"/>
  <c r="D681" i="16" a="1"/>
  <c r="D681" i="16" s="1"/>
  <c r="D701" i="16" a="1"/>
  <c r="D701" i="16" s="1"/>
  <c r="D721" i="16" a="1"/>
  <c r="D721" i="16" s="1"/>
  <c r="D741" i="16" a="1"/>
  <c r="D741" i="16" s="1"/>
  <c r="D761" i="16" a="1"/>
  <c r="D761" i="16" s="1"/>
  <c r="D781" i="16" a="1"/>
  <c r="D781" i="16" s="1"/>
  <c r="D801" i="16" a="1"/>
  <c r="D801" i="16" s="1"/>
  <c r="D821" i="16" a="1"/>
  <c r="D821" i="16" s="1"/>
  <c r="D841" i="16" a="1"/>
  <c r="D841" i="16" s="1"/>
  <c r="D861" i="16" a="1"/>
  <c r="D861" i="16" s="1"/>
  <c r="D881" i="16" a="1"/>
  <c r="D881" i="16" s="1"/>
  <c r="D901" i="16" a="1"/>
  <c r="D901" i="16" s="1"/>
  <c r="D921" i="16" a="1"/>
  <c r="D921" i="16" s="1"/>
  <c r="D941" i="16" a="1"/>
  <c r="D941" i="16" s="1"/>
  <c r="D961" i="16" a="1"/>
  <c r="D961" i="16" s="1"/>
  <c r="D981" i="16" a="1"/>
  <c r="D981" i="16" s="1"/>
  <c r="D1001" i="16" a="1"/>
  <c r="D1001" i="16" s="1"/>
  <c r="D22" i="16" a="1"/>
  <c r="D22" i="16" s="1"/>
  <c r="D42" i="16" a="1"/>
  <c r="D42" i="16" s="1"/>
  <c r="D62" i="16" a="1"/>
  <c r="D62" i="16" s="1"/>
  <c r="D82" i="16" a="1"/>
  <c r="D82" i="16" s="1"/>
  <c r="D102" i="16" a="1"/>
  <c r="D102" i="16" s="1"/>
  <c r="D122" i="16" a="1"/>
  <c r="D122" i="16" s="1"/>
  <c r="D142" i="16" a="1"/>
  <c r="D142" i="16" s="1"/>
  <c r="D162" i="16" a="1"/>
  <c r="D162" i="16" s="1"/>
  <c r="D182" i="16" a="1"/>
  <c r="D182" i="16" s="1"/>
  <c r="D202" i="16" a="1"/>
  <c r="D202" i="16" s="1"/>
  <c r="D222" i="16" a="1"/>
  <c r="D222" i="16" s="1"/>
  <c r="D242" i="16" a="1"/>
  <c r="D242" i="16" s="1"/>
  <c r="D262" i="16" a="1"/>
  <c r="D262" i="16" s="1"/>
  <c r="D282" i="16" a="1"/>
  <c r="D282" i="16" s="1"/>
  <c r="D302" i="16" a="1"/>
  <c r="D302" i="16" s="1"/>
  <c r="D322" i="16" a="1"/>
  <c r="D322" i="16" s="1"/>
  <c r="D342" i="16" a="1"/>
  <c r="D342" i="16" s="1"/>
  <c r="D362" i="16" a="1"/>
  <c r="D362" i="16" s="1"/>
  <c r="D382" i="16" a="1"/>
  <c r="D382" i="16" s="1"/>
  <c r="D402" i="16" a="1"/>
  <c r="D402" i="16" s="1"/>
  <c r="D422" i="16" a="1"/>
  <c r="D422" i="16" s="1"/>
  <c r="D442" i="16" a="1"/>
  <c r="D442" i="16" s="1"/>
  <c r="D462" i="16" a="1"/>
  <c r="D462" i="16" s="1"/>
  <c r="D482" i="16" a="1"/>
  <c r="D482" i="16" s="1"/>
  <c r="D502" i="16" a="1"/>
  <c r="D502" i="16" s="1"/>
  <c r="D522" i="16" a="1"/>
  <c r="D522" i="16" s="1"/>
  <c r="D542" i="16" a="1"/>
  <c r="D542" i="16" s="1"/>
  <c r="D562" i="16" a="1"/>
  <c r="D562" i="16" s="1"/>
  <c r="D582" i="16" a="1"/>
  <c r="D582" i="16" s="1"/>
  <c r="D602" i="16" a="1"/>
  <c r="D602" i="16" s="1"/>
  <c r="D622" i="16" a="1"/>
  <c r="D622" i="16" s="1"/>
  <c r="D642" i="16" a="1"/>
  <c r="D642" i="16" s="1"/>
  <c r="D662" i="16" a="1"/>
  <c r="D662" i="16" s="1"/>
  <c r="D682" i="16" a="1"/>
  <c r="D682" i="16" s="1"/>
  <c r="D702" i="16" a="1"/>
  <c r="D702" i="16" s="1"/>
  <c r="D722" i="16" a="1"/>
  <c r="D722" i="16" s="1"/>
  <c r="D742" i="16" a="1"/>
  <c r="D742" i="16" s="1"/>
  <c r="D762" i="16" a="1"/>
  <c r="D762" i="16" s="1"/>
  <c r="D782" i="16" a="1"/>
  <c r="D782" i="16" s="1"/>
  <c r="D802" i="16" a="1"/>
  <c r="D802" i="16" s="1"/>
  <c r="D822" i="16" a="1"/>
  <c r="D822" i="16" s="1"/>
  <c r="D842" i="16" a="1"/>
  <c r="D842" i="16" s="1"/>
  <c r="D862" i="16" a="1"/>
  <c r="D862" i="16" s="1"/>
  <c r="D882" i="16" a="1"/>
  <c r="D882" i="16" s="1"/>
  <c r="D902" i="16" a="1"/>
  <c r="D902" i="16" s="1"/>
  <c r="D922" i="16" a="1"/>
  <c r="D922" i="16" s="1"/>
  <c r="D942" i="16" a="1"/>
  <c r="D942" i="16" s="1"/>
  <c r="D962" i="16" a="1"/>
  <c r="D962" i="16" s="1"/>
  <c r="D982" i="16" a="1"/>
  <c r="D982" i="16" s="1"/>
  <c r="D3" i="16" a="1"/>
  <c r="D23" i="16" a="1"/>
  <c r="D23" i="16" s="1"/>
  <c r="D43" i="16" a="1"/>
  <c r="D43" i="16" s="1"/>
  <c r="D63" i="16" a="1"/>
  <c r="D63" i="16" s="1"/>
  <c r="D83" i="16" a="1"/>
  <c r="D83" i="16" s="1"/>
  <c r="D103" i="16" a="1"/>
  <c r="D103" i="16" s="1"/>
  <c r="D123" i="16" a="1"/>
  <c r="D123" i="16" s="1"/>
  <c r="D143" i="16" a="1"/>
  <c r="D143" i="16" s="1"/>
  <c r="D163" i="16" a="1"/>
  <c r="D163" i="16" s="1"/>
  <c r="D183" i="16" a="1"/>
  <c r="D183" i="16" s="1"/>
  <c r="D203" i="16" a="1"/>
  <c r="D203" i="16" s="1"/>
  <c r="D223" i="16" a="1"/>
  <c r="D223" i="16" s="1"/>
  <c r="D243" i="16" a="1"/>
  <c r="D243" i="16" s="1"/>
  <c r="D263" i="16" a="1"/>
  <c r="D263" i="16" s="1"/>
  <c r="D283" i="16" a="1"/>
  <c r="D283" i="16" s="1"/>
  <c r="D303" i="16" a="1"/>
  <c r="D303" i="16" s="1"/>
  <c r="D323" i="16" a="1"/>
  <c r="D323" i="16" s="1"/>
  <c r="D343" i="16" a="1"/>
  <c r="D343" i="16" s="1"/>
  <c r="D363" i="16" a="1"/>
  <c r="D363" i="16" s="1"/>
  <c r="D383" i="16" a="1"/>
  <c r="D383" i="16" s="1"/>
  <c r="D403" i="16" a="1"/>
  <c r="D403" i="16" s="1"/>
  <c r="D423" i="16" a="1"/>
  <c r="D423" i="16" s="1"/>
  <c r="D443" i="16" a="1"/>
  <c r="D443" i="16" s="1"/>
  <c r="D463" i="16" a="1"/>
  <c r="D463" i="16" s="1"/>
  <c r="D483" i="16" a="1"/>
  <c r="D483" i="16" s="1"/>
  <c r="D503" i="16" a="1"/>
  <c r="D503" i="16" s="1"/>
  <c r="D523" i="16" a="1"/>
  <c r="D523" i="16" s="1"/>
  <c r="D543" i="16" a="1"/>
  <c r="D543" i="16" s="1"/>
  <c r="D563" i="16" a="1"/>
  <c r="D563" i="16" s="1"/>
  <c r="D583" i="16" a="1"/>
  <c r="D583" i="16" s="1"/>
  <c r="D603" i="16" a="1"/>
  <c r="D603" i="16" s="1"/>
  <c r="D623" i="16" a="1"/>
  <c r="D623" i="16" s="1"/>
  <c r="D643" i="16" a="1"/>
  <c r="D643" i="16" s="1"/>
  <c r="D663" i="16" a="1"/>
  <c r="D663" i="16" s="1"/>
  <c r="D683" i="16" a="1"/>
  <c r="D683" i="16" s="1"/>
  <c r="D703" i="16" a="1"/>
  <c r="D703" i="16" s="1"/>
  <c r="D723" i="16" a="1"/>
  <c r="D723" i="16" s="1"/>
  <c r="D743" i="16" a="1"/>
  <c r="D743" i="16" s="1"/>
  <c r="D763" i="16" a="1"/>
  <c r="D763" i="16" s="1"/>
  <c r="D783" i="16" a="1"/>
  <c r="D783" i="16" s="1"/>
  <c r="D803" i="16" a="1"/>
  <c r="D803" i="16" s="1"/>
  <c r="D823" i="16" a="1"/>
  <c r="D823" i="16" s="1"/>
  <c r="D843" i="16" a="1"/>
  <c r="D843" i="16" s="1"/>
  <c r="D863" i="16" a="1"/>
  <c r="D863" i="16" s="1"/>
  <c r="D883" i="16" a="1"/>
  <c r="D883" i="16" s="1"/>
  <c r="D903" i="16" a="1"/>
  <c r="D903" i="16" s="1"/>
  <c r="D923" i="16" a="1"/>
  <c r="D923" i="16" s="1"/>
  <c r="D943" i="16" a="1"/>
  <c r="D943" i="16" s="1"/>
  <c r="D963" i="16" a="1"/>
  <c r="D963" i="16" s="1"/>
  <c r="D983" i="16" a="1"/>
  <c r="D983" i="16" s="1"/>
  <c r="D1002" i="16" a="1"/>
  <c r="D1002" i="16" s="1"/>
  <c r="I3" i="16"/>
  <c r="J2" i="16"/>
  <c r="D4" i="16" a="1"/>
  <c r="D4" i="16" s="1"/>
  <c r="D24" i="16" a="1"/>
  <c r="D24" i="16" s="1"/>
  <c r="D44" i="16" a="1"/>
  <c r="D44" i="16" s="1"/>
  <c r="D64" i="16" a="1"/>
  <c r="D64" i="16" s="1"/>
  <c r="D84" i="16" a="1"/>
  <c r="D84" i="16" s="1"/>
  <c r="D104" i="16" a="1"/>
  <c r="D104" i="16" s="1"/>
  <c r="D124" i="16" a="1"/>
  <c r="D124" i="16" s="1"/>
  <c r="D144" i="16" a="1"/>
  <c r="D144" i="16" s="1"/>
  <c r="D164" i="16" a="1"/>
  <c r="D164" i="16" s="1"/>
  <c r="D184" i="16" a="1"/>
  <c r="D184" i="16" s="1"/>
  <c r="D204" i="16" a="1"/>
  <c r="D204" i="16" s="1"/>
  <c r="D224" i="16" a="1"/>
  <c r="D224" i="16" s="1"/>
  <c r="D244" i="16" a="1"/>
  <c r="D244" i="16" s="1"/>
  <c r="D264" i="16" a="1"/>
  <c r="D264" i="16" s="1"/>
  <c r="D284" i="16" a="1"/>
  <c r="D284" i="16" s="1"/>
  <c r="D304" i="16" a="1"/>
  <c r="D304" i="16" s="1"/>
  <c r="D324" i="16" a="1"/>
  <c r="D324" i="16" s="1"/>
  <c r="D344" i="16" a="1"/>
  <c r="D344" i="16" s="1"/>
  <c r="D364" i="16" a="1"/>
  <c r="D364" i="16" s="1"/>
  <c r="D384" i="16" a="1"/>
  <c r="D384" i="16" s="1"/>
  <c r="D404" i="16" a="1"/>
  <c r="D404" i="16" s="1"/>
  <c r="D424" i="16" a="1"/>
  <c r="D424" i="16" s="1"/>
  <c r="D444" i="16" a="1"/>
  <c r="D444" i="16" s="1"/>
  <c r="D464" i="16" a="1"/>
  <c r="D464" i="16" s="1"/>
  <c r="D484" i="16" a="1"/>
  <c r="D484" i="16" s="1"/>
  <c r="D504" i="16" a="1"/>
  <c r="D504" i="16" s="1"/>
  <c r="D524" i="16" a="1"/>
  <c r="D524" i="16" s="1"/>
  <c r="D544" i="16" a="1"/>
  <c r="D544" i="16" s="1"/>
  <c r="D564" i="16" a="1"/>
  <c r="D564" i="16" s="1"/>
  <c r="D584" i="16" a="1"/>
  <c r="D584" i="16" s="1"/>
  <c r="D604" i="16" a="1"/>
  <c r="D604" i="16" s="1"/>
  <c r="D624" i="16" a="1"/>
  <c r="D624" i="16" s="1"/>
  <c r="D644" i="16" a="1"/>
  <c r="D644" i="16" s="1"/>
  <c r="D664" i="16" a="1"/>
  <c r="D664" i="16" s="1"/>
  <c r="D684" i="16" a="1"/>
  <c r="D684" i="16" s="1"/>
  <c r="D704" i="16" a="1"/>
  <c r="D704" i="16" s="1"/>
  <c r="D724" i="16" a="1"/>
  <c r="D724" i="16" s="1"/>
  <c r="D744" i="16" a="1"/>
  <c r="D744" i="16" s="1"/>
  <c r="D764" i="16" a="1"/>
  <c r="D764" i="16" s="1"/>
  <c r="D784" i="16" a="1"/>
  <c r="D784" i="16" s="1"/>
  <c r="D804" i="16" a="1"/>
  <c r="D804" i="16" s="1"/>
  <c r="D824" i="16" a="1"/>
  <c r="D824" i="16" s="1"/>
  <c r="D844" i="16" a="1"/>
  <c r="D844" i="16" s="1"/>
  <c r="D864" i="16" a="1"/>
  <c r="D864" i="16" s="1"/>
  <c r="D884" i="16" a="1"/>
  <c r="D884" i="16" s="1"/>
  <c r="D904" i="16" a="1"/>
  <c r="D904" i="16" s="1"/>
  <c r="D924" i="16" a="1"/>
  <c r="D924" i="16" s="1"/>
  <c r="D944" i="16" a="1"/>
  <c r="D944" i="16" s="1"/>
  <c r="D964" i="16" a="1"/>
  <c r="D964" i="16" s="1"/>
  <c r="D984" i="16" a="1"/>
  <c r="D984" i="16" s="1"/>
  <c r="D5" i="16" a="1"/>
  <c r="D5" i="16" s="1"/>
  <c r="D25" i="16" a="1"/>
  <c r="D25" i="16" s="1"/>
  <c r="D45" i="16" a="1"/>
  <c r="D45" i="16" s="1"/>
  <c r="D65" i="16" a="1"/>
  <c r="D65" i="16" s="1"/>
  <c r="D85" i="16" a="1"/>
  <c r="D85" i="16" s="1"/>
  <c r="D105" i="16" a="1"/>
  <c r="D105" i="16" s="1"/>
  <c r="D125" i="16" a="1"/>
  <c r="D125" i="16" s="1"/>
  <c r="D145" i="16" a="1"/>
  <c r="D145" i="16" s="1"/>
  <c r="D165" i="16" a="1"/>
  <c r="D165" i="16" s="1"/>
  <c r="D185" i="16" a="1"/>
  <c r="D185" i="16" s="1"/>
  <c r="D205" i="16" a="1"/>
  <c r="D205" i="16" s="1"/>
  <c r="D225" i="16" a="1"/>
  <c r="D225" i="16" s="1"/>
  <c r="D245" i="16" a="1"/>
  <c r="D245" i="16" s="1"/>
  <c r="D265" i="16" a="1"/>
  <c r="D265" i="16" s="1"/>
  <c r="D285" i="16" a="1"/>
  <c r="D285" i="16" s="1"/>
  <c r="D305" i="16" a="1"/>
  <c r="D305" i="16" s="1"/>
  <c r="D325" i="16" a="1"/>
  <c r="D325" i="16" s="1"/>
  <c r="D345" i="16" a="1"/>
  <c r="D345" i="16" s="1"/>
  <c r="D365" i="16" a="1"/>
  <c r="D365" i="16" s="1"/>
  <c r="D385" i="16" a="1"/>
  <c r="D385" i="16" s="1"/>
  <c r="D405" i="16" a="1"/>
  <c r="D405" i="16" s="1"/>
  <c r="D425" i="16" a="1"/>
  <c r="D425" i="16" s="1"/>
  <c r="D445" i="16" a="1"/>
  <c r="D445" i="16" s="1"/>
  <c r="D465" i="16" a="1"/>
  <c r="D465" i="16" s="1"/>
  <c r="D485" i="16" a="1"/>
  <c r="D485" i="16" s="1"/>
  <c r="D505" i="16" a="1"/>
  <c r="D505" i="16" s="1"/>
  <c r="D525" i="16" a="1"/>
  <c r="D525" i="16" s="1"/>
  <c r="D545" i="16" a="1"/>
  <c r="D545" i="16" s="1"/>
  <c r="D565" i="16" a="1"/>
  <c r="D565" i="16" s="1"/>
  <c r="D585" i="16" a="1"/>
  <c r="D585" i="16" s="1"/>
  <c r="D605" i="16" a="1"/>
  <c r="D605" i="16" s="1"/>
  <c r="D625" i="16" a="1"/>
  <c r="D625" i="16" s="1"/>
  <c r="D645" i="16" a="1"/>
  <c r="D645" i="16" s="1"/>
  <c r="D665" i="16" a="1"/>
  <c r="D665" i="16" s="1"/>
  <c r="D685" i="16" a="1"/>
  <c r="D685" i="16" s="1"/>
  <c r="D705" i="16" a="1"/>
  <c r="D705" i="16" s="1"/>
  <c r="D725" i="16" a="1"/>
  <c r="D725" i="16" s="1"/>
  <c r="D745" i="16" a="1"/>
  <c r="D745" i="16" s="1"/>
  <c r="D765" i="16" a="1"/>
  <c r="D765" i="16" s="1"/>
  <c r="D785" i="16" a="1"/>
  <c r="D785" i="16" s="1"/>
  <c r="D805" i="16" a="1"/>
  <c r="D805" i="16" s="1"/>
  <c r="D825" i="16" a="1"/>
  <c r="D825" i="16" s="1"/>
  <c r="D845" i="16" a="1"/>
  <c r="D845" i="16" s="1"/>
  <c r="D865" i="16" a="1"/>
  <c r="D865" i="16" s="1"/>
  <c r="D885" i="16" a="1"/>
  <c r="D885" i="16" s="1"/>
  <c r="D905" i="16" a="1"/>
  <c r="D905" i="16" s="1"/>
  <c r="D925" i="16" a="1"/>
  <c r="D925" i="16" s="1"/>
  <c r="D945" i="16" a="1"/>
  <c r="D945" i="16" s="1"/>
  <c r="D965" i="16" a="1"/>
  <c r="D965" i="16" s="1"/>
  <c r="D985" i="16" a="1"/>
  <c r="D985" i="16" s="1"/>
  <c r="D3" i="16" l="1"/>
  <c r="E2" i="16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<sst xmlns="http://schemas.openxmlformats.org/spreadsheetml/2006/main" count="1002" uniqueCount="1002">
  <si>
    <t>Sol. Parte 1</t>
  </si>
  <si>
    <t>Sol. Parte 2</t>
  </si>
  <si>
    <t>??.???.#?? 1,1,2</t>
  </si>
  <si>
    <t>.?.#??.?##?? 3,4</t>
  </si>
  <si>
    <t>??..###??##??.?.??? 1,9,2</t>
  </si>
  <si>
    <t>???????#???#?? 1,3,3,3</t>
  </si>
  <si>
    <t>??????????..?.?? 3,4,1</t>
  </si>
  <si>
    <t>#??.?####.?????? 1,1,5,2,1</t>
  </si>
  <si>
    <t>?####???#.? 5,1,1</t>
  </si>
  <si>
    <t>???###??.?#?? 8,3</t>
  </si>
  <si>
    <t>????##?..?.? 5,1</t>
  </si>
  <si>
    <t>??#????#?.?. 1,1,3,1</t>
  </si>
  <si>
    <t>?#?????.??????. 4,1</t>
  </si>
  <si>
    <t>#..?.?#?#????#? 1,1,1,1,2</t>
  </si>
  <si>
    <t>??##??.?????#?#. 6,1,1,2,1</t>
  </si>
  <si>
    <t>????###?.?? 2,4,2</t>
  </si>
  <si>
    <t>???#?..?.??#? 1,1,1,4</t>
  </si>
  <si>
    <t>.????#?..?? 1,2,2</t>
  </si>
  <si>
    <t>?.???####?????# 1,10</t>
  </si>
  <si>
    <t>.?????#??#????# 1,3,2,2</t>
  </si>
  <si>
    <t>?#???##?#???. 3,5</t>
  </si>
  <si>
    <t>?????##### 1,5</t>
  </si>
  <si>
    <t>#..??????#.??? 1,2,2,1</t>
  </si>
  <si>
    <t>??????.?.??#? 4,1,1,3</t>
  </si>
  <si>
    <t>#.?#???.?#??????? 1,5,1,2,3</t>
  </si>
  <si>
    <t>?#??#??#????????? 1,5,1,1,1</t>
  </si>
  <si>
    <t>.??.#??.??? 1,1,2</t>
  </si>
  <si>
    <t>?.??#?#????.?? 1,7,1</t>
  </si>
  <si>
    <t>???#????#?????? 1,2,3,1,2</t>
  </si>
  <si>
    <t>???#????#?????#?## 1,2,4,1,5</t>
  </si>
  <si>
    <t>.?##?##??.??????#??# 7,2,1,2,2</t>
  </si>
  <si>
    <t>??##.?.#?.???? 4,1,1,2</t>
  </si>
  <si>
    <t>??#?????????? 2,4</t>
  </si>
  <si>
    <t>??????.???##?????? 1,4,3,1,2</t>
  </si>
  <si>
    <t>?????.##?#??#?##.? 1,1,10</t>
  </si>
  <si>
    <t>??????.?##?.?? 1,1,4,2</t>
  </si>
  <si>
    <t>?????.?#??#.??? 1,1,5,1,1</t>
  </si>
  <si>
    <t>#??###?.??..?? 6,1,1</t>
  </si>
  <si>
    <t>?....??.???.?? 1,2,3,1</t>
  </si>
  <si>
    <t>???????#??##????? 1,4,6</t>
  </si>
  <si>
    <t>??.?.#.?.??#????? 1,1,1,7</t>
  </si>
  <si>
    <t>?????.?????. 1,3,2,1</t>
  </si>
  <si>
    <t>???.?????##? 1,1,1,3</t>
  </si>
  <si>
    <t>?#?.??##???.???? 2,4,3</t>
  </si>
  <si>
    <t>?.??#.#...##??# 1,1,1,2,1</t>
  </si>
  <si>
    <t>.?#??.????##??????#? 1,1,3,6</t>
  </si>
  <si>
    <t>.#?.#???#???#????.#? 2,1,3,3,1,1</t>
  </si>
  <si>
    <t>.?????.?.???#?#?#? 4,1,1,1,3</t>
  </si>
  <si>
    <t>.?.???#??#.???.? 1,4,1</t>
  </si>
  <si>
    <t>#???.???##????#.# 3,1,2,1,1</t>
  </si>
  <si>
    <t>#???..???#?.# 2,1,4,1</t>
  </si>
  <si>
    <t>??.???###??.? 1,4</t>
  </si>
  <si>
    <t>.?#.#????.?. 2,1,3,1</t>
  </si>
  <si>
    <t>?????????#?? 5,1</t>
  </si>
  <si>
    <t>#?.?##?#?#?#??????.# 1,8,1,1,1</t>
  </si>
  <si>
    <t>???#?????#?#????? 1,7,1,1</t>
  </si>
  <si>
    <t>???????#?#????..??# 8,1,1,1,1</t>
  </si>
  <si>
    <t>#?.?????.#??#?. 1,1,1,1,5</t>
  </si>
  <si>
    <t>??.?#????..?.?? 1,5,1,1</t>
  </si>
  <si>
    <t>????##?#???????? 2,6,2</t>
  </si>
  <si>
    <t>?#???????.#???? 7,1,3</t>
  </si>
  <si>
    <t>?##??????? 3,2</t>
  </si>
  <si>
    <t>????#?.????.??? 1,2,1,2</t>
  </si>
  <si>
    <t>?#?#????#.?? 3,1,2,1</t>
  </si>
  <si>
    <t>.?.?##??????.??. 3,2</t>
  </si>
  <si>
    <t>.##??#??.#? 2,2,2</t>
  </si>
  <si>
    <t>.??????#?? 3,2</t>
  </si>
  <si>
    <t>?????????#?..??. 2,1,1,1</t>
  </si>
  <si>
    <t>???##.??????#?##?? 1,2,3,6</t>
  </si>
  <si>
    <t>?#????#??##??#?.??? 1,12,2</t>
  </si>
  <si>
    <t>.??#?.??#???..??. 3,6,1</t>
  </si>
  <si>
    <t>#?#.??????#???????#? 1,1,6,2,1</t>
  </si>
  <si>
    <t>?#??.???#??# 2,1,1,1</t>
  </si>
  <si>
    <t>.#????.??#.??#. 3,1,1,1,1</t>
  </si>
  <si>
    <t>???.???#.?#?..?### 2,3,2,4</t>
  </si>
  <si>
    <t>#??#??#.???#?#?..? 1,3,1,7,1</t>
  </si>
  <si>
    <t>??.#.??#??#??????? 1,1,3,4,1,1</t>
  </si>
  <si>
    <t>???#??#?.???#? 4,1,1,2</t>
  </si>
  <si>
    <t>?..#?.#?#????????#?? 1,1,1,11</t>
  </si>
  <si>
    <t>##????.??.?????#??# 2,1,1,9</t>
  </si>
  <si>
    <t>??.?????#?##??.? 2,7</t>
  </si>
  <si>
    <t>?##??.??????????? 4,1,1,6</t>
  </si>
  <si>
    <t>??.???.?..#? 1,1,1,2</t>
  </si>
  <si>
    <t>????.#????#?# 1,1,2,5</t>
  </si>
  <si>
    <t>??#??.??##?.#? 2,4,1</t>
  </si>
  <si>
    <t>.???##?.#???# 5,5</t>
  </si>
  <si>
    <t>??.?..??.... 2,1,2</t>
  </si>
  <si>
    <t>?..??#??#???.?#??? 7,4</t>
  </si>
  <si>
    <t>#.?#?#.##????.#?## 1,1,1,3,1,4</t>
  </si>
  <si>
    <t>????#?.????????.?. 6,3,1,1,1</t>
  </si>
  <si>
    <t>.?????????##?? 6,5</t>
  </si>
  <si>
    <t>??#??????#?. 5,2</t>
  </si>
  <si>
    <t>..???.??.??????.? 3,3</t>
  </si>
  <si>
    <t>???.???#?.?? 1,4</t>
  </si>
  <si>
    <t>.#????#??? 1,4,1</t>
  </si>
  <si>
    <t>?.#???##????.??????. 8,3</t>
  </si>
  <si>
    <t>.?##?#?#???.#?????? 7,1,1,4</t>
  </si>
  <si>
    <t>.#?#??.???#? 5,2</t>
  </si>
  <si>
    <t>..??#??????.?? 4,2,1</t>
  </si>
  <si>
    <t>?.????#?????### 1,3,1,4</t>
  </si>
  <si>
    <t>.???.?.?..##?????? 2,1,1,8</t>
  </si>
  <si>
    <t>???#?#????#?##? 5,7</t>
  </si>
  <si>
    <t>??#??##?#..??#???? 3,4,5</t>
  </si>
  <si>
    <t>???###?#???????? 1,6,6</t>
  </si>
  <si>
    <t>?#????????. 2,3</t>
  </si>
  <si>
    <t>?#????#??#?.??#???? 3,2,1,5,1</t>
  </si>
  <si>
    <t>??????#??#. 1,4,1</t>
  </si>
  <si>
    <t>..?.???###??#?##. 1,11</t>
  </si>
  <si>
    <t>?.#..?????#??#??#??? 1,7,3</t>
  </si>
  <si>
    <t>????#####?#??##??.?? 1,14</t>
  </si>
  <si>
    <t>?.????.?#? 2,2</t>
  </si>
  <si>
    <t>?????#????.?# 8,2</t>
  </si>
  <si>
    <t>???.?##???##.?#?.?? 1,8,2,1</t>
  </si>
  <si>
    <t>??..#????#?.??# 1,4,2,1</t>
  </si>
  <si>
    <t>???##?#?#?? 1,7</t>
  </si>
  <si>
    <t>???#????????#? 7,5</t>
  </si>
  <si>
    <t>????#.??#???..? 3,6,1</t>
  </si>
  <si>
    <t>??#???.????##? 1,1,3,2</t>
  </si>
  <si>
    <t>##..#.??#?.??.#? 2,1,1,1,2</t>
  </si>
  <si>
    <t>.??.#?#?????#? 1,1,5,1</t>
  </si>
  <si>
    <t>.?.?#????.? 1,2,1</t>
  </si>
  <si>
    <t>#?#???#????#?#?????? 7,1,1,2,1,2</t>
  </si>
  <si>
    <t>.?####???? 5,1</t>
  </si>
  <si>
    <t>?????????##. 3,3</t>
  </si>
  <si>
    <t>???.??#????..#? 3,3,1,1</t>
  </si>
  <si>
    <t>???##??.?.#?#?. 1,3,4</t>
  </si>
  <si>
    <t>???????#??? 1,5</t>
  </si>
  <si>
    <t>???.??.??#??? 1,2,3</t>
  </si>
  <si>
    <t>#?.?.##????.?.??? 2,5,1</t>
  </si>
  <si>
    <t>?#????##????????.## 8,1,1,2</t>
  </si>
  <si>
    <t>???###????.?? 2,3,1,1</t>
  </si>
  <si>
    <t>??#?##??#? 6,2</t>
  </si>
  <si>
    <t>.#??.??.??#?.#? 3,1,2,1</t>
  </si>
  <si>
    <t>???.??????????????? 1,5,1,2,1</t>
  </si>
  <si>
    <t>.???.???#. 2,2</t>
  </si>
  <si>
    <t>.?#??#.?????? 2,1,2</t>
  </si>
  <si>
    <t>??...###??? 1,4</t>
  </si>
  <si>
    <t>???#??#?????????. 1,11</t>
  </si>
  <si>
    <t>#??##???.??#??# 6,4,1</t>
  </si>
  <si>
    <t>#??#????##??.? 1,3,2</t>
  </si>
  <si>
    <t>??????.#?#????##? 2,9</t>
  </si>
  <si>
    <t>???##?????? 5,1</t>
  </si>
  <si>
    <t>###?#.#?#???????? 3,1,1,2,4</t>
  </si>
  <si>
    <t>?#???#?????#????#?#. 2,1,1,9,1</t>
  </si>
  <si>
    <t>?#??.?#???#.???#???# 2,1,1,3,7</t>
  </si>
  <si>
    <t>???#???????.?#.?.# 4,5,1,1,1</t>
  </si>
  <si>
    <t>#????#????.???#????? 1,1,1,3,7,1</t>
  </si>
  <si>
    <t>##?#??????#??####?? 4,1,8,1</t>
  </si>
  <si>
    <t>??????.??. 1,1,1</t>
  </si>
  <si>
    <t>????##???????#. 9,2</t>
  </si>
  <si>
    <t>?#??????????#. 5,3</t>
  </si>
  <si>
    <t>?????##?.#??#?. 1,2,4</t>
  </si>
  <si>
    <t>.#??###???.# 6,1,1</t>
  </si>
  <si>
    <t>?????.??##?#?????? 4,1,2,3,1,1</t>
  </si>
  <si>
    <t>.???????#?????#?## 7,7</t>
  </si>
  <si>
    <t>????#?#?????# 7,1</t>
  </si>
  <si>
    <t>?.??#.???????.??. 1,1,1,4,1</t>
  </si>
  <si>
    <t>?##??#.?????.? 5,1,2,1</t>
  </si>
  <si>
    <t>#?#?.##??# 3,2,1</t>
  </si>
  <si>
    <t>?.???#????#??.??.?# 5,2,1,1,1</t>
  </si>
  <si>
    <t>???.?###??????.? 1,3,3,1</t>
  </si>
  <si>
    <t>#??#??????????# 8,1,1</t>
  </si>
  <si>
    <t>????????#??????? 2,8,1</t>
  </si>
  <si>
    <t>#...?#????#??##?? 1,2,8,1</t>
  </si>
  <si>
    <t>??#???.#?? 5,1</t>
  </si>
  <si>
    <t>??#?.??#?????? 4,4,1,1</t>
  </si>
  <si>
    <t>???##????#?#?#??? 6,1,1,1,1</t>
  </si>
  <si>
    <t>#???#??#?#?.???.?? 1,1,7,1,2</t>
  </si>
  <si>
    <t>??#???..??. 4,1</t>
  </si>
  <si>
    <t>???#???.?#??#???#?#? 2,1,5,3</t>
  </si>
  <si>
    <t>????###?.??##??? 7,7</t>
  </si>
  <si>
    <t>???##???#???.??#? 10,3</t>
  </si>
  <si>
    <t>?..??????.????. 5,3</t>
  </si>
  <si>
    <t>###??.??#?...??? 3,1,3,1</t>
  </si>
  <si>
    <t>??.?#?..???? 1,3,2</t>
  </si>
  <si>
    <t>.#?.?#?#???? 2,7</t>
  </si>
  <si>
    <t>?#??#?#.??#.#.?.?#?? 2,3,3,1,1,3</t>
  </si>
  <si>
    <t>?????#??????. 1,5,1</t>
  </si>
  <si>
    <t>?.????.#.. 3,1</t>
  </si>
  <si>
    <t>.??#.???#?#?????# 1,1,4,1,1</t>
  </si>
  <si>
    <t>##??.??#??. 4,1,1</t>
  </si>
  <si>
    <t>.??.#???????.? 2,1,6,1</t>
  </si>
  <si>
    <t>??#..?.??.?? 2,1,1,1</t>
  </si>
  <si>
    <t>#?..???????????????. 1,1,2,1,1,4</t>
  </si>
  <si>
    <t>???#??.#??###???? 2,1,1,6</t>
  </si>
  <si>
    <t>???.?#?????.??#??.? 2,3,2,5</t>
  </si>
  <si>
    <t>.?#????#??#.?.???. 6,2,1,1,1</t>
  </si>
  <si>
    <t>?#?????????##??? 5,4</t>
  </si>
  <si>
    <t>??.???..#.???#?? 1,1,1,4,1</t>
  </si>
  <si>
    <t>#???.????##..?? 1,1,6,1</t>
  </si>
  <si>
    <t>.??????.??? 4,1</t>
  </si>
  <si>
    <t>#?.???#??? 1,1,2</t>
  </si>
  <si>
    <t>??.??.????##.#??.? 1,2,6,3,1</t>
  </si>
  <si>
    <t>??#?#?????##???????# 8,5,4</t>
  </si>
  <si>
    <t>.?#???.??????.?.? 5,1</t>
  </si>
  <si>
    <t>?##..??#??#?.? 3,6</t>
  </si>
  <si>
    <t>?###??.?.????.# 4,3,1</t>
  </si>
  <si>
    <t>???.???#.??# 2,1,2</t>
  </si>
  <si>
    <t>???##??.?? 1,3,1</t>
  </si>
  <si>
    <t>??#??#????#???#. 9,1,1,1</t>
  </si>
  <si>
    <t>??????.??. 3,1</t>
  </si>
  <si>
    <t>??#?.???#?##? 1,1,6</t>
  </si>
  <si>
    <t>????.?????#???? 3,9</t>
  </si>
  <si>
    <t>###?#??????##? 6,6</t>
  </si>
  <si>
    <t>##???.?.?#??#? 5,2,1</t>
  </si>
  <si>
    <t>??????#?#??? 3,4,2</t>
  </si>
  <si>
    <t>?##?#.??#?????#?? 5,1,2,1,2</t>
  </si>
  <si>
    <t>??##?.??????.??#???. 5,2,3</t>
  </si>
  <si>
    <t>???##?#?????.? 4,1,4,1</t>
  </si>
  <si>
    <t>.???#.??????? 3,1,2</t>
  </si>
  <si>
    <t>???????.##??#????#? 3,10</t>
  </si>
  <si>
    <t>.????.????. 2,1</t>
  </si>
  <si>
    <t>?#??#?????.#?????? 5,1,1,2,1,1</t>
  </si>
  <si>
    <t>??..????.??.?? 1,3,1,1</t>
  </si>
  <si>
    <t>?#???????# 1,2,1</t>
  </si>
  <si>
    <t>???#?????#?.?#?#??.? 8,6</t>
  </si>
  <si>
    <t>?#.#...?###?????# 1,1,7,2</t>
  </si>
  <si>
    <t>?#.??#?.???. 1,2,2</t>
  </si>
  <si>
    <t>???.#..?.##??. 1,4</t>
  </si>
  <si>
    <t>?#?#..??#????????#? 3,2,1,2,4</t>
  </si>
  <si>
    <t>??????#?##???#??.? 3,1,8</t>
  </si>
  <si>
    <t>###????.??? 5,2</t>
  </si>
  <si>
    <t>?.??.??#.##.?????? 1,1,3,2,1,1</t>
  </si>
  <si>
    <t>?##??????.???.. 6,3</t>
  </si>
  <si>
    <t>?.??.#??.??.#??? 3,2</t>
  </si>
  <si>
    <t>#??????..?.#?#?#?? 1,2,1,1,5</t>
  </si>
  <si>
    <t>?.??.????? 1,5</t>
  </si>
  <si>
    <t>????##..????.??... 3,1</t>
  </si>
  <si>
    <t>??##?#?..? 2,2,1</t>
  </si>
  <si>
    <t>??????#????????. 1,2,1,1,2</t>
  </si>
  <si>
    <t>??????#????#??##?? 2,1,12</t>
  </si>
  <si>
    <t>#?.????#??####?..# 2,10,1</t>
  </si>
  <si>
    <t>??#??????#??? 5,1</t>
  </si>
  <si>
    <t>??#.#???#?#??.???.? 1,1,9,2,1</t>
  </si>
  <si>
    <t>???????.#? 5,1</t>
  </si>
  <si>
    <t>???###?##???.#???#.. 1,7,5</t>
  </si>
  <si>
    <t>??.???#????????. 2,1,1,1,2</t>
  </si>
  <si>
    <t>?##?????##?.#??? 2,2,3,1,1</t>
  </si>
  <si>
    <t>??#?????????#?#? 4,8</t>
  </si>
  <si>
    <t>#?#???#???.? 4,2,1,1</t>
  </si>
  <si>
    <t>#??.????#.#???. 3,2,1,1,1</t>
  </si>
  <si>
    <t>???###???.? 5,1</t>
  </si>
  <si>
    <t>?.?#?????#????# 5,3,3</t>
  </si>
  <si>
    <t>?.???.????????? 1,1,2,3</t>
  </si>
  <si>
    <t>.??#?#.?#..????#. 1,3,1,1,2</t>
  </si>
  <si>
    <t>????..?#.?.? 4,2</t>
  </si>
  <si>
    <t>???.????.#???.? 1,1,1,2,1</t>
  </si>
  <si>
    <t>??.??????. 1,1,1</t>
  </si>
  <si>
    <t>#??.?#.?????#??????? 1,1,1,6,1,1</t>
  </si>
  <si>
    <t>????#?#????##??? 1,5,6</t>
  </si>
  <si>
    <t>#.?.?.?#??? 1,2,1</t>
  </si>
  <si>
    <t>????#?#??.??##.?? 1,1,2,2,1</t>
  </si>
  <si>
    <t>????##??##?#??????? 1,15</t>
  </si>
  <si>
    <t>?.???.??????#?#?? 1,6</t>
  </si>
  <si>
    <t>..????????#??#??.?# 1,1,1,1,2,2</t>
  </si>
  <si>
    <t>????#???????.??.. 7,1,1,1</t>
  </si>
  <si>
    <t>?.?.?.#??? 1,1,2</t>
  </si>
  <si>
    <t>.?#???????. 5,1</t>
  </si>
  <si>
    <t>?#?.#?.#??.?##.?# 1,1,3,3,1</t>
  </si>
  <si>
    <t>?#?#..??## 4,4</t>
  </si>
  <si>
    <t>.?#??#?????#?..? 3,3,3</t>
  </si>
  <si>
    <t>?.?#??.??????????? 2,8</t>
  </si>
  <si>
    <t>??#?#?#??????#?#.?. 7,1,6</t>
  </si>
  <si>
    <t>.??#??#??##?#? 1,1,7</t>
  </si>
  <si>
    <t>??????..???? 1,1,1,4</t>
  </si>
  <si>
    <t>?##.?.?##?#??#.??# 3,1,7,3</t>
  </si>
  <si>
    <t>??.#?????????.? 6,1</t>
  </si>
  <si>
    <t>.??#?.??#???? 4,3,1</t>
  </si>
  <si>
    <t>??######???.?? 9,1</t>
  </si>
  <si>
    <t>??#?????.. 1,1,1</t>
  </si>
  <si>
    <t>.??????.??.???#.?? 5,2,1,1,1</t>
  </si>
  <si>
    <t>??#?##???###??#????? 1,1,9,1,1,1</t>
  </si>
  <si>
    <t>???.###??? 1,6</t>
  </si>
  <si>
    <t>.?????.#??.?# 1,2,2,1</t>
  </si>
  <si>
    <t>.?#..??#?#?##??.? 1,10</t>
  </si>
  <si>
    <t>???????????#?? 7,3</t>
  </si>
  <si>
    <t>?.#?#?.??##?#???#??? 4,10</t>
  </si>
  <si>
    <t>?????????#???#?#? 1,1,9</t>
  </si>
  <si>
    <t>#????###????#.?#.?? 3,7,1,2,1</t>
  </si>
  <si>
    <t>#??##?#??#?..?##..?. 11,2,1</t>
  </si>
  <si>
    <t>#####??????.??#??. 11,1,1,1</t>
  </si>
  <si>
    <t>??..??.#??##?#??? 2,1,8</t>
  </si>
  <si>
    <t>..??.?#??.?? 1,4,1</t>
  </si>
  <si>
    <t>#..?##?#?#?..?. 1,3,4,1</t>
  </si>
  <si>
    <t>?#.????#??.? 1,2,1,1</t>
  </si>
  <si>
    <t>?#?#?##?#????.??#?? 12,2</t>
  </si>
  <si>
    <t>???.#.?#???#??#?#.#. 1,1,2,6,1</t>
  </si>
  <si>
    <t>###.?##?.??.??#?? 3,2,2,1,1</t>
  </si>
  <si>
    <t>?#?.?.#??????.?# 1,1,4,2</t>
  </si>
  <si>
    <t>???#????.#.???? 1,2,1,1,3</t>
  </si>
  <si>
    <t>.???##.??? 4,2</t>
  </si>
  <si>
    <t>???##?????? 7,1</t>
  </si>
  <si>
    <t>.##..????. 2,3</t>
  </si>
  <si>
    <t>???###??..????### 2,3,1,1,4</t>
  </si>
  <si>
    <t>??#?##?.#?##?#??.# 6,8,1</t>
  </si>
  <si>
    <t>???????#?#?? 1,5,1</t>
  </si>
  <si>
    <t>..???????????...? 3,3</t>
  </si>
  <si>
    <t>????.?????#?.#?.. 2,3,2,2</t>
  </si>
  <si>
    <t>.??????.?##?? 2,3</t>
  </si>
  <si>
    <t>????.##?..?.# 3,2,1,1</t>
  </si>
  <si>
    <t>??#???.??? 3,1</t>
  </si>
  <si>
    <t>..???.#??? 1,1</t>
  </si>
  <si>
    <t>?.#??.??#. 3,1</t>
  </si>
  <si>
    <t>?..??.?#?####????.? 1,1,1,8,1</t>
  </si>
  <si>
    <t>?????????#?..?? 11,2</t>
  </si>
  <si>
    <t>##.????????#??? 2,3,1,1</t>
  </si>
  <si>
    <t>.????.?.?? 2,1</t>
  </si>
  <si>
    <t>#??#?#?.#?#.?#????? 1,4,1,1,5,1</t>
  </si>
  <si>
    <t>???????#???#??????.# 1,6,2,1,1,1</t>
  </si>
  <si>
    <t>.??#?????.????.?# 1,5,3,2</t>
  </si>
  <si>
    <t>##?????###. 4,3</t>
  </si>
  <si>
    <t>???.????#.??.?##?.. 5,3</t>
  </si>
  <si>
    <t>???????##??????.#??? 11,1,1,1</t>
  </si>
  <si>
    <t>?????.?#????#??.?# 1,1,1,8,2</t>
  </si>
  <si>
    <t>.#?.??.?????#? 1,2,4,1</t>
  </si>
  <si>
    <t>???#????#?#.# 1,6,1,1</t>
  </si>
  <si>
    <t>?????.?????? 3,1</t>
  </si>
  <si>
    <t>#????#?????#? 8,3</t>
  </si>
  <si>
    <t>?????#???..? 1,6</t>
  </si>
  <si>
    <t>??.???#????.??.#?. 1,4,1,2,1</t>
  </si>
  <si>
    <t>?#???.?.?.??????? 4,1,1,1,1</t>
  </si>
  <si>
    <t>.?#??#???.? 6,1</t>
  </si>
  <si>
    <t>?.#????#???? 1,8</t>
  </si>
  <si>
    <t>???#???????#????##? 2,2,1,3,4</t>
  </si>
  <si>
    <t>#???.??.??? 2,1,1</t>
  </si>
  <si>
    <t>###??#?#???#????.? 3,8,3</t>
  </si>
  <si>
    <t>????#?.?.?????..? 2,3</t>
  </si>
  <si>
    <t>.??#??###??.? 1,7,1</t>
  </si>
  <si>
    <t>?#??.???.?????? 2,2,1,1,2</t>
  </si>
  <si>
    <t>??#??????#????.?#.?? 10,3,1,1</t>
  </si>
  <si>
    <t>.???.????.#..??????. 1,1,2,1,6</t>
  </si>
  <si>
    <t>???.?#?###.?? 2,6</t>
  </si>
  <si>
    <t>.??.??.????#?.##?. 1,3,1,2</t>
  </si>
  <si>
    <t>..#?..#???#? 1,6</t>
  </si>
  <si>
    <t>?..??????????? 1,1,2,3</t>
  </si>
  <si>
    <t>.???#.??..?? 2,1,1,1</t>
  </si>
  <si>
    <t>.???.??#??#?????? 1,9,1</t>
  </si>
  <si>
    <t>???.?????.?? 1,3</t>
  </si>
  <si>
    <t>?????????#??###??#? 4,2,10</t>
  </si>
  <si>
    <t>?#???#.?.???? 5,1,1,1</t>
  </si>
  <si>
    <t>?.???????#???#????#? 1,12,2,1</t>
  </si>
  <si>
    <t>#??#??#.?.???#?. 7,2</t>
  </si>
  <si>
    <t>?#??#??#?##???? 1,1,9</t>
  </si>
  <si>
    <t>?#????#??#?.?????? 1,1,2,3,2,1</t>
  </si>
  <si>
    <t>#??.?..#??#?????.??? 2,1,1,6,1,1</t>
  </si>
  <si>
    <t>?#?????#???? 3,2,1</t>
  </si>
  <si>
    <t>..??.??.?..??#???#.? 2,7</t>
  </si>
  <si>
    <t>?.???.????.? 1,3,2</t>
  </si>
  <si>
    <t>??#???.???? 3,1,1</t>
  </si>
  <si>
    <t>##???.??.#?#?? 4,4</t>
  </si>
  <si>
    <t>??...#??????? 2,1,1,3</t>
  </si>
  <si>
    <t>??????#?.#?? 2,1,2,1</t>
  </si>
  <si>
    <t>???????.???.???.? 3,2</t>
  </si>
  <si>
    <t>?????????????# 1,9,1</t>
  </si>
  <si>
    <t>#???#..??? 2,1,2</t>
  </si>
  <si>
    <t>?.??#???????..??. 5,1</t>
  </si>
  <si>
    <t>?????..???. 1,1,2</t>
  </si>
  <si>
    <t>.#?..?????###???.? 2,9</t>
  </si>
  <si>
    <t>.???#?##?????.. 1,9</t>
  </si>
  <si>
    <t>#??#??????.??#. 2,1,4,1</t>
  </si>
  <si>
    <t>?#.???#???.? 1,1,4,1</t>
  </si>
  <si>
    <t>#.?.?#?????? 1,1,4,1</t>
  </si>
  <si>
    <t>.??.?.????# 1,1,2</t>
  </si>
  <si>
    <t>#??#??.??????#????? 1,3,2,3,1</t>
  </si>
  <si>
    <t>??##...??#??? 4,3</t>
  </si>
  <si>
    <t>#?#???.?#. 4,1,1</t>
  </si>
  <si>
    <t>#?????#??? 4,1,1</t>
  </si>
  <si>
    <t>??????????? 3,4</t>
  </si>
  <si>
    <t>??#??#.?.?.. 5,1</t>
  </si>
  <si>
    <t>#?????#?#?#? 3,7</t>
  </si>
  <si>
    <t>?#?##.#????## 1,2,7</t>
  </si>
  <si>
    <t>?#?##??#?#???#?..# 12,2,1</t>
  </si>
  <si>
    <t>?.#????##? 1,3</t>
  </si>
  <si>
    <t>??.??#?.?????? 2,1</t>
  </si>
  <si>
    <t>???###?????????#??. 12,2</t>
  </si>
  <si>
    <t>.??.????#????????? 1,2,9,1</t>
  </si>
  <si>
    <t>???#?.???.???.?###? 5,3,1,1,4</t>
  </si>
  <si>
    <t>??.#?????? 1,1,5</t>
  </si>
  <si>
    <t>????????????#? 3,2,5</t>
  </si>
  <si>
    <t>???#???????# 3,1,1</t>
  </si>
  <si>
    <t>???.#.?#.?#? 1,1,2,1</t>
  </si>
  <si>
    <t>#.?????#??#? 1,1,6</t>
  </si>
  <si>
    <t>??##???.????????#?.# 3,1,1,1,4,1</t>
  </si>
  <si>
    <t>#?#??????.#?#.?? 1,7,3,1</t>
  </si>
  <si>
    <t>?#?..#???##??#.? 1,9</t>
  </si>
  <si>
    <t>#?????.????.????.??# 2,2,1,1,1</t>
  </si>
  <si>
    <t>.?#.##.?.#.? 2,2,1</t>
  </si>
  <si>
    <t>???#???#??#??#?.#? 1,1,3,1,2,1</t>
  </si>
  <si>
    <t>?#?.#????# 1,1,3</t>
  </si>
  <si>
    <t>#?#?##?#??.?.?.???.? 10,1,1,2,1</t>
  </si>
  <si>
    <t>#.?###?..#?###?? 1,3,6</t>
  </si>
  <si>
    <t>??.???#???.?#. 6,2</t>
  </si>
  <si>
    <t>?.??##???#???#?#?.? 1,12</t>
  </si>
  <si>
    <t>????.??.??###?#? 2,1,6</t>
  </si>
  <si>
    <t>?#??##????.?? 1,3,3,1</t>
  </si>
  <si>
    <t>.???.????? 2,1,2</t>
  </si>
  <si>
    <t>?.?.?###.? 1,4</t>
  </si>
  <si>
    <t>?#???.????????#?#? 3,11</t>
  </si>
  <si>
    <t>????.??.?? 2,1</t>
  </si>
  <si>
    <t>???#?????????.?.??# 3,5,1,2</t>
  </si>
  <si>
    <t>??????.??.?#? 5,1,3</t>
  </si>
  <si>
    <t>?#?????.?#????#? 6,1,1,2</t>
  </si>
  <si>
    <t>???#?#????#..# 1,5,1,1</t>
  </si>
  <si>
    <t>#..??#???? 1,7</t>
  </si>
  <si>
    <t>?.?.??..??? 1,1,2</t>
  </si>
  <si>
    <t>?????..#?. 1,1,1</t>
  </si>
  <si>
    <t>?#.????##?#?????#?.? 1,12</t>
  </si>
  <si>
    <t>??.??.?????.??###?. 1,1,1,1,5</t>
  </si>
  <si>
    <t>???.?.?#?#????? 1,1,4,2</t>
  </si>
  <si>
    <t>??#????.?#??? 1,1,1,2</t>
  </si>
  <si>
    <t>???..#?????. 1,1,1,2</t>
  </si>
  <si>
    <t>#??##.??????. 5,1,1,1</t>
  </si>
  <si>
    <t>.????#??#???. 1,3,1,1</t>
  </si>
  <si>
    <t>??.????????#?? 1,1,1,3</t>
  </si>
  <si>
    <t>??.?#.???????? 1,2,3,1</t>
  </si>
  <si>
    <t>#????.?#??.???????#? 2,1,4,1,7</t>
  </si>
  <si>
    <t>???????????.?#??? 9,3</t>
  </si>
  <si>
    <t>..??#?????###??? 1,5</t>
  </si>
  <si>
    <t>?#?#????.#?.? 6,1</t>
  </si>
  <si>
    <t>?.????#?#?..??.#? 1,6,1,1</t>
  </si>
  <si>
    <t>??.?#?#?.??.? 1,4,1,1</t>
  </si>
  <si>
    <t>????...??.??.?#??? 2,2,2</t>
  </si>
  <si>
    <t>#????..#?. 3,2</t>
  </si>
  <si>
    <t>???.#.??.?#.??#? 1,1,1,1,3</t>
  </si>
  <si>
    <t>??.?##??#???.#...??. 8,1,1</t>
  </si>
  <si>
    <t>??..???#????#????#? 1,2,10</t>
  </si>
  <si>
    <t>.?..??#??? 1,1,3</t>
  </si>
  <si>
    <t>?#????..???????. 5,6</t>
  </si>
  <si>
    <t>???#?.#?#???? 3,1,2,1</t>
  </si>
  <si>
    <t>??#?.???..#.? 1,2,2,1</t>
  </si>
  <si>
    <t>.?#?????.?#? 5,1</t>
  </si>
  <si>
    <t>.???#??#?????. 4,3</t>
  </si>
  <si>
    <t>#??.??#???????#.?? 1,1,1,7,1,1</t>
  </si>
  <si>
    <t>?##?.#?????.. 2,1,1,1</t>
  </si>
  <si>
    <t>??#????????#.????? 1,3,1,2,4</t>
  </si>
  <si>
    <t>???#?##.##. 1,4,2</t>
  </si>
  <si>
    <t>.??#?.#?.?????? 4,1,2,1</t>
  </si>
  <si>
    <t>?????#?.?.? 3,2</t>
  </si>
  <si>
    <t>.#?#???#.??.#???? 7,1,1,2</t>
  </si>
  <si>
    <t>?.#???????. 2,1,1</t>
  </si>
  <si>
    <t>#???#.#??#??.?. 2,2,2,1,1</t>
  </si>
  <si>
    <t>?#?.#?##.#???#? 1,1,2,2,2</t>
  </si>
  <si>
    <t>.??????.??.? 6,1</t>
  </si>
  <si>
    <t>????????#?#? 1,5,1</t>
  </si>
  <si>
    <t>??????#?.??.#??#??. 1,3,1,1,4</t>
  </si>
  <si>
    <t>????#?#??????##?.? 1,1,1,8,1</t>
  </si>
  <si>
    <t>??.??.??... 1,1</t>
  </si>
  <si>
    <t>?#?#??#?#??#.????. 12,1,1</t>
  </si>
  <si>
    <t>????.???.#?..#? 1,1,2,1,2</t>
  </si>
  <si>
    <t>??????..#?#?.? 3,4</t>
  </si>
  <si>
    <t>???.??????? 1,7</t>
  </si>
  <si>
    <t>??.?##...?.? 3,1</t>
  </si>
  <si>
    <t>??#???????.??.#???. 1,8,1,1,1</t>
  </si>
  <si>
    <t>.??????.????? 4,2,1</t>
  </si>
  <si>
    <t>.#?#?##???#??.?## 1,1,4,1,2</t>
  </si>
  <si>
    <t>???##???#?#??#??.?#? 5,7,3</t>
  </si>
  <si>
    <t>???????.??? 6,1</t>
  </si>
  <si>
    <t>???#????#?? 3,2</t>
  </si>
  <si>
    <t>??????????###?? 1,8</t>
  </si>
  <si>
    <t>??????#?.##???#??# 3,2,2,1,1</t>
  </si>
  <si>
    <t>.?????#.??#??#?# 2,1,1,1,3</t>
  </si>
  <si>
    <t>#??.???.????##??? 1,1,1,2,3</t>
  </si>
  <si>
    <t>?#?.#?##??##????#?? 2,13</t>
  </si>
  <si>
    <t>.#?#??.?.#??. 3,1,1</t>
  </si>
  <si>
    <t>..#..?####?#?? 1,5,3</t>
  </si>
  <si>
    <t>.??#?#?.?# 1,4,1</t>
  </si>
  <si>
    <t>??????.??#?.?? 4,4,1</t>
  </si>
  <si>
    <t>?#?????..?????? 6,4</t>
  </si>
  <si>
    <t>##?#?..???.. 5,1</t>
  </si>
  <si>
    <t>????##.?????##?? 1,3,2,4,1</t>
  </si>
  <si>
    <t>.????#.????. 1,1,1,2</t>
  </si>
  <si>
    <t>???.????#???#?. 2,1,1,4</t>
  </si>
  <si>
    <t>??.????????? 1,1,1,2</t>
  </si>
  <si>
    <t>???#?#.?#?# 6,3</t>
  </si>
  <si>
    <t>?.??.?????????????# 1,1,3,5,1,1</t>
  </si>
  <si>
    <t>.#??##??#????# 6,4,1</t>
  </si>
  <si>
    <t>.???..?????#??#??? 1,5,1</t>
  </si>
  <si>
    <t>#?#?.???????##?????? 4,1,1,10</t>
  </si>
  <si>
    <t>##.?#.?#??#??? 2,1,1,5</t>
  </si>
  <si>
    <t>#?#??????#?????? 1,6,2,1,1</t>
  </si>
  <si>
    <t>#?????.#??#?#?#???# 2,1,1,5,2</t>
  </si>
  <si>
    <t>??####????.??.????.. 7,4</t>
  </si>
  <si>
    <t>.#???#?##??????.?? 5,2,1,1,1</t>
  </si>
  <si>
    <t>.????????.? 1,4,1</t>
  </si>
  <si>
    <t>??.???.????.#????##? 1,2,2,2,4</t>
  </si>
  <si>
    <t>.????????.? 1,1</t>
  </si>
  <si>
    <t>?#???.#??.#?#?.#?? 1,1,1,3,1,1</t>
  </si>
  <si>
    <t>???????.?.. 6,1</t>
  </si>
  <si>
    <t>?..?#?##..#?.. 5,1</t>
  </si>
  <si>
    <t>????##???? 6,2</t>
  </si>
  <si>
    <t>#?#??????? 1,2,4</t>
  </si>
  <si>
    <t>??????.??? 1,3,1</t>
  </si>
  <si>
    <t>?..#??#???????# 1,5,1,1,2</t>
  </si>
  <si>
    <t>?.?.?.???#.????#?? 1,1,2,1,3,2</t>
  </si>
  <si>
    <t>.##???????. 4,1,1</t>
  </si>
  <si>
    <t>?#?????#??#??#???# 2,10,1</t>
  </si>
  <si>
    <t>??#?##.??.#?##?.?? 4,4</t>
  </si>
  <si>
    <t>????.?#?.#??.????? 4,3,1,1,1,1</t>
  </si>
  <si>
    <t>#?.???..?#????#?? 1,2,9</t>
  </si>
  <si>
    <t>?.??#.??#..?##??###? 3,1,8</t>
  </si>
  <si>
    <t>??.??###?#???#?? 1,13</t>
  </si>
  <si>
    <t>?#????????? 6,1</t>
  </si>
  <si>
    <t>??????#????##?#? 1,13</t>
  </si>
  <si>
    <t>.#??.?..?##?? 2,3</t>
  </si>
  <si>
    <t>???#????..?#?#?.? 5,1,4</t>
  </si>
  <si>
    <t>????????????#?#? 4,5,1,1</t>
  </si>
  <si>
    <t>??#??.??#?#?#??? 1,7</t>
  </si>
  <si>
    <t>??..#.??????#?. 1,1,1,1,2</t>
  </si>
  <si>
    <t>??#.?####?##???? 2,11</t>
  </si>
  <si>
    <t>?????????#..# 1,1,4,1</t>
  </si>
  <si>
    <t>.?????????##????#.? 1,9,1,2,1</t>
  </si>
  <si>
    <t>????###?#???????? 6,5,2</t>
  </si>
  <si>
    <t>??###??###?????.??? 1,8,1,1,1,1</t>
  </si>
  <si>
    <t>????.?????#?????.? 1,1,11,1</t>
  </si>
  <si>
    <t>###??##?.?#???#???? 7,3,2,1</t>
  </si>
  <si>
    <t>.?#????..????#?##? 5,1,5</t>
  </si>
  <si>
    <t>???????#?. 2,2</t>
  </si>
  <si>
    <t>?.?.?.??.#? 1,2</t>
  </si>
  <si>
    <t>?#?.?#??.?.#?? 3,1,1,2</t>
  </si>
  <si>
    <t>?????#?.?#. 1,1,2</t>
  </si>
  <si>
    <t>.#.???.?#?#?? 1,3,3,1</t>
  </si>
  <si>
    <t>????#.???#?## 1,1,4,2</t>
  </si>
  <si>
    <t>#???#???#? 1,3,1</t>
  </si>
  <si>
    <t>?##???##?#?. 4,3,2</t>
  </si>
  <si>
    <t>.#??.??.?? 2,1</t>
  </si>
  <si>
    <t>.???????#???????. 3,6,1</t>
  </si>
  <si>
    <t>?#?####??.????. 8,1</t>
  </si>
  <si>
    <t>?.?#??????????#??#?. 13,1</t>
  </si>
  <si>
    <t>?#?.#?.??.?? 1,1,1,1</t>
  </si>
  <si>
    <t>????#.?#??. 1,1,3</t>
  </si>
  <si>
    <t>?.#??????.??#? 4,3</t>
  </si>
  <si>
    <t>.?##?????# 3,1</t>
  </si>
  <si>
    <t>????.#?### 2,5</t>
  </si>
  <si>
    <t>???#?#?????? 5,1</t>
  </si>
  <si>
    <t>???.#?????# 1,5,1</t>
  </si>
  <si>
    <t>??????.??#??#?#??? 1,3,1,1,7</t>
  </si>
  <si>
    <t>?????#???#??????#? 2,9,1</t>
  </si>
  <si>
    <t>.#?#?.##??. 4,4</t>
  </si>
  <si>
    <t>????????.??.? 1,1,1,2</t>
  </si>
  <si>
    <t>?#?.?????#..? 1,1,4,1</t>
  </si>
  <si>
    <t>??.???#?????????# 1,2,9,1</t>
  </si>
  <si>
    <t>..???????#? 1,2</t>
  </si>
  <si>
    <t>?#?.???##??.??? 2,5,1</t>
  </si>
  <si>
    <t>??.#??#?.?? 2,1,2</t>
  </si>
  <si>
    <t>.????????##? 1,7</t>
  </si>
  <si>
    <t>??#????#??#??.#?#?# 2,6,1,3</t>
  </si>
  <si>
    <t>?#?????#????#.#.??? 8,1,1,1,1,1</t>
  </si>
  <si>
    <t>????#.?#???? 2,1,5</t>
  </si>
  <si>
    <t>.???????.?? 1,2,1</t>
  </si>
  <si>
    <t>??.????????????# 1,5,6</t>
  </si>
  <si>
    <t>????????##.? 2,3</t>
  </si>
  <si>
    <t>??#?##?????. 5,1</t>
  </si>
  <si>
    <t>??##????.?.#??? 8,1,1,1</t>
  </si>
  <si>
    <t>??#.?#??#???#?##.#? 1,9,2,1</t>
  </si>
  <si>
    <t>???????..?. 2,1,1</t>
  </si>
  <si>
    <t>?.#???????????????? 1,1,1,2,1,3</t>
  </si>
  <si>
    <t>#.?????#???#??..?? 1,1,1,5,1</t>
  </si>
  <si>
    <t>??#...??#? 1,1,1</t>
  </si>
  <si>
    <t>??.???????##?. 1,6,2</t>
  </si>
  <si>
    <t>??#?.??#??????.?.# 2,4,1,1,1</t>
  </si>
  <si>
    <t>?????#??.?????. 2,4,1,2</t>
  </si>
  <si>
    <t>???.#????????#?. 1,1,1,6</t>
  </si>
  <si>
    <t>??####??.??? 6,1</t>
  </si>
  <si>
    <t>??#??.?#??#?? 2,4</t>
  </si>
  <si>
    <t>????#??#?#????#??.?. 1,9,3,1</t>
  </si>
  <si>
    <t>?#.??#??#. 2,6</t>
  </si>
  <si>
    <t>???????.??. 4,2</t>
  </si>
  <si>
    <t>??????.#??#??.# 1,1,5,1</t>
  </si>
  <si>
    <t>?????#??.???????#?. 1,4,7</t>
  </si>
  <si>
    <t>??.??????.?#?? 2,2</t>
  </si>
  <si>
    <t>??????#.?# 4,1,1</t>
  </si>
  <si>
    <t>?..??#??###?? 1,2,5</t>
  </si>
  <si>
    <t>?.???#?????#??.??##? 4,4,4</t>
  </si>
  <si>
    <t>#??.#??.?#? 2,2,1</t>
  </si>
  <si>
    <t>?#?#.????.???? 3,3,1</t>
  </si>
  <si>
    <t>?#?#????????. 1,1,6</t>
  </si>
  <si>
    <t>???##?????#????#? 11,1</t>
  </si>
  <si>
    <t>#?###?.?#???#?#? 5,6,1</t>
  </si>
  <si>
    <t>??#????.???#??.. 7,6</t>
  </si>
  <si>
    <t>?#?.#..?#?? 2,1,4</t>
  </si>
  <si>
    <t>????????.#?#.##???#? 1,1,1,3,7</t>
  </si>
  <si>
    <t>?#?#?????.??.#?? 7,1</t>
  </si>
  <si>
    <t>?.?#??#???##???##? 4,8</t>
  </si>
  <si>
    <t>#..?.??#?????#??? 1,1,4,2</t>
  </si>
  <si>
    <t>?.???.??????. 3,1,2</t>
  </si>
  <si>
    <t>??.???#??#?#????#?#? 4,1,2,5</t>
  </si>
  <si>
    <t>???##?##???.????. 8,1</t>
  </si>
  <si>
    <t>?#?..?#?????# 2,1,1,1</t>
  </si>
  <si>
    <t>.#???#?#???????# 3,1,9</t>
  </si>
  <si>
    <t>??####.?.??????????? 4,9</t>
  </si>
  <si>
    <t>????.??##?.???? 1,1,5,2</t>
  </si>
  <si>
    <t>????#.???? 1,1,1</t>
  </si>
  <si>
    <t>??????.?#??? 1,3,4</t>
  </si>
  <si>
    <t>##???#??#??##.??. 4,5,2</t>
  </si>
  <si>
    <t>?.?#?.??.???????. 2,2</t>
  </si>
  <si>
    <t>????????##????????? 2,2,4,3,1,1</t>
  </si>
  <si>
    <t>#????????????#??.?. 1,4,2,6,1</t>
  </si>
  <si>
    <t>???#???????#??. 4,1,2,1,1</t>
  </si>
  <si>
    <t>..????#?#?#???????? 10,3</t>
  </si>
  <si>
    <t>#???.?###? 1,1,3</t>
  </si>
  <si>
    <t>#??.?#?#??#.?#?.. 1,1,4,1,1</t>
  </si>
  <si>
    <t>###.##?????#.???? 3,2,5,1,1</t>
  </si>
  <si>
    <t>##?.#??????. 2,1,3</t>
  </si>
  <si>
    <t>.???#?#?.?.##??? 6,4</t>
  </si>
  <si>
    <t>.?.???.#??.????????# 1,3,3,3</t>
  </si>
  <si>
    <t>???.#?#???#?? 1,3,3</t>
  </si>
  <si>
    <t>.?.??????.#??#??. 1,1,1,1,4</t>
  </si>
  <si>
    <t>??##??..?#???? 4,3</t>
  </si>
  <si>
    <t>.??.???#?#??# 2,1,1,4</t>
  </si>
  <si>
    <t>???..?#?##??#??##??? 2,8,3,1</t>
  </si>
  <si>
    <t>????.??.#???#??? 2,1,1,7</t>
  </si>
  <si>
    <t>?..???.#???#????. 3,5,2</t>
  </si>
  <si>
    <t>?#???#?#??. 3,3</t>
  </si>
  <si>
    <t>??.??#????????#??# 2,1,2,7</t>
  </si>
  <si>
    <t>#?#.???###?. 1,1,1,5</t>
  </si>
  <si>
    <t>.??##??#???..????.. 8,1</t>
  </si>
  <si>
    <t>?#.#??????????#. 1,1,1,2,4</t>
  </si>
  <si>
    <t>.#????#??##??.?. 12,1</t>
  </si>
  <si>
    <t>????????.??.##? 5,1,2,2</t>
  </si>
  <si>
    <t>.?????.???.?###????. 3,4</t>
  </si>
  <si>
    <t>?????????????????? 9,5</t>
  </si>
  <si>
    <t>???#???##.????#?. 9,1,2</t>
  </si>
  <si>
    <t>???#?##?.??????#? 7,2,2</t>
  </si>
  <si>
    <t>.???.?#.??#?..#????? 1,3,2</t>
  </si>
  <si>
    <t>?#?#?#.????? 6,2</t>
  </si>
  <si>
    <t>?#??.#.?????# 3,1,3,2</t>
  </si>
  <si>
    <t>????#????#???????. 1,5,7</t>
  </si>
  <si>
    <t>?????...?. 3,1</t>
  </si>
  <si>
    <t>?.???.#??#.???? 1,1,1,2,4</t>
  </si>
  <si>
    <t>???.?.???#?? 1,1,1,1</t>
  </si>
  <si>
    <t>?.?##??..??# 3,3</t>
  </si>
  <si>
    <t>.??????.??##?????.? 4,7</t>
  </si>
  <si>
    <t>.#????##?????. 1,5,1</t>
  </si>
  <si>
    <t>#??#????#?? 2,1,5</t>
  </si>
  <si>
    <t>.#?#???#??? 4,2</t>
  </si>
  <si>
    <t>#?????###??.##? 1,1,5,3</t>
  </si>
  <si>
    <t>..?#?###?????.#? 7,1,2</t>
  </si>
  <si>
    <t>?#?#???#???.?? 2,6,2</t>
  </si>
  <si>
    <t>.?#.#?????????.??.?# 2,3,1,2,2,2</t>
  </si>
  <si>
    <t>.????#?????#.????? 4,3,3</t>
  </si>
  <si>
    <t>?#?#.??#???? 4,2</t>
  </si>
  <si>
    <t>???#?.?.?##.. 4,3</t>
  </si>
  <si>
    <t>????#?#?????.???.?? 7,1,1,1,1,1</t>
  </si>
  <si>
    <t>.#??#?????#????##?#? 5,4,4</t>
  </si>
  <si>
    <t>?????.?????? 1,1,2,1</t>
  </si>
  <si>
    <t>?#??.????????#.???. 3,6</t>
  </si>
  <si>
    <t>.?##??.??? 4,1</t>
  </si>
  <si>
    <t>#.?#??#?#????##???.? 1,6,1,3,1</t>
  </si>
  <si>
    <t>.?.#???.???????#???? 1,1,1,4,3,1</t>
  </si>
  <si>
    <t>??.?#???#?.?#.????# 2,1,3,1,1,1</t>
  </si>
  <si>
    <t>?#.#.??#?????? 1,1,9</t>
  </si>
  <si>
    <t>???..?????#??..# 1,1,5,1</t>
  </si>
  <si>
    <t>.#?#?#??.#???????#. 7,1,2,1,1</t>
  </si>
  <si>
    <t>??..?###?###?.#?# 1,7,1,1</t>
  </si>
  <si>
    <t>??#??#?#?.?#??#?? 1,1,1,1,7</t>
  </si>
  <si>
    <t>????.?##??# 1,1,6</t>
  </si>
  <si>
    <t>????.??.#?? 4,1,2</t>
  </si>
  <si>
    <t>??#?#???#..?????? 1,2,1,1,1</t>
  </si>
  <si>
    <t>??.???????#?? 1,1,6</t>
  </si>
  <si>
    <t>???#?..#??#?? 5,1,1,1</t>
  </si>
  <si>
    <t>?#??.#???.??#?? 2,2,1,2</t>
  </si>
  <si>
    <t>?.???????.?# 1,1,1,2</t>
  </si>
  <si>
    <t>.?????#?#?? 1,6</t>
  </si>
  <si>
    <t>.?????#???.#.?? 4,1,1,1</t>
  </si>
  <si>
    <t>????.????? 2,4</t>
  </si>
  <si>
    <t>?#???????????? 5,1,1</t>
  </si>
  <si>
    <t>#??#?#??????#?#??. 1,4,5,1</t>
  </si>
  <si>
    <t>.??????.?#.#??? 4,1,1,1,2</t>
  </si>
  <si>
    <t>????????#??#?###??? 1,2,13</t>
  </si>
  <si>
    <t>??#?#.#.?????????? 5,1,1,1,1,1</t>
  </si>
  <si>
    <t>??#.??#????? 3,5,1</t>
  </si>
  <si>
    <t>?????#??#.?? 1,5</t>
  </si>
  <si>
    <t>?.??.?.??#?##?..?# 1,1,1,5,1</t>
  </si>
  <si>
    <t>??#??#???#.????.? 6,1,1,1</t>
  </si>
  <si>
    <t>???#?#?#.????#??? 6,1,7</t>
  </si>
  <si>
    <t>?#???..???#?? 1,1,1,4</t>
  </si>
  <si>
    <t>?#??#???.#..? 2,5,1,1</t>
  </si>
  <si>
    <t>?.??#?.?#?#?.?#?# 4,2,1,1,1</t>
  </si>
  <si>
    <t>????#?????#?? 3,8</t>
  </si>
  <si>
    <t>?#?#?..????#??.. 4,6</t>
  </si>
  <si>
    <t>.??.????#??#?#?????. 1,10,4</t>
  </si>
  <si>
    <t>???.????#???????? 1,1,7,4</t>
  </si>
  <si>
    <t>??.?##???? 1,2,1</t>
  </si>
  <si>
    <t>.????.##?? 1,3</t>
  </si>
  <si>
    <t>?#.??.??##?.#.? 1,1,4,1,1</t>
  </si>
  <si>
    <t>.???..#?#?. 2,3</t>
  </si>
  <si>
    <t>???##????#??.#? 5,4,1</t>
  </si>
  <si>
    <t>?.?##????#? 1,5,2</t>
  </si>
  <si>
    <t>???#?#??#.?#. 4,1,1</t>
  </si>
  <si>
    <t>#???????###.??# 1,1,5,1</t>
  </si>
  <si>
    <t>.?#??.???#. 4,1</t>
  </si>
  <si>
    <t>?????#???.#. 9,1</t>
  </si>
  <si>
    <t>?#.???.?#??? 1,3,1</t>
  </si>
  <si>
    <t>??#??.?????##??? 2,1,3</t>
  </si>
  <si>
    <t>.??.??.???## 2,1,5</t>
  </si>
  <si>
    <t>??...???.?###..? 1,3</t>
  </si>
  <si>
    <t>???????#?#??#.???..? 1,2,7,1,1,1</t>
  </si>
  <si>
    <t>?????.?????? 3,1,1</t>
  </si>
  <si>
    <t>?#.???#???####? 1,9</t>
  </si>
  <si>
    <t>?#?.?#???? 2,1,1</t>
  </si>
  <si>
    <t>?#??#?#????? 9,1</t>
  </si>
  <si>
    <t>???###???###?.??.#. 12,1</t>
  </si>
  <si>
    <t>???..??.?? 1,1,1</t>
  </si>
  <si>
    <t>?..#??##.? 1,5</t>
  </si>
  <si>
    <t>?.##??..??#??#?#?.? 2,8</t>
  </si>
  <si>
    <t>?.??#?#???#####.??.? 12,1</t>
  </si>
  <si>
    <t>.#???????? 1,5</t>
  </si>
  <si>
    <t>#?????####???????. 2,1,6,2,1</t>
  </si>
  <si>
    <t>?????.?#?#? 2,1,1</t>
  </si>
  <si>
    <t>.#?.????.???##??# 1,1,1,1,5</t>
  </si>
  <si>
    <t>#???##?#?????#??.? 11,3</t>
  </si>
  <si>
    <t>.#???#???.## 1,4,2</t>
  </si>
  <si>
    <t>?????..??????? 1,5</t>
  </si>
  <si>
    <t>.#????.?#? 1,3,1</t>
  </si>
  <si>
    <t>??????.??????? 1,2</t>
  </si>
  <si>
    <t>##??.???????#?. 4,4,1</t>
  </si>
  <si>
    <t>.?###?#?????????##? 9,7</t>
  </si>
  <si>
    <t>###?#?????#???# 8,2,1</t>
  </si>
  <si>
    <t>?.????????#?#? 1,1,2,5</t>
  </si>
  <si>
    <t>.?#??#????#. 3,3,2</t>
  </si>
  <si>
    <t>?..????????##??##?? 1,1,1,8</t>
  </si>
  <si>
    <t>??????#?#???? 7,4</t>
  </si>
  <si>
    <t>?.?##??#.?? 1,6,1</t>
  </si>
  <si>
    <t>.?????.###???. 2,1,6</t>
  </si>
  <si>
    <t>##?????????..??# 6,1,1,3</t>
  </si>
  <si>
    <t>??..?????.#? 1,4,1</t>
  </si>
  <si>
    <t>.?#?????#. 3,1</t>
  </si>
  <si>
    <t>???.#???#??????#??. 1,2,1,1,1,3</t>
  </si>
  <si>
    <t>##???#???????????# 11,2</t>
  </si>
  <si>
    <t>?#??.#??#??##?#??? 3,2,7,1</t>
  </si>
  <si>
    <t>..#.???.#??#??. 1,1,5</t>
  </si>
  <si>
    <t>#??????#???.??#? 1,4,1,3</t>
  </si>
  <si>
    <t>.#.?.??#?? 1,3,1</t>
  </si>
  <si>
    <t>???????#??..#??. 9,1</t>
  </si>
  <si>
    <t>??.???#?##.?#? 1,5,1</t>
  </si>
  <si>
    <t>???#??##?##?#??????? 5,7,1,1,1</t>
  </si>
  <si>
    <t>.#.???..?? 1,1,2</t>
  </si>
  <si>
    <t>.???#?#.???? 1,3,1</t>
  </si>
  <si>
    <t>#?#?###???##.???#? 7,1,2,4</t>
  </si>
  <si>
    <t>??.#??#.?#?.???? 1,4,1,1,1</t>
  </si>
  <si>
    <t>.??????.?#?##?? 5,1,3</t>
  </si>
  <si>
    <t>.???????##.?? 3,4,1</t>
  </si>
  <si>
    <t>#??#?#???##??????? 12,2</t>
  </si>
  <si>
    <t>?.?????#??????#..?? 1,1,7,1,1,2</t>
  </si>
  <si>
    <t>??????#??.?????#.? 1,6,1,3,1</t>
  </si>
  <si>
    <t>?#??????????? 9,1</t>
  </si>
  <si>
    <t>.??..???#????????? 2,1,7</t>
  </si>
  <si>
    <t>?#??.?..?#?.?? 2,1,2,2</t>
  </si>
  <si>
    <t>?#????..#?? 2,2,2</t>
  </si>
  <si>
    <t>.???.##?#???.??.#? 1,1,4,1,1,1</t>
  </si>
  <si>
    <t>.???..###??#?.? 1,6,1</t>
  </si>
  <si>
    <t>?.???????##?#??##? 2,9</t>
  </si>
  <si>
    <t>#?.#.??.?????#?#? 2,1,1,4,4</t>
  </si>
  <si>
    <t>????#?????. 2,1</t>
  </si>
  <si>
    <t>?#?.#?#####?#? 1,9</t>
  </si>
  <si>
    <t>???#.?#?.#???.?????? 4,2,3,1,2,1</t>
  </si>
  <si>
    <t>?????.?.???.??? 3,1,2,1</t>
  </si>
  <si>
    <t>??###.#?#? 5,1,1</t>
  </si>
  <si>
    <t>.?#?#????.???.#? 7,1,1,2</t>
  </si>
  <si>
    <t>#?.??.???.#?#? 1,1,2,4</t>
  </si>
  <si>
    <t>#.?#?#.?###????#??.. 1,1,1,5,4</t>
  </si>
  <si>
    <t>?.??##?#??.?# 7,2</t>
  </si>
  <si>
    <t>?#?#?#??#??.?????.? 1,6,1</t>
  </si>
  <si>
    <t>?..??.?.??#?.#? 1,2,1,2,1</t>
  </si>
  <si>
    <t>.?#??.#??????? 2,3,2</t>
  </si>
  <si>
    <t>????.?????#?? 2,1,2,4</t>
  </si>
  <si>
    <t>.#..???????#?#??#? 1,1,6,2</t>
  </si>
  <si>
    <t>??????#.?.##??#? 2,1,1,1,6</t>
  </si>
  <si>
    <t>##???#????#?????? 8,2,2</t>
  </si>
  <si>
    <t>#??#?##????#???. 7,4</t>
  </si>
  <si>
    <t>?.#?##??##.#?? 1,6,2</t>
  </si>
  <si>
    <t>#??#???.#??. 1,2,1,3</t>
  </si>
  <si>
    <t>.#?..#????#?.. 2,3,2</t>
  </si>
  <si>
    <t>????.#??..?. 1,3</t>
  </si>
  <si>
    <t>.??.#?#??.??#????#?# 1,5,4,4</t>
  </si>
  <si>
    <t>?.#????#???????????? 1,1,1,5,1,3</t>
  </si>
  <si>
    <t>??#??.#.#??..#?#? 2,1,3,3</t>
  </si>
  <si>
    <t>?.?.?####??###? 1,1,10</t>
  </si>
  <si>
    <t>???#??..#??.#??#?. 4,1,2,5</t>
  </si>
  <si>
    <t>?????##?.??# 3,3,3</t>
  </si>
  <si>
    <t>#??????#??????#? 2,5,2,1,1</t>
  </si>
  <si>
    <t>?..???.????#?????# 1,10</t>
  </si>
  <si>
    <t>?#???#?#???.?? 3,5</t>
  </si>
  <si>
    <t>?#??#????#?#??? 5,4</t>
  </si>
  <si>
    <t>??#????##??#?. 8,3</t>
  </si>
  <si>
    <t>.????????.#. 5,1</t>
  </si>
  <si>
    <t>..???..?????#? 1,1,2</t>
  </si>
  <si>
    <t>#??#.?????.?# 4,1,2,2</t>
  </si>
  <si>
    <t>#?#?.##????? 1,2,3,1</t>
  </si>
  <si>
    <t>?#?#??????????#???. 7,3,4</t>
  </si>
  <si>
    <t>.??????#.?#?#?# 5,1,6</t>
  </si>
  <si>
    <t>??????????#????.??? 1,1,7,2</t>
  </si>
  <si>
    <t>???????#??.??????? 9,1,1</t>
  </si>
  <si>
    <t>.????##???## 2,8</t>
  </si>
  <si>
    <t>###.????.? 3,4</t>
  </si>
  <si>
    <t>#??#?#?#??? 1,1,4</t>
  </si>
  <si>
    <t>?????????##???.??#? 2,2,6,3</t>
  </si>
  <si>
    <t>?#?????????? 2,1,1,2</t>
  </si>
  <si>
    <t>.#???###??.? 1,7,1</t>
  </si>
  <si>
    <t>?..?????#.??#???. 6,1,1,2</t>
  </si>
  <si>
    <t>??.?.????????##??? 1,1,3,1,4,1</t>
  </si>
  <si>
    <t>??.??#??..# 1,2,1</t>
  </si>
  <si>
    <t>#?.?#.??????. 2,1,1,4</t>
  </si>
  <si>
    <t>#?#.???.?#?????? 3,2,1,3</t>
  </si>
  <si>
    <t>??????.???.?? 3,2</t>
  </si>
  <si>
    <t>#???.???#??.?????. 2,1,1,3,1,1</t>
  </si>
  <si>
    <t>?#???????.???? 3,2,2,1</t>
  </si>
  <si>
    <t>#??#????..?# 5,1,1</t>
  </si>
  <si>
    <t>?.#?????????#?#???. 1,11</t>
  </si>
  <si>
    <t>#????#?#????#???# 2,5,1,3,1</t>
  </si>
  <si>
    <t>??.#?????# 2,1,4</t>
  </si>
  <si>
    <t>?...#??#???.? 1,6</t>
  </si>
  <si>
    <t>??#??????.???#?#??? 9,3,4</t>
  </si>
  <si>
    <t>.?.#..####????..#? 1,1,4,1,1,1</t>
  </si>
  <si>
    <t>??.?#???????## 1,6,1,2</t>
  </si>
  <si>
    <t>?#???????##?#?.#?? 1,5,2,1,1,1</t>
  </si>
  <si>
    <t>#?#..#??#?.?.#.?? 3,4,1,1,1</t>
  </si>
  <si>
    <t>.??.#?#???##???.? 2,11,1</t>
  </si>
  <si>
    <t>??#?#?.??????####. 1,4,1,1,1,4</t>
  </si>
  <si>
    <t>??#?##??#??#.? 2,8</t>
  </si>
  <si>
    <t>.???.??#??? 1,5</t>
  </si>
  <si>
    <t>#?..??..#? 2,1,1</t>
  </si>
  <si>
    <t>?????##??#.?.? 10,1</t>
  </si>
  <si>
    <t>.??.??.??.????????? 1,6</t>
  </si>
  <si>
    <t>#..??????#??#?#?#? 1,1,11</t>
  </si>
  <si>
    <t>?.????????.??? 4,2</t>
  </si>
  <si>
    <t>?#.#??#.???? 1,4,1,1</t>
  </si>
  <si>
    <t>?#??.??????????????. 2,1,6,1,1</t>
  </si>
  <si>
    <t>??#??????##??? 4,2</t>
  </si>
  <si>
    <t>.??##???#?? 4,3</t>
  </si>
  <si>
    <t>#??.?.#???????. 1,1,1,1,2</t>
  </si>
  <si>
    <t>?###??#??. 4,1,1</t>
  </si>
  <si>
    <t>???.??#???? 1,3,3</t>
  </si>
  <si>
    <t>????#???#????####?#. 1,1,3,3,4,1</t>
  </si>
  <si>
    <t>?.##?#??.??????.? 6,1,2</t>
  </si>
  <si>
    <t>????##.??????#? 1,1,2,2,4</t>
  </si>
  <si>
    <t>??#?.#??#??. 1,1,1,1</t>
  </si>
  <si>
    <t>?.?????#?.??#???##? 3,1,8</t>
  </si>
  <si>
    <t>?.??##???..#? 5,1,1</t>
  </si>
  <si>
    <t>??.????###?#??#? 2,10</t>
  </si>
  <si>
    <t>.??.#?#.?#.??????# 1,1,1,1,4,2</t>
  </si>
  <si>
    <t>#???????.????? 1,1,3,4</t>
  </si>
  <si>
    <t>.?#??#??.?.??. 7,1</t>
  </si>
  <si>
    <t>?.##?###??.???. 8,3</t>
  </si>
  <si>
    <t>??.?.#????#??####?. 2,1,13</t>
  </si>
  <si>
    <t>????#?????#?? 3,4</t>
  </si>
  <si>
    <t>#????????????? 3,7</t>
  </si>
  <si>
    <t>?#.##?.???#??#????# 1,3,8,2</t>
  </si>
  <si>
    <t>?????.?#####??#. 1,8</t>
  </si>
  <si>
    <t>#?.???...??? 1,1,1,2</t>
  </si>
  <si>
    <t>?.###?#?#??.? 1,7</t>
  </si>
  <si>
    <t>??.?#???..#??? 3,2</t>
  </si>
  <si>
    <t>.????????.??.? 3,2</t>
  </si>
  <si>
    <t>#.??.?.?#???? 1,2,3,2</t>
  </si>
  <si>
    <t>.??#??.?##? 3,3</t>
  </si>
  <si>
    <t>??#????.????#??? 4,2,5,1</t>
  </si>
  <si>
    <t>?????.#??????????? 3,1,1,1,1,3</t>
  </si>
  <si>
    <t>.???#.????? 2,1,1</t>
  </si>
  <si>
    <t>.?.?????.????. 4,1</t>
  </si>
  <si>
    <t>??????.??#.?##??#? 2,3,3,2,2</t>
  </si>
  <si>
    <t>?.??#.???? 1,1,1</t>
  </si>
  <si>
    <t>???##?#??#.???#?## 1,8,1,4</t>
  </si>
  <si>
    <t>.#.?.#.?#???. 1,1,3,1</t>
  </si>
  <si>
    <t>???????#??.? 1,6</t>
  </si>
  <si>
    <t>??.?#?#?##?????# 1,13</t>
  </si>
  <si>
    <t>????????????? 3,3</t>
  </si>
  <si>
    <t>#???#??.?????#??#? 1,1,3,9</t>
  </si>
  <si>
    <t>.???#?.?..?#?? 5,2</t>
  </si>
  <si>
    <t>.##.???#???? 2,3</t>
  </si>
  <si>
    <t>.?.??#?##?#??##??#?? 1,13</t>
  </si>
  <si>
    <t>???#??#??????#?.? 9,1,2,1</t>
  </si>
  <si>
    <t>????.#?#??.??. 1,5,1</t>
  </si>
  <si>
    <t>#.?????##?????#?? 1,13</t>
  </si>
  <si>
    <t>????#?.??#?..?. 4,2,1</t>
  </si>
  <si>
    <t>????##?##?#????????# 11,2,1</t>
  </si>
  <si>
    <t>?.?#?##.?.?? 5,1</t>
  </si>
  <si>
    <t>????????#??.? 1,2,3,1</t>
  </si>
  <si>
    <t>.?.??.#??????..??? 2,1</t>
  </si>
  <si>
    <t>..??#???##???? 1,1,3,2</t>
  </si>
  <si>
    <t>##..?#?#???.?? 2,4,1</t>
  </si>
  <si>
    <t>#??#??.????#??? 2,1,1,4</t>
  </si>
  <si>
    <t>.???#???????#?? 1,4,1,5</t>
  </si>
  <si>
    <t>?.???#???#?#.?..?? 1,1,7,1,1</t>
  </si>
  <si>
    <t>.##??##???##? 7,2</t>
  </si>
  <si>
    <t>????#?#????#?. 1,4,1,1</t>
  </si>
  <si>
    <t>??????????.??#? 6,3</t>
  </si>
  <si>
    <t>?##??.?????? 3,4</t>
  </si>
  <si>
    <t>?##.??.?#??.#?? 2,2,4,1</t>
  </si>
  <si>
    <t>??.?#??????? 1,3,1,2</t>
  </si>
  <si>
    <t>?#??##?#.??????.?? 8,1,3,1</t>
  </si>
  <si>
    <t>.??????????.#??? 6,1,1,1</t>
  </si>
  <si>
    <t>?????.#???????? 1,3,1,4,1</t>
  </si>
  <si>
    <t>.?.??#?.???????#??? 1,2,9,1</t>
  </si>
  <si>
    <t>?.???????.? 1,2</t>
  </si>
  <si>
    <t>?#??#.#???#????.??? 2,1,1,1,3,1</t>
  </si>
  <si>
    <t>????#.?????. 1,3,1,1</t>
  </si>
  <si>
    <t>#.????#..?..??????? 1,5,1,2,1,1</t>
  </si>
  <si>
    <t>#??##???.? 1,4</t>
  </si>
  <si>
    <t>#??###??#?.#.?# 2,6,1,1</t>
  </si>
  <si>
    <t>?#??????????? 5,2</t>
  </si>
  <si>
    <t>.???.?#???.? 1,1</t>
  </si>
  <si>
    <t>?.#???????? 1,5,2</t>
  </si>
  <si>
    <t>##??????#?.?????##? 9,6</t>
  </si>
  <si>
    <t>????#????#???. 1,10</t>
  </si>
  <si>
    <t>?.???###?? 1,5</t>
  </si>
  <si>
    <t>???.?#??##????. 1,8</t>
  </si>
  <si>
    <t>#???#?#?????? 1,5,2</t>
  </si>
  <si>
    <t>??#??#?.??#?.?.? 5,2</t>
  </si>
  <si>
    <t>?.#?#????###??#? 4,7</t>
  </si>
  <si>
    <t>?????.????#?? 2,3</t>
  </si>
  <si>
    <t>???##.???.?????.# 4,3,5,1</t>
  </si>
  <si>
    <t>?#.?#??..?##?.?? 1,4,3,2</t>
  </si>
  <si>
    <t>??.?????.?????. 1,2,1,1,1</t>
  </si>
  <si>
    <t>??????.??#??#?..??? 2,6</t>
  </si>
  <si>
    <t>?????##?#????#??#??? 3,13,1</t>
  </si>
  <si>
    <t>#???.??#??? 1,1,4</t>
  </si>
  <si>
    <t>??.?????.? 1,5,1</t>
  </si>
  <si>
    <t>?.??????#?.??#? 4,2,2</t>
  </si>
  <si>
    <t>????#???????.? 6,3,1</t>
  </si>
  <si>
    <t>??#.??.??#??? 3,1,5</t>
  </si>
  <si>
    <t>.??.#?#????????#?? 1,4,7</t>
  </si>
  <si>
    <t>??.????#?#?..##?.??. 1,1,5,2,2</t>
  </si>
  <si>
    <t>?.????#??##???# 3,1,3,2</t>
  </si>
  <si>
    <t>??.??.?#?#?#?? 1,2,5</t>
  </si>
  <si>
    <t>.????##.????????#??? 5,11</t>
  </si>
  <si>
    <t>?##??????##.???? 4,5,2</t>
  </si>
  <si>
    <t>?????????????#??#? 1,1,1,9</t>
  </si>
  <si>
    <t>??.?#?.???? 2,1</t>
  </si>
  <si>
    <t>???##???.???? 6,1</t>
  </si>
  <si>
    <t>.?????#????#?.??.? 1,7,1,1,1</t>
  </si>
  <si>
    <t>?..????####???????? 1,1,11</t>
  </si>
  <si>
    <t>?.??????#. 2,3</t>
  </si>
  <si>
    <t>?#?????#?#??????.? 4,4,3,1</t>
  </si>
  <si>
    <t>..???#.???#??? 3,1</t>
  </si>
  <si>
    <t>???.#??.?#?. 2,1,1,3</t>
  </si>
  <si>
    <t>??.?????#.??#?. 1,1,1,4</t>
  </si>
  <si>
    <t>.?..?????? 1,5</t>
  </si>
  <si>
    <t>??.????#?.?#? 1,5,1</t>
  </si>
  <si>
    <t>??????.??? 1,2</t>
  </si>
  <si>
    <t>?###?#?#???##?#?#?#? 6,1,8</t>
  </si>
  <si>
    <t>???#???#??????#???? 5,1,1,1,2</t>
  </si>
  <si>
    <t>?.?#.????????#?? 2,3,4</t>
  </si>
  <si>
    <t>???####??????.???##? 11,1,2</t>
  </si>
  <si>
    <t>?.##???#???#?.??? 4,6,1</t>
  </si>
  <si>
    <t>#?#?.?#.??#?#??? 3,2,1,5</t>
  </si>
  <si>
    <t>#.???????#??.?. 1,5,3,1</t>
  </si>
  <si>
    <t>?????????#?#?#?.# 3,3,6,1</t>
  </si>
  <si>
    <t>.?#??##???.??.?? 9,1,1</t>
  </si>
  <si>
    <t>?????#?..? 1,2</t>
  </si>
  <si>
    <t>??#?#????.. 4,2</t>
  </si>
  <si>
    <t>#.#???????? 1,5,2</t>
  </si>
  <si>
    <t>#???#??????#???#? 1,5,3,3</t>
  </si>
  <si>
    <t>???..?#?#? 1,4</t>
  </si>
  <si>
    <t>?.????#?.?#?? 1,3,1,4</t>
  </si>
  <si>
    <t>?#????.#??? 2,1,1</t>
  </si>
  <si>
    <t>??.##??????#????..?? 2,4</t>
  </si>
  <si>
    <t>..??..??????# 2,2,2</t>
  </si>
  <si>
    <t>..???????????#???? 2,3,3</t>
  </si>
  <si>
    <t>?????????#?..???# 10,4</t>
  </si>
  <si>
    <t>??#??#?#??#???? 6,4</t>
  </si>
  <si>
    <t>#..?#???#??????.? 1,12,1</t>
  </si>
  <si>
    <t>?##??#???#??.##?? 6,3,4</t>
  </si>
  <si>
    <t>.?????#?.?#.????? 1,5,1,1,1</t>
  </si>
  <si>
    <t>?.??#.#??. 1,3,2</t>
  </si>
  <si>
    <t>.?#?#??###.??.?? 8,1</t>
  </si>
  <si>
    <t>.???#?#?.?? 3,2</t>
  </si>
  <si>
    <t>###?#?#????? 8,2</t>
  </si>
  <si>
    <t>???#.?.??##?##??.. 3,7</t>
  </si>
  <si>
    <t>????#???#? 5,2</t>
  </si>
  <si>
    <t>?.#.??.??????###? 1,1,1,1,4</t>
  </si>
  <si>
    <t>??????##.??.?##?. 2,1,2,1,4</t>
  </si>
  <si>
    <t>????....?## 3,3</t>
  </si>
  <si>
    <t>.##??#??#??# 3,7</t>
  </si>
  <si>
    <t>?#?#??##????.? 3,4,2</t>
  </si>
  <si>
    <t>?????????? 1,2</t>
  </si>
  <si>
    <t>?.??????#?????#?#??. 8,5</t>
  </si>
  <si>
    <t>.#???.?#???#?#?#.?. 2,2,6,1</t>
  </si>
  <si>
    <t>???##????# 3,1,1</t>
  </si>
  <si>
    <t>??#.?#?##??#???? 1,1,7,1,1</t>
  </si>
  <si>
    <t>.??##?#?.?????# 1,2,2,1,4</t>
  </si>
  <si>
    <t>??.?????#?#?.?##? 2,7,3</t>
  </si>
  <si>
    <t>.?.??#?.?#??#?????? 1,3,5,2</t>
  </si>
  <si>
    <t>?.????.??????#?? 2,3</t>
  </si>
  <si>
    <t>?#.???????##? 1,3,3</t>
  </si>
  <si>
    <t>?##???..?#????.#??#? 6,3,1,1,3</t>
  </si>
  <si>
    <t>????????..##. 4,2</t>
  </si>
  <si>
    <t>.?#.?.????##?????# 1,1,1,5,1,2</t>
  </si>
  <si>
    <t>.#????#?#?##?. 1,1,6</t>
  </si>
  <si>
    <t>.#?.###??#???#? 2,11</t>
  </si>
  <si>
    <t>????#??????? 5,1,1</t>
  </si>
  <si>
    <t>??#?###?#??? 5,1,1</t>
  </si>
  <si>
    <t>?.???.#?.??##? 1,1,2,3</t>
  </si>
  <si>
    <t>?????????#?.#??? 1,3,4,3</t>
  </si>
  <si>
    <t>??.?#??#?????#?#? 2,4,1,1,1</t>
  </si>
  <si>
    <t>.??#???.?#?.? 5,2,1</t>
  </si>
  <si>
    <t>????##??##??#???? 12,1</t>
  </si>
  <si>
    <t>#?????.??.?# 2,3,1</t>
  </si>
  <si>
    <t>.#???.?.?????. 3,1,4</t>
  </si>
  <si>
    <t>.?.?????### 1,8</t>
  </si>
  <si>
    <t>.#?????.??..???? 1,1,1,2,3</t>
  </si>
  <si>
    <t>?.??#?.????#?????? 4,4</t>
  </si>
  <si>
    <t>.##??#?#????#? 2,6,1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</si>
</sst>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43" formatCode="_-* #,##0.00_-;\-* #,##0.00_-;_-* &quot;-&quot;??_-;_-@_-"/>
    <numFmt numFmtId="164" formatCode="0_ ;\-0\ "/>
  </numFmts>
  <fonts count="5">
    <font>
      <sz val="11"/>
      <color theme="1"/>
      <name val="Aptos Narrow"/>
      <family val="2"/>
      <scheme val="minor"/>
    </font>
    <font>
      <sz val="10"/>
      <color rgb="FF000000"/>
      <name val="Arial Unicode MS"/>
    </font>
    <font>
      <b/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2"/>
      <color theme="1"/>
      <name val="Aptos Mono"/>
      <family val="3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3" fontId="3" fillId="0" borderId="0" applyFont="0" applyFill="0" applyBorder="0" applyAlignment="0" applyProtection="0"/>
  </cellStyleXfs>
  <cellXfs count="6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/>
    <xf numFmtId="0" fontId="2" fillId="2" borderId="0" xfId="0" applyFont="1" applyFill="1"/>
    <xf numFmtId="0" fontId="4" fillId="0" borderId="0" xfId="0" applyFont="1"/>
    <xf numFmtId="164" fontId="2" fillId="3" borderId="0" xfId="1" applyNumberFormat="1" applyFont="1" applyFill="1"/>
  </cellXfs>
  <cellStyles count="2">
    <cellStyle name="Millares" xfId="1" builtinId="3"/>
    <cellStyle name="Normal" xfId="0" builtinId="0"/>
  </cellStyles>
  <dxfs count="0"/>
  <tableStyles count="1" defaultTableStyle="TableStyleMedium2" defaultPivotStyle="PivotStyleLight16">
    <tableStyle name="Invisible" pivot="0" table="0" count="0" xr9:uid="{2B3E659E-A94E-4012-9BF4-68BE6DD933EA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F:\AoC_2023\Day10.xlsx" TargetMode="External"/><Relationship Id="rId1" Type="http://schemas.openxmlformats.org/officeDocument/2006/relationships/externalLinkPath" Target="Day10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y_10"/>
    </sheetNames>
    <sheetDataSet>
      <sheetData sheetId="0">
        <row r="2">
          <cell r="J2">
            <v>-1000</v>
          </cell>
          <cell r="L2" t="str">
            <v>|</v>
          </cell>
          <cell r="M2" t="str">
            <v>F</v>
          </cell>
          <cell r="N2">
            <v>0</v>
          </cell>
          <cell r="O2" t="str">
            <v>7</v>
          </cell>
        </row>
        <row r="3">
          <cell r="J3">
            <v>1</v>
          </cell>
          <cell r="L3" t="str">
            <v>J</v>
          </cell>
          <cell r="M3" t="str">
            <v>-</v>
          </cell>
          <cell r="N3" t="str">
            <v>7</v>
          </cell>
          <cell r="O3">
            <v>0</v>
          </cell>
        </row>
        <row r="4">
          <cell r="J4">
            <v>1000</v>
          </cell>
          <cell r="L4">
            <v>0</v>
          </cell>
          <cell r="M4" t="str">
            <v>L</v>
          </cell>
          <cell r="N4" t="str">
            <v>|</v>
          </cell>
          <cell r="O4" t="str">
            <v>J</v>
          </cell>
        </row>
        <row r="5">
          <cell r="J5">
            <v>-1</v>
          </cell>
          <cell r="L5" t="str">
            <v>L</v>
          </cell>
          <cell r="M5">
            <v>0</v>
          </cell>
          <cell r="N5" t="str">
            <v>F</v>
          </cell>
          <cell r="O5" t="str">
            <v>-</v>
          </cell>
        </row>
      </sheetData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F9C838-A48F-49D2-869F-7205B5F45E22}">
  <dimension ref="A1:J1002"/>
  <sheetViews>
    <sheetView tabSelected="1" workbookViewId="0"/>
  </sheetViews>
  <sheetFormatPr baseColWidth="10" defaultRowHeight="15"/>
  <cols>
    <col min="1" max="1" width="30.85546875" bestFit="1" customWidth="1"/>
    <col min="2" max="2" width="21.28515625" bestFit="1" customWidth="1"/>
    <col min="3" max="3" width="19" bestFit="1" customWidth="1"/>
    <col min="4" max="4" width="28.85546875" bestFit="1" customWidth="1"/>
    <col min="6" max="6" width="13" customWidth="1"/>
    <col min="7" max="7" width="23.28515625" customWidth="1"/>
    <col min="8" max="8" width="40.7109375" customWidth="1"/>
    <col min="9" max="9" width="45.5703125" customWidth="1"/>
    <col min="10" max="10" width="15.42578125" bestFit="1" customWidth="1"/>
  </cols>
  <sheetData>
    <row r="1" spans="1:10">
      <c r="E1" s="2" t="s">
        <v>0</v>
      </c>
      <c r="J1" s="2" t="s">
        <v>1</v>
      </c>
    </row>
    <row r="2" spans="1:10">
      <c r="E2" s="3">
        <f>SUM(E3:E1002)</f>
        <v>7047</v>
      </c>
      <c r="J2" s="5">
        <f>SUM(J3:J1002)</f>
        <v>17391848518844</v>
      </c>
    </row>
    <row r="3" spans="1:10" ht="15.75">
      <c r="A3" s="1" t="s">
        <v>2</v>
      </c>
      <c r="B3" t="str">
        <f>TRIM(SUBSTITUTE(_xlfn.TEXTBEFORE(A3," "),"."," "))</f>
        <v>?? ??? #??</v>
      </c>
      <c r="C3" t="str" cm="1">
        <f t="array" ref="C3">_xlfn.TEXTJOIN(" ",,REPT("#",_xlfn.TEXTSPLIT(_xlfn.TEXTAFTER(A3," "),",")))</f>
        <v># # ##</v>
      </c>
      <c r="D3" s="4" t="str" cm="1">
        <f t="array" ref="D3:E3">_xlfn.LET(_xlpm.q,B3,_xlpm.qn,LEN(_xlpm.q)-LEN(SUBSTITUTE(_xlpm.q,"?",)),_xlpm.tg,C3,_xlpm.lt,LEN(_xlpm.tg),_xlfn.REDUCE(_xlfn.HSTACK(_xlpm.q,1),_xlfn.SEQUENCE(_xlpm.qn),_xlfn.LAMBDA(_xlpm.a,_xlpm.i,_xlfn.LET(_xlpm.h,_xlfn.TOCOL(TRIM(SUBSTITUTE(_xlfn.TAKE(_xlpm.a,,1),"?",{"#"," "},1))),_xlpm.n,_xlfn.TOCOL(_xlfn.DROP(_xlpm.a,,1)+{0,0}),
_xlpm.pq,FIND("?",_xlpm.h)-1,_xlfn.GROUPBY(_xlpm.h,_xlpm.n,_xleta.SUM,0,0,,IF(_xlpm.i=_xlpm.qn,_xlpm.h=_xlpm.tg,(LEN(_xlpm.h)&gt;=_xlpm.lt)*(LEFT(_xlpm.h,_xlpm.pq)=LEFT(_xlpm.tg&amp;" ",_xlpm.pq))))))))</f>
        <v># # ##</v>
      </c>
      <c r="E3">
        <v>7</v>
      </c>
      <c r="F3">
        <f>_xlfn.LET(_xlpm.q,B3,_xlpm.qn,LEN(_xlpm.q)-LEN(SUBSTITUTE(_xlpm.q,"?",)),_xlpm.qn)</f>
        <v>7</v>
      </c>
      <c r="G3" t="str">
        <f>TRIM(SUBSTITUTE(_xlfn.TEXTJOIN("?",,IF(_xlfn.SEQUENCE(,5),_xlfn.TEXTBEFORE(A3," "))),"."," "))</f>
        <v>?? ??? #????? ??? #????? ??? #????? ??? #????? ??? #??</v>
      </c>
      <c r="H3" t="str">
        <f>_xlfn.TEXTJOIN(" ",,_xlfn.EXPAND(C3,5,,C3))</f>
        <v># # ## # # ## # # ## # # ## # # ##</v>
      </c>
      <c r="I3" t="str" cm="1">
        <f t="array" ref="I3:J3">_xlfn.LET(_xlpm.q,G3,_xlpm.qn,LEN(_xlpm.q)-LEN(SUBSTITUTE(_xlpm.q,"?",)),_xlpm.tg,H3,_xlpm.lt,LEN(_xlpm.tg),_xlfn.REDUCE(_xlfn.HSTACK(_xlpm.q,1),_xlfn.SEQUENCE(_xlpm.qn),_xlfn.LAMBDA(_xlpm.a,_xlpm.i,_xlfn.LET(_xlpm.h,_xlfn.TOCOL(TRIM(SUBSTITUTE(_xlfn.TAKE(_xlpm.a,,1),"?",{"#"," "},1))),_xlpm.n,_xlfn.TOCOL(_xlfn.DROP(_xlpm.a,,1)+{0,0}),_xlpm.pq,FIND("?",_xlpm.h)-1,_xlfn.GROUPBY(_xlpm.h,_xlpm.n,_xleta.SUM,0,0,,IF(_xlpm.i=_xlpm.qn,_xlpm.h=_xlpm.tg,(LEN(_xlpm.h)&gt;=_xlpm.lt)*(LEFT(_xlpm.h,_xlpm.pq)=LEFT(_xlpm.tg&amp;" ",_xlpm.pq))))))))</f>
        <v># # ## # # ## # # ## # # ## # # ##</v>
      </c>
      <c r="J3">
        <v>645189</v>
      </c>
    </row>
    <row r="4" spans="1:10" ht="15.75">
      <c r="A4" s="1" t="s">
        <v>3</v>
      </c>
      <c r="B4" t="str">
        <f t="shared" ref="B4:B67" si="0">TRIM(SUBSTITUTE(_xlfn.TEXTBEFORE(A4," "),"."," "))</f>
        <v>? #?? ?##??</v>
      </c>
      <c r="C4" t="str" cm="1">
        <f t="array" ref="C4">_xlfn.TEXTJOIN(" ",,REPT("#",_xlfn.TEXTSPLIT(_xlfn.TEXTAFTER(A4," "),",")))</f>
        <v>### ####</v>
      </c>
      <c r="D4" s="4" t="str" cm="1">
        <f t="array" ref="D4:E4">_xlfn.LET(_xlpm.q,B4,_xlpm.qn,LEN(_xlpm.q)-LEN(SUBSTITUTE(_xlpm.q,"?",)),_xlpm.tg,C4,_xlpm.lt,LEN(_xlpm.tg),_xlfn.REDUCE(_xlfn.HSTACK(_xlpm.q,1),_xlfn.SEQUENCE(_xlpm.qn),_xlfn.LAMBDA(_xlpm.a,_xlpm.i,_xlfn.LET(_xlpm.h,_xlfn.TOCOL(TRIM(SUBSTITUTE(_xlfn.TAKE(_xlpm.a,,1),"?",{"#"," "},1))),_xlpm.n,_xlfn.TOCOL(_xlfn.DROP(_xlpm.a,,1)+{0,0}),
_xlpm.pq,FIND("?",_xlpm.h)-1,_xlfn.GROUPBY(_xlpm.h,_xlpm.n,_xleta.SUM,0,0,,IF(_xlpm.i=_xlpm.qn,_xlpm.h=_xlpm.tg,(LEN(_xlpm.h)&gt;=_xlpm.lt)*(LEFT(_xlpm.h,_xlpm.pq)=LEFT(_xlpm.tg&amp;" ",_xlpm.pq))))))))</f>
        <v>### ####</v>
      </c>
      <c r="E4">
        <v>2</v>
      </c>
      <c r="F4">
        <f t="shared" ref="F4:F67" si="1">_xlfn.LET(_xlpm.q,B4,_xlpm.qn,LEN(_xlpm.q)-LEN(SUBSTITUTE(_xlpm.q,"?",)),_xlpm.qn)</f>
        <v>6</v>
      </c>
      <c r="G4" t="str">
        <f t="shared" ref="G4:G67" si="2">TRIM(SUBSTITUTE(_xlfn.TEXTJOIN("?",,IF(_xlfn.SEQUENCE(,5),_xlfn.TEXTBEFORE(A4," "))),"."," "))</f>
        <v>? #?? ?##??? ? #?? ?##??? ? #?? ?##??? ? #?? ?##??? ? #?? ?##??</v>
      </c>
      <c r="H4" t="str">
        <f t="shared" ref="H4:H67" si="3">_xlfn.TEXTJOIN(" ",,_xlfn.EXPAND(C4,5,,C4))</f>
        <v>### #### ### #### ### #### ### #### ### ####</v>
      </c>
      <c r="I4" t="str" cm="1">
        <f t="array" ref="I4:J4">_xlfn.LET(_xlpm.q,G4,_xlpm.qn,LEN(_xlpm.q)-LEN(SUBSTITUTE(_xlpm.q,"?",)),_xlpm.tg,H4,_xlpm.lt,LEN(_xlpm.tg),_xlfn.REDUCE(_xlfn.HSTACK(_xlpm.q,1),_xlfn.SEQUENCE(_xlpm.qn),_xlfn.LAMBDA(_xlpm.a,_xlpm.i,_xlfn.LET(_xlpm.h,_xlfn.TOCOL(TRIM(SUBSTITUTE(_xlfn.TAKE(_xlpm.a,,1),"?",{"#"," "},1))),_xlpm.n,_xlfn.TOCOL(_xlfn.DROP(_xlpm.a,,1)+{0,0}),_xlpm.pq,FIND("?",_xlpm.h)-1,_xlfn.GROUPBY(_xlpm.h,_xlpm.n,_xleta.SUM,0,0,,IF(_xlpm.i=_xlpm.qn,_xlpm.h=_xlpm.tg,(LEN(_xlpm.h)&gt;=_xlpm.lt)*(LEFT(_xlpm.h,_xlpm.pq)=LEFT(_xlpm.tg&amp;" ",_xlpm.pq))))))))</f>
        <v>### #### ### #### ### #### ### #### ### ####</v>
      </c>
      <c r="J4">
        <v>32</v>
      </c>
    </row>
    <row r="5" spans="1:10" ht="15.75">
      <c r="A5" s="1" t="s">
        <v>4</v>
      </c>
      <c r="B5" t="str">
        <f t="shared" si="0"/>
        <v>?? ###??##?? ? ???</v>
      </c>
      <c r="C5" t="str" cm="1">
        <f t="array" ref="C5">_xlfn.TEXTJOIN(" ",,REPT("#",_xlfn.TEXTSPLIT(_xlfn.TEXTAFTER(A5," "),",")))</f>
        <v># ######### ##</v>
      </c>
      <c r="D5" s="4" t="str" cm="1">
        <f t="array" ref="D5:E5">_xlfn.LET(_xlpm.q,B5,_xlpm.qn,LEN(_xlpm.q)-LEN(SUBSTITUTE(_xlpm.q,"?",)),_xlpm.tg,C5,_xlpm.lt,LEN(_xlpm.tg),_xlfn.REDUCE(_xlfn.HSTACK(_xlpm.q,1),_xlfn.SEQUENCE(_xlpm.qn),_xlfn.LAMBDA(_xlpm.a,_xlpm.i,_xlfn.LET(_xlpm.h,_xlfn.TOCOL(TRIM(SUBSTITUTE(_xlfn.TAKE(_xlpm.a,,1),"?",{"#"," "},1))),_xlpm.n,_xlfn.TOCOL(_xlfn.DROP(_xlpm.a,,1)+{0,0}),
_xlpm.pq,FIND("?",_xlpm.h)-1,_xlfn.GROUPBY(_xlpm.h,_xlpm.n,_xleta.SUM,0,0,,IF(_xlpm.i=_xlpm.qn,_xlpm.h=_xlpm.tg,(LEN(_xlpm.h)&gt;=_xlpm.lt)*(LEFT(_xlpm.h,_xlpm.pq)=LEFT(_xlpm.tg&amp;" ",_xlpm.pq))))))))</f>
        <v># ######### ##</v>
      </c>
      <c r="E5">
        <v>4</v>
      </c>
      <c r="F5">
        <f t="shared" si="1"/>
        <v>10</v>
      </c>
      <c r="G5" t="str">
        <f t="shared" si="2"/>
        <v>?? ###??##?? ? ?????? ###??##?? ? ?????? ###??##?? ? ?????? ###??##?? ? ?????? ###??##?? ? ???</v>
      </c>
      <c r="H5" t="str">
        <f t="shared" si="3"/>
        <v># ######### ## # ######### ## # ######### ## # ######### ## # ######### ##</v>
      </c>
      <c r="I5" t="str" cm="1">
        <f t="array" ref="I5:J5">_xlfn.LET(_xlpm.q,G5,_xlpm.qn,LEN(_xlpm.q)-LEN(SUBSTITUTE(_xlpm.q,"?",)),_xlpm.tg,H5,_xlpm.lt,LEN(_xlpm.tg),_xlfn.REDUCE(_xlfn.HSTACK(_xlpm.q,1),_xlfn.SEQUENCE(_xlpm.qn),_xlfn.LAMBDA(_xlpm.a,_xlpm.i,_xlfn.LET(_xlpm.h,_xlfn.TOCOL(TRIM(SUBSTITUTE(_xlfn.TAKE(_xlpm.a,,1),"?",{"#"," "},1))),_xlpm.n,_xlfn.TOCOL(_xlfn.DROP(_xlpm.a,,1)+{0,0}),_xlpm.pq,FIND("?",_xlpm.h)-1,_xlfn.GROUPBY(_xlpm.h,_xlpm.n,_xleta.SUM,0,0,,IF(_xlpm.i=_xlpm.qn,_xlpm.h=_xlpm.tg,(LEN(_xlpm.h)&gt;=_xlpm.lt)*(LEFT(_xlpm.h,_xlpm.pq)=LEFT(_xlpm.tg&amp;" ",_xlpm.pq))))))))</f>
        <v># ######### ## # ######### ## # ######### ## # ######### ## # ######### ##</v>
      </c>
      <c r="J5">
        <v>5184</v>
      </c>
    </row>
    <row r="6" spans="1:10" ht="15.75">
      <c r="A6" s="1" t="s">
        <v>5</v>
      </c>
      <c r="B6" t="str">
        <f t="shared" si="0"/>
        <v>???????#???#??</v>
      </c>
      <c r="C6" t="str" cm="1">
        <f t="array" ref="C6">_xlfn.TEXTJOIN(" ",,REPT("#",_xlfn.TEXTSPLIT(_xlfn.TEXTAFTER(A6," "),",")))</f>
        <v># ### ### ###</v>
      </c>
      <c r="D6" s="4" t="str" cm="1">
        <f t="array" ref="D6:E6">_xlfn.LET(_xlpm.q,B6,_xlpm.qn,LEN(_xlpm.q)-LEN(SUBSTITUTE(_xlpm.q,"?",)),_xlpm.tg,C6,_xlpm.lt,LEN(_xlpm.tg),_xlfn.REDUCE(_xlfn.HSTACK(_xlpm.q,1),_xlfn.SEQUENCE(_xlpm.qn),_xlfn.LAMBDA(_xlpm.a,_xlpm.i,_xlfn.LET(_xlpm.h,_xlfn.TOCOL(TRIM(SUBSTITUTE(_xlfn.TAKE(_xlpm.a,,1),"?",{"#"," "},1))),_xlpm.n,_xlfn.TOCOL(_xlfn.DROP(_xlpm.a,,1)+{0,0}),
_xlpm.pq,FIND("?",_xlpm.h)-1,_xlfn.GROUPBY(_xlpm.h,_xlpm.n,_xleta.SUM,0,0,,IF(_xlpm.i=_xlpm.qn,_xlpm.h=_xlpm.tg,(LEN(_xlpm.h)&gt;=_xlpm.lt)*(LEFT(_xlpm.h,_xlpm.pq)=LEFT(_xlpm.tg&amp;" ",_xlpm.pq))))))))</f>
        <v># ### ### ###</v>
      </c>
      <c r="E6">
        <v>5</v>
      </c>
      <c r="F6">
        <f t="shared" si="1"/>
        <v>12</v>
      </c>
      <c r="G6" t="str">
        <f t="shared" si="2"/>
        <v>???????#???#??????????#???#??????????#???#??????????#???#??????????#???#??</v>
      </c>
      <c r="H6" t="str">
        <f t="shared" si="3"/>
        <v># ### ### ### # ### ### ### # ### ### ### # ### ### ### # ### ### ###</v>
      </c>
      <c r="I6" t="str" cm="1">
        <f t="array" ref="I6:J6">_xlfn.LET(_xlpm.q,G6,_xlpm.qn,LEN(_xlpm.q)-LEN(SUBSTITUTE(_xlpm.q,"?",)),_xlpm.tg,H6,_xlpm.lt,LEN(_xlpm.tg),_xlfn.REDUCE(_xlfn.HSTACK(_xlpm.q,1),_xlfn.SEQUENCE(_xlpm.qn),_xlfn.LAMBDA(_xlpm.a,_xlpm.i,_xlfn.LET(_xlpm.h,_xlfn.TOCOL(TRIM(SUBSTITUTE(_xlfn.TAKE(_xlpm.a,,1),"?",{"#"," "},1))),_xlpm.n,_xlfn.TOCOL(_xlfn.DROP(_xlpm.a,,1)+{0,0}),_xlpm.pq,FIND("?",_xlpm.h)-1,_xlfn.GROUPBY(_xlpm.h,_xlpm.n,_xleta.SUM,0,0,,IF(_xlpm.i=_xlpm.qn,_xlpm.h=_xlpm.tg,(LEN(_xlpm.h)&gt;=_xlpm.lt)*(LEFT(_xlpm.h,_xlpm.pq)=LEFT(_xlpm.tg&amp;" ",_xlpm.pq))))))))</f>
        <v># ### ### ### # ### ### ### # ### ### ### # ### ### ### # ### ### ###</v>
      </c>
      <c r="J6">
        <v>20105</v>
      </c>
    </row>
    <row r="7" spans="1:10" ht="15.75">
      <c r="A7" s="1" t="s">
        <v>6</v>
      </c>
      <c r="B7" t="str">
        <f t="shared" si="0"/>
        <v>?????????? ? ??</v>
      </c>
      <c r="C7" t="str" cm="1">
        <f t="array" ref="C7">_xlfn.TEXTJOIN(" ",,REPT("#",_xlfn.TEXTSPLIT(_xlfn.TEXTAFTER(A7," "),",")))</f>
        <v>### #### #</v>
      </c>
      <c r="D7" s="4" t="str" cm="1">
        <f t="array" ref="D7:E7">_xlfn.LET(_xlpm.q,B7,_xlpm.qn,LEN(_xlpm.q)-LEN(SUBSTITUTE(_xlpm.q,"?",)),_xlpm.tg,C7,_xlpm.lt,LEN(_xlpm.tg),_xlfn.REDUCE(_xlfn.HSTACK(_xlpm.q,1),_xlfn.SEQUENCE(_xlpm.qn),_xlfn.LAMBDA(_xlpm.a,_xlpm.i,_xlfn.LET(_xlpm.h,_xlfn.TOCOL(TRIM(SUBSTITUTE(_xlfn.TAKE(_xlpm.a,,1),"?",{"#"," "},1))),_xlpm.n,_xlfn.TOCOL(_xlfn.DROP(_xlpm.a,,1)+{0,0}),
_xlpm.pq,FIND("?",_xlpm.h)-1,_xlfn.GROUPBY(_xlpm.h,_xlpm.n,_xleta.SUM,0,0,,IF(_xlpm.i=_xlpm.qn,_xlpm.h=_xlpm.tg,(LEN(_xlpm.h)&gt;=_xlpm.lt)*(LEFT(_xlpm.h,_xlpm.pq)=LEFT(_xlpm.tg&amp;" ",_xlpm.pq))))))))</f>
        <v>### #### #</v>
      </c>
      <c r="E7">
        <v>19</v>
      </c>
      <c r="F7">
        <f t="shared" si="1"/>
        <v>13</v>
      </c>
      <c r="G7" t="str">
        <f t="shared" si="2"/>
        <v>?????????? ? ????????????? ? ????????????? ? ????????????? ? ????????????? ? ??</v>
      </c>
      <c r="H7" t="str">
        <f t="shared" si="3"/>
        <v>### #### # ### #### # ### #### # ### #### # ### #### #</v>
      </c>
      <c r="I7" t="str" cm="1">
        <f t="array" ref="I7:J7">_xlfn.LET(_xlpm.q,G7,_xlpm.qn,LEN(_xlpm.q)-LEN(SUBSTITUTE(_xlpm.q,"?",)),_xlpm.tg,H7,_xlpm.lt,LEN(_xlpm.tg),_xlfn.REDUCE(_xlfn.HSTACK(_xlpm.q,1),_xlfn.SEQUENCE(_xlpm.qn),_xlfn.LAMBDA(_xlpm.a,_xlpm.i,_xlfn.LET(_xlpm.h,_xlfn.TOCOL(TRIM(SUBSTITUTE(_xlfn.TAKE(_xlpm.a,,1),"?",{"#"," "},1))),_xlpm.n,_xlfn.TOCOL(_xlfn.DROP(_xlpm.a,,1)+{0,0}),_xlpm.pq,FIND("?",_xlpm.h)-1,_xlfn.GROUPBY(_xlpm.h,_xlpm.n,_xleta.SUM,0,0,,IF(_xlpm.i=_xlpm.qn,_xlpm.h=_xlpm.tg,(LEN(_xlpm.h)&gt;=_xlpm.lt)*(LEFT(_xlpm.h,_xlpm.pq)=LEFT(_xlpm.tg&amp;" ",_xlpm.pq))))))))</f>
        <v>### #### # ### #### # ### #### # ### #### # ### #### #</v>
      </c>
      <c r="J7">
        <v>166249531</v>
      </c>
    </row>
    <row r="8" spans="1:10" ht="15.75">
      <c r="A8" s="1" t="s">
        <v>7</v>
      </c>
      <c r="B8" t="str">
        <f t="shared" si="0"/>
        <v>#?? ?#### ??????</v>
      </c>
      <c r="C8" t="str" cm="1">
        <f t="array" ref="C8">_xlfn.TEXTJOIN(" ",,REPT("#",_xlfn.TEXTSPLIT(_xlfn.TEXTAFTER(A8," "),",")))</f>
        <v># # ##### ## #</v>
      </c>
      <c r="D8" s="4" t="str" cm="1">
        <f t="array" ref="D8:E8">_xlfn.LET(_xlpm.q,B8,_xlpm.qn,LEN(_xlpm.q)-LEN(SUBSTITUTE(_xlpm.q,"?",)),_xlpm.tg,C8,_xlpm.lt,LEN(_xlpm.tg),_xlfn.REDUCE(_xlfn.HSTACK(_xlpm.q,1),_xlfn.SEQUENCE(_xlpm.qn),_xlfn.LAMBDA(_xlpm.a,_xlpm.i,_xlfn.LET(_xlpm.h,_xlfn.TOCOL(TRIM(SUBSTITUTE(_xlfn.TAKE(_xlpm.a,,1),"?",{"#"," "},1))),_xlpm.n,_xlfn.TOCOL(_xlfn.DROP(_xlpm.a,,1)+{0,0}),
_xlpm.pq,FIND("?",_xlpm.h)-1,_xlfn.GROUPBY(_xlpm.h,_xlpm.n,_xleta.SUM,0,0,,IF(_xlpm.i=_xlpm.qn,_xlpm.h=_xlpm.tg,(LEN(_xlpm.h)&gt;=_xlpm.lt)*(LEFT(_xlpm.h,_xlpm.pq)=LEFT(_xlpm.tg&amp;" ",_xlpm.pq))))))))</f>
        <v># # ##### ## #</v>
      </c>
      <c r="E8">
        <v>6</v>
      </c>
      <c r="F8">
        <f t="shared" si="1"/>
        <v>9</v>
      </c>
      <c r="G8" t="str">
        <f t="shared" si="2"/>
        <v>#?? ?#### ???????#?? ?#### ???????#?? ?#### ???????#?? ?#### ???????#?? ?#### ??????</v>
      </c>
      <c r="H8" t="str">
        <f t="shared" si="3"/>
        <v># # ##### ## # # # ##### ## # # # ##### ## # # # ##### ## # # # ##### ## #</v>
      </c>
      <c r="I8" t="str" cm="1">
        <f t="array" ref="I8:J8">_xlfn.LET(_xlpm.q,G8,_xlpm.qn,LEN(_xlpm.q)-LEN(SUBSTITUTE(_xlpm.q,"?",)),_xlpm.tg,H8,_xlpm.lt,LEN(_xlpm.tg),_xlfn.REDUCE(_xlfn.HSTACK(_xlpm.q,1),_xlfn.SEQUENCE(_xlpm.qn),_xlfn.LAMBDA(_xlpm.a,_xlpm.i,_xlfn.LET(_xlpm.h,_xlfn.TOCOL(TRIM(SUBSTITUTE(_xlfn.TAKE(_xlpm.a,,1),"?",{"#"," "},1))),_xlpm.n,_xlfn.TOCOL(_xlfn.DROP(_xlpm.a,,1)+{0,0}),_xlpm.pq,FIND("?",_xlpm.h)-1,_xlfn.GROUPBY(_xlpm.h,_xlpm.n,_xleta.SUM,0,0,,IF(_xlpm.i=_xlpm.qn,_xlpm.h=_xlpm.tg,(LEN(_xlpm.h)&gt;=_xlpm.lt)*(LEFT(_xlpm.h,_xlpm.pq)=LEFT(_xlpm.tg&amp;" ",_xlpm.pq))))))))</f>
        <v># # ##### ## # # # ##### ## # # # ##### ## # # # ##### ## # # # ##### ## #</v>
      </c>
      <c r="J8">
        <v>14406</v>
      </c>
    </row>
    <row r="9" spans="1:10" ht="15.75">
      <c r="A9" s="1" t="s">
        <v>8</v>
      </c>
      <c r="B9" t="str">
        <f t="shared" si="0"/>
        <v>?####???# ?</v>
      </c>
      <c r="C9" t="str" cm="1">
        <f t="array" ref="C9">_xlfn.TEXTJOIN(" ",,REPT("#",_xlfn.TEXTSPLIT(_xlfn.TEXTAFTER(A9," "),",")))</f>
        <v>##### # #</v>
      </c>
      <c r="D9" s="4" t="str" cm="1">
        <f t="array" ref="D9:E9">_xlfn.LET(_xlpm.q,B9,_xlpm.qn,LEN(_xlpm.q)-LEN(SUBSTITUTE(_xlpm.q,"?",)),_xlpm.tg,C9,_xlpm.lt,LEN(_xlpm.tg),_xlfn.REDUCE(_xlfn.HSTACK(_xlpm.q,1),_xlfn.SEQUENCE(_xlpm.qn),_xlfn.LAMBDA(_xlpm.a,_xlpm.i,_xlfn.LET(_xlpm.h,_xlfn.TOCOL(TRIM(SUBSTITUTE(_xlfn.TAKE(_xlpm.a,,1),"?",{"#"," "},1))),_xlpm.n,_xlfn.TOCOL(_xlfn.DROP(_xlpm.a,,1)+{0,0}),
_xlpm.pq,FIND("?",_xlpm.h)-1,_xlfn.GROUPBY(_xlpm.h,_xlpm.n,_xleta.SUM,0,0,,IF(_xlpm.i=_xlpm.qn,_xlpm.h=_xlpm.tg,(LEN(_xlpm.h)&gt;=_xlpm.lt)*(LEFT(_xlpm.h,_xlpm.pq)=LEFT(_xlpm.tg&amp;" ",_xlpm.pq))))))))</f>
        <v>##### # #</v>
      </c>
      <c r="E9">
        <v>3</v>
      </c>
      <c r="F9">
        <f t="shared" si="1"/>
        <v>5</v>
      </c>
      <c r="G9" t="str">
        <f t="shared" si="2"/>
        <v>?####???# ???####???# ???####???# ???####???# ???####???# ?</v>
      </c>
      <c r="H9" t="str">
        <f t="shared" si="3"/>
        <v>##### # # ##### # # ##### # # ##### # # ##### # #</v>
      </c>
      <c r="I9" t="str" cm="1">
        <f t="array" ref="I9:J9">_xlfn.LET(_xlpm.q,G9,_xlpm.qn,LEN(_xlpm.q)-LEN(SUBSTITUTE(_xlpm.q,"?",)),_xlpm.tg,H9,_xlpm.lt,LEN(_xlpm.tg),_xlfn.REDUCE(_xlfn.HSTACK(_xlpm.q,1),_xlfn.SEQUENCE(_xlpm.qn),_xlfn.LAMBDA(_xlpm.a,_xlpm.i,_xlfn.LET(_xlpm.h,_xlfn.TOCOL(TRIM(SUBSTITUTE(_xlfn.TAKE(_xlpm.a,,1),"?",{"#"," "},1))),_xlpm.n,_xlfn.TOCOL(_xlfn.DROP(_xlpm.a,,1)+{0,0}),_xlpm.pq,FIND("?",_xlpm.h)-1,_xlfn.GROUPBY(_xlpm.h,_xlpm.n,_xleta.SUM,0,0,,IF(_xlpm.i=_xlpm.qn,_xlpm.h=_xlpm.tg,(LEN(_xlpm.h)&gt;=_xlpm.lt)*(LEFT(_xlpm.h,_xlpm.pq)=LEFT(_xlpm.tg&amp;" ",_xlpm.pq))))))))</f>
        <v>##### # # ##### # # ##### # # ##### # # ##### # #</v>
      </c>
      <c r="J9">
        <v>571</v>
      </c>
    </row>
    <row r="10" spans="1:10" ht="15.75">
      <c r="A10" s="1" t="s">
        <v>9</v>
      </c>
      <c r="B10" t="str">
        <f t="shared" si="0"/>
        <v>???###?? ?#??</v>
      </c>
      <c r="C10" t="str" cm="1">
        <f t="array" ref="C10">_xlfn.TEXTJOIN(" ",,REPT("#",_xlfn.TEXTSPLIT(_xlfn.TEXTAFTER(A10," "),",")))</f>
        <v>######## ###</v>
      </c>
      <c r="D10" s="4" t="str" cm="1">
        <f t="array" ref="D10:E10">_xlfn.LET(_xlpm.q,B10,_xlpm.qn,LEN(_xlpm.q)-LEN(SUBSTITUTE(_xlpm.q,"?",)),_xlpm.tg,C10,_xlpm.lt,LEN(_xlpm.tg),_xlfn.REDUCE(_xlfn.HSTACK(_xlpm.q,1),_xlfn.SEQUENCE(_xlpm.qn),_xlfn.LAMBDA(_xlpm.a,_xlpm.i,_xlfn.LET(_xlpm.h,_xlfn.TOCOL(TRIM(SUBSTITUTE(_xlfn.TAKE(_xlpm.a,,1),"?",{"#"," "},1))),_xlpm.n,_xlfn.TOCOL(_xlfn.DROP(_xlpm.a,,1)+{0,0}),
_xlpm.pq,FIND("?",_xlpm.h)-1,_xlfn.GROUPBY(_xlpm.h,_xlpm.n,_xleta.SUM,0,0,,IF(_xlpm.i=_xlpm.qn,_xlpm.h=_xlpm.tg,(LEN(_xlpm.h)&gt;=_xlpm.lt)*(LEFT(_xlpm.h,_xlpm.pq)=LEFT(_xlpm.tg&amp;" ",_xlpm.pq))))))))</f>
        <v>######## ###</v>
      </c>
      <c r="E10">
        <v>2</v>
      </c>
      <c r="F10">
        <f t="shared" si="1"/>
        <v>8</v>
      </c>
      <c r="G10" t="str">
        <f t="shared" si="2"/>
        <v>???###?? ?#??????###?? ?#??????###?? ?#??????###?? ?#??????###?? ?#??</v>
      </c>
      <c r="H10" t="str">
        <f t="shared" si="3"/>
        <v>######## ### ######## ### ######## ### ######## ### ######## ###</v>
      </c>
      <c r="I10" t="str" cm="1">
        <f t="array" ref="I10:J10">_xlfn.LET(_xlpm.q,G10,_xlpm.qn,LEN(_xlpm.q)-LEN(SUBSTITUTE(_xlpm.q,"?",)),_xlpm.tg,H10,_xlpm.lt,LEN(_xlpm.tg),_xlfn.REDUCE(_xlfn.HSTACK(_xlpm.q,1),_xlfn.SEQUENCE(_xlpm.qn),_xlfn.LAMBDA(_xlpm.a,_xlpm.i,_xlfn.LET(_xlpm.h,_xlfn.TOCOL(TRIM(SUBSTITUTE(_xlfn.TAKE(_xlpm.a,,1),"?",{"#"," "},1))),_xlpm.n,_xlfn.TOCOL(_xlfn.DROP(_xlpm.a,,1)+{0,0}),_xlpm.pq,FIND("?",_xlpm.h)-1,_xlfn.GROUPBY(_xlpm.h,_xlpm.n,_xleta.SUM,0,0,,IF(_xlpm.i=_xlpm.qn,_xlpm.h=_xlpm.tg,(LEN(_xlpm.h)&gt;=_xlpm.lt)*(LEFT(_xlpm.h,_xlpm.pq)=LEFT(_xlpm.tg&amp;" ",_xlpm.pq))))))))</f>
        <v>######## ### ######## ### ######## ### ######## ### ######## ###</v>
      </c>
      <c r="J10">
        <v>162</v>
      </c>
    </row>
    <row r="11" spans="1:10" ht="15.75">
      <c r="A11" s="1" t="s">
        <v>10</v>
      </c>
      <c r="B11" t="str">
        <f t="shared" si="0"/>
        <v>????##? ? ?</v>
      </c>
      <c r="C11" t="str" cm="1">
        <f t="array" ref="C11">_xlfn.TEXTJOIN(" ",,REPT("#",_xlfn.TEXTSPLIT(_xlfn.TEXTAFTER(A11," "),",")))</f>
        <v>##### #</v>
      </c>
      <c r="D11" s="4" t="str" cm="1">
        <f t="array" ref="D11:E11">_xlfn.LET(_xlpm.q,B11,_xlpm.qn,LEN(_xlpm.q)-LEN(SUBSTITUTE(_xlpm.q,"?",)),_xlpm.tg,C11,_xlpm.lt,LEN(_xlpm.tg),_xlfn.REDUCE(_xlfn.HSTACK(_xlpm.q,1),_xlfn.SEQUENCE(_xlpm.qn),_xlfn.LAMBDA(_xlpm.a,_xlpm.i,_xlfn.LET(_xlpm.h,_xlfn.TOCOL(TRIM(SUBSTITUTE(_xlfn.TAKE(_xlpm.a,,1),"?",{"#"," "},1))),_xlpm.n,_xlfn.TOCOL(_xlfn.DROP(_xlpm.a,,1)+{0,0}),
_xlpm.pq,FIND("?",_xlpm.h)-1,_xlfn.GROUPBY(_xlpm.h,_xlpm.n,_xleta.SUM,0,0,,IF(_xlpm.i=_xlpm.qn,_xlpm.h=_xlpm.tg,(LEN(_xlpm.h)&gt;=_xlpm.lt)*(LEFT(_xlpm.h,_xlpm.pq)=LEFT(_xlpm.tg&amp;" ",_xlpm.pq))))))))</f>
        <v>##### #</v>
      </c>
      <c r="E11">
        <v>4</v>
      </c>
      <c r="F11">
        <f t="shared" si="1"/>
        <v>7</v>
      </c>
      <c r="G11" t="str">
        <f t="shared" si="2"/>
        <v>????##? ? ??????##? ? ??????##? ? ??????##? ? ??????##? ? ?</v>
      </c>
      <c r="H11" t="str">
        <f t="shared" si="3"/>
        <v>##### # ##### # ##### # ##### # ##### #</v>
      </c>
      <c r="I11" t="str" cm="1">
        <f t="array" ref="I11:J11">_xlfn.LET(_xlpm.q,G11,_xlpm.qn,LEN(_xlpm.q)-LEN(SUBSTITUTE(_xlpm.q,"?",)),_xlpm.tg,H11,_xlpm.lt,LEN(_xlpm.tg),_xlfn.REDUCE(_xlfn.HSTACK(_xlpm.q,1),_xlfn.SEQUENCE(_xlpm.qn),_xlfn.LAMBDA(_xlpm.a,_xlpm.i,_xlfn.LET(_xlpm.h,_xlfn.TOCOL(TRIM(SUBSTITUTE(_xlfn.TAKE(_xlpm.a,,1),"?",{"#"," "},1))),_xlpm.n,_xlfn.TOCOL(_xlfn.DROP(_xlpm.a,,1)+{0,0}),_xlpm.pq,FIND("?",_xlpm.h)-1,_xlfn.GROUPBY(_xlpm.h,_xlpm.n,_xleta.SUM,0,0,,IF(_xlpm.i=_xlpm.qn,_xlpm.h=_xlpm.tg,(LEN(_xlpm.h)&gt;=_xlpm.lt)*(LEFT(_xlpm.h,_xlpm.pq)=LEFT(_xlpm.tg&amp;" ",_xlpm.pq))))))))</f>
        <v>##### # ##### # ##### # ##### # ##### #</v>
      </c>
      <c r="J11">
        <v>9604</v>
      </c>
    </row>
    <row r="12" spans="1:10" ht="15.75">
      <c r="A12" s="1" t="s">
        <v>11</v>
      </c>
      <c r="B12" t="str">
        <f t="shared" si="0"/>
        <v>??#????#? ?</v>
      </c>
      <c r="C12" t="str" cm="1">
        <f t="array" ref="C12">_xlfn.TEXTJOIN(" ",,REPT("#",_xlfn.TEXTSPLIT(_xlfn.TEXTAFTER(A12," "),",")))</f>
        <v># # ### #</v>
      </c>
      <c r="D12" s="4" t="str" cm="1">
        <f t="array" ref="D12:E12">_xlfn.LET(_xlpm.q,B12,_xlpm.qn,LEN(_xlpm.q)-LEN(SUBSTITUTE(_xlpm.q,"?",)),_xlpm.tg,C12,_xlpm.lt,LEN(_xlpm.tg),_xlfn.REDUCE(_xlfn.HSTACK(_xlpm.q,1),_xlfn.SEQUENCE(_xlpm.qn),_xlfn.LAMBDA(_xlpm.a,_xlpm.i,_xlfn.LET(_xlpm.h,_xlfn.TOCOL(TRIM(SUBSTITUTE(_xlfn.TAKE(_xlpm.a,,1),"?",{"#"," "},1))),_xlpm.n,_xlfn.TOCOL(_xlfn.DROP(_xlpm.a,,1)+{0,0}),
_xlpm.pq,FIND("?",_xlpm.h)-1,_xlfn.GROUPBY(_xlpm.h,_xlpm.n,_xleta.SUM,0,0,,IF(_xlpm.i=_xlpm.qn,_xlpm.h=_xlpm.tg,(LEN(_xlpm.h)&gt;=_xlpm.lt)*(LEFT(_xlpm.h,_xlpm.pq)=LEFT(_xlpm.tg&amp;" ",_xlpm.pq))))))))</f>
        <v># # ### #</v>
      </c>
      <c r="E12">
        <v>3</v>
      </c>
      <c r="F12">
        <f t="shared" si="1"/>
        <v>8</v>
      </c>
      <c r="G12" t="str">
        <f t="shared" si="2"/>
        <v>??#????#? ? ???#????#? ? ???#????#? ? ???#????#? ? ???#????#? ?</v>
      </c>
      <c r="H12" t="str">
        <f t="shared" si="3"/>
        <v># # ### # # # ### # # # ### # # # ### # # # ### #</v>
      </c>
      <c r="I12" t="str" cm="1">
        <f t="array" ref="I12:J12">_xlfn.LET(_xlpm.q,G12,_xlpm.qn,LEN(_xlpm.q)-LEN(SUBSTITUTE(_xlpm.q,"?",)),_xlpm.tg,H12,_xlpm.lt,LEN(_xlpm.tg),_xlfn.REDUCE(_xlfn.HSTACK(_xlpm.q,1),_xlfn.SEQUENCE(_xlpm.qn),_xlfn.LAMBDA(_xlpm.a,_xlpm.i,_xlfn.LET(_xlpm.h,_xlfn.TOCOL(TRIM(SUBSTITUTE(_xlfn.TAKE(_xlpm.a,,1),"?",{"#"," "},1))),_xlpm.n,_xlfn.TOCOL(_xlfn.DROP(_xlpm.a,,1)+{0,0}),_xlpm.pq,FIND("?",_xlpm.h)-1,_xlfn.GROUPBY(_xlpm.h,_xlpm.n,_xleta.SUM,0,0,,IF(_xlpm.i=_xlpm.qn,_xlpm.h=_xlpm.tg,(LEN(_xlpm.h)&gt;=_xlpm.lt)*(LEFT(_xlpm.h,_xlpm.pq)=LEFT(_xlpm.tg&amp;" ",_xlpm.pq))))))))</f>
        <v># # ### # # # ### # # # ### # # # ### # # # ### #</v>
      </c>
      <c r="J12">
        <v>7203</v>
      </c>
    </row>
    <row r="13" spans="1:10" ht="15.75">
      <c r="A13" s="1" t="s">
        <v>12</v>
      </c>
      <c r="B13" t="str">
        <f t="shared" si="0"/>
        <v>?#????? ??????</v>
      </c>
      <c r="C13" t="str" cm="1">
        <f t="array" ref="C13">_xlfn.TEXTJOIN(" ",,REPT("#",_xlfn.TEXTSPLIT(_xlfn.TEXTAFTER(A13," "),",")))</f>
        <v>#### #</v>
      </c>
      <c r="D13" s="4" t="str" cm="1">
        <f t="array" ref="D13:E13">_xlfn.LET(_xlpm.q,B13,_xlpm.qn,LEN(_xlpm.q)-LEN(SUBSTITUTE(_xlpm.q,"?",)),_xlpm.tg,C13,_xlpm.lt,LEN(_xlpm.tg),_xlfn.REDUCE(_xlfn.HSTACK(_xlpm.q,1),_xlfn.SEQUENCE(_xlpm.qn),_xlfn.LAMBDA(_xlpm.a,_xlpm.i,_xlfn.LET(_xlpm.h,_xlfn.TOCOL(TRIM(SUBSTITUTE(_xlfn.TAKE(_xlpm.a,,1),"?",{"#"," "},1))),_xlpm.n,_xlfn.TOCOL(_xlfn.DROP(_xlpm.a,,1)+{0,0}),
_xlpm.pq,FIND("?",_xlpm.h)-1,_xlfn.GROUPBY(_xlpm.h,_xlpm.n,_xleta.SUM,0,0,,IF(_xlpm.i=_xlpm.qn,_xlpm.h=_xlpm.tg,(LEN(_xlpm.h)&gt;=_xlpm.lt)*(LEFT(_xlpm.h,_xlpm.pq)=LEFT(_xlpm.tg&amp;" ",_xlpm.pq))))))))</f>
        <v>#### #</v>
      </c>
      <c r="E13">
        <v>15</v>
      </c>
      <c r="F13">
        <f t="shared" si="1"/>
        <v>12</v>
      </c>
      <c r="G13" t="str">
        <f t="shared" si="2"/>
        <v>?#????? ?????? ??#????? ?????? ??#????? ?????? ??#????? ?????? ??#????? ??????</v>
      </c>
      <c r="H13" t="str">
        <f t="shared" si="3"/>
        <v>#### # #### # #### # #### # #### #</v>
      </c>
      <c r="I13" t="str" cm="1">
        <f t="array" ref="I13:J13">_xlfn.LET(_xlpm.q,G13,_xlpm.qn,LEN(_xlpm.q)-LEN(SUBSTITUTE(_xlpm.q,"?",)),_xlpm.tg,H13,_xlpm.lt,LEN(_xlpm.tg),_xlfn.REDUCE(_xlfn.HSTACK(_xlpm.q,1),_xlfn.SEQUENCE(_xlpm.qn),_xlfn.LAMBDA(_xlpm.a,_xlpm.i,_xlfn.LET(_xlpm.h,_xlfn.TOCOL(TRIM(SUBSTITUTE(_xlfn.TAKE(_xlpm.a,,1),"?",{"#"," "},1))),_xlpm.n,_xlfn.TOCOL(_xlfn.DROP(_xlpm.a,,1)+{0,0}),_xlpm.pq,FIND("?",_xlpm.h)-1,_xlfn.GROUPBY(_xlpm.h,_xlpm.n,_xleta.SUM,0,0,,IF(_xlpm.i=_xlpm.qn,_xlpm.h=_xlpm.tg,(LEN(_xlpm.h)&gt;=_xlpm.lt)*(LEFT(_xlpm.h,_xlpm.pq)=LEFT(_xlpm.tg&amp;" ",_xlpm.pq))))))))</f>
        <v>#### # #### # #### # #### # #### #</v>
      </c>
      <c r="J13">
        <v>7941996</v>
      </c>
    </row>
    <row r="14" spans="1:10" ht="15.75">
      <c r="A14" s="1" t="s">
        <v>13</v>
      </c>
      <c r="B14" t="str">
        <f t="shared" si="0"/>
        <v># ? ?#?#????#?</v>
      </c>
      <c r="C14" t="str" cm="1">
        <f t="array" ref="C14">_xlfn.TEXTJOIN(" ",,REPT("#",_xlfn.TEXTSPLIT(_xlfn.TEXTAFTER(A14," "),",")))</f>
        <v># # # # ##</v>
      </c>
      <c r="D14" s="4" t="str" cm="1">
        <f t="array" ref="D14:E14">_xlfn.LET(_xlpm.q,B14,_xlpm.qn,LEN(_xlpm.q)-LEN(SUBSTITUTE(_xlpm.q,"?",)),_xlpm.tg,C14,_xlpm.lt,LEN(_xlpm.tg),_xlfn.REDUCE(_xlfn.HSTACK(_xlpm.q,1),_xlfn.SEQUENCE(_xlpm.qn),_xlfn.LAMBDA(_xlpm.a,_xlpm.i,_xlfn.LET(_xlpm.h,_xlfn.TOCOL(TRIM(SUBSTITUTE(_xlfn.TAKE(_xlpm.a,,1),"?",{"#"," "},1))),_xlpm.n,_xlfn.TOCOL(_xlfn.DROP(_xlpm.a,,1)+{0,0}),
_xlpm.pq,FIND("?",_xlpm.h)-1,_xlfn.GROUPBY(_xlpm.h,_xlpm.n,_xleta.SUM,0,0,,IF(_xlpm.i=_xlpm.qn,_xlpm.h=_xlpm.tg,(LEN(_xlpm.h)&gt;=_xlpm.lt)*(LEFT(_xlpm.h,_xlpm.pq)=LEFT(_xlpm.tg&amp;" ",_xlpm.pq))))))))</f>
        <v># # # # ##</v>
      </c>
      <c r="E14">
        <v>5</v>
      </c>
      <c r="F14">
        <f t="shared" si="1"/>
        <v>8</v>
      </c>
      <c r="G14" t="str">
        <f t="shared" si="2"/>
        <v># ? ?#?#????#??# ? ?#?#????#??# ? ?#?#????#??# ? ?#?#????#??# ? ?#?#????#?</v>
      </c>
      <c r="H14" t="str">
        <f t="shared" si="3"/>
        <v># # # # ## # # # # ## # # # # ## # # # # ## # # # # ##</v>
      </c>
      <c r="I14" t="str" cm="1">
        <f t="array" ref="I14:J14">_xlfn.LET(_xlpm.q,G14,_xlpm.qn,LEN(_xlpm.q)-LEN(SUBSTITUTE(_xlpm.q,"?",)),_xlpm.tg,H14,_xlpm.lt,LEN(_xlpm.tg),_xlfn.REDUCE(_xlfn.HSTACK(_xlpm.q,1),_xlfn.SEQUENCE(_xlpm.qn),_xlfn.LAMBDA(_xlpm.a,_xlpm.i,_xlfn.LET(_xlpm.h,_xlfn.TOCOL(TRIM(SUBSTITUTE(_xlfn.TAKE(_xlpm.a,,1),"?",{"#"," "},1))),_xlpm.n,_xlfn.TOCOL(_xlfn.DROP(_xlpm.a,,1)+{0,0}),_xlpm.pq,FIND("?",_xlpm.h)-1,_xlfn.GROUPBY(_xlpm.h,_xlpm.n,_xleta.SUM,0,0,,IF(_xlpm.i=_xlpm.qn,_xlpm.h=_xlpm.tg,(LEN(_xlpm.h)&gt;=_xlpm.lt)*(LEFT(_xlpm.h,_xlpm.pq)=LEFT(_xlpm.tg&amp;" ",_xlpm.pq))))))))</f>
        <v># # # # ## # # # # ## # # # # ## # # # # ## # # # # ##</v>
      </c>
      <c r="J14">
        <v>7584</v>
      </c>
    </row>
    <row r="15" spans="1:10" ht="15.75">
      <c r="A15" s="1" t="s">
        <v>14</v>
      </c>
      <c r="B15" t="str">
        <f t="shared" si="0"/>
        <v>??##?? ?????#?#</v>
      </c>
      <c r="C15" t="str" cm="1">
        <f t="array" ref="C15">_xlfn.TEXTJOIN(" ",,REPT("#",_xlfn.TEXTSPLIT(_xlfn.TEXTAFTER(A15," "),",")))</f>
        <v>###### # # ## #</v>
      </c>
      <c r="D15" s="4" t="str" cm="1">
        <f t="array" ref="D15:E15">_xlfn.LET(_xlpm.q,B15,_xlpm.qn,LEN(_xlpm.q)-LEN(SUBSTITUTE(_xlpm.q,"?",)),_xlpm.tg,C15,_xlpm.lt,LEN(_xlpm.tg),_xlfn.REDUCE(_xlfn.HSTACK(_xlpm.q,1),_xlfn.SEQUENCE(_xlpm.qn),_xlfn.LAMBDA(_xlpm.a,_xlpm.i,_xlfn.LET(_xlpm.h,_xlfn.TOCOL(TRIM(SUBSTITUTE(_xlfn.TAKE(_xlpm.a,,1),"?",{"#"," "},1))),_xlpm.n,_xlfn.TOCOL(_xlfn.DROP(_xlpm.a,,1)+{0,0}),
_xlpm.pq,FIND("?",_xlpm.h)-1,_xlfn.GROUPBY(_xlpm.h,_xlpm.n,_xleta.SUM,0,0,,IF(_xlpm.i=_xlpm.qn,_xlpm.h=_xlpm.tg,(LEN(_xlpm.h)&gt;=_xlpm.lt)*(LEFT(_xlpm.h,_xlpm.pq)=LEFT(_xlpm.tg&amp;" ",_xlpm.pq))))))))</f>
        <v>###### # # ## #</v>
      </c>
      <c r="E15">
        <v>1</v>
      </c>
      <c r="F15">
        <f t="shared" si="1"/>
        <v>10</v>
      </c>
      <c r="G15" t="str">
        <f t="shared" si="2"/>
        <v>??##?? ?????#?# ???##?? ?????#?# ???##?? ?????#?# ???##?? ?????#?# ???##?? ?????#?#</v>
      </c>
      <c r="H15" t="str">
        <f t="shared" si="3"/>
        <v>###### # # ## # ###### # # ## # ###### # # ## # ###### # # ## # ###### # # ## #</v>
      </c>
      <c r="I15" t="str" cm="1">
        <f t="array" ref="I15:J15">_xlfn.LET(_xlpm.q,G15,_xlpm.qn,LEN(_xlpm.q)-LEN(SUBSTITUTE(_xlpm.q,"?",)),_xlpm.tg,H15,_xlpm.lt,LEN(_xlpm.tg),_xlfn.REDUCE(_xlfn.HSTACK(_xlpm.q,1),_xlfn.SEQUENCE(_xlpm.qn),_xlfn.LAMBDA(_xlpm.a,_xlpm.i,_xlfn.LET(_xlpm.h,_xlfn.TOCOL(TRIM(SUBSTITUTE(_xlfn.TAKE(_xlpm.a,,1),"?",{"#"," "},1))),_xlpm.n,_xlfn.TOCOL(_xlfn.DROP(_xlpm.a,,1)+{0,0}),_xlpm.pq,FIND("?",_xlpm.h)-1,_xlfn.GROUPBY(_xlpm.h,_xlpm.n,_xleta.SUM,0,0,,IF(_xlpm.i=_xlpm.qn,_xlpm.h=_xlpm.tg,(LEN(_xlpm.h)&gt;=_xlpm.lt)*(LEFT(_xlpm.h,_xlpm.pq)=LEFT(_xlpm.tg&amp;" ",_xlpm.pq))))))))</f>
        <v>###### # # ## # ###### # # ## # ###### # # ## # ###### # # ## # ###### # # ## #</v>
      </c>
      <c r="J15">
        <v>16</v>
      </c>
    </row>
    <row r="16" spans="1:10" ht="15.75">
      <c r="A16" s="1" t="s">
        <v>15</v>
      </c>
      <c r="B16" t="str">
        <f t="shared" si="0"/>
        <v>????###? ??</v>
      </c>
      <c r="C16" t="str" cm="1">
        <f t="array" ref="C16">_xlfn.TEXTJOIN(" ",,REPT("#",_xlfn.TEXTSPLIT(_xlfn.TEXTAFTER(A16," "),",")))</f>
        <v>## #### ##</v>
      </c>
      <c r="D16" s="4" t="str" cm="1">
        <f t="array" ref="D16:E16">_xlfn.LET(_xlpm.q,B16,_xlpm.qn,LEN(_xlpm.q)-LEN(SUBSTITUTE(_xlpm.q,"?",)),_xlpm.tg,C16,_xlpm.lt,LEN(_xlpm.tg),_xlfn.REDUCE(_xlfn.HSTACK(_xlpm.q,1),_xlfn.SEQUENCE(_xlpm.qn),_xlfn.LAMBDA(_xlpm.a,_xlpm.i,_xlfn.LET(_xlpm.h,_xlfn.TOCOL(TRIM(SUBSTITUTE(_xlfn.TAKE(_xlpm.a,,1),"?",{"#"," "},1))),_xlpm.n,_xlfn.TOCOL(_xlfn.DROP(_xlpm.a,,1)+{0,0}),
_xlpm.pq,FIND("?",_xlpm.h)-1,_xlfn.GROUPBY(_xlpm.h,_xlpm.n,_xleta.SUM,0,0,,IF(_xlpm.i=_xlpm.qn,_xlpm.h=_xlpm.tg,(LEN(_xlpm.h)&gt;=_xlpm.lt)*(LEFT(_xlpm.h,_xlpm.pq)=LEFT(_xlpm.tg&amp;" ",_xlpm.pq))))))))</f>
        <v>## #### ##</v>
      </c>
      <c r="E16">
        <v>3</v>
      </c>
      <c r="F16">
        <f t="shared" si="1"/>
        <v>7</v>
      </c>
      <c r="G16" t="str">
        <f t="shared" si="2"/>
        <v>????###? ???????###? ???????###? ???????###? ???????###? ??</v>
      </c>
      <c r="H16" t="str">
        <f t="shared" si="3"/>
        <v>## #### ## ## #### ## ## #### ## ## #### ## ## #### ##</v>
      </c>
      <c r="I16" t="str" cm="1">
        <f t="array" ref="I16:J16">_xlfn.LET(_xlpm.q,G16,_xlpm.qn,LEN(_xlpm.q)-LEN(SUBSTITUTE(_xlpm.q,"?",)),_xlpm.tg,H16,_xlpm.lt,LEN(_xlpm.tg),_xlfn.REDUCE(_xlfn.HSTACK(_xlpm.q,1),_xlfn.SEQUENCE(_xlpm.qn),_xlfn.LAMBDA(_xlpm.a,_xlpm.i,_xlfn.LET(_xlpm.h,_xlfn.TOCOL(TRIM(SUBSTITUTE(_xlfn.TAKE(_xlpm.a,,1),"?",{"#"," "},1))),_xlpm.n,_xlfn.TOCOL(_xlfn.DROP(_xlpm.a,,1)+{0,0}),_xlpm.pq,FIND("?",_xlpm.h)-1,_xlfn.GROUPBY(_xlpm.h,_xlpm.n,_xleta.SUM,0,0,,IF(_xlpm.i=_xlpm.qn,_xlpm.h=_xlpm.tg,(LEN(_xlpm.h)&gt;=_xlpm.lt)*(LEFT(_xlpm.h,_xlpm.pq)=LEFT(_xlpm.tg&amp;" ",_xlpm.pq))))))))</f>
        <v>## #### ## ## #### ## ## #### ## ## #### ## ## #### ##</v>
      </c>
      <c r="J16">
        <v>768</v>
      </c>
    </row>
    <row r="17" spans="1:10" ht="15.75">
      <c r="A17" s="1" t="s">
        <v>16</v>
      </c>
      <c r="B17" t="str">
        <f t="shared" si="0"/>
        <v>???#? ? ??#?</v>
      </c>
      <c r="C17" t="str" cm="1">
        <f t="array" ref="C17">_xlfn.TEXTJOIN(" ",,REPT("#",_xlfn.TEXTSPLIT(_xlfn.TEXTAFTER(A17," "),",")))</f>
        <v># # # ####</v>
      </c>
      <c r="D17" s="4" t="str" cm="1">
        <f t="array" ref="D17:E17">_xlfn.LET(_xlpm.q,B17,_xlpm.qn,LEN(_xlpm.q)-LEN(SUBSTITUTE(_xlpm.q,"?",)),_xlpm.tg,C17,_xlpm.lt,LEN(_xlpm.tg),_xlfn.REDUCE(_xlfn.HSTACK(_xlpm.q,1),_xlfn.SEQUENCE(_xlpm.qn),_xlfn.LAMBDA(_xlpm.a,_xlpm.i,_xlfn.LET(_xlpm.h,_xlfn.TOCOL(TRIM(SUBSTITUTE(_xlfn.TAKE(_xlpm.a,,1),"?",{"#"," "},1))),_xlpm.n,_xlfn.TOCOL(_xlfn.DROP(_xlpm.a,,1)+{0,0}),
_xlpm.pq,FIND("?",_xlpm.h)-1,_xlfn.GROUPBY(_xlpm.h,_xlpm.n,_xleta.SUM,0,0,,IF(_xlpm.i=_xlpm.qn,_xlpm.h=_xlpm.tg,(LEN(_xlpm.h)&gt;=_xlpm.lt)*(LEFT(_xlpm.h,_xlpm.pq)=LEFT(_xlpm.tg&amp;" ",_xlpm.pq))))))))</f>
        <v># # # ####</v>
      </c>
      <c r="E17">
        <v>2</v>
      </c>
      <c r="F17">
        <f t="shared" si="1"/>
        <v>8</v>
      </c>
      <c r="G17" t="str">
        <f t="shared" si="2"/>
        <v>???#? ? ??#?????#? ? ??#?????#? ? ??#?????#? ? ??#?????#? ? ??#?</v>
      </c>
      <c r="H17" t="str">
        <f t="shared" si="3"/>
        <v># # # #### # # # #### # # # #### # # # #### # # # ####</v>
      </c>
      <c r="I17" t="str" cm="1">
        <f t="array" ref="I17:J17">_xlfn.LET(_xlpm.q,G17,_xlpm.qn,LEN(_xlpm.q)-LEN(SUBSTITUTE(_xlpm.q,"?",)),_xlpm.tg,H17,_xlpm.lt,LEN(_xlpm.tg),_xlfn.REDUCE(_xlfn.HSTACK(_xlpm.q,1),_xlfn.SEQUENCE(_xlpm.qn),_xlfn.LAMBDA(_xlpm.a,_xlpm.i,_xlfn.LET(_xlpm.h,_xlfn.TOCOL(TRIM(SUBSTITUTE(_xlfn.TAKE(_xlpm.a,,1),"?",{"#"," "},1))),_xlpm.n,_xlfn.TOCOL(_xlfn.DROP(_xlpm.a,,1)+{0,0}),_xlpm.pq,FIND("?",_xlpm.h)-1,_xlfn.GROUPBY(_xlpm.h,_xlpm.n,_xleta.SUM,0,0,,IF(_xlpm.i=_xlpm.qn,_xlpm.h=_xlpm.tg,(LEN(_xlpm.h)&gt;=_xlpm.lt)*(LEFT(_xlpm.h,_xlpm.pq)=LEFT(_xlpm.tg&amp;" ",_xlpm.pq))))))))</f>
        <v># # # #### # # # #### # # # #### # # # #### # # # ####</v>
      </c>
      <c r="J17">
        <v>162</v>
      </c>
    </row>
    <row r="18" spans="1:10" ht="15.75">
      <c r="A18" s="1" t="s">
        <v>17</v>
      </c>
      <c r="B18" t="str">
        <f t="shared" si="0"/>
        <v>????#? ??</v>
      </c>
      <c r="C18" t="str" cm="1">
        <f t="array" ref="C18">_xlfn.TEXTJOIN(" ",,REPT("#",_xlfn.TEXTSPLIT(_xlfn.TEXTAFTER(A18," "),",")))</f>
        <v># ## ##</v>
      </c>
      <c r="D18" s="4" t="str" cm="1">
        <f t="array" ref="D18:E18">_xlfn.LET(_xlpm.q,B18,_xlpm.qn,LEN(_xlpm.q)-LEN(SUBSTITUTE(_xlpm.q,"?",)),_xlpm.tg,C18,_xlpm.lt,LEN(_xlpm.tg),_xlfn.REDUCE(_xlfn.HSTACK(_xlpm.q,1),_xlfn.SEQUENCE(_xlpm.qn),_xlfn.LAMBDA(_xlpm.a,_xlpm.i,_xlfn.LET(_xlpm.h,_xlfn.TOCOL(TRIM(SUBSTITUTE(_xlfn.TAKE(_xlpm.a,,1),"?",{"#"," "},1))),_xlpm.n,_xlfn.TOCOL(_xlfn.DROP(_xlpm.a,,1)+{0,0}),
_xlpm.pq,FIND("?",_xlpm.h)-1,_xlfn.GROUPBY(_xlpm.h,_xlpm.n,_xleta.SUM,0,0,,IF(_xlpm.i=_xlpm.qn,_xlpm.h=_xlpm.tg,(LEN(_xlpm.h)&gt;=_xlpm.lt)*(LEFT(_xlpm.h,_xlpm.pq)=LEFT(_xlpm.tg&amp;" ",_xlpm.pq))))))))</f>
        <v># ## ##</v>
      </c>
      <c r="E18">
        <v>5</v>
      </c>
      <c r="F18">
        <f t="shared" si="1"/>
        <v>7</v>
      </c>
      <c r="G18" t="str">
        <f t="shared" si="2"/>
        <v>????#? ??? ????#? ??? ????#? ??? ????#? ??? ????#? ??</v>
      </c>
      <c r="H18" t="str">
        <f t="shared" si="3"/>
        <v># ## ## # ## ## # ## ## # ## ## # ## ##</v>
      </c>
      <c r="I18" t="str" cm="1">
        <f t="array" ref="I18:J18">_xlfn.LET(_xlpm.q,G18,_xlpm.qn,LEN(_xlpm.q)-LEN(SUBSTITUTE(_xlpm.q,"?",)),_xlpm.tg,H18,_xlpm.lt,LEN(_xlpm.tg),_xlfn.REDUCE(_xlfn.HSTACK(_xlpm.q,1),_xlfn.SEQUENCE(_xlpm.qn),_xlfn.LAMBDA(_xlpm.a,_xlpm.i,_xlfn.LET(_xlpm.h,_xlfn.TOCOL(TRIM(SUBSTITUTE(_xlfn.TAKE(_xlpm.a,,1),"?",{"#"," "},1))),_xlpm.n,_xlfn.TOCOL(_xlfn.DROP(_xlpm.a,,1)+{0,0}),_xlpm.pq,FIND("?",_xlpm.h)-1,_xlfn.GROUPBY(_xlpm.h,_xlpm.n,_xleta.SUM,0,0,,IF(_xlpm.i=_xlpm.qn,_xlpm.h=_xlpm.tg,(LEN(_xlpm.h)&gt;=_xlpm.lt)*(LEFT(_xlpm.h,_xlpm.pq)=LEFT(_xlpm.tg&amp;" ",_xlpm.pq))))))))</f>
        <v># ## ## # ## ## # ## ## # ## ## # ## ##</v>
      </c>
      <c r="J18">
        <v>50000</v>
      </c>
    </row>
    <row r="19" spans="1:10" ht="15.75">
      <c r="A19" s="1" t="s">
        <v>18</v>
      </c>
      <c r="B19" t="str">
        <f t="shared" si="0"/>
        <v>? ???####?????#</v>
      </c>
      <c r="C19" t="str" cm="1">
        <f t="array" ref="C19">_xlfn.TEXTJOIN(" ",,REPT("#",_xlfn.TEXTSPLIT(_xlfn.TEXTAFTER(A19," "),",")))</f>
        <v># ##########</v>
      </c>
      <c r="D19" s="4" t="str" cm="1">
        <f t="array" ref="D19:E19">_xlfn.LET(_xlpm.q,B19,_xlpm.qn,LEN(_xlpm.q)-LEN(SUBSTITUTE(_xlpm.q,"?",)),_xlpm.tg,C19,_xlpm.lt,LEN(_xlpm.tg),_xlfn.REDUCE(_xlfn.HSTACK(_xlpm.q,1),_xlfn.SEQUENCE(_xlpm.qn),_xlfn.LAMBDA(_xlpm.a,_xlpm.i,_xlfn.LET(_xlpm.h,_xlfn.TOCOL(TRIM(SUBSTITUTE(_xlfn.TAKE(_xlpm.a,,1),"?",{"#"," "},1))),_xlpm.n,_xlfn.TOCOL(_xlfn.DROP(_xlpm.a,,1)+{0,0}),
_xlpm.pq,FIND("?",_xlpm.h)-1,_xlfn.GROUPBY(_xlpm.h,_xlpm.n,_xleta.SUM,0,0,,IF(_xlpm.i=_xlpm.qn,_xlpm.h=_xlpm.tg,(LEN(_xlpm.h)&gt;=_xlpm.lt)*(LEFT(_xlpm.h,_xlpm.pq)=LEFT(_xlpm.tg&amp;" ",_xlpm.pq))))))))</f>
        <v># ##########</v>
      </c>
      <c r="E19">
        <v>3</v>
      </c>
      <c r="F19">
        <f t="shared" si="1"/>
        <v>9</v>
      </c>
      <c r="G19" t="str">
        <f t="shared" si="2"/>
        <v>? ???####?????#?? ???####?????#?? ???####?????#?? ???####?????#?? ???####?????#</v>
      </c>
      <c r="H19" t="str">
        <f t="shared" si="3"/>
        <v># ########## # ########## # ########## # ########## # ##########</v>
      </c>
      <c r="I19" t="str" cm="1">
        <f t="array" ref="I19:J19">_xlfn.LET(_xlpm.q,G19,_xlpm.qn,LEN(_xlpm.q)-LEN(SUBSTITUTE(_xlpm.q,"?",)),_xlpm.tg,H19,_xlpm.lt,LEN(_xlpm.tg),_xlfn.REDUCE(_xlfn.HSTACK(_xlpm.q,1),_xlfn.SEQUENCE(_xlpm.qn),_xlfn.LAMBDA(_xlpm.a,_xlpm.i,_xlfn.LET(_xlpm.h,_xlfn.TOCOL(TRIM(SUBSTITUTE(_xlfn.TAKE(_xlpm.a,,1),"?",{"#"," "},1))),_xlpm.n,_xlfn.TOCOL(_xlfn.DROP(_xlpm.a,,1)+{0,0}),_xlpm.pq,FIND("?",_xlpm.h)-1,_xlfn.GROUPBY(_xlpm.h,_xlpm.n,_xleta.SUM,0,0,,IF(_xlpm.i=_xlpm.qn,_xlpm.h=_xlpm.tg,(LEN(_xlpm.h)&gt;=_xlpm.lt)*(LEFT(_xlpm.h,_xlpm.pq)=LEFT(_xlpm.tg&amp;" ",_xlpm.pq))))))))</f>
        <v># ########## # ########## # ########## # ########## # ##########</v>
      </c>
      <c r="J19">
        <v>683</v>
      </c>
    </row>
    <row r="20" spans="1:10" ht="15.75">
      <c r="A20" s="1" t="s">
        <v>19</v>
      </c>
      <c r="B20" t="str">
        <f t="shared" si="0"/>
        <v>?????#??#????#</v>
      </c>
      <c r="C20" t="str" cm="1">
        <f t="array" ref="C20">_xlfn.TEXTJOIN(" ",,REPT("#",_xlfn.TEXTSPLIT(_xlfn.TEXTAFTER(A20," "),",")))</f>
        <v># ### ## ##</v>
      </c>
      <c r="D20" s="4" t="str" cm="1">
        <f t="array" ref="D20:E20">_xlfn.LET(_xlpm.q,B20,_xlpm.qn,LEN(_xlpm.q)-LEN(SUBSTITUTE(_xlpm.q,"?",)),_xlpm.tg,C20,_xlpm.lt,LEN(_xlpm.tg),_xlfn.REDUCE(_xlfn.HSTACK(_xlpm.q,1),_xlfn.SEQUENCE(_xlpm.qn),_xlfn.LAMBDA(_xlpm.a,_xlpm.i,_xlfn.LET(_xlpm.h,_xlfn.TOCOL(TRIM(SUBSTITUTE(_xlfn.TAKE(_xlpm.a,,1),"?",{"#"," "},1))),_xlpm.n,_xlfn.TOCOL(_xlfn.DROP(_xlpm.a,,1)+{0,0}),
_xlpm.pq,FIND("?",_xlpm.h)-1,_xlfn.GROUPBY(_xlpm.h,_xlpm.n,_xleta.SUM,0,0,,IF(_xlpm.i=_xlpm.qn,_xlpm.h=_xlpm.tg,(LEN(_xlpm.h)&gt;=_xlpm.lt)*(LEFT(_xlpm.h,_xlpm.pq)=LEFT(_xlpm.tg&amp;" ",_xlpm.pq))))))))</f>
        <v># ### ## ##</v>
      </c>
      <c r="E20">
        <v>7</v>
      </c>
      <c r="F20">
        <f t="shared" si="1"/>
        <v>11</v>
      </c>
      <c r="G20" t="str">
        <f t="shared" si="2"/>
        <v>?????#??#????#? ?????#??#????#? ?????#??#????#? ?????#??#????#? ?????#??#????#</v>
      </c>
      <c r="H20" t="str">
        <f t="shared" si="3"/>
        <v># ### ## ## # ### ## ## # ### ## ## # ### ## ## # ### ## ##</v>
      </c>
      <c r="I20" t="str" cm="1">
        <f t="array" ref="I20:J20">_xlfn.LET(_xlpm.q,G20,_xlpm.qn,LEN(_xlpm.q)-LEN(SUBSTITUTE(_xlpm.q,"?",)),_xlpm.tg,H20,_xlpm.lt,LEN(_xlpm.tg),_xlfn.REDUCE(_xlfn.HSTACK(_xlpm.q,1),_xlfn.SEQUENCE(_xlpm.qn),_xlfn.LAMBDA(_xlpm.a,_xlpm.i,_xlfn.LET(_xlpm.h,_xlfn.TOCOL(TRIM(SUBSTITUTE(_xlfn.TAKE(_xlpm.a,,1),"?",{"#"," "},1))),_xlpm.n,_xlfn.TOCOL(_xlfn.DROP(_xlpm.a,,1)+{0,0}),_xlpm.pq,FIND("?",_xlpm.h)-1,_xlfn.GROUPBY(_xlpm.h,_xlpm.n,_xleta.SUM,0,0,,IF(_xlpm.i=_xlpm.qn,_xlpm.h=_xlpm.tg,(LEN(_xlpm.h)&gt;=_xlpm.lt)*(LEFT(_xlpm.h,_xlpm.pq)=LEFT(_xlpm.tg&amp;" ",_xlpm.pq))))))))</f>
        <v># ### ## ## # ### ## ## # ### ## ## # ### ## ## # ### ## ##</v>
      </c>
      <c r="J20">
        <v>361984</v>
      </c>
    </row>
    <row r="21" spans="1:10" ht="15.75">
      <c r="A21" s="1" t="s">
        <v>20</v>
      </c>
      <c r="B21" t="str">
        <f t="shared" si="0"/>
        <v>?#???##?#???</v>
      </c>
      <c r="C21" t="str" cm="1">
        <f t="array" ref="C21">_xlfn.TEXTJOIN(" ",,REPT("#",_xlfn.TEXTSPLIT(_xlfn.TEXTAFTER(A21," "),",")))</f>
        <v>### #####</v>
      </c>
      <c r="D21" s="4" t="str" cm="1">
        <f t="array" ref="D21:E21">_xlfn.LET(_xlpm.q,B21,_xlpm.qn,LEN(_xlpm.q)-LEN(SUBSTITUTE(_xlpm.q,"?",)),_xlpm.tg,C21,_xlpm.lt,LEN(_xlpm.tg),_xlfn.REDUCE(_xlfn.HSTACK(_xlpm.q,1),_xlfn.SEQUENCE(_xlpm.qn),_xlfn.LAMBDA(_xlpm.a,_xlpm.i,_xlfn.LET(_xlpm.h,_xlfn.TOCOL(TRIM(SUBSTITUTE(_xlfn.TAKE(_xlpm.a,,1),"?",{"#"," "},1))),_xlpm.n,_xlfn.TOCOL(_xlfn.DROP(_xlpm.a,,1)+{0,0}),
_xlpm.pq,FIND("?",_xlpm.h)-1,_xlfn.GROUPBY(_xlpm.h,_xlpm.n,_xleta.SUM,0,0,,IF(_xlpm.i=_xlpm.qn,_xlpm.h=_xlpm.tg,(LEN(_xlpm.h)&gt;=_xlpm.lt)*(LEFT(_xlpm.h,_xlpm.pq)=LEFT(_xlpm.tg&amp;" ",_xlpm.pq))))))))</f>
        <v>### #####</v>
      </c>
      <c r="E21">
        <v>3</v>
      </c>
      <c r="F21">
        <f t="shared" si="1"/>
        <v>8</v>
      </c>
      <c r="G21" t="str">
        <f t="shared" si="2"/>
        <v>?#???##?#??? ??#???##?#??? ??#???##?#??? ??#???##?#??? ??#???##?#???</v>
      </c>
      <c r="H21" t="str">
        <f t="shared" si="3"/>
        <v>### ##### ### ##### ### ##### ### ##### ### #####</v>
      </c>
      <c r="I21" t="str" cm="1">
        <f t="array" ref="I21:J21">_xlfn.LET(_xlpm.q,G21,_xlpm.qn,LEN(_xlpm.q)-LEN(SUBSTITUTE(_xlpm.q,"?",)),_xlpm.tg,H21,_xlpm.lt,LEN(_xlpm.tg),_xlfn.REDUCE(_xlfn.HSTACK(_xlpm.q,1),_xlfn.SEQUENCE(_xlpm.qn),_xlfn.LAMBDA(_xlpm.a,_xlpm.i,_xlfn.LET(_xlpm.h,_xlfn.TOCOL(TRIM(SUBSTITUTE(_xlfn.TAKE(_xlpm.a,,1),"?",{"#"," "},1))),_xlpm.n,_xlfn.TOCOL(_xlfn.DROP(_xlpm.a,,1)+{0,0}),_xlpm.pq,FIND("?",_xlpm.h)-1,_xlfn.GROUPBY(_xlpm.h,_xlpm.n,_xleta.SUM,0,0,,IF(_xlpm.i=_xlpm.qn,_xlpm.h=_xlpm.tg,(LEN(_xlpm.h)&gt;=_xlpm.lt)*(LEFT(_xlpm.h,_xlpm.pq)=LEFT(_xlpm.tg&amp;" ",_xlpm.pq))))))))</f>
        <v>### ##### ### ##### ### ##### ### ##### ### #####</v>
      </c>
      <c r="J21">
        <v>1875</v>
      </c>
    </row>
    <row r="22" spans="1:10" ht="15.75">
      <c r="A22" s="1" t="s">
        <v>21</v>
      </c>
      <c r="B22" t="str">
        <f t="shared" si="0"/>
        <v>?????#####</v>
      </c>
      <c r="C22" t="str" cm="1">
        <f t="array" ref="C22">_xlfn.TEXTJOIN(" ",,REPT("#",_xlfn.TEXTSPLIT(_xlfn.TEXTAFTER(A22," "),",")))</f>
        <v># #####</v>
      </c>
      <c r="D22" s="4" t="str" cm="1">
        <f t="array" ref="D22:E22">_xlfn.LET(_xlpm.q,B22,_xlpm.qn,LEN(_xlpm.q)-LEN(SUBSTITUTE(_xlpm.q,"?",)),_xlpm.tg,C22,_xlpm.lt,LEN(_xlpm.tg),_xlfn.REDUCE(_xlfn.HSTACK(_xlpm.q,1),_xlfn.SEQUENCE(_xlpm.qn),_xlfn.LAMBDA(_xlpm.a,_xlpm.i,_xlfn.LET(_xlpm.h,_xlfn.TOCOL(TRIM(SUBSTITUTE(_xlfn.TAKE(_xlpm.a,,1),"?",{"#"," "},1))),_xlpm.n,_xlfn.TOCOL(_xlfn.DROP(_xlpm.a,,1)+{0,0}),
_xlpm.pq,FIND("?",_xlpm.h)-1,_xlfn.GROUPBY(_xlpm.h,_xlpm.n,_xleta.SUM,0,0,,IF(_xlpm.i=_xlpm.qn,_xlpm.h=_xlpm.tg,(LEN(_xlpm.h)&gt;=_xlpm.lt)*(LEFT(_xlpm.h,_xlpm.pq)=LEFT(_xlpm.tg&amp;" ",_xlpm.pq))))))))</f>
        <v># #####</v>
      </c>
      <c r="E22">
        <v>4</v>
      </c>
      <c r="F22">
        <f t="shared" si="1"/>
        <v>5</v>
      </c>
      <c r="G22" t="str">
        <f t="shared" si="2"/>
        <v>?????#####??????#####??????#####??????#####??????#####</v>
      </c>
      <c r="H22" t="str">
        <f t="shared" si="3"/>
        <v># ##### # ##### # ##### # ##### # #####</v>
      </c>
      <c r="I22" t="str" cm="1">
        <f t="array" ref="I22:J22">_xlfn.LET(_xlpm.q,G22,_xlpm.qn,LEN(_xlpm.q)-LEN(SUBSTITUTE(_xlpm.q,"?",)),_xlpm.tg,H22,_xlpm.lt,LEN(_xlpm.tg),_xlfn.REDUCE(_xlfn.HSTACK(_xlpm.q,1),_xlfn.SEQUENCE(_xlpm.qn),_xlfn.LAMBDA(_xlpm.a,_xlpm.i,_xlfn.LET(_xlpm.h,_xlfn.TOCOL(TRIM(SUBSTITUTE(_xlfn.TAKE(_xlpm.a,,1),"?",{"#"," "},1))),_xlpm.n,_xlfn.TOCOL(_xlfn.DROP(_xlpm.a,,1)+{0,0}),_xlpm.pq,FIND("?",_xlpm.h)-1,_xlfn.GROUPBY(_xlpm.h,_xlpm.n,_xleta.SUM,0,0,,IF(_xlpm.i=_xlpm.qn,_xlpm.h=_xlpm.tg,(LEN(_xlpm.h)&gt;=_xlpm.lt)*(LEFT(_xlpm.h,_xlpm.pq)=LEFT(_xlpm.tg&amp;" ",_xlpm.pq))))))))</f>
        <v># ##### # ##### # ##### # ##### # #####</v>
      </c>
      <c r="J22">
        <v>1024</v>
      </c>
    </row>
    <row r="23" spans="1:10" ht="15.75">
      <c r="A23" s="1" t="s">
        <v>22</v>
      </c>
      <c r="B23" t="str">
        <f t="shared" si="0"/>
        <v># ??????# ???</v>
      </c>
      <c r="C23" t="str" cm="1">
        <f t="array" ref="C23">_xlfn.TEXTJOIN(" ",,REPT("#",_xlfn.TEXTSPLIT(_xlfn.TEXTAFTER(A23," "),",")))</f>
        <v># ## ## #</v>
      </c>
      <c r="D23" s="4" t="str" cm="1">
        <f t="array" ref="D23:E23">_xlfn.LET(_xlpm.q,B23,_xlpm.qn,LEN(_xlpm.q)-LEN(SUBSTITUTE(_xlpm.q,"?",)),_xlpm.tg,C23,_xlpm.lt,LEN(_xlpm.tg),_xlfn.REDUCE(_xlfn.HSTACK(_xlpm.q,1),_xlfn.SEQUENCE(_xlpm.qn),_xlfn.LAMBDA(_xlpm.a,_xlpm.i,_xlfn.LET(_xlpm.h,_xlfn.TOCOL(TRIM(SUBSTITUTE(_xlfn.TAKE(_xlpm.a,,1),"?",{"#"," "},1))),_xlpm.n,_xlfn.TOCOL(_xlfn.DROP(_xlpm.a,,1)+{0,0}),
_xlpm.pq,FIND("?",_xlpm.h)-1,_xlfn.GROUPBY(_xlpm.h,_xlpm.n,_xleta.SUM,0,0,,IF(_xlpm.i=_xlpm.qn,_xlpm.h=_xlpm.tg,(LEN(_xlpm.h)&gt;=_xlpm.lt)*(LEFT(_xlpm.h,_xlpm.pq)=LEFT(_xlpm.tg&amp;" ",_xlpm.pq))))))))</f>
        <v># ## ## #</v>
      </c>
      <c r="E23">
        <v>10</v>
      </c>
      <c r="F23">
        <f t="shared" si="1"/>
        <v>9</v>
      </c>
      <c r="G23" t="str">
        <f t="shared" si="2"/>
        <v># ??????# ????# ??????# ????# ??????# ????# ??????# ????# ??????# ???</v>
      </c>
      <c r="H23" t="str">
        <f t="shared" si="3"/>
        <v># ## ## # # ## ## # # ## ## # # ## ## # # ## ## #</v>
      </c>
      <c r="I23" t="str" cm="1">
        <f t="array" ref="I23:J23">_xlfn.LET(_xlpm.q,G23,_xlpm.qn,LEN(_xlpm.q)-LEN(SUBSTITUTE(_xlpm.q,"?",)),_xlpm.tg,H23,_xlpm.lt,LEN(_xlpm.tg),_xlfn.REDUCE(_xlfn.HSTACK(_xlpm.q,1),_xlfn.SEQUENCE(_xlpm.qn),_xlfn.LAMBDA(_xlpm.a,_xlpm.i,_xlfn.LET(_xlpm.h,_xlfn.TOCOL(TRIM(SUBSTITUTE(_xlfn.TAKE(_xlpm.a,,1),"?",{"#"," "},1))),_xlpm.n,_xlfn.TOCOL(_xlfn.DROP(_xlpm.a,,1)+{0,0}),_xlpm.pq,FIND("?",_xlpm.h)-1,_xlfn.GROUPBY(_xlpm.h,_xlpm.n,_xleta.SUM,0,0,,IF(_xlpm.i=_xlpm.qn,_xlpm.h=_xlpm.tg,(LEN(_xlpm.h)&gt;=_xlpm.lt)*(LEFT(_xlpm.h,_xlpm.pq)=LEFT(_xlpm.tg&amp;" ",_xlpm.pq))))))))</f>
        <v># ## ## # # ## ## # # ## ## # # ## ## # # ## ## #</v>
      </c>
      <c r="J23">
        <v>498783</v>
      </c>
    </row>
    <row r="24" spans="1:10" ht="15.75">
      <c r="A24" s="1" t="s">
        <v>23</v>
      </c>
      <c r="B24" t="str">
        <f t="shared" si="0"/>
        <v>?????? ? ??#?</v>
      </c>
      <c r="C24" t="str" cm="1">
        <f t="array" ref="C24">_xlfn.TEXTJOIN(" ",,REPT("#",_xlfn.TEXTSPLIT(_xlfn.TEXTAFTER(A24," "),",")))</f>
        <v>#### # # ###</v>
      </c>
      <c r="D24" s="4" t="str" cm="1">
        <f t="array" ref="D24:E24">_xlfn.LET(_xlpm.q,B24,_xlpm.qn,LEN(_xlpm.q)-LEN(SUBSTITUTE(_xlpm.q,"?",)),_xlpm.tg,C24,_xlpm.lt,LEN(_xlpm.tg),_xlfn.REDUCE(_xlfn.HSTACK(_xlpm.q,1),_xlfn.SEQUENCE(_xlpm.qn),_xlfn.LAMBDA(_xlpm.a,_xlpm.i,_xlfn.LET(_xlpm.h,_xlfn.TOCOL(TRIM(SUBSTITUTE(_xlfn.TAKE(_xlpm.a,,1),"?",{"#"," "},1))),_xlpm.n,_xlfn.TOCOL(_xlfn.DROP(_xlpm.a,,1)+{0,0}),
_xlpm.pq,FIND("?",_xlpm.h)-1,_xlfn.GROUPBY(_xlpm.h,_xlpm.n,_xleta.SUM,0,0,,IF(_xlpm.i=_xlpm.qn,_xlpm.h=_xlpm.tg,(LEN(_xlpm.h)&gt;=_xlpm.lt)*(LEFT(_xlpm.h,_xlpm.pq)=LEFT(_xlpm.tg&amp;" ",_xlpm.pq))))))))</f>
        <v>#### # # ###</v>
      </c>
      <c r="E24">
        <v>2</v>
      </c>
      <c r="F24">
        <f t="shared" si="1"/>
        <v>10</v>
      </c>
      <c r="G24" t="str">
        <f t="shared" si="2"/>
        <v>?????? ? ??#???????? ? ??#???????? ? ??#???????? ? ??#???????? ? ??#?</v>
      </c>
      <c r="H24" t="str">
        <f t="shared" si="3"/>
        <v>#### # # ### #### # # ### #### # # ### #### # # ### #### # # ###</v>
      </c>
      <c r="I24" t="str" cm="1">
        <f t="array" ref="I24:J24">_xlfn.LET(_xlpm.q,G24,_xlpm.qn,LEN(_xlpm.q)-LEN(SUBSTITUTE(_xlpm.q,"?",)),_xlpm.tg,H24,_xlpm.lt,LEN(_xlpm.tg),_xlfn.REDUCE(_xlfn.HSTACK(_xlpm.q,1),_xlfn.SEQUENCE(_xlpm.qn),_xlfn.LAMBDA(_xlpm.a,_xlpm.i,_xlfn.LET(_xlpm.h,_xlfn.TOCOL(TRIM(SUBSTITUTE(_xlfn.TAKE(_xlpm.a,,1),"?",{"#"," "},1))),_xlpm.n,_xlfn.TOCOL(_xlfn.DROP(_xlpm.a,,1)+{0,0}),_xlpm.pq,FIND("?",_xlpm.h)-1,_xlfn.GROUPBY(_xlpm.h,_xlpm.n,_xleta.SUM,0,0,,IF(_xlpm.i=_xlpm.qn,_xlpm.h=_xlpm.tg,(LEN(_xlpm.h)&gt;=_xlpm.lt)*(LEFT(_xlpm.h,_xlpm.pq)=LEFT(_xlpm.tg&amp;" ",_xlpm.pq))))))))</f>
        <v>#### # # ### #### # # ### #### # # ### #### # # ### #### # # ###</v>
      </c>
      <c r="J24">
        <v>512</v>
      </c>
    </row>
    <row r="25" spans="1:10" ht="15.75">
      <c r="A25" s="1" t="s">
        <v>24</v>
      </c>
      <c r="B25" t="str">
        <f t="shared" si="0"/>
        <v># ?#??? ?#???????</v>
      </c>
      <c r="C25" t="str" cm="1">
        <f t="array" ref="C25">_xlfn.TEXTJOIN(" ",,REPT("#",_xlfn.TEXTSPLIT(_xlfn.TEXTAFTER(A25," "),",")))</f>
        <v># ##### # ## ###</v>
      </c>
      <c r="D25" s="4" t="str" cm="1">
        <f t="array" ref="D25:E25">_xlfn.LET(_xlpm.q,B25,_xlpm.qn,LEN(_xlpm.q)-LEN(SUBSTITUTE(_xlpm.q,"?",)),_xlpm.tg,C25,_xlpm.lt,LEN(_xlpm.tg),_xlfn.REDUCE(_xlfn.HSTACK(_xlpm.q,1),_xlfn.SEQUENCE(_xlpm.qn),_xlfn.LAMBDA(_xlpm.a,_xlpm.i,_xlfn.LET(_xlpm.h,_xlfn.TOCOL(TRIM(SUBSTITUTE(_xlfn.TAKE(_xlpm.a,,1),"?",{"#"," "},1))),_xlpm.n,_xlfn.TOCOL(_xlfn.DROP(_xlpm.a,,1)+{0,0}),
_xlpm.pq,FIND("?",_xlpm.h)-1,_xlfn.GROUPBY(_xlpm.h,_xlpm.n,_xleta.SUM,0,0,,IF(_xlpm.i=_xlpm.qn,_xlpm.h=_xlpm.tg,(LEN(_xlpm.h)&gt;=_xlpm.lt)*(LEFT(_xlpm.h,_xlpm.pq)=LEFT(_xlpm.tg&amp;" ",_xlpm.pq))))))))</f>
        <v># ##### # ## ###</v>
      </c>
      <c r="E25">
        <v>1</v>
      </c>
      <c r="F25">
        <f t="shared" si="1"/>
        <v>12</v>
      </c>
      <c r="G25" t="str">
        <f t="shared" si="2"/>
        <v># ?#??? ?#????????# ?#??? ?#????????# ?#??? ?#????????# ?#??? ?#????????# ?#??? ?#???????</v>
      </c>
      <c r="H25" t="str">
        <f t="shared" si="3"/>
        <v># ##### # ## ### # ##### # ## ### # ##### # ## ### # ##### # ## ### # ##### # ## ###</v>
      </c>
      <c r="I25" t="str" cm="1">
        <f t="array" ref="I25:J25">_xlfn.LET(_xlpm.q,G25,_xlpm.qn,LEN(_xlpm.q)-LEN(SUBSTITUTE(_xlpm.q,"?",)),_xlpm.tg,H25,_xlpm.lt,LEN(_xlpm.tg),_xlfn.REDUCE(_xlfn.HSTACK(_xlpm.q,1),_xlfn.SEQUENCE(_xlpm.qn),_xlfn.LAMBDA(_xlpm.a,_xlpm.i,_xlfn.LET(_xlpm.h,_xlfn.TOCOL(TRIM(SUBSTITUTE(_xlfn.TAKE(_xlpm.a,,1),"?",{"#"," "},1))),_xlpm.n,_xlfn.TOCOL(_xlfn.DROP(_xlpm.a,,1)+{0,0}),_xlpm.pq,FIND("?",_xlpm.h)-1,_xlfn.GROUPBY(_xlpm.h,_xlpm.n,_xleta.SUM,0,0,,IF(_xlpm.i=_xlpm.qn,_xlpm.h=_xlpm.tg,(LEN(_xlpm.h)&gt;=_xlpm.lt)*(LEFT(_xlpm.h,_xlpm.pq)=LEFT(_xlpm.tg&amp;" ",_xlpm.pq))))))))</f>
        <v># ##### # ## ### # ##### # ## ### # ##### # ## ### # ##### # ## ### # ##### # ## ###</v>
      </c>
      <c r="J25">
        <v>1</v>
      </c>
    </row>
    <row r="26" spans="1:10" ht="15.75">
      <c r="A26" s="1" t="s">
        <v>25</v>
      </c>
      <c r="B26" t="str">
        <f t="shared" si="0"/>
        <v>?#??#??#?????????</v>
      </c>
      <c r="C26" t="str" cm="1">
        <f t="array" ref="C26">_xlfn.TEXTJOIN(" ",,REPT("#",_xlfn.TEXTSPLIT(_xlfn.TEXTAFTER(A26," "),",")))</f>
        <v># ##### # # #</v>
      </c>
      <c r="D26" s="4" t="str" cm="1">
        <f t="array" ref="D26:E26">_xlfn.LET(_xlpm.q,B26,_xlpm.qn,LEN(_xlpm.q)-LEN(SUBSTITUTE(_xlpm.q,"?",)),_xlpm.tg,C26,_xlpm.lt,LEN(_xlpm.tg),_xlfn.REDUCE(_xlfn.HSTACK(_xlpm.q,1),_xlfn.SEQUENCE(_xlpm.qn),_xlfn.LAMBDA(_xlpm.a,_xlpm.i,_xlfn.LET(_xlpm.h,_xlfn.TOCOL(TRIM(SUBSTITUTE(_xlfn.TAKE(_xlpm.a,,1),"?",{"#"," "},1))),_xlpm.n,_xlfn.TOCOL(_xlfn.DROP(_xlpm.a,,1)+{0,0}),
_xlpm.pq,FIND("?",_xlpm.h)-1,_xlfn.GROUPBY(_xlpm.h,_xlpm.n,_xleta.SUM,0,0,,IF(_xlpm.i=_xlpm.qn,_xlpm.h=_xlpm.tg,(LEN(_xlpm.h)&gt;=_xlpm.lt)*(LEFT(_xlpm.h,_xlpm.pq)=LEFT(_xlpm.tg&amp;" ",_xlpm.pq))))))))</f>
        <v># ##### # # #</v>
      </c>
      <c r="E26">
        <v>30</v>
      </c>
      <c r="F26">
        <f t="shared" si="1"/>
        <v>14</v>
      </c>
      <c r="G26" t="str">
        <f t="shared" si="2"/>
        <v>?#??#??#???????????#??#??#???????????#??#??#???????????#??#??#???????????#??#??#?????????</v>
      </c>
      <c r="H26" t="str">
        <f t="shared" si="3"/>
        <v># ##### # # # # ##### # # # # ##### # # # # ##### # # # # ##### # # #</v>
      </c>
      <c r="I26" t="str" cm="1">
        <f t="array" ref="I26:J26">_xlfn.LET(_xlpm.q,G26,_xlpm.qn,LEN(_xlpm.q)-LEN(SUBSTITUTE(_xlpm.q,"?",)),_xlpm.tg,H26,_xlpm.lt,LEN(_xlpm.tg),_xlfn.REDUCE(_xlfn.HSTACK(_xlpm.q,1),_xlfn.SEQUENCE(_xlpm.qn),_xlfn.LAMBDA(_xlpm.a,_xlpm.i,_xlfn.LET(_xlpm.h,_xlfn.TOCOL(TRIM(SUBSTITUTE(_xlfn.TAKE(_xlpm.a,,1),"?",{"#"," "},1))),_xlpm.n,_xlfn.TOCOL(_xlfn.DROP(_xlpm.a,,1)+{0,0}),_xlpm.pq,FIND("?",_xlpm.h)-1,_xlfn.GROUPBY(_xlpm.h,_xlpm.n,_xleta.SUM,0,0,,IF(_xlpm.i=_xlpm.qn,_xlpm.h=_xlpm.tg,(LEN(_xlpm.h)&gt;=_xlpm.lt)*(LEFT(_xlpm.h,_xlpm.pq)=LEFT(_xlpm.tg&amp;" ",_xlpm.pq))))))))</f>
        <v># ##### # # # # ##### # # # # ##### # # # # ##### # # # # ##### # # #</v>
      </c>
      <c r="J26">
        <v>1335518373</v>
      </c>
    </row>
    <row r="27" spans="1:10" ht="15.75">
      <c r="A27" s="1" t="s">
        <v>26</v>
      </c>
      <c r="B27" t="str">
        <f t="shared" si="0"/>
        <v>?? #?? ???</v>
      </c>
      <c r="C27" t="str" cm="1">
        <f t="array" ref="C27">_xlfn.TEXTJOIN(" ",,REPT("#",_xlfn.TEXTSPLIT(_xlfn.TEXTAFTER(A27," "),",")))</f>
        <v># # ##</v>
      </c>
      <c r="D27" s="4" t="str" cm="1">
        <f t="array" ref="D27:E27">_xlfn.LET(_xlpm.q,B27,_xlpm.qn,LEN(_xlpm.q)-LEN(SUBSTITUTE(_xlpm.q,"?",)),_xlpm.tg,C27,_xlpm.lt,LEN(_xlpm.tg),_xlfn.REDUCE(_xlfn.HSTACK(_xlpm.q,1),_xlfn.SEQUENCE(_xlpm.qn),_xlfn.LAMBDA(_xlpm.a,_xlpm.i,_xlfn.LET(_xlpm.h,_xlfn.TOCOL(TRIM(SUBSTITUTE(_xlfn.TAKE(_xlpm.a,,1),"?",{"#"," "},1))),_xlpm.n,_xlfn.TOCOL(_xlfn.DROP(_xlpm.a,,1)+{0,0}),
_xlpm.pq,FIND("?",_xlpm.h)-1,_xlfn.GROUPBY(_xlpm.h,_xlpm.n,_xleta.SUM,0,0,,IF(_xlpm.i=_xlpm.qn,_xlpm.h=_xlpm.tg,(LEN(_xlpm.h)&gt;=_xlpm.lt)*(LEFT(_xlpm.h,_xlpm.pq)=LEFT(_xlpm.tg&amp;" ",_xlpm.pq))))))))</f>
        <v># # ##</v>
      </c>
      <c r="E27">
        <v>6</v>
      </c>
      <c r="F27">
        <f t="shared" si="1"/>
        <v>7</v>
      </c>
      <c r="G27" t="str">
        <f t="shared" si="2"/>
        <v>?? #?? ???? ?? #?? ???? ?? #?? ???? ?? #?? ???? ?? #?? ???</v>
      </c>
      <c r="H27" t="str">
        <f t="shared" si="3"/>
        <v># # ## # # ## # # ## # # ## # # ##</v>
      </c>
      <c r="I27" t="str" cm="1">
        <f t="array" ref="I27:J27">_xlfn.LET(_xlpm.q,G27,_xlpm.qn,LEN(_xlpm.q)-LEN(SUBSTITUTE(_xlpm.q,"?",)),_xlpm.tg,H27,_xlpm.lt,LEN(_xlpm.tg),_xlfn.REDUCE(_xlfn.HSTACK(_xlpm.q,1),_xlfn.SEQUENCE(_xlpm.qn),_xlfn.LAMBDA(_xlpm.a,_xlpm.i,_xlfn.LET(_xlpm.h,_xlfn.TOCOL(TRIM(SUBSTITUTE(_xlfn.TAKE(_xlpm.a,,1),"?",{"#"," "},1))),_xlpm.n,_xlfn.TOCOL(_xlfn.DROP(_xlpm.a,,1)+{0,0}),_xlpm.pq,FIND("?",_xlpm.h)-1,_xlfn.GROUPBY(_xlpm.h,_xlpm.n,_xleta.SUM,0,0,,IF(_xlpm.i=_xlpm.qn,_xlpm.h=_xlpm.tg,(LEN(_xlpm.h)&gt;=_xlpm.lt)*(LEFT(_xlpm.h,_xlpm.pq)=LEFT(_xlpm.tg&amp;" ",_xlpm.pq))))))))</f>
        <v># # ## # # ## # # ## # # ## # # ##</v>
      </c>
      <c r="J27">
        <v>432998</v>
      </c>
    </row>
    <row r="28" spans="1:10" ht="15.75">
      <c r="A28" s="1" t="s">
        <v>27</v>
      </c>
      <c r="B28" t="str">
        <f t="shared" si="0"/>
        <v>? ??#?#???? ??</v>
      </c>
      <c r="C28" t="str" cm="1">
        <f t="array" ref="C28">_xlfn.TEXTJOIN(" ",,REPT("#",_xlfn.TEXTSPLIT(_xlfn.TEXTAFTER(A28," "),",")))</f>
        <v># ####### #</v>
      </c>
      <c r="D28" s="4" t="str" cm="1">
        <f t="array" ref="D28:E28">_xlfn.LET(_xlpm.q,B28,_xlpm.qn,LEN(_xlpm.q)-LEN(SUBSTITUTE(_xlpm.q,"?",)),_xlpm.tg,C28,_xlpm.lt,LEN(_xlpm.tg),_xlfn.REDUCE(_xlfn.HSTACK(_xlpm.q,1),_xlfn.SEQUENCE(_xlpm.qn),_xlfn.LAMBDA(_xlpm.a,_xlpm.i,_xlfn.LET(_xlpm.h,_xlfn.TOCOL(TRIM(SUBSTITUTE(_xlfn.TAKE(_xlpm.a,,1),"?",{"#"," "},1))),_xlpm.n,_xlfn.TOCOL(_xlfn.DROP(_xlpm.a,,1)+{0,0}),
_xlpm.pq,FIND("?",_xlpm.h)-1,_xlfn.GROUPBY(_xlpm.h,_xlpm.n,_xleta.SUM,0,0,,IF(_xlpm.i=_xlpm.qn,_xlpm.h=_xlpm.tg,(LEN(_xlpm.h)&gt;=_xlpm.lt)*(LEFT(_xlpm.h,_xlpm.pq)=LEFT(_xlpm.tg&amp;" ",_xlpm.pq))))))))</f>
        <v># ####### #</v>
      </c>
      <c r="E28">
        <v>9</v>
      </c>
      <c r="F28">
        <f t="shared" si="1"/>
        <v>10</v>
      </c>
      <c r="G28" t="str">
        <f t="shared" si="2"/>
        <v>? ??#?#???? ???? ??#?#???? ???? ??#?#???? ???? ??#?#???? ???? ??#?#???? ??</v>
      </c>
      <c r="H28" t="str">
        <f t="shared" si="3"/>
        <v># ####### # # ####### # # ####### # # ####### # # ####### #</v>
      </c>
      <c r="I28" t="str" cm="1">
        <f t="array" ref="I28:J28">_xlfn.LET(_xlpm.q,G28,_xlpm.qn,LEN(_xlpm.q)-LEN(SUBSTITUTE(_xlpm.q,"?",)),_xlpm.tg,H28,_xlpm.lt,LEN(_xlpm.tg),_xlfn.REDUCE(_xlfn.HSTACK(_xlpm.q,1),_xlfn.SEQUENCE(_xlpm.qn),_xlfn.LAMBDA(_xlpm.a,_xlpm.i,_xlfn.LET(_xlpm.h,_xlfn.TOCOL(TRIM(SUBSTITUTE(_xlfn.TAKE(_xlpm.a,,1),"?",{"#"," "},1))),_xlpm.n,_xlfn.TOCOL(_xlfn.DROP(_xlpm.a,,1)+{0,0}),_xlpm.pq,FIND("?",_xlpm.h)-1,_xlfn.GROUPBY(_xlpm.h,_xlpm.n,_xleta.SUM,0,0,,IF(_xlpm.i=_xlpm.qn,_xlpm.h=_xlpm.tg,(LEN(_xlpm.h)&gt;=_xlpm.lt)*(LEFT(_xlpm.h,_xlpm.pq)=LEFT(_xlpm.tg&amp;" ",_xlpm.pq))))))))</f>
        <v># ####### # # ####### # # ####### # # ####### # # ####### #</v>
      </c>
      <c r="J28">
        <v>620474</v>
      </c>
    </row>
    <row r="29" spans="1:10" ht="15.75">
      <c r="A29" s="1" t="s">
        <v>28</v>
      </c>
      <c r="B29" t="str">
        <f t="shared" si="0"/>
        <v>???#????#??????</v>
      </c>
      <c r="C29" t="str" cm="1">
        <f t="array" ref="C29">_xlfn.TEXTJOIN(" ",,REPT("#",_xlfn.TEXTSPLIT(_xlfn.TEXTAFTER(A29," "),",")))</f>
        <v># ## ### # ##</v>
      </c>
      <c r="D29" s="4" t="str" cm="1">
        <f t="array" ref="D29:E29">_xlfn.LET(_xlpm.q,B29,_xlpm.qn,LEN(_xlpm.q)-LEN(SUBSTITUTE(_xlpm.q,"?",)),_xlpm.tg,C29,_xlpm.lt,LEN(_xlpm.tg),_xlfn.REDUCE(_xlfn.HSTACK(_xlpm.q,1),_xlfn.SEQUENCE(_xlpm.qn),_xlfn.LAMBDA(_xlpm.a,_xlpm.i,_xlfn.LET(_xlpm.h,_xlfn.TOCOL(TRIM(SUBSTITUTE(_xlfn.TAKE(_xlpm.a,,1),"?",{"#"," "},1))),_xlpm.n,_xlfn.TOCOL(_xlfn.DROP(_xlpm.a,,1)+{0,0}),
_xlpm.pq,FIND("?",_xlpm.h)-1,_xlfn.GROUPBY(_xlpm.h,_xlpm.n,_xleta.SUM,0,0,,IF(_xlpm.i=_xlpm.qn,_xlpm.h=_xlpm.tg,(LEN(_xlpm.h)&gt;=_xlpm.lt)*(LEFT(_xlpm.h,_xlpm.pq)=LEFT(_xlpm.tg&amp;" ",_xlpm.pq))))))))</f>
        <v># ## ### # ##</v>
      </c>
      <c r="E29">
        <v>12</v>
      </c>
      <c r="F29">
        <f t="shared" si="1"/>
        <v>13</v>
      </c>
      <c r="G29" t="str">
        <f t="shared" si="2"/>
        <v>???#????#??????????#????#??????????#????#??????????#????#??????????#????#??????</v>
      </c>
      <c r="H29" t="str">
        <f t="shared" si="3"/>
        <v># ## ### # ## # ## ### # ## # ## ### # ## # ## ### # ## # ## ### # ##</v>
      </c>
      <c r="I29" t="str" cm="1">
        <f t="array" ref="I29:J29">_xlfn.LET(_xlpm.q,G29,_xlpm.qn,LEN(_xlpm.q)-LEN(SUBSTITUTE(_xlpm.q,"?",)),_xlpm.tg,H29,_xlpm.lt,LEN(_xlpm.tg),_xlfn.REDUCE(_xlfn.HSTACK(_xlpm.q,1),_xlfn.SEQUENCE(_xlpm.qn),_xlfn.LAMBDA(_xlpm.a,_xlpm.i,_xlfn.LET(_xlpm.h,_xlfn.TOCOL(TRIM(SUBSTITUTE(_xlfn.TAKE(_xlpm.a,,1),"?",{"#"," "},1))),_xlpm.n,_xlfn.TOCOL(_xlfn.DROP(_xlpm.a,,1)+{0,0}),_xlpm.pq,FIND("?",_xlpm.h)-1,_xlfn.GROUPBY(_xlpm.h,_xlpm.n,_xleta.SUM,0,0,,IF(_xlpm.i=_xlpm.qn,_xlpm.h=_xlpm.tg,(LEN(_xlpm.h)&gt;=_xlpm.lt)*(LEFT(_xlpm.h,_xlpm.pq)=LEFT(_xlpm.tg&amp;" ",_xlpm.pq))))))))</f>
        <v># ## ### # ## # ## ### # ## # ## ### # ## # ## ### # ## # ## ### # ##</v>
      </c>
      <c r="J29">
        <v>2577128</v>
      </c>
    </row>
    <row r="30" spans="1:10" ht="15.75">
      <c r="A30" s="1" t="s">
        <v>29</v>
      </c>
      <c r="B30" t="str">
        <f t="shared" si="0"/>
        <v>???#????#?????#?##</v>
      </c>
      <c r="C30" t="str" cm="1">
        <f t="array" ref="C30">_xlfn.TEXTJOIN(" ",,REPT("#",_xlfn.TEXTSPLIT(_xlfn.TEXTAFTER(A30," "),",")))</f>
        <v># ## #### # #####</v>
      </c>
      <c r="D30" s="4" t="str" cm="1">
        <f t="array" ref="D30:E30">_xlfn.LET(_xlpm.q,B30,_xlpm.qn,LEN(_xlpm.q)-LEN(SUBSTITUTE(_xlpm.q,"?",)),_xlpm.tg,C30,_xlpm.lt,LEN(_xlpm.tg),_xlfn.REDUCE(_xlfn.HSTACK(_xlpm.q,1),_xlfn.SEQUENCE(_xlpm.qn),_xlfn.LAMBDA(_xlpm.a,_xlpm.i,_xlfn.LET(_xlpm.h,_xlfn.TOCOL(TRIM(SUBSTITUTE(_xlfn.TAKE(_xlpm.a,,1),"?",{"#"," "},1))),_xlpm.n,_xlfn.TOCOL(_xlfn.DROP(_xlpm.a,,1)+{0,0}),
_xlpm.pq,FIND("?",_xlpm.h)-1,_xlfn.GROUPBY(_xlpm.h,_xlpm.n,_xleta.SUM,0,0,,IF(_xlpm.i=_xlpm.qn,_xlpm.h=_xlpm.tg,(LEN(_xlpm.h)&gt;=_xlpm.lt)*(LEFT(_xlpm.h,_xlpm.pq)=LEFT(_xlpm.tg&amp;" ",_xlpm.pq))))))))</f>
        <v># ## #### # #####</v>
      </c>
      <c r="E30">
        <v>5</v>
      </c>
      <c r="F30">
        <f t="shared" si="1"/>
        <v>13</v>
      </c>
      <c r="G30" t="str">
        <f t="shared" si="2"/>
        <v>???#????#?????#?##????#????#?????#?##????#????#?????#?##????#????#?????#?##????#????#?????#?##</v>
      </c>
      <c r="H30" t="str">
        <f t="shared" si="3"/>
        <v># ## #### # ##### # ## #### # ##### # ## #### # ##### # ## #### # ##### # ## #### # #####</v>
      </c>
      <c r="I30" t="str" cm="1">
        <f t="array" ref="I30:J30">_xlfn.LET(_xlpm.q,G30,_xlpm.qn,LEN(_xlpm.q)-LEN(SUBSTITUTE(_xlpm.q,"?",)),_xlpm.tg,H30,_xlpm.lt,LEN(_xlpm.tg),_xlfn.REDUCE(_xlfn.HSTACK(_xlpm.q,1),_xlfn.SEQUENCE(_xlpm.qn),_xlfn.LAMBDA(_xlpm.a,_xlpm.i,_xlfn.LET(_xlpm.h,_xlfn.TOCOL(TRIM(SUBSTITUTE(_xlfn.TAKE(_xlpm.a,,1),"?",{"#"," "},1))),_xlpm.n,_xlfn.TOCOL(_xlfn.DROP(_xlpm.a,,1)+{0,0}),_xlpm.pq,FIND("?",_xlpm.h)-1,_xlfn.GROUPBY(_xlpm.h,_xlpm.n,_xleta.SUM,0,0,,IF(_xlpm.i=_xlpm.qn,_xlpm.h=_xlpm.tg,(LEN(_xlpm.h)&gt;=_xlpm.lt)*(LEFT(_xlpm.h,_xlpm.pq)=LEFT(_xlpm.tg&amp;" ",_xlpm.pq))))))))</f>
        <v># ## #### # ##### # ## #### # ##### # ## #### # ##### # ## #### # ##### # ## #### # #####</v>
      </c>
      <c r="J30">
        <v>16253</v>
      </c>
    </row>
    <row r="31" spans="1:10" ht="15.75">
      <c r="A31" s="1" t="s">
        <v>30</v>
      </c>
      <c r="B31" t="str">
        <f t="shared" si="0"/>
        <v>?##?##?? ??????#??#</v>
      </c>
      <c r="C31" t="str" cm="1">
        <f t="array" ref="C31">_xlfn.TEXTJOIN(" ",,REPT("#",_xlfn.TEXTSPLIT(_xlfn.TEXTAFTER(A31," "),",")))</f>
        <v>####### ## # ## ##</v>
      </c>
      <c r="D31" s="4" t="str" cm="1">
        <f t="array" ref="D31:E31">_xlfn.LET(_xlpm.q,B31,_xlpm.qn,LEN(_xlpm.q)-LEN(SUBSTITUTE(_xlpm.q,"?",)),_xlpm.tg,C31,_xlpm.lt,LEN(_xlpm.tg),_xlfn.REDUCE(_xlfn.HSTACK(_xlpm.q,1),_xlfn.SEQUENCE(_xlpm.qn),_xlfn.LAMBDA(_xlpm.a,_xlpm.i,_xlfn.LET(_xlpm.h,_xlfn.TOCOL(TRIM(SUBSTITUTE(_xlfn.TAKE(_xlpm.a,,1),"?",{"#"," "},1))),_xlpm.n,_xlfn.TOCOL(_xlfn.DROP(_xlpm.a,,1)+{0,0}),
_xlpm.pq,FIND("?",_xlpm.h)-1,_xlfn.GROUPBY(_xlpm.h,_xlpm.n,_xleta.SUM,0,0,,IF(_xlpm.i=_xlpm.qn,_xlpm.h=_xlpm.tg,(LEN(_xlpm.h)&gt;=_xlpm.lt)*(LEFT(_xlpm.h,_xlpm.pq)=LEFT(_xlpm.tg&amp;" ",_xlpm.pq))))))))</f>
        <v>####### ## # ## ##</v>
      </c>
      <c r="E31">
        <v>2</v>
      </c>
      <c r="F31">
        <f t="shared" si="1"/>
        <v>12</v>
      </c>
      <c r="G31" t="str">
        <f t="shared" si="2"/>
        <v>?##?##?? ??????#??#? ?##?##?? ??????#??#? ?##?##?? ??????#??#? ?##?##?? ??????#??#? ?##?##?? ??????#??#</v>
      </c>
      <c r="H31" t="str">
        <f t="shared" si="3"/>
        <v>####### ## # ## ## ####### ## # ## ## ####### ## # ## ## ####### ## # ## ## ####### ## # ## ##</v>
      </c>
      <c r="I31" t="str" cm="1">
        <f t="array" ref="I31:J31">_xlfn.LET(_xlpm.q,G31,_xlpm.qn,LEN(_xlpm.q)-LEN(SUBSTITUTE(_xlpm.q,"?",)),_xlpm.tg,H31,_xlpm.lt,LEN(_xlpm.tg),_xlfn.REDUCE(_xlfn.HSTACK(_xlpm.q,1),_xlfn.SEQUENCE(_xlpm.qn),_xlfn.LAMBDA(_xlpm.a,_xlpm.i,_xlfn.LET(_xlpm.h,_xlfn.TOCOL(TRIM(SUBSTITUTE(_xlfn.TAKE(_xlpm.a,,1),"?",{"#"," "},1))),_xlpm.n,_xlfn.TOCOL(_xlfn.DROP(_xlpm.a,,1)+{0,0}),_xlpm.pq,FIND("?",_xlpm.h)-1,_xlfn.GROUPBY(_xlpm.h,_xlpm.n,_xleta.SUM,0,0,,IF(_xlpm.i=_xlpm.qn,_xlpm.h=_xlpm.tg,(LEN(_xlpm.h)&gt;=_xlpm.lt)*(LEFT(_xlpm.h,_xlpm.pq)=LEFT(_xlpm.tg&amp;" ",_xlpm.pq))))))))</f>
        <v>####### ## # ## ## ####### ## # ## ## ####### ## # ## ## ####### ## # ## ## ####### ## # ## ##</v>
      </c>
      <c r="J31">
        <v>20000</v>
      </c>
    </row>
    <row r="32" spans="1:10" ht="15.75">
      <c r="A32" s="1" t="s">
        <v>31</v>
      </c>
      <c r="B32" t="str">
        <f t="shared" si="0"/>
        <v>??## ? #? ????</v>
      </c>
      <c r="C32" t="str" cm="1">
        <f t="array" ref="C32">_xlfn.TEXTJOIN(" ",,REPT("#",_xlfn.TEXTSPLIT(_xlfn.TEXTAFTER(A32," "),",")))</f>
        <v>#### # # ##</v>
      </c>
      <c r="D32" s="4" t="str" cm="1">
        <f t="array" ref="D32:E32">_xlfn.LET(_xlpm.q,B32,_xlpm.qn,LEN(_xlpm.q)-LEN(SUBSTITUTE(_xlpm.q,"?",)),_xlpm.tg,C32,_xlpm.lt,LEN(_xlpm.tg),_xlfn.REDUCE(_xlfn.HSTACK(_xlpm.q,1),_xlfn.SEQUENCE(_xlpm.qn),_xlfn.LAMBDA(_xlpm.a,_xlpm.i,_xlfn.LET(_xlpm.h,_xlfn.TOCOL(TRIM(SUBSTITUTE(_xlfn.TAKE(_xlpm.a,,1),"?",{"#"," "},1))),_xlpm.n,_xlfn.TOCOL(_xlfn.DROP(_xlpm.a,,1)+{0,0}),
_xlpm.pq,FIND("?",_xlpm.h)-1,_xlfn.GROUPBY(_xlpm.h,_xlpm.n,_xleta.SUM,0,0,,IF(_xlpm.i=_xlpm.qn,_xlpm.h=_xlpm.tg,(LEN(_xlpm.h)&gt;=_xlpm.lt)*(LEFT(_xlpm.h,_xlpm.pq)=LEFT(_xlpm.tg&amp;" ",_xlpm.pq))))))))</f>
        <v>#### # # ##</v>
      </c>
      <c r="E32">
        <v>4</v>
      </c>
      <c r="F32">
        <f t="shared" si="1"/>
        <v>8</v>
      </c>
      <c r="G32" t="str">
        <f t="shared" si="2"/>
        <v>??## ? #? ???????## ? #? ???????## ? #? ???????## ? #? ???????## ? #? ????</v>
      </c>
      <c r="H32" t="str">
        <f t="shared" si="3"/>
        <v>#### # # ## #### # # ## #### # # ## #### # # ## #### # # ##</v>
      </c>
      <c r="I32" t="str" cm="1">
        <f t="array" ref="I32:J32">_xlfn.LET(_xlpm.q,G32,_xlpm.qn,LEN(_xlpm.q)-LEN(SUBSTITUTE(_xlpm.q,"?",)),_xlpm.tg,H32,_xlpm.lt,LEN(_xlpm.tg),_xlfn.REDUCE(_xlfn.HSTACK(_xlpm.q,1),_xlfn.SEQUENCE(_xlpm.qn),_xlfn.LAMBDA(_xlpm.a,_xlpm.i,_xlfn.LET(_xlpm.h,_xlfn.TOCOL(TRIM(SUBSTITUTE(_xlfn.TAKE(_xlpm.a,,1),"?",{"#"," "},1))),_xlpm.n,_xlfn.TOCOL(_xlfn.DROP(_xlpm.a,,1)+{0,0}),_xlpm.pq,FIND("?",_xlpm.h)-1,_xlfn.GROUPBY(_xlpm.h,_xlpm.n,_xleta.SUM,0,0,,IF(_xlpm.i=_xlpm.qn,_xlpm.h=_xlpm.tg,(LEN(_xlpm.h)&gt;=_xlpm.lt)*(LEFT(_xlpm.h,_xlpm.pq)=LEFT(_xlpm.tg&amp;" ",_xlpm.pq))))))))</f>
        <v>#### # # ## #### # # ## #### # # ## #### # # ## #### # # ##</v>
      </c>
      <c r="J32">
        <v>1024</v>
      </c>
    </row>
    <row r="33" spans="1:10" ht="15.75">
      <c r="A33" s="1" t="s">
        <v>32</v>
      </c>
      <c r="B33" t="str">
        <f t="shared" si="0"/>
        <v>??#??????????</v>
      </c>
      <c r="C33" t="str" cm="1">
        <f t="array" ref="C33">_xlfn.TEXTJOIN(" ",,REPT("#",_xlfn.TEXTSPLIT(_xlfn.TEXTAFTER(A33," "),",")))</f>
        <v>## ####</v>
      </c>
      <c r="D33" s="4" t="str" cm="1">
        <f t="array" ref="D33:E33">_xlfn.LET(_xlpm.q,B33,_xlpm.qn,LEN(_xlpm.q)-LEN(SUBSTITUTE(_xlpm.q,"?",)),_xlpm.tg,C33,_xlpm.lt,LEN(_xlpm.tg),_xlfn.REDUCE(_xlfn.HSTACK(_xlpm.q,1),_xlfn.SEQUENCE(_xlpm.qn),_xlfn.LAMBDA(_xlpm.a,_xlpm.i,_xlfn.LET(_xlpm.h,_xlfn.TOCOL(TRIM(SUBSTITUTE(_xlfn.TAKE(_xlpm.a,,1),"?",{"#"," "},1))),_xlpm.n,_xlfn.TOCOL(_xlfn.DROP(_xlpm.a,,1)+{0,0}),
_xlpm.pq,FIND("?",_xlpm.h)-1,_xlfn.GROUPBY(_xlpm.h,_xlpm.n,_xleta.SUM,0,0,,IF(_xlpm.i=_xlpm.qn,_xlpm.h=_xlpm.tg,(LEN(_xlpm.h)&gt;=_xlpm.lt)*(LEFT(_xlpm.h,_xlpm.pq)=LEFT(_xlpm.tg&amp;" ",_xlpm.pq))))))))</f>
        <v>## ####</v>
      </c>
      <c r="E33">
        <v>11</v>
      </c>
      <c r="F33">
        <f t="shared" si="1"/>
        <v>12</v>
      </c>
      <c r="G33" t="str">
        <f t="shared" si="2"/>
        <v>??#?????????????#?????????????#?????????????#?????????????#??????????</v>
      </c>
      <c r="H33" t="str">
        <f t="shared" si="3"/>
        <v>## #### ## #### ## #### ## #### ## ####</v>
      </c>
      <c r="I33" t="str" cm="1">
        <f t="array" ref="I33:J33">_xlfn.LET(_xlpm.q,G33,_xlpm.qn,LEN(_xlpm.q)-LEN(SUBSTITUTE(_xlpm.q,"?",)),_xlpm.tg,H33,_xlpm.lt,LEN(_xlpm.tg),_xlfn.REDUCE(_xlfn.HSTACK(_xlpm.q,1),_xlfn.SEQUENCE(_xlpm.qn),_xlfn.LAMBDA(_xlpm.a,_xlpm.i,_xlfn.LET(_xlpm.h,_xlfn.TOCOL(TRIM(SUBSTITUTE(_xlfn.TAKE(_xlpm.a,,1),"?",{"#"," "},1))),_xlpm.n,_xlfn.TOCOL(_xlfn.DROP(_xlpm.a,,1)+{0,0}),_xlpm.pq,FIND("?",_xlpm.h)-1,_xlfn.GROUPBY(_xlpm.h,_xlpm.n,_xleta.SUM,0,0,,IF(_xlpm.i=_xlpm.qn,_xlpm.h=_xlpm.tg,(LEN(_xlpm.h)&gt;=_xlpm.lt)*(LEFT(_xlpm.h,_xlpm.pq)=LEFT(_xlpm.tg&amp;" ",_xlpm.pq))))))))</f>
        <v>## #### ## #### ## #### ## #### ## ####</v>
      </c>
      <c r="J33">
        <v>6406339</v>
      </c>
    </row>
    <row r="34" spans="1:10" ht="15.75">
      <c r="A34" s="1" t="s">
        <v>33</v>
      </c>
      <c r="B34" t="str">
        <f t="shared" si="0"/>
        <v>?????? ???##??????</v>
      </c>
      <c r="C34" t="str" cm="1">
        <f t="array" ref="C34">_xlfn.TEXTJOIN(" ",,REPT("#",_xlfn.TEXTSPLIT(_xlfn.TEXTAFTER(A34," "),",")))</f>
        <v># #### ### # ##</v>
      </c>
      <c r="D34" s="4" t="str" cm="1">
        <f t="array" ref="D34:E34">_xlfn.LET(_xlpm.q,B34,_xlpm.qn,LEN(_xlpm.q)-LEN(SUBSTITUTE(_xlpm.q,"?",)),_xlpm.tg,C34,_xlpm.lt,LEN(_xlpm.tg),_xlfn.REDUCE(_xlfn.HSTACK(_xlpm.q,1),_xlfn.SEQUENCE(_xlpm.qn),_xlfn.LAMBDA(_xlpm.a,_xlpm.i,_xlfn.LET(_xlpm.h,_xlfn.TOCOL(TRIM(SUBSTITUTE(_xlfn.TAKE(_xlpm.a,,1),"?",{"#"," "},1))),_xlpm.n,_xlfn.TOCOL(_xlfn.DROP(_xlpm.a,,1)+{0,0}),
_xlpm.pq,FIND("?",_xlpm.h)-1,_xlfn.GROUPBY(_xlpm.h,_xlpm.n,_xleta.SUM,0,0,,IF(_xlpm.i=_xlpm.qn,_xlpm.h=_xlpm.tg,(LEN(_xlpm.h)&gt;=_xlpm.lt)*(LEFT(_xlpm.h,_xlpm.pq)=LEFT(_xlpm.tg&amp;" ",_xlpm.pq))))))))</f>
        <v># #### ### # ##</v>
      </c>
      <c r="E34">
        <v>4</v>
      </c>
      <c r="F34">
        <f t="shared" si="1"/>
        <v>15</v>
      </c>
      <c r="G34" t="str">
        <f t="shared" si="2"/>
        <v>?????? ???##????????????? ???##????????????? ???##????????????? ???##????????????? ???##??????</v>
      </c>
      <c r="H34" t="str">
        <f t="shared" si="3"/>
        <v># #### ### # ## # #### ### # ## # #### ### # ## # #### ### # ## # #### ### # ##</v>
      </c>
      <c r="I34" t="str" cm="1">
        <f t="array" ref="I34:J34">_xlfn.LET(_xlpm.q,G34,_xlpm.qn,LEN(_xlpm.q)-LEN(SUBSTITUTE(_xlpm.q,"?",)),_xlpm.tg,H34,_xlpm.lt,LEN(_xlpm.tg),_xlfn.REDUCE(_xlfn.HSTACK(_xlpm.q,1),_xlfn.SEQUENCE(_xlpm.qn),_xlfn.LAMBDA(_xlpm.a,_xlpm.i,_xlfn.LET(_xlpm.h,_xlfn.TOCOL(TRIM(SUBSTITUTE(_xlfn.TAKE(_xlpm.a,,1),"?",{"#"," "},1))),_xlpm.n,_xlfn.TOCOL(_xlfn.DROP(_xlpm.a,,1)+{0,0}),_xlpm.pq,FIND("?",_xlpm.h)-1,_xlfn.GROUPBY(_xlpm.h,_xlpm.n,_xleta.SUM,0,0,,IF(_xlpm.i=_xlpm.qn,_xlpm.h=_xlpm.tg,(LEN(_xlpm.h)&gt;=_xlpm.lt)*(LEFT(_xlpm.h,_xlpm.pq)=LEFT(_xlpm.tg&amp;" ",_xlpm.pq))))))))</f>
        <v># #### ### # ## # #### ### # ## # #### ### # ## # #### ### # ## # #### ### # ##</v>
      </c>
      <c r="J34">
        <v>5184</v>
      </c>
    </row>
    <row r="35" spans="1:10" ht="15.75">
      <c r="A35" s="1" t="s">
        <v>34</v>
      </c>
      <c r="B35" t="str">
        <f t="shared" si="0"/>
        <v>????? ##?#??#?## ?</v>
      </c>
      <c r="C35" t="str" cm="1">
        <f t="array" ref="C35">_xlfn.TEXTJOIN(" ",,REPT("#",_xlfn.TEXTSPLIT(_xlfn.TEXTAFTER(A35," "),",")))</f>
        <v># # ##########</v>
      </c>
      <c r="D35" s="4" t="str" cm="1">
        <f t="array" ref="D35:E35">_xlfn.LET(_xlpm.q,B35,_xlpm.qn,LEN(_xlpm.q)-LEN(SUBSTITUTE(_xlpm.q,"?",)),_xlpm.tg,C35,_xlpm.lt,LEN(_xlpm.tg),_xlfn.REDUCE(_xlfn.HSTACK(_xlpm.q,1),_xlfn.SEQUENCE(_xlpm.qn),_xlfn.LAMBDA(_xlpm.a,_xlpm.i,_xlfn.LET(_xlpm.h,_xlfn.TOCOL(TRIM(SUBSTITUTE(_xlfn.TAKE(_xlpm.a,,1),"?",{"#"," "},1))),_xlpm.n,_xlfn.TOCOL(_xlfn.DROP(_xlpm.a,,1)+{0,0}),
_xlpm.pq,FIND("?",_xlpm.h)-1,_xlfn.GROUPBY(_xlpm.h,_xlpm.n,_xleta.SUM,0,0,,IF(_xlpm.i=_xlpm.qn,_xlpm.h=_xlpm.tg,(LEN(_xlpm.h)&gt;=_xlpm.lt)*(LEFT(_xlpm.h,_xlpm.pq)=LEFT(_xlpm.tg&amp;" ",_xlpm.pq))))))))</f>
        <v># # ##########</v>
      </c>
      <c r="E35">
        <v>6</v>
      </c>
      <c r="F35">
        <f t="shared" si="1"/>
        <v>10</v>
      </c>
      <c r="G35" t="str">
        <f t="shared" si="2"/>
        <v>????? ##?#??#?## ??????? ##?#??#?## ??????? ##?#??#?## ??????? ##?#??#?## ??????? ##?#??#?## ?</v>
      </c>
      <c r="H35" t="str">
        <f t="shared" si="3"/>
        <v># # ########## # # ########## # # ########## # # ########## # # ##########</v>
      </c>
      <c r="I35" t="str" cm="1">
        <f t="array" ref="I35:J35">_xlfn.LET(_xlpm.q,G35,_xlpm.qn,LEN(_xlpm.q)-LEN(SUBSTITUTE(_xlpm.q,"?",)),_xlpm.tg,H35,_xlpm.lt,LEN(_xlpm.tg),_xlfn.REDUCE(_xlfn.HSTACK(_xlpm.q,1),_xlfn.SEQUENCE(_xlpm.qn),_xlfn.LAMBDA(_xlpm.a,_xlpm.i,_xlfn.LET(_xlpm.h,_xlfn.TOCOL(TRIM(SUBSTITUTE(_xlfn.TAKE(_xlpm.a,,1),"?",{"#"," "},1))),_xlpm.n,_xlfn.TOCOL(_xlfn.DROP(_xlpm.a,,1)+{0,0}),_xlpm.pq,FIND("?",_xlpm.h)-1,_xlfn.GROUPBY(_xlpm.h,_xlpm.n,_xleta.SUM,0,0,,IF(_xlpm.i=_xlpm.qn,_xlpm.h=_xlpm.tg,(LEN(_xlpm.h)&gt;=_xlpm.lt)*(LEFT(_xlpm.h,_xlpm.pq)=LEFT(_xlpm.tg&amp;" ",_xlpm.pq))))))))</f>
        <v># # ########## # # ########## # # ########## # # ########## # # ##########</v>
      </c>
      <c r="J35">
        <v>303750</v>
      </c>
    </row>
    <row r="36" spans="1:10" ht="15.75">
      <c r="A36" s="1" t="s">
        <v>35</v>
      </c>
      <c r="B36" t="str">
        <f t="shared" si="0"/>
        <v>?????? ?##? ??</v>
      </c>
      <c r="C36" t="str" cm="1">
        <f t="array" ref="C36">_xlfn.TEXTJOIN(" ",,REPT("#",_xlfn.TEXTSPLIT(_xlfn.TEXTAFTER(A36," "),",")))</f>
        <v># # #### ##</v>
      </c>
      <c r="D36" s="4" t="str" cm="1">
        <f t="array" ref="D36:E36">_xlfn.LET(_xlpm.q,B36,_xlpm.qn,LEN(_xlpm.q)-LEN(SUBSTITUTE(_xlpm.q,"?",)),_xlpm.tg,C36,_xlpm.lt,LEN(_xlpm.tg),_xlfn.REDUCE(_xlfn.HSTACK(_xlpm.q,1),_xlfn.SEQUENCE(_xlpm.qn),_xlfn.LAMBDA(_xlpm.a,_xlpm.i,_xlfn.LET(_xlpm.h,_xlfn.TOCOL(TRIM(SUBSTITUTE(_xlfn.TAKE(_xlpm.a,,1),"?",{"#"," "},1))),_xlpm.n,_xlfn.TOCOL(_xlfn.DROP(_xlpm.a,,1)+{0,0}),
_xlpm.pq,FIND("?",_xlpm.h)-1,_xlfn.GROUPBY(_xlpm.h,_xlpm.n,_xleta.SUM,0,0,,IF(_xlpm.i=_xlpm.qn,_xlpm.h=_xlpm.tg,(LEN(_xlpm.h)&gt;=_xlpm.lt)*(LEFT(_xlpm.h,_xlpm.pq)=LEFT(_xlpm.tg&amp;" ",_xlpm.pq))))))))</f>
        <v># # #### ##</v>
      </c>
      <c r="E36">
        <v>10</v>
      </c>
      <c r="F36">
        <f t="shared" si="1"/>
        <v>10</v>
      </c>
      <c r="G36" t="str">
        <f t="shared" si="2"/>
        <v>?????? ?##? ????????? ?##? ????????? ?##? ????????? ?##? ????????? ?##? ??</v>
      </c>
      <c r="H36" t="str">
        <f t="shared" si="3"/>
        <v># # #### ## # # #### ## # # #### ## # # #### ## # # #### ##</v>
      </c>
      <c r="I36" t="str" cm="1">
        <f t="array" ref="I36:J36">_xlfn.LET(_xlpm.q,G36,_xlpm.qn,LEN(_xlpm.q)-LEN(SUBSTITUTE(_xlpm.q,"?",)),_xlpm.tg,H36,_xlpm.lt,LEN(_xlpm.tg),_xlfn.REDUCE(_xlfn.HSTACK(_xlpm.q,1),_xlfn.SEQUENCE(_xlpm.qn),_xlfn.LAMBDA(_xlpm.a,_xlpm.i,_xlfn.LET(_xlpm.h,_xlfn.TOCOL(TRIM(SUBSTITUTE(_xlfn.TAKE(_xlpm.a,,1),"?",{"#"," "},1))),_xlpm.n,_xlfn.TOCOL(_xlfn.DROP(_xlpm.a,,1)+{0,0}),_xlpm.pq,FIND("?",_xlpm.h)-1,_xlfn.GROUPBY(_xlpm.h,_xlpm.n,_xleta.SUM,0,0,,IF(_xlpm.i=_xlpm.qn,_xlpm.h=_xlpm.tg,(LEN(_xlpm.h)&gt;=_xlpm.lt)*(LEFT(_xlpm.h,_xlpm.pq)=LEFT(_xlpm.tg&amp;" ",_xlpm.pq))))))))</f>
        <v># # #### ## # # #### ## # # #### ## # # #### ## # # #### ##</v>
      </c>
      <c r="J36">
        <v>1600000</v>
      </c>
    </row>
    <row r="37" spans="1:10" ht="15.75">
      <c r="A37" s="1" t="s">
        <v>36</v>
      </c>
      <c r="B37" t="str">
        <f t="shared" si="0"/>
        <v>????? ?#??# ???</v>
      </c>
      <c r="C37" t="str" cm="1">
        <f t="array" ref="C37">_xlfn.TEXTJOIN(" ",,REPT("#",_xlfn.TEXTSPLIT(_xlfn.TEXTAFTER(A37," "),",")))</f>
        <v># # ##### # #</v>
      </c>
      <c r="D37" s="4" t="str" cm="1">
        <f t="array" ref="D37:E37">_xlfn.LET(_xlpm.q,B37,_xlpm.qn,LEN(_xlpm.q)-LEN(SUBSTITUTE(_xlpm.q,"?",)),_xlpm.tg,C37,_xlpm.lt,LEN(_xlpm.tg),_xlfn.REDUCE(_xlfn.HSTACK(_xlpm.q,1),_xlfn.SEQUENCE(_xlpm.qn),_xlfn.LAMBDA(_xlpm.a,_xlpm.i,_xlfn.LET(_xlpm.h,_xlfn.TOCOL(TRIM(SUBSTITUTE(_xlfn.TAKE(_xlpm.a,,1),"?",{"#"," "},1))),_xlpm.n,_xlfn.TOCOL(_xlfn.DROP(_xlpm.a,,1)+{0,0}),
_xlpm.pq,FIND("?",_xlpm.h)-1,_xlfn.GROUPBY(_xlpm.h,_xlpm.n,_xleta.SUM,0,0,,IF(_xlpm.i=_xlpm.qn,_xlpm.h=_xlpm.tg,(LEN(_xlpm.h)&gt;=_xlpm.lt)*(LEFT(_xlpm.h,_xlpm.pq)=LEFT(_xlpm.tg&amp;" ",_xlpm.pq))))))))</f>
        <v># # ##### # #</v>
      </c>
      <c r="E37">
        <v>6</v>
      </c>
      <c r="F37">
        <f t="shared" si="1"/>
        <v>11</v>
      </c>
      <c r="G37" t="str">
        <f t="shared" si="2"/>
        <v>????? ?#??# ????????? ?#??# ????????? ?#??# ????????? ?#??# ????????? ?#??# ???</v>
      </c>
      <c r="H37" t="str">
        <f t="shared" si="3"/>
        <v># # ##### # # # # ##### # # # # ##### # # # # ##### # # # # ##### # #</v>
      </c>
      <c r="I37" t="str" cm="1">
        <f t="array" ref="I37:J37">_xlfn.LET(_xlpm.q,G37,_xlpm.qn,LEN(_xlpm.q)-LEN(SUBSTITUTE(_xlpm.q,"?",)),_xlpm.tg,H37,_xlpm.lt,LEN(_xlpm.tg),_xlfn.REDUCE(_xlfn.HSTACK(_xlpm.q,1),_xlfn.SEQUENCE(_xlpm.qn),_xlfn.LAMBDA(_xlpm.a,_xlpm.i,_xlfn.LET(_xlpm.h,_xlfn.TOCOL(TRIM(SUBSTITUTE(_xlfn.TAKE(_xlpm.a,,1),"?",{"#"," "},1))),_xlpm.n,_xlfn.TOCOL(_xlfn.DROP(_xlpm.a,,1)+{0,0}),_xlpm.pq,FIND("?",_xlpm.h)-1,_xlfn.GROUPBY(_xlpm.h,_xlpm.n,_xleta.SUM,0,0,,IF(_xlpm.i=_xlpm.qn,_xlpm.h=_xlpm.tg,(LEN(_xlpm.h)&gt;=_xlpm.lt)*(LEFT(_xlpm.h,_xlpm.pq)=LEFT(_xlpm.tg&amp;" ",_xlpm.pq))))))))</f>
        <v># # ##### # # # # ##### # # # # ##### # # # # ##### # # # # ##### # #</v>
      </c>
      <c r="J37">
        <v>303750</v>
      </c>
    </row>
    <row r="38" spans="1:10" ht="15.75">
      <c r="A38" s="1" t="s">
        <v>37</v>
      </c>
      <c r="B38" t="str">
        <f t="shared" si="0"/>
        <v>#??###? ?? ??</v>
      </c>
      <c r="C38" t="str" cm="1">
        <f t="array" ref="C38">_xlfn.TEXTJOIN(" ",,REPT("#",_xlfn.TEXTSPLIT(_xlfn.TEXTAFTER(A38," "),",")))</f>
        <v>###### # #</v>
      </c>
      <c r="D38" s="4" t="str" cm="1">
        <f t="array" ref="D38:E38">_xlfn.LET(_xlpm.q,B38,_xlpm.qn,LEN(_xlpm.q)-LEN(SUBSTITUTE(_xlpm.q,"?",)),_xlpm.tg,C38,_xlpm.lt,LEN(_xlpm.tg),_xlfn.REDUCE(_xlfn.HSTACK(_xlpm.q,1),_xlfn.SEQUENCE(_xlpm.qn),_xlfn.LAMBDA(_xlpm.a,_xlpm.i,_xlfn.LET(_xlpm.h,_xlfn.TOCOL(TRIM(SUBSTITUTE(_xlfn.TAKE(_xlpm.a,,1),"?",{"#"," "},1))),_xlpm.n,_xlfn.TOCOL(_xlfn.DROP(_xlpm.a,,1)+{0,0}),
_xlpm.pq,FIND("?",_xlpm.h)-1,_xlfn.GROUPBY(_xlpm.h,_xlpm.n,_xleta.SUM,0,0,,IF(_xlpm.i=_xlpm.qn,_xlpm.h=_xlpm.tg,(LEN(_xlpm.h)&gt;=_xlpm.lt)*(LEFT(_xlpm.h,_xlpm.pq)=LEFT(_xlpm.tg&amp;" ",_xlpm.pq))))))))</f>
        <v>###### # #</v>
      </c>
      <c r="E38">
        <v>4</v>
      </c>
      <c r="F38">
        <f t="shared" si="1"/>
        <v>7</v>
      </c>
      <c r="G38" t="str">
        <f t="shared" si="2"/>
        <v>#??###? ?? ???#??###? ?? ???#??###? ?? ???#??###? ?? ???#??###? ?? ??</v>
      </c>
      <c r="H38" t="str">
        <f t="shared" si="3"/>
        <v>###### # # ###### # # ###### # # ###### # # ###### # #</v>
      </c>
      <c r="I38" t="str" cm="1">
        <f t="array" ref="I38:J38">_xlfn.LET(_xlpm.q,G38,_xlpm.qn,LEN(_xlpm.q)-LEN(SUBSTITUTE(_xlpm.q,"?",)),_xlpm.tg,H38,_xlpm.lt,LEN(_xlpm.tg),_xlfn.REDUCE(_xlfn.HSTACK(_xlpm.q,1),_xlfn.SEQUENCE(_xlpm.qn),_xlfn.LAMBDA(_xlpm.a,_xlpm.i,_xlfn.LET(_xlpm.h,_xlfn.TOCOL(TRIM(SUBSTITUTE(_xlfn.TAKE(_xlpm.a,,1),"?",{"#"," "},1))),_xlpm.n,_xlfn.TOCOL(_xlfn.DROP(_xlpm.a,,1)+{0,0}),_xlpm.pq,FIND("?",_xlpm.h)-1,_xlfn.GROUPBY(_xlpm.h,_xlpm.n,_xleta.SUM,0,0,,IF(_xlpm.i=_xlpm.qn,_xlpm.h=_xlpm.tg,(LEN(_xlpm.h)&gt;=_xlpm.lt)*(LEFT(_xlpm.h,_xlpm.pq)=LEFT(_xlpm.tg&amp;" ",_xlpm.pq))))))))</f>
        <v>###### # # ###### # # ###### # # ###### # # ###### # #</v>
      </c>
      <c r="J38">
        <v>1024</v>
      </c>
    </row>
    <row r="39" spans="1:10" ht="15.75">
      <c r="A39" s="1" t="s">
        <v>38</v>
      </c>
      <c r="B39" t="str">
        <f t="shared" si="0"/>
        <v>? ?? ??? ??</v>
      </c>
      <c r="C39" t="str" cm="1">
        <f t="array" ref="C39">_xlfn.TEXTJOIN(" ",,REPT("#",_xlfn.TEXTSPLIT(_xlfn.TEXTAFTER(A39," "),",")))</f>
        <v># ## ### #</v>
      </c>
      <c r="D39" s="4" t="str" cm="1">
        <f t="array" ref="D39:E39">_xlfn.LET(_xlpm.q,B39,_xlpm.qn,LEN(_xlpm.q)-LEN(SUBSTITUTE(_xlpm.q,"?",)),_xlpm.tg,C39,_xlpm.lt,LEN(_xlpm.tg),_xlfn.REDUCE(_xlfn.HSTACK(_xlpm.q,1),_xlfn.SEQUENCE(_xlpm.qn),_xlfn.LAMBDA(_xlpm.a,_xlpm.i,_xlfn.LET(_xlpm.h,_xlfn.TOCOL(TRIM(SUBSTITUTE(_xlfn.TAKE(_xlpm.a,,1),"?",{"#"," "},1))),_xlpm.n,_xlfn.TOCOL(_xlfn.DROP(_xlpm.a,,1)+{0,0}),
_xlpm.pq,FIND("?",_xlpm.h)-1,_xlfn.GROUPBY(_xlpm.h,_xlpm.n,_xleta.SUM,0,0,,IF(_xlpm.i=_xlpm.qn,_xlpm.h=_xlpm.tg,(LEN(_xlpm.h)&gt;=_xlpm.lt)*(LEFT(_xlpm.h,_xlpm.pq)=LEFT(_xlpm.tg&amp;" ",_xlpm.pq))))))))</f>
        <v># ## ### #</v>
      </c>
      <c r="E39">
        <v>2</v>
      </c>
      <c r="F39">
        <f t="shared" si="1"/>
        <v>8</v>
      </c>
      <c r="G39" t="str">
        <f t="shared" si="2"/>
        <v>? ?? ??? ???? ?? ??? ???? ?? ??? ???? ?? ??? ???? ?? ??? ??</v>
      </c>
      <c r="H39" t="str">
        <f t="shared" si="3"/>
        <v># ## ### # # ## ### # # ## ### # # ## ### # # ## ### #</v>
      </c>
      <c r="I39" t="str" cm="1">
        <f t="array" ref="I39:J39">_xlfn.LET(_xlpm.q,G39,_xlpm.qn,LEN(_xlpm.q)-LEN(SUBSTITUTE(_xlpm.q,"?",)),_xlpm.tg,H39,_xlpm.lt,LEN(_xlpm.tg),_xlfn.REDUCE(_xlfn.HSTACK(_xlpm.q,1),_xlfn.SEQUENCE(_xlpm.qn),_xlfn.LAMBDA(_xlpm.a,_xlpm.i,_xlfn.LET(_xlpm.h,_xlfn.TOCOL(TRIM(SUBSTITUTE(_xlfn.TAKE(_xlpm.a,,1),"?",{"#"," "},1))),_xlpm.n,_xlfn.TOCOL(_xlfn.DROP(_xlpm.a,,1)+{0,0}),_xlpm.pq,FIND("?",_xlpm.h)-1,_xlfn.GROUPBY(_xlpm.h,_xlpm.n,_xleta.SUM,0,0,,IF(_xlpm.i=_xlpm.qn,_xlpm.h=_xlpm.tg,(LEN(_xlpm.h)&gt;=_xlpm.lt)*(LEFT(_xlpm.h,_xlpm.pq)=LEFT(_xlpm.tg&amp;" ",_xlpm.pq))))))))</f>
        <v># ## ### # # ## ### # # ## ### # # ## ### # # ## ### #</v>
      </c>
      <c r="J39">
        <v>162</v>
      </c>
    </row>
    <row r="40" spans="1:10" ht="15.75">
      <c r="A40" s="1" t="s">
        <v>39</v>
      </c>
      <c r="B40" t="str">
        <f t="shared" si="0"/>
        <v>???????#??##?????</v>
      </c>
      <c r="C40" t="str" cm="1">
        <f t="array" ref="C40">_xlfn.TEXTJOIN(" ",,REPT("#",_xlfn.TEXTSPLIT(_xlfn.TEXTAFTER(A40," "),",")))</f>
        <v># #### ######</v>
      </c>
      <c r="D40" s="4" t="str" cm="1">
        <f t="array" ref="D40:E40">_xlfn.LET(_xlpm.q,B40,_xlpm.qn,LEN(_xlpm.q)-LEN(SUBSTITUTE(_xlpm.q,"?",)),_xlpm.tg,C40,_xlpm.lt,LEN(_xlpm.tg),_xlfn.REDUCE(_xlfn.HSTACK(_xlpm.q,1),_xlfn.SEQUENCE(_xlpm.qn),_xlfn.LAMBDA(_xlpm.a,_xlpm.i,_xlfn.LET(_xlpm.h,_xlfn.TOCOL(TRIM(SUBSTITUTE(_xlfn.TAKE(_xlpm.a,,1),"?",{"#"," "},1))),_xlpm.n,_xlfn.TOCOL(_xlfn.DROP(_xlpm.a,,1)+{0,0}),
_xlpm.pq,FIND("?",_xlpm.h)-1,_xlfn.GROUPBY(_xlpm.h,_xlpm.n,_xleta.SUM,0,0,,IF(_xlpm.i=_xlpm.qn,_xlpm.h=_xlpm.tg,(LEN(_xlpm.h)&gt;=_xlpm.lt)*(LEFT(_xlpm.h,_xlpm.pq)=LEFT(_xlpm.tg&amp;" ",_xlpm.pq))))))))</f>
        <v># #### ######</v>
      </c>
      <c r="E40">
        <v>11</v>
      </c>
      <c r="F40">
        <f t="shared" si="1"/>
        <v>14</v>
      </c>
      <c r="G40" t="str">
        <f t="shared" si="2"/>
        <v>???????#??##?????????????#??##?????????????#??##?????????????#??##?????????????#??##?????</v>
      </c>
      <c r="H40" t="str">
        <f t="shared" si="3"/>
        <v># #### ###### # #### ###### # #### ###### # #### ###### # #### ######</v>
      </c>
      <c r="I40" t="str" cm="1">
        <f t="array" ref="I40:J40">_xlfn.LET(_xlpm.q,G40,_xlpm.qn,LEN(_xlpm.q)-LEN(SUBSTITUTE(_xlpm.q,"?",)),_xlpm.tg,H40,_xlpm.lt,LEN(_xlpm.tg),_xlfn.REDUCE(_xlfn.HSTACK(_xlpm.q,1),_xlfn.SEQUENCE(_xlpm.qn),_xlfn.LAMBDA(_xlpm.a,_xlpm.i,_xlfn.LET(_xlpm.h,_xlfn.TOCOL(TRIM(SUBSTITUTE(_xlfn.TAKE(_xlpm.a,,1),"?",{"#"," "},1))),_xlpm.n,_xlfn.TOCOL(_xlfn.DROP(_xlpm.a,,1)+{0,0}),_xlpm.pq,FIND("?",_xlpm.h)-1,_xlfn.GROUPBY(_xlpm.h,_xlpm.n,_xleta.SUM,0,0,,IF(_xlpm.i=_xlpm.qn,_xlpm.h=_xlpm.tg,(LEN(_xlpm.h)&gt;=_xlpm.lt)*(LEFT(_xlpm.h,_xlpm.pq)=LEFT(_xlpm.tg&amp;" ",_xlpm.pq))))))))</f>
        <v># #### ###### # #### ###### # #### ###### # #### ###### # #### ######</v>
      </c>
      <c r="J40">
        <v>8629700</v>
      </c>
    </row>
    <row r="41" spans="1:10" ht="15.75">
      <c r="A41" s="1" t="s">
        <v>40</v>
      </c>
      <c r="B41" t="str">
        <f t="shared" si="0"/>
        <v>?? ? # ? ??#?????</v>
      </c>
      <c r="C41" t="str" cm="1">
        <f t="array" ref="C41">_xlfn.TEXTJOIN(" ",,REPT("#",_xlfn.TEXTSPLIT(_xlfn.TEXTAFTER(A41," "),",")))</f>
        <v># # # #######</v>
      </c>
      <c r="D41" s="4" t="str" cm="1">
        <f t="array" ref="D41:E41">_xlfn.LET(_xlpm.q,B41,_xlpm.qn,LEN(_xlpm.q)-LEN(SUBSTITUTE(_xlpm.q,"?",)),_xlpm.tg,C41,_xlpm.lt,LEN(_xlpm.tg),_xlfn.REDUCE(_xlfn.HSTACK(_xlpm.q,1),_xlfn.SEQUENCE(_xlpm.qn),_xlfn.LAMBDA(_xlpm.a,_xlpm.i,_xlfn.LET(_xlpm.h,_xlfn.TOCOL(TRIM(SUBSTITUTE(_xlfn.TAKE(_xlpm.a,,1),"?",{"#"," "},1))),_xlpm.n,_xlfn.TOCOL(_xlfn.DROP(_xlpm.a,,1)+{0,0}),
_xlpm.pq,FIND("?",_xlpm.h)-1,_xlfn.GROUPBY(_xlpm.h,_xlpm.n,_xleta.SUM,0,0,,IF(_xlpm.i=_xlpm.qn,_xlpm.h=_xlpm.tg,(LEN(_xlpm.h)&gt;=_xlpm.lt)*(LEFT(_xlpm.h,_xlpm.pq)=LEFT(_xlpm.tg&amp;" ",_xlpm.pq))))))))</f>
        <v># # # #######</v>
      </c>
      <c r="E41">
        <v>10</v>
      </c>
      <c r="F41">
        <f t="shared" si="1"/>
        <v>11</v>
      </c>
      <c r="G41" t="str">
        <f t="shared" si="2"/>
        <v>?? ? # ? ??#???????? ? # ? ??#???????? ? # ? ??#???????? ? # ? ??#???????? ? # ? ??#?????</v>
      </c>
      <c r="H41" t="str">
        <f t="shared" si="3"/>
        <v># # # ####### # # # ####### # # # ####### # # # ####### # # # #######</v>
      </c>
      <c r="I41" t="str" cm="1">
        <f t="array" ref="I41:J41">_xlfn.LET(_xlpm.q,G41,_xlpm.qn,LEN(_xlpm.q)-LEN(SUBSTITUTE(_xlpm.q,"?",)),_xlpm.tg,H41,_xlpm.lt,LEN(_xlpm.tg),_xlfn.REDUCE(_xlfn.HSTACK(_xlpm.q,1),_xlfn.SEQUENCE(_xlpm.qn),_xlfn.LAMBDA(_xlpm.a,_xlpm.i,_xlfn.LET(_xlpm.h,_xlfn.TOCOL(TRIM(SUBSTITUTE(_xlfn.TAKE(_xlpm.a,,1),"?",{"#"," "},1))),_xlpm.n,_xlfn.TOCOL(_xlfn.DROP(_xlpm.a,,1)+{0,0}),_xlpm.pq,FIND("?",_xlpm.h)-1,_xlfn.GROUPBY(_xlpm.h,_xlpm.n,_xleta.SUM,0,0,,IF(_xlpm.i=_xlpm.qn,_xlpm.h=_xlpm.tg,(LEN(_xlpm.h)&gt;=_xlpm.lt)*(LEFT(_xlpm.h,_xlpm.pq)=LEFT(_xlpm.tg&amp;" ",_xlpm.pq))))))))</f>
        <v># # # ####### # # # ####### # # # ####### # # # ####### # # # #######</v>
      </c>
      <c r="J41">
        <v>1471990</v>
      </c>
    </row>
    <row r="42" spans="1:10" ht="15.75">
      <c r="A42" s="1" t="s">
        <v>41</v>
      </c>
      <c r="B42" t="str">
        <f t="shared" si="0"/>
        <v>????? ?????</v>
      </c>
      <c r="C42" t="str" cm="1">
        <f t="array" ref="C42">_xlfn.TEXTJOIN(" ",,REPT("#",_xlfn.TEXTSPLIT(_xlfn.TEXTAFTER(A42," "),",")))</f>
        <v># ### ## #</v>
      </c>
      <c r="D42" s="4" t="str" cm="1">
        <f t="array" ref="D42:E42">_xlfn.LET(_xlpm.q,B42,_xlpm.qn,LEN(_xlpm.q)-LEN(SUBSTITUTE(_xlpm.q,"?",)),_xlpm.tg,C42,_xlpm.lt,LEN(_xlpm.tg),_xlfn.REDUCE(_xlfn.HSTACK(_xlpm.q,1),_xlfn.SEQUENCE(_xlpm.qn),_xlfn.LAMBDA(_xlpm.a,_xlpm.i,_xlfn.LET(_xlpm.h,_xlfn.TOCOL(TRIM(SUBSTITUTE(_xlfn.TAKE(_xlpm.a,,1),"?",{"#"," "},1))),_xlpm.n,_xlfn.TOCOL(_xlfn.DROP(_xlpm.a,,1)+{0,0}),
_xlpm.pq,FIND("?",_xlpm.h)-1,_xlfn.GROUPBY(_xlpm.h,_xlpm.n,_xleta.SUM,0,0,,IF(_xlpm.i=_xlpm.qn,_xlpm.h=_xlpm.tg,(LEN(_xlpm.h)&gt;=_xlpm.lt)*(LEFT(_xlpm.h,_xlpm.pq)=LEFT(_xlpm.tg&amp;" ",_xlpm.pq))))))))</f>
        <v># ### ## #</v>
      </c>
      <c r="E42">
        <v>3</v>
      </c>
      <c r="F42">
        <f t="shared" si="1"/>
        <v>10</v>
      </c>
      <c r="G42" t="str">
        <f t="shared" si="2"/>
        <v>????? ????? ?????? ????? ?????? ????? ?????? ????? ?????? ?????</v>
      </c>
      <c r="H42" t="str">
        <f t="shared" si="3"/>
        <v># ### ## # # ### ## # # ### ## # # ### ## # # ### ## #</v>
      </c>
      <c r="I42" t="str" cm="1">
        <f t="array" ref="I42:J42">_xlfn.LET(_xlpm.q,G42,_xlpm.qn,LEN(_xlpm.q)-LEN(SUBSTITUTE(_xlpm.q,"?",)),_xlpm.tg,H42,_xlpm.lt,LEN(_xlpm.tg),_xlfn.REDUCE(_xlfn.HSTACK(_xlpm.q,1),_xlfn.SEQUENCE(_xlpm.qn),_xlfn.LAMBDA(_xlpm.a,_xlpm.i,_xlfn.LET(_xlpm.h,_xlfn.TOCOL(TRIM(SUBSTITUTE(_xlfn.TAKE(_xlpm.a,,1),"?",{"#"," "},1))),_xlpm.n,_xlfn.TOCOL(_xlfn.DROP(_xlpm.a,,1)+{0,0}),_xlpm.pq,FIND("?",_xlpm.h)-1,_xlfn.GROUPBY(_xlpm.h,_xlpm.n,_xleta.SUM,0,0,,IF(_xlpm.i=_xlpm.qn,_xlpm.h=_xlpm.tg,(LEN(_xlpm.h)&gt;=_xlpm.lt)*(LEFT(_xlpm.h,_xlpm.pq)=LEFT(_xlpm.tg&amp;" ",_xlpm.pq))))))))</f>
        <v># ### ## # # ### ## # # ### ## # # ### ## # # ### ## #</v>
      </c>
      <c r="J42">
        <v>19683</v>
      </c>
    </row>
    <row r="43" spans="1:10" ht="15.75">
      <c r="A43" s="1" t="s">
        <v>42</v>
      </c>
      <c r="B43" t="str">
        <f t="shared" si="0"/>
        <v>??? ?????##?</v>
      </c>
      <c r="C43" t="str" cm="1">
        <f t="array" ref="C43">_xlfn.TEXTJOIN(" ",,REPT("#",_xlfn.TEXTSPLIT(_xlfn.TEXTAFTER(A43," "),",")))</f>
        <v># # # ###</v>
      </c>
      <c r="D43" s="4" t="str" cm="1">
        <f t="array" ref="D43:E43">_xlfn.LET(_xlpm.q,B43,_xlpm.qn,LEN(_xlpm.q)-LEN(SUBSTITUTE(_xlpm.q,"?",)),_xlpm.tg,C43,_xlpm.lt,LEN(_xlpm.tg),_xlfn.REDUCE(_xlfn.HSTACK(_xlpm.q,1),_xlfn.SEQUENCE(_xlpm.qn),_xlfn.LAMBDA(_xlpm.a,_xlpm.i,_xlfn.LET(_xlpm.h,_xlfn.TOCOL(TRIM(SUBSTITUTE(_xlfn.TAKE(_xlpm.a,,1),"?",{"#"," "},1))),_xlpm.n,_xlfn.TOCOL(_xlfn.DROP(_xlpm.a,,1)+{0,0}),
_xlpm.pq,FIND("?",_xlpm.h)-1,_xlfn.GROUPBY(_xlpm.h,_xlpm.n,_xleta.SUM,0,0,,IF(_xlpm.i=_xlpm.qn,_xlpm.h=_xlpm.tg,(LEN(_xlpm.h)&gt;=_xlpm.lt)*(LEFT(_xlpm.h,_xlpm.pq)=LEFT(_xlpm.tg&amp;" ",_xlpm.pq))))))))</f>
        <v># # # ###</v>
      </c>
      <c r="E43">
        <v>19</v>
      </c>
      <c r="F43">
        <f t="shared" si="1"/>
        <v>9</v>
      </c>
      <c r="G43" t="str">
        <f t="shared" si="2"/>
        <v>??? ?????##????? ?????##????? ?????##????? ?????##????? ?????##?</v>
      </c>
      <c r="H43" t="str">
        <f t="shared" si="3"/>
        <v># # # ### # # # ### # # # ### # # # ### # # # ###</v>
      </c>
      <c r="I43" t="str" cm="1">
        <f t="array" ref="I43:J43">_xlfn.LET(_xlpm.q,G43,_xlpm.qn,LEN(_xlpm.q)-LEN(SUBSTITUTE(_xlpm.q,"?",)),_xlpm.tg,H43,_xlpm.lt,LEN(_xlpm.tg),_xlfn.REDUCE(_xlfn.HSTACK(_xlpm.q,1),_xlfn.SEQUENCE(_xlpm.qn),_xlfn.LAMBDA(_xlpm.a,_xlpm.i,_xlfn.LET(_xlpm.h,_xlfn.TOCOL(TRIM(SUBSTITUTE(_xlfn.TAKE(_xlpm.a,,1),"?",{"#"," "},1))),_xlpm.n,_xlfn.TOCOL(_xlfn.DROP(_xlpm.a,,1)+{0,0}),_xlpm.pq,FIND("?",_xlpm.h)-1,_xlfn.GROUPBY(_xlpm.h,_xlpm.n,_xleta.SUM,0,0,,IF(_xlpm.i=_xlpm.qn,_xlpm.h=_xlpm.tg,(LEN(_xlpm.h)&gt;=_xlpm.lt)*(LEFT(_xlpm.h,_xlpm.pq)=LEFT(_xlpm.tg&amp;" ",_xlpm.pq))))))))</f>
        <v># # # ### # # # ### # # # ### # # # ### # # # ###</v>
      </c>
      <c r="J43">
        <v>7324219</v>
      </c>
    </row>
    <row r="44" spans="1:10" ht="15.75">
      <c r="A44" s="1" t="s">
        <v>43</v>
      </c>
      <c r="B44" t="str">
        <f t="shared" si="0"/>
        <v>?#? ??##??? ????</v>
      </c>
      <c r="C44" t="str" cm="1">
        <f t="array" ref="C44">_xlfn.TEXTJOIN(" ",,REPT("#",_xlfn.TEXTSPLIT(_xlfn.TEXTAFTER(A44," "),",")))</f>
        <v>## #### ###</v>
      </c>
      <c r="D44" s="4" t="str" cm="1">
        <f t="array" ref="D44:E44">_xlfn.LET(_xlpm.q,B44,_xlpm.qn,LEN(_xlpm.q)-LEN(SUBSTITUTE(_xlpm.q,"?",)),_xlpm.tg,C44,_xlpm.lt,LEN(_xlpm.tg),_xlfn.REDUCE(_xlfn.HSTACK(_xlpm.q,1),_xlfn.SEQUENCE(_xlpm.qn),_xlfn.LAMBDA(_xlpm.a,_xlpm.i,_xlfn.LET(_xlpm.h,_xlfn.TOCOL(TRIM(SUBSTITUTE(_xlfn.TAKE(_xlpm.a,,1),"?",{"#"," "},1))),_xlpm.n,_xlfn.TOCOL(_xlfn.DROP(_xlpm.a,,1)+{0,0}),
_xlpm.pq,FIND("?",_xlpm.h)-1,_xlfn.GROUPBY(_xlpm.h,_xlpm.n,_xleta.SUM,0,0,,IF(_xlpm.i=_xlpm.qn,_xlpm.h=_xlpm.tg,(LEN(_xlpm.h)&gt;=_xlpm.lt)*(LEFT(_xlpm.h,_xlpm.pq)=LEFT(_xlpm.tg&amp;" ",_xlpm.pq))))))))</f>
        <v>## #### ###</v>
      </c>
      <c r="E44">
        <v>12</v>
      </c>
      <c r="F44">
        <f t="shared" si="1"/>
        <v>11</v>
      </c>
      <c r="G44" t="str">
        <f t="shared" si="2"/>
        <v>?#? ??##??? ??????#? ??##??? ??????#? ??##??? ??????#? ??##??? ??????#? ??##??? ????</v>
      </c>
      <c r="H44" t="str">
        <f t="shared" si="3"/>
        <v>## #### ### ## #### ### ## #### ### ## #### ### ## #### ###</v>
      </c>
      <c r="I44" t="str" cm="1">
        <f t="array" ref="I44:J44">_xlfn.LET(_xlpm.q,G44,_xlpm.qn,LEN(_xlpm.q)-LEN(SUBSTITUTE(_xlpm.q,"?",)),_xlpm.tg,H44,_xlpm.lt,LEN(_xlpm.tg),_xlfn.REDUCE(_xlfn.HSTACK(_xlpm.q,1),_xlfn.SEQUENCE(_xlpm.qn),_xlfn.LAMBDA(_xlpm.a,_xlpm.i,_xlfn.LET(_xlpm.h,_xlfn.TOCOL(TRIM(SUBSTITUTE(_xlfn.TAKE(_xlpm.a,,1),"?",{"#"," "},1))),_xlpm.n,_xlfn.TOCOL(_xlfn.DROP(_xlpm.a,,1)+{0,0}),_xlpm.pq,FIND("?",_xlpm.h)-1,_xlfn.GROUPBY(_xlpm.h,_xlpm.n,_xleta.SUM,0,0,,IF(_xlpm.i=_xlpm.qn,_xlpm.h=_xlpm.tg,(LEN(_xlpm.h)&gt;=_xlpm.lt)*(LEFT(_xlpm.h,_xlpm.pq)=LEFT(_xlpm.tg&amp;" ",_xlpm.pq))))))))</f>
        <v>## #### ### ## #### ### ## #### ### ## #### ### ## #### ###</v>
      </c>
      <c r="J44">
        <v>607500</v>
      </c>
    </row>
    <row r="45" spans="1:10" ht="15.75">
      <c r="A45" s="1" t="s">
        <v>44</v>
      </c>
      <c r="B45" t="str">
        <f t="shared" si="0"/>
        <v>? ??# # ##??#</v>
      </c>
      <c r="C45" t="str" cm="1">
        <f t="array" ref="C45">_xlfn.TEXTJOIN(" ",,REPT("#",_xlfn.TEXTSPLIT(_xlfn.TEXTAFTER(A45," "),",")))</f>
        <v># # # ## #</v>
      </c>
      <c r="D45" s="4" t="str" cm="1">
        <f t="array" ref="D45:E45">_xlfn.LET(_xlpm.q,B45,_xlpm.qn,LEN(_xlpm.q)-LEN(SUBSTITUTE(_xlpm.q,"?",)),_xlpm.tg,C45,_xlpm.lt,LEN(_xlpm.tg),_xlfn.REDUCE(_xlfn.HSTACK(_xlpm.q,1),_xlfn.SEQUENCE(_xlpm.qn),_xlfn.LAMBDA(_xlpm.a,_xlpm.i,_xlfn.LET(_xlpm.h,_xlfn.TOCOL(TRIM(SUBSTITUTE(_xlfn.TAKE(_xlpm.a,,1),"?",{"#"," "},1))),_xlpm.n,_xlfn.TOCOL(_xlfn.DROP(_xlpm.a,,1)+{0,0}),
_xlpm.pq,FIND("?",_xlpm.h)-1,_xlfn.GROUPBY(_xlpm.h,_xlpm.n,_xleta.SUM,0,0,,IF(_xlpm.i=_xlpm.qn,_xlpm.h=_xlpm.tg,(LEN(_xlpm.h)&gt;=_xlpm.lt)*(LEFT(_xlpm.h,_xlpm.pq)=LEFT(_xlpm.tg&amp;" ",_xlpm.pq))))))))</f>
        <v># # # ## #</v>
      </c>
      <c r="E45">
        <v>2</v>
      </c>
      <c r="F45">
        <f t="shared" si="1"/>
        <v>5</v>
      </c>
      <c r="G45" t="str">
        <f t="shared" si="2"/>
        <v>? ??# # ##??#?? ??# # ##??#?? ??# # ##??#?? ??# # ##??#?? ??# # ##??#</v>
      </c>
      <c r="H45" t="str">
        <f t="shared" si="3"/>
        <v># # # ## # # # # ## # # # # ## # # # # ## # # # # ## #</v>
      </c>
      <c r="I45" t="str" cm="1">
        <f t="array" ref="I45:J45">_xlfn.LET(_xlpm.q,G45,_xlpm.qn,LEN(_xlpm.q)-LEN(SUBSTITUTE(_xlpm.q,"?",)),_xlpm.tg,H45,_xlpm.lt,LEN(_xlpm.tg),_xlfn.REDUCE(_xlfn.HSTACK(_xlpm.q,1),_xlfn.SEQUENCE(_xlpm.qn),_xlfn.LAMBDA(_xlpm.a,_xlpm.i,_xlfn.LET(_xlpm.h,_xlfn.TOCOL(TRIM(SUBSTITUTE(_xlfn.TAKE(_xlpm.a,,1),"?",{"#"," "},1))),_xlpm.n,_xlfn.TOCOL(_xlfn.DROP(_xlpm.a,,1)+{0,0}),_xlpm.pq,FIND("?",_xlpm.h)-1,_xlfn.GROUPBY(_xlpm.h,_xlpm.n,_xleta.SUM,0,0,,IF(_xlpm.i=_xlpm.qn,_xlpm.h=_xlpm.tg,(LEN(_xlpm.h)&gt;=_xlpm.lt)*(LEFT(_xlpm.h,_xlpm.pq)=LEFT(_xlpm.tg&amp;" ",_xlpm.pq))))))))</f>
        <v># # # ## # # # # ## # # # # ## # # # # ## # # # # ## #</v>
      </c>
      <c r="J45">
        <v>32</v>
      </c>
    </row>
    <row r="46" spans="1:10" ht="15.75">
      <c r="A46" s="1" t="s">
        <v>45</v>
      </c>
      <c r="B46" t="str">
        <f t="shared" si="0"/>
        <v>?#?? ????##??????#?</v>
      </c>
      <c r="C46" t="str" cm="1">
        <f t="array" ref="C46">_xlfn.TEXTJOIN(" ",,REPT("#",_xlfn.TEXTSPLIT(_xlfn.TEXTAFTER(A46," "),",")))</f>
        <v># # ### ######</v>
      </c>
      <c r="D46" s="4" t="str" cm="1">
        <f t="array" ref="D46:E46">_xlfn.LET(_xlpm.q,B46,_xlpm.qn,LEN(_xlpm.q)-LEN(SUBSTITUTE(_xlpm.q,"?",)),_xlpm.tg,C46,_xlpm.lt,LEN(_xlpm.tg),_xlfn.REDUCE(_xlfn.HSTACK(_xlpm.q,1),_xlfn.SEQUENCE(_xlpm.qn),_xlfn.LAMBDA(_xlpm.a,_xlpm.i,_xlfn.LET(_xlpm.h,_xlfn.TOCOL(TRIM(SUBSTITUTE(_xlfn.TAKE(_xlpm.a,,1),"?",{"#"," "},1))),_xlpm.n,_xlfn.TOCOL(_xlfn.DROP(_xlpm.a,,1)+{0,0}),
_xlpm.pq,FIND("?",_xlpm.h)-1,_xlfn.GROUPBY(_xlpm.h,_xlpm.n,_xleta.SUM,0,0,,IF(_xlpm.i=_xlpm.qn,_xlpm.h=_xlpm.tg,(LEN(_xlpm.h)&gt;=_xlpm.lt)*(LEFT(_xlpm.h,_xlpm.pq)=LEFT(_xlpm.tg&amp;" ",_xlpm.pq))))))))</f>
        <v># # ### ######</v>
      </c>
      <c r="E46">
        <v>10</v>
      </c>
      <c r="F46">
        <f t="shared" si="1"/>
        <v>14</v>
      </c>
      <c r="G46" t="str">
        <f t="shared" si="2"/>
        <v>?#?? ????##??????#?? ?#?? ????##??????#?? ?#?? ????##??????#?? ?#?? ????##??????#?? ?#?? ????##??????#?</v>
      </c>
      <c r="H46" t="str">
        <f t="shared" si="3"/>
        <v># # ### ###### # # ### ###### # # ### ###### # # ### ###### # # ### ######</v>
      </c>
      <c r="I46" t="str" cm="1">
        <f t="array" ref="I46:J46">_xlfn.LET(_xlpm.q,G46,_xlpm.qn,LEN(_xlpm.q)-LEN(SUBSTITUTE(_xlpm.q,"?",)),_xlpm.tg,H46,_xlpm.lt,LEN(_xlpm.tg),_xlfn.REDUCE(_xlfn.HSTACK(_xlpm.q,1),_xlfn.SEQUENCE(_xlpm.qn),_xlfn.LAMBDA(_xlpm.a,_xlpm.i,_xlfn.LET(_xlpm.h,_xlfn.TOCOL(TRIM(SUBSTITUTE(_xlfn.TAKE(_xlpm.a,,1),"?",{"#"," "},1))),_xlpm.n,_xlfn.TOCOL(_xlfn.DROP(_xlpm.a,,1)+{0,0}),_xlpm.pq,FIND("?",_xlpm.h)-1,_xlfn.GROUPBY(_xlpm.h,_xlpm.n,_xleta.SUM,0,0,,IF(_xlpm.i=_xlpm.qn,_xlpm.h=_xlpm.tg,(LEN(_xlpm.h)&gt;=_xlpm.lt)*(LEFT(_xlpm.h,_xlpm.pq)=LEFT(_xlpm.tg&amp;" ",_xlpm.pq))))))))</f>
        <v># # ### ###### # # ### ###### # # ### ###### # # ### ###### # # ### ######</v>
      </c>
      <c r="J46">
        <v>1199464</v>
      </c>
    </row>
    <row r="47" spans="1:10" ht="15.75">
      <c r="A47" s="1" t="s">
        <v>46</v>
      </c>
      <c r="B47" t="str">
        <f t="shared" si="0"/>
        <v>#? #???#???#???? #?</v>
      </c>
      <c r="C47" t="str" cm="1">
        <f t="array" ref="C47">_xlfn.TEXTJOIN(" ",,REPT("#",_xlfn.TEXTSPLIT(_xlfn.TEXTAFTER(A47," "),",")))</f>
        <v>## # ### ### # #</v>
      </c>
      <c r="D47" s="4" t="str" cm="1">
        <f t="array" ref="D47:E47">_xlfn.LET(_xlpm.q,B47,_xlpm.qn,LEN(_xlpm.q)-LEN(SUBSTITUTE(_xlpm.q,"?",)),_xlpm.tg,C47,_xlpm.lt,LEN(_xlpm.tg),_xlfn.REDUCE(_xlfn.HSTACK(_xlpm.q,1),_xlfn.SEQUENCE(_xlpm.qn),_xlfn.LAMBDA(_xlpm.a,_xlpm.i,_xlfn.LET(_xlpm.h,_xlfn.TOCOL(TRIM(SUBSTITUTE(_xlfn.TAKE(_xlpm.a,,1),"?",{"#"," "},1))),_xlpm.n,_xlfn.TOCOL(_xlfn.DROP(_xlpm.a,,1)+{0,0}),
_xlpm.pq,FIND("?",_xlpm.h)-1,_xlfn.GROUPBY(_xlpm.h,_xlpm.n,_xleta.SUM,0,0,,IF(_xlpm.i=_xlpm.qn,_xlpm.h=_xlpm.tg,(LEN(_xlpm.h)&gt;=_xlpm.lt)*(LEFT(_xlpm.h,_xlpm.pq)=LEFT(_xlpm.tg&amp;" ",_xlpm.pq))))))))</f>
        <v>## # ### ### # #</v>
      </c>
      <c r="E47">
        <v>10</v>
      </c>
      <c r="F47">
        <f t="shared" si="1"/>
        <v>12</v>
      </c>
      <c r="G47" t="str">
        <f t="shared" si="2"/>
        <v>#? #???#???#???? #?? #? #???#???#???? #?? #? #???#???#???? #?? #? #???#???#???? #?? #? #???#???#???? #?</v>
      </c>
      <c r="H47" t="str">
        <f t="shared" si="3"/>
        <v>## # ### ### # # ## # ### ### # # ## # ### ### # # ## # ### ### # # ## # ### ### # #</v>
      </c>
      <c r="I47" t="str" cm="1">
        <f t="array" ref="I47:J47">_xlfn.LET(_xlpm.q,G47,_xlpm.qn,LEN(_xlpm.q)-LEN(SUBSTITUTE(_xlpm.q,"?",)),_xlpm.tg,H47,_xlpm.lt,LEN(_xlpm.tg),_xlfn.REDUCE(_xlfn.HSTACK(_xlpm.q,1),_xlfn.SEQUENCE(_xlpm.qn),_xlfn.LAMBDA(_xlpm.a,_xlpm.i,_xlfn.LET(_xlpm.h,_xlfn.TOCOL(TRIM(SUBSTITUTE(_xlfn.TAKE(_xlpm.a,,1),"?",{"#"," "},1))),_xlpm.n,_xlfn.TOCOL(_xlfn.DROP(_xlpm.a,,1)+{0,0}),_xlpm.pq,FIND("?",_xlpm.h)-1,_xlfn.GROUPBY(_xlpm.h,_xlpm.n,_xleta.SUM,0,0,,IF(_xlpm.i=_xlpm.qn,_xlpm.h=_xlpm.tg,(LEN(_xlpm.h)&gt;=_xlpm.lt)*(LEFT(_xlpm.h,_xlpm.pq)=LEFT(_xlpm.tg&amp;" ",_xlpm.pq))))))))</f>
        <v>## # ### ### # # ## # ### ### # # ## # ### ### # # ## # ### ### # # ## # ### ### # #</v>
      </c>
      <c r="J47">
        <v>717929</v>
      </c>
    </row>
    <row r="48" spans="1:10" ht="15.75">
      <c r="A48" s="1" t="s">
        <v>47</v>
      </c>
      <c r="B48" t="str">
        <f t="shared" si="0"/>
        <v>????? ? ???#?#?#?</v>
      </c>
      <c r="C48" t="str" cm="1">
        <f t="array" ref="C48">_xlfn.TEXTJOIN(" ",,REPT("#",_xlfn.TEXTSPLIT(_xlfn.TEXTAFTER(A48," "),",")))</f>
        <v>#### # # # ###</v>
      </c>
      <c r="D48" s="4" t="str" cm="1">
        <f t="array" ref="D48:E48">_xlfn.LET(_xlpm.q,B48,_xlpm.qn,LEN(_xlpm.q)-LEN(SUBSTITUTE(_xlpm.q,"?",)),_xlpm.tg,C48,_xlpm.lt,LEN(_xlpm.tg),_xlfn.REDUCE(_xlfn.HSTACK(_xlpm.q,1),_xlfn.SEQUENCE(_xlpm.qn),_xlfn.LAMBDA(_xlpm.a,_xlpm.i,_xlfn.LET(_xlpm.h,_xlfn.TOCOL(TRIM(SUBSTITUTE(_xlfn.TAKE(_xlpm.a,,1),"?",{"#"," "},1))),_xlpm.n,_xlfn.TOCOL(_xlfn.DROP(_xlpm.a,,1)+{0,0}),
_xlpm.pq,FIND("?",_xlpm.h)-1,_xlfn.GROUPBY(_xlpm.h,_xlpm.n,_xleta.SUM,0,0,,IF(_xlpm.i=_xlpm.qn,_xlpm.h=_xlpm.tg,(LEN(_xlpm.h)&gt;=_xlpm.lt)*(LEFT(_xlpm.h,_xlpm.pq)=LEFT(_xlpm.tg&amp;" ",_xlpm.pq))))))))</f>
        <v>#### # # # ###</v>
      </c>
      <c r="E48">
        <v>4</v>
      </c>
      <c r="F48">
        <f t="shared" si="1"/>
        <v>12</v>
      </c>
      <c r="G48" t="str">
        <f t="shared" si="2"/>
        <v>????? ? ???#?#?#?? ????? ? ???#?#?#?? ????? ? ???#?#?#?? ????? ? ???#?#?#?? ????? ? ???#?#?#?</v>
      </c>
      <c r="H48" t="str">
        <f t="shared" si="3"/>
        <v>#### # # # ### #### # # # ### #### # # # ### #### # # # ### #### # # # ###</v>
      </c>
      <c r="I48" t="str" cm="1">
        <f t="array" ref="I48:J48">_xlfn.LET(_xlpm.q,G48,_xlpm.qn,LEN(_xlpm.q)-LEN(SUBSTITUTE(_xlpm.q,"?",)),_xlpm.tg,H48,_xlpm.lt,LEN(_xlpm.tg),_xlfn.REDUCE(_xlfn.HSTACK(_xlpm.q,1),_xlfn.SEQUENCE(_xlpm.qn),_xlfn.LAMBDA(_xlpm.a,_xlpm.i,_xlfn.LET(_xlpm.h,_xlfn.TOCOL(TRIM(SUBSTITUTE(_xlfn.TAKE(_xlpm.a,,1),"?",{"#"," "},1))),_xlpm.n,_xlfn.TOCOL(_xlfn.DROP(_xlpm.a,,1)+{0,0}),_xlpm.pq,FIND("?",_xlpm.h)-1,_xlfn.GROUPBY(_xlpm.h,_xlpm.n,_xleta.SUM,0,0,,IF(_xlpm.i=_xlpm.qn,_xlpm.h=_xlpm.tg,(LEN(_xlpm.h)&gt;=_xlpm.lt)*(LEFT(_xlpm.h,_xlpm.pq)=LEFT(_xlpm.tg&amp;" ",_xlpm.pq))))))))</f>
        <v>#### # # # ### #### # # # ### #### # # # ### #### # # # ### #### # # # ###</v>
      </c>
      <c r="J48">
        <v>40000</v>
      </c>
    </row>
    <row r="49" spans="1:10" ht="15.75">
      <c r="A49" s="1" t="s">
        <v>48</v>
      </c>
      <c r="B49" t="str">
        <f t="shared" si="0"/>
        <v>? ???#??# ??? ?</v>
      </c>
      <c r="C49" t="str" cm="1">
        <f t="array" ref="C49">_xlfn.TEXTJOIN(" ",,REPT("#",_xlfn.TEXTSPLIT(_xlfn.TEXTAFTER(A49," "),",")))</f>
        <v># #### #</v>
      </c>
      <c r="D49" s="4" t="str" cm="1">
        <f t="array" ref="D49:E49">_xlfn.LET(_xlpm.q,B49,_xlpm.qn,LEN(_xlpm.q)-LEN(SUBSTITUTE(_xlpm.q,"?",)),_xlpm.tg,C49,_xlpm.lt,LEN(_xlpm.tg),_xlfn.REDUCE(_xlfn.HSTACK(_xlpm.q,1),_xlfn.SEQUENCE(_xlpm.qn),_xlfn.LAMBDA(_xlpm.a,_xlpm.i,_xlfn.LET(_xlpm.h,_xlfn.TOCOL(TRIM(SUBSTITUTE(_xlfn.TAKE(_xlpm.a,,1),"?",{"#"," "},1))),_xlpm.n,_xlfn.TOCOL(_xlfn.DROP(_xlpm.a,,1)+{0,0}),
_xlpm.pq,FIND("?",_xlpm.h)-1,_xlfn.GROUPBY(_xlpm.h,_xlpm.n,_xleta.SUM,0,0,,IF(_xlpm.i=_xlpm.qn,_xlpm.h=_xlpm.tg,(LEN(_xlpm.h)&gt;=_xlpm.lt)*(LEFT(_xlpm.h,_xlpm.pq)=LEFT(_xlpm.tg&amp;" ",_xlpm.pq))))))))</f>
        <v># #### #</v>
      </c>
      <c r="E49">
        <v>14</v>
      </c>
      <c r="F49">
        <f t="shared" si="1"/>
        <v>10</v>
      </c>
      <c r="G49" t="str">
        <f t="shared" si="2"/>
        <v>? ???#??# ??? ?? ? ???#??# ??? ?? ? ???#??# ??? ?? ? ???#??# ??? ?? ? ???#??# ??? ?</v>
      </c>
      <c r="H49" t="str">
        <f t="shared" si="3"/>
        <v># #### # # #### # # #### # # #### # # #### #</v>
      </c>
      <c r="I49" t="str" cm="1">
        <f t="array" ref="I49:J49">_xlfn.LET(_xlpm.q,G49,_xlpm.qn,LEN(_xlpm.q)-LEN(SUBSTITUTE(_xlpm.q,"?",)),_xlpm.tg,H49,_xlpm.lt,LEN(_xlpm.tg),_xlfn.REDUCE(_xlfn.HSTACK(_xlpm.q,1),_xlfn.SEQUENCE(_xlpm.qn),_xlfn.LAMBDA(_xlpm.a,_xlpm.i,_xlfn.LET(_xlpm.h,_xlfn.TOCOL(TRIM(SUBSTITUTE(_xlfn.TAKE(_xlpm.a,,1),"?",{"#"," "},1))),_xlpm.n,_xlfn.TOCOL(_xlfn.DROP(_xlpm.a,,1)+{0,0}),_xlpm.pq,FIND("?",_xlpm.h)-1,_xlfn.GROUPBY(_xlpm.h,_xlpm.n,_xleta.SUM,0,0,,IF(_xlpm.i=_xlpm.qn,_xlpm.h=_xlpm.tg,(LEN(_xlpm.h)&gt;=_xlpm.lt)*(LEFT(_xlpm.h,_xlpm.pq)=LEFT(_xlpm.tg&amp;" ",_xlpm.pq))))))))</f>
        <v># #### # # #### # # #### # # #### # # #### #</v>
      </c>
      <c r="J49">
        <v>16192512</v>
      </c>
    </row>
    <row r="50" spans="1:10" ht="15.75">
      <c r="A50" s="1" t="s">
        <v>49</v>
      </c>
      <c r="B50" t="str">
        <f t="shared" si="0"/>
        <v>#??? ???##????# #</v>
      </c>
      <c r="C50" t="str" cm="1">
        <f t="array" ref="C50">_xlfn.TEXTJOIN(" ",,REPT("#",_xlfn.TEXTSPLIT(_xlfn.TEXTAFTER(A50," "),",")))</f>
        <v>### # ## # #</v>
      </c>
      <c r="D50" s="4" t="str" cm="1">
        <f t="array" ref="D50:E50">_xlfn.LET(_xlpm.q,B50,_xlpm.qn,LEN(_xlpm.q)-LEN(SUBSTITUTE(_xlpm.q,"?",)),_xlpm.tg,C50,_xlpm.lt,LEN(_xlpm.tg),_xlfn.REDUCE(_xlfn.HSTACK(_xlpm.q,1),_xlfn.SEQUENCE(_xlpm.qn),_xlfn.LAMBDA(_xlpm.a,_xlpm.i,_xlfn.LET(_xlpm.h,_xlfn.TOCOL(TRIM(SUBSTITUTE(_xlfn.TAKE(_xlpm.a,,1),"?",{"#"," "},1))),_xlpm.n,_xlfn.TOCOL(_xlfn.DROP(_xlpm.a,,1)+{0,0}),
_xlpm.pq,FIND("?",_xlpm.h)-1,_xlfn.GROUPBY(_xlpm.h,_xlpm.n,_xleta.SUM,0,0,,IF(_xlpm.i=_xlpm.qn,_xlpm.h=_xlpm.tg,(LEN(_xlpm.h)&gt;=_xlpm.lt)*(LEFT(_xlpm.h,_xlpm.pq)=LEFT(_xlpm.tg&amp;" ",_xlpm.pq))))))))</f>
        <v>### # ## # #</v>
      </c>
      <c r="E50">
        <v>2</v>
      </c>
      <c r="F50">
        <f t="shared" si="1"/>
        <v>10</v>
      </c>
      <c r="G50" t="str">
        <f t="shared" si="2"/>
        <v>#??? ???##????# #?#??? ???##????# #?#??? ???##????# #?#??? ???##????# #?#??? ???##????# #</v>
      </c>
      <c r="H50" t="str">
        <f t="shared" si="3"/>
        <v>### # ## # # ### # ## # # ### # ## # # ### # ## # # ### # ## # #</v>
      </c>
      <c r="I50" t="str" cm="1">
        <f t="array" ref="I50:J50">_xlfn.LET(_xlpm.q,G50,_xlpm.qn,LEN(_xlpm.q)-LEN(SUBSTITUTE(_xlpm.q,"?",)),_xlpm.tg,H50,_xlpm.lt,LEN(_xlpm.tg),_xlfn.REDUCE(_xlfn.HSTACK(_xlpm.q,1),_xlfn.SEQUENCE(_xlpm.qn),_xlfn.LAMBDA(_xlpm.a,_xlpm.i,_xlfn.LET(_xlpm.h,_xlfn.TOCOL(TRIM(SUBSTITUTE(_xlfn.TAKE(_xlpm.a,,1),"?",{"#"," "},1))),_xlpm.n,_xlfn.TOCOL(_xlfn.DROP(_xlpm.a,,1)+{0,0}),_xlpm.pq,FIND("?",_xlpm.h)-1,_xlfn.GROUPBY(_xlpm.h,_xlpm.n,_xleta.SUM,0,0,,IF(_xlpm.i=_xlpm.qn,_xlpm.h=_xlpm.tg,(LEN(_xlpm.h)&gt;=_xlpm.lt)*(LEFT(_xlpm.h,_xlpm.pq)=LEFT(_xlpm.tg&amp;" ",_xlpm.pq))))))))</f>
        <v>### # ## # # ### # ## # # ### # ## # # ### # ## # # ### # ## # #</v>
      </c>
      <c r="J50">
        <v>20000</v>
      </c>
    </row>
    <row r="51" spans="1:10" ht="15.75">
      <c r="A51" s="1" t="s">
        <v>50</v>
      </c>
      <c r="B51" t="str">
        <f t="shared" si="0"/>
        <v>#??? ???#? #</v>
      </c>
      <c r="C51" t="str" cm="1">
        <f t="array" ref="C51">_xlfn.TEXTJOIN(" ",,REPT("#",_xlfn.TEXTSPLIT(_xlfn.TEXTAFTER(A51," "),",")))</f>
        <v>## # #### #</v>
      </c>
      <c r="D51" s="4" t="str" cm="1">
        <f t="array" ref="D51:E51">_xlfn.LET(_xlpm.q,B51,_xlpm.qn,LEN(_xlpm.q)-LEN(SUBSTITUTE(_xlpm.q,"?",)),_xlpm.tg,C51,_xlpm.lt,LEN(_xlpm.tg),_xlfn.REDUCE(_xlfn.HSTACK(_xlpm.q,1),_xlfn.SEQUENCE(_xlpm.qn),_xlfn.LAMBDA(_xlpm.a,_xlpm.i,_xlfn.LET(_xlpm.h,_xlfn.TOCOL(TRIM(SUBSTITUTE(_xlfn.TAKE(_xlpm.a,,1),"?",{"#"," "},1))),_xlpm.n,_xlfn.TOCOL(_xlfn.DROP(_xlpm.a,,1)+{0,0}),
_xlpm.pq,FIND("?",_xlpm.h)-1,_xlfn.GROUPBY(_xlpm.h,_xlpm.n,_xleta.SUM,0,0,,IF(_xlpm.i=_xlpm.qn,_xlpm.h=_xlpm.tg,(LEN(_xlpm.h)&gt;=_xlpm.lt)*(LEFT(_xlpm.h,_xlpm.pq)=LEFT(_xlpm.tg&amp;" ",_xlpm.pq))))))))</f>
        <v>## # #### #</v>
      </c>
      <c r="E51">
        <v>2</v>
      </c>
      <c r="F51">
        <f t="shared" si="1"/>
        <v>7</v>
      </c>
      <c r="G51" t="str">
        <f t="shared" si="2"/>
        <v>#??? ???#? #?#??? ???#? #?#??? ???#? #?#??? ???#? #?#??? ???#? #</v>
      </c>
      <c r="H51" t="str">
        <f t="shared" si="3"/>
        <v>## # #### # ## # #### # ## # #### # ## # #### # ## # #### #</v>
      </c>
      <c r="I51" t="str" cm="1">
        <f t="array" ref="I51:J51">_xlfn.LET(_xlpm.q,G51,_xlpm.qn,LEN(_xlpm.q)-LEN(SUBSTITUTE(_xlpm.q,"?",)),_xlpm.tg,H51,_xlpm.lt,LEN(_xlpm.tg),_xlfn.REDUCE(_xlfn.HSTACK(_xlpm.q,1),_xlfn.SEQUENCE(_xlpm.qn),_xlfn.LAMBDA(_xlpm.a,_xlpm.i,_xlfn.LET(_xlpm.h,_xlfn.TOCOL(TRIM(SUBSTITUTE(_xlfn.TAKE(_xlpm.a,,1),"?",{"#"," "},1))),_xlpm.n,_xlfn.TOCOL(_xlfn.DROP(_xlpm.a,,1)+{0,0}),_xlpm.pq,FIND("?",_xlpm.h)-1,_xlfn.GROUPBY(_xlpm.h,_xlpm.n,_xleta.SUM,0,0,,IF(_xlpm.i=_xlpm.qn,_xlpm.h=_xlpm.tg,(LEN(_xlpm.h)&gt;=_xlpm.lt)*(LEFT(_xlpm.h,_xlpm.pq)=LEFT(_xlpm.tg&amp;" ",_xlpm.pq))))))))</f>
        <v>## # #### # ## # #### # ## # #### # ## # #### # ## # #### #</v>
      </c>
      <c r="J51">
        <v>32</v>
      </c>
    </row>
    <row r="52" spans="1:10" ht="15.75">
      <c r="A52" s="1" t="s">
        <v>51</v>
      </c>
      <c r="B52" t="str">
        <f t="shared" si="0"/>
        <v>?? ???###?? ?</v>
      </c>
      <c r="C52" t="str" cm="1">
        <f t="array" ref="C52">_xlfn.TEXTJOIN(" ",,REPT("#",_xlfn.TEXTSPLIT(_xlfn.TEXTAFTER(A52," "),",")))</f>
        <v># ####</v>
      </c>
      <c r="D52" s="4" t="str" cm="1">
        <f t="array" ref="D52:E52">_xlfn.LET(_xlpm.q,B52,_xlpm.qn,LEN(_xlpm.q)-LEN(SUBSTITUTE(_xlpm.q,"?",)),_xlpm.tg,C52,_xlpm.lt,LEN(_xlpm.tg),_xlfn.REDUCE(_xlfn.HSTACK(_xlpm.q,1),_xlfn.SEQUENCE(_xlpm.qn),_xlfn.LAMBDA(_xlpm.a,_xlpm.i,_xlfn.LET(_xlpm.h,_xlfn.TOCOL(TRIM(SUBSTITUTE(_xlfn.TAKE(_xlpm.a,,1),"?",{"#"," "},1))),_xlpm.n,_xlfn.TOCOL(_xlfn.DROP(_xlpm.a,,1)+{0,0}),
_xlpm.pq,FIND("?",_xlpm.h)-1,_xlfn.GROUPBY(_xlpm.h,_xlpm.n,_xleta.SUM,0,0,,IF(_xlpm.i=_xlpm.qn,_xlpm.h=_xlpm.tg,(LEN(_xlpm.h)&gt;=_xlpm.lt)*(LEFT(_xlpm.h,_xlpm.pq)=LEFT(_xlpm.tg&amp;" ",_xlpm.pq))))))))</f>
        <v># ####</v>
      </c>
      <c r="E52">
        <v>7</v>
      </c>
      <c r="F52">
        <f t="shared" si="1"/>
        <v>8</v>
      </c>
      <c r="G52" t="str">
        <f t="shared" si="2"/>
        <v>?? ???###?? ???? ???###?? ???? ???###?? ???? ???###?? ???? ???###?? ?</v>
      </c>
      <c r="H52" t="str">
        <f t="shared" si="3"/>
        <v># #### # #### # #### # #### # ####</v>
      </c>
      <c r="I52" t="str" cm="1">
        <f t="array" ref="I52:J52">_xlfn.LET(_xlpm.q,G52,_xlpm.qn,LEN(_xlpm.q)-LEN(SUBSTITUTE(_xlpm.q,"?",)),_xlpm.tg,H52,_xlpm.lt,LEN(_xlpm.tg),_xlfn.REDUCE(_xlfn.HSTACK(_xlpm.q,1),_xlfn.SEQUENCE(_xlpm.qn),_xlfn.LAMBDA(_xlpm.a,_xlpm.i,_xlfn.LET(_xlpm.h,_xlfn.TOCOL(TRIM(SUBSTITUTE(_xlfn.TAKE(_xlpm.a,,1),"?",{"#"," "},1))),_xlpm.n,_xlfn.TOCOL(_xlfn.DROP(_xlpm.a,,1)+{0,0}),_xlpm.pq,FIND("?",_xlpm.h)-1,_xlfn.GROUPBY(_xlpm.h,_xlpm.n,_xleta.SUM,0,0,,IF(_xlpm.i=_xlpm.qn,_xlpm.h=_xlpm.tg,(LEN(_xlpm.h)&gt;=_xlpm.lt)*(LEFT(_xlpm.h,_xlpm.pq)=LEFT(_xlpm.tg&amp;" ",_xlpm.pq))))))))</f>
        <v># #### # #### # #### # #### # ####</v>
      </c>
      <c r="J52">
        <v>140431</v>
      </c>
    </row>
    <row r="53" spans="1:10" ht="15.75">
      <c r="A53" s="1" t="s">
        <v>52</v>
      </c>
      <c r="B53" t="str">
        <f t="shared" si="0"/>
        <v>?# #???? ?</v>
      </c>
      <c r="C53" t="str" cm="1">
        <f t="array" ref="C53">_xlfn.TEXTJOIN(" ",,REPT("#",_xlfn.TEXTSPLIT(_xlfn.TEXTAFTER(A53," "),",")))</f>
        <v>## # ### #</v>
      </c>
      <c r="D53" s="4" t="str" cm="1">
        <f t="array" ref="D53:E53">_xlfn.LET(_xlpm.q,B53,_xlpm.qn,LEN(_xlpm.q)-LEN(SUBSTITUTE(_xlpm.q,"?",)),_xlpm.tg,C53,_xlpm.lt,LEN(_xlpm.tg),_xlfn.REDUCE(_xlfn.HSTACK(_xlpm.q,1),_xlfn.SEQUENCE(_xlpm.qn),_xlfn.LAMBDA(_xlpm.a,_xlpm.i,_xlfn.LET(_xlpm.h,_xlfn.TOCOL(TRIM(SUBSTITUTE(_xlfn.TAKE(_xlpm.a,,1),"?",{"#"," "},1))),_xlpm.n,_xlfn.TOCOL(_xlfn.DROP(_xlpm.a,,1)+{0,0}),
_xlpm.pq,FIND("?",_xlpm.h)-1,_xlfn.GROUPBY(_xlpm.h,_xlpm.n,_xleta.SUM,0,0,,IF(_xlpm.i=_xlpm.qn,_xlpm.h=_xlpm.tg,(LEN(_xlpm.h)&gt;=_xlpm.lt)*(LEFT(_xlpm.h,_xlpm.pq)=LEFT(_xlpm.tg&amp;" ",_xlpm.pq))))))))</f>
        <v>## # ### #</v>
      </c>
      <c r="E53">
        <v>1</v>
      </c>
      <c r="F53">
        <f t="shared" si="1"/>
        <v>6</v>
      </c>
      <c r="G53" t="str">
        <f t="shared" si="2"/>
        <v>?# #???? ? ? ?# #???? ? ? ?# #???? ? ? ?# #???? ? ? ?# #???? ?</v>
      </c>
      <c r="H53" t="str">
        <f t="shared" si="3"/>
        <v>## # ### # ## # ### # ## # ### # ## # ### # ## # ### #</v>
      </c>
      <c r="I53" t="str" cm="1">
        <f t="array" ref="I53:J53">_xlfn.LET(_xlpm.q,G53,_xlpm.qn,LEN(_xlpm.q)-LEN(SUBSTITUTE(_xlpm.q,"?",)),_xlpm.tg,H53,_xlpm.lt,LEN(_xlpm.tg),_xlfn.REDUCE(_xlfn.HSTACK(_xlpm.q,1),_xlfn.SEQUENCE(_xlpm.qn),_xlfn.LAMBDA(_xlpm.a,_xlpm.i,_xlfn.LET(_xlpm.h,_xlfn.TOCOL(TRIM(SUBSTITUTE(_xlfn.TAKE(_xlpm.a,,1),"?",{"#"," "},1))),_xlpm.n,_xlfn.TOCOL(_xlfn.DROP(_xlpm.a,,1)+{0,0}),_xlpm.pq,FIND("?",_xlpm.h)-1,_xlfn.GROUPBY(_xlpm.h,_xlpm.n,_xleta.SUM,0,0,,IF(_xlpm.i=_xlpm.qn,_xlpm.h=_xlpm.tg,(LEN(_xlpm.h)&gt;=_xlpm.lt)*(LEFT(_xlpm.h,_xlpm.pq)=LEFT(_xlpm.tg&amp;" ",_xlpm.pq))))))))</f>
        <v>## # ### # ## # ### # ## # ### # ## # ### # ## # ### #</v>
      </c>
      <c r="J53">
        <v>16</v>
      </c>
    </row>
    <row r="54" spans="1:10" ht="15.75">
      <c r="A54" s="1" t="s">
        <v>53</v>
      </c>
      <c r="B54" t="str">
        <f t="shared" si="0"/>
        <v>?????????#??</v>
      </c>
      <c r="C54" t="str" cm="1">
        <f t="array" ref="C54">_xlfn.TEXTJOIN(" ",,REPT("#",_xlfn.TEXTSPLIT(_xlfn.TEXTAFTER(A54," "),",")))</f>
        <v>##### #</v>
      </c>
      <c r="D54" s="4" t="str" cm="1">
        <f t="array" ref="D54:E54">_xlfn.LET(_xlpm.q,B54,_xlpm.qn,LEN(_xlpm.q)-LEN(SUBSTITUTE(_xlpm.q,"?",)),_xlpm.tg,C54,_xlpm.lt,LEN(_xlpm.tg),_xlfn.REDUCE(_xlfn.HSTACK(_xlpm.q,1),_xlfn.SEQUENCE(_xlpm.qn),_xlfn.LAMBDA(_xlpm.a,_xlpm.i,_xlfn.LET(_xlpm.h,_xlfn.TOCOL(TRIM(SUBSTITUTE(_xlfn.TAKE(_xlpm.a,,1),"?",{"#"," "},1))),_xlpm.n,_xlfn.TOCOL(_xlfn.DROP(_xlpm.a,,1)+{0,0}),
_xlpm.pq,FIND("?",_xlpm.h)-1,_xlfn.GROUPBY(_xlpm.h,_xlpm.n,_xleta.SUM,0,0,,IF(_xlpm.i=_xlpm.qn,_xlpm.h=_xlpm.tg,(LEN(_xlpm.h)&gt;=_xlpm.lt)*(LEFT(_xlpm.h,_xlpm.pq)=LEFT(_xlpm.tg&amp;" ",_xlpm.pq))))))))</f>
        <v>##### #</v>
      </c>
      <c r="E54">
        <v>5</v>
      </c>
      <c r="F54">
        <f t="shared" si="1"/>
        <v>11</v>
      </c>
      <c r="G54" t="str">
        <f t="shared" si="2"/>
        <v>?????????#????????????#????????????#????????????#????????????#??</v>
      </c>
      <c r="H54" t="str">
        <f t="shared" si="3"/>
        <v>##### # ##### # ##### # ##### # ##### #</v>
      </c>
      <c r="I54" t="str" cm="1">
        <f t="array" ref="I54:J54">_xlfn.LET(_xlpm.q,G54,_xlpm.qn,LEN(_xlpm.q)-LEN(SUBSTITUTE(_xlpm.q,"?",)),_xlpm.tg,H54,_xlpm.lt,LEN(_xlpm.tg),_xlfn.REDUCE(_xlfn.HSTACK(_xlpm.q,1),_xlfn.SEQUENCE(_xlpm.qn),_xlfn.LAMBDA(_xlpm.a,_xlpm.i,_xlfn.LET(_xlpm.h,_xlfn.TOCOL(TRIM(SUBSTITUTE(_xlfn.TAKE(_xlpm.a,,1),"?",{"#"," "},1))),_xlpm.n,_xlfn.TOCOL(_xlfn.DROP(_xlpm.a,,1)+{0,0}),_xlpm.pq,FIND("?",_xlpm.h)-1,_xlfn.GROUPBY(_xlpm.h,_xlpm.n,_xleta.SUM,0,0,,IF(_xlpm.i=_xlpm.qn,_xlpm.h=_xlpm.tg,(LEN(_xlpm.h)&gt;=_xlpm.lt)*(LEFT(_xlpm.h,_xlpm.pq)=LEFT(_xlpm.tg&amp;" ",_xlpm.pq))))))))</f>
        <v>##### # ##### # ##### # ##### # ##### #</v>
      </c>
      <c r="J54">
        <v>1416224</v>
      </c>
    </row>
    <row r="55" spans="1:10" ht="15.75">
      <c r="A55" s="1" t="s">
        <v>54</v>
      </c>
      <c r="B55" t="str">
        <f t="shared" si="0"/>
        <v>#? ?##?#?#?#?????? #</v>
      </c>
      <c r="C55" t="str" cm="1">
        <f t="array" ref="C55">_xlfn.TEXTJOIN(" ",,REPT("#",_xlfn.TEXTSPLIT(_xlfn.TEXTAFTER(A55," "),",")))</f>
        <v># ######## # # #</v>
      </c>
      <c r="D55" s="4" t="str" cm="1">
        <f t="array" ref="D55:E55">_xlfn.LET(_xlpm.q,B55,_xlpm.qn,LEN(_xlpm.q)-LEN(SUBSTITUTE(_xlpm.q,"?",)),_xlpm.tg,C55,_xlpm.lt,LEN(_xlpm.tg),_xlfn.REDUCE(_xlfn.HSTACK(_xlpm.q,1),_xlfn.SEQUENCE(_xlpm.qn),_xlfn.LAMBDA(_xlpm.a,_xlpm.i,_xlfn.LET(_xlpm.h,_xlfn.TOCOL(TRIM(SUBSTITUTE(_xlfn.TAKE(_xlpm.a,,1),"?",{"#"," "},1))),_xlpm.n,_xlfn.TOCOL(_xlfn.DROP(_xlpm.a,,1)+{0,0}),
_xlpm.pq,FIND("?",_xlpm.h)-1,_xlfn.GROUPBY(_xlpm.h,_xlpm.n,_xleta.SUM,0,0,,IF(_xlpm.i=_xlpm.qn,_xlpm.h=_xlpm.tg,(LEN(_xlpm.h)&gt;=_xlpm.lt)*(LEFT(_xlpm.h,_xlpm.pq)=LEFT(_xlpm.tg&amp;" ",_xlpm.pq))))))))</f>
        <v># ######## # # #</v>
      </c>
      <c r="E55">
        <v>6</v>
      </c>
      <c r="F55">
        <f t="shared" si="1"/>
        <v>11</v>
      </c>
      <c r="G55" t="str">
        <f t="shared" si="2"/>
        <v>#? ?##?#?#?#?????? #?#? ?##?#?#?#?????? #?#? ?##?#?#?#?????? #?#? ?##?#?#?#?????? #?#? ?##?#?#?#?????? #</v>
      </c>
      <c r="H55" t="str">
        <f t="shared" si="3"/>
        <v># ######## # # # # ######## # # # # ######## # # # # ######## # # # # ######## # # #</v>
      </c>
      <c r="I55" t="str" cm="1">
        <f t="array" ref="I55:J55">_xlfn.LET(_xlpm.q,G55,_xlpm.qn,LEN(_xlpm.q)-LEN(SUBSTITUTE(_xlpm.q,"?",)),_xlpm.tg,H55,_xlpm.lt,LEN(_xlpm.tg),_xlfn.REDUCE(_xlfn.HSTACK(_xlpm.q,1),_xlfn.SEQUENCE(_xlpm.qn),_xlfn.LAMBDA(_xlpm.a,_xlpm.i,_xlfn.LET(_xlpm.h,_xlfn.TOCOL(TRIM(SUBSTITUTE(_xlfn.TAKE(_xlpm.a,,1),"?",{"#"," "},1))),_xlpm.n,_xlfn.TOCOL(_xlfn.DROP(_xlpm.a,,1)+{0,0}),_xlpm.pq,FIND("?",_xlpm.h)-1,_xlfn.GROUPBY(_xlpm.h,_xlpm.n,_xleta.SUM,0,0,,IF(_xlpm.i=_xlpm.qn,_xlpm.h=_xlpm.tg,(LEN(_xlpm.h)&gt;=_xlpm.lt)*(LEFT(_xlpm.h,_xlpm.pq)=LEFT(_xlpm.tg&amp;" ",_xlpm.pq))))))))</f>
        <v># ######## # # # # ######## # # # # ######## # # # # ######## # # # # ######## # # #</v>
      </c>
      <c r="J55">
        <v>7776</v>
      </c>
    </row>
    <row r="56" spans="1:10" ht="15.75">
      <c r="A56" s="1" t="s">
        <v>55</v>
      </c>
      <c r="B56" t="str">
        <f t="shared" si="0"/>
        <v>???#?????#?#?????</v>
      </c>
      <c r="C56" t="str" cm="1">
        <f t="array" ref="C56">_xlfn.TEXTJOIN(" ",,REPT("#",_xlfn.TEXTSPLIT(_xlfn.TEXTAFTER(A56," "),",")))</f>
        <v># ####### # #</v>
      </c>
      <c r="D56" s="4" t="str" cm="1">
        <f t="array" ref="D56:E56">_xlfn.LET(_xlpm.q,B56,_xlpm.qn,LEN(_xlpm.q)-LEN(SUBSTITUTE(_xlpm.q,"?",)),_xlpm.tg,C56,_xlpm.lt,LEN(_xlpm.tg),_xlfn.REDUCE(_xlfn.HSTACK(_xlpm.q,1),_xlfn.SEQUENCE(_xlpm.qn),_xlfn.LAMBDA(_xlpm.a,_xlpm.i,_xlfn.LET(_xlpm.h,_xlfn.TOCOL(TRIM(SUBSTITUTE(_xlfn.TAKE(_xlpm.a,,1),"?",{"#"," "},1))),_xlpm.n,_xlfn.TOCOL(_xlfn.DROP(_xlpm.a,,1)+{0,0}),
_xlpm.pq,FIND("?",_xlpm.h)-1,_xlfn.GROUPBY(_xlpm.h,_xlpm.n,_xleta.SUM,0,0,,IF(_xlpm.i=_xlpm.qn,_xlpm.h=_xlpm.tg,(LEN(_xlpm.h)&gt;=_xlpm.lt)*(LEFT(_xlpm.h,_xlpm.pq)=LEFT(_xlpm.tg&amp;" ",_xlpm.pq))))))))</f>
        <v># ####### # #</v>
      </c>
      <c r="E56">
        <v>12</v>
      </c>
      <c r="F56">
        <f t="shared" si="1"/>
        <v>14</v>
      </c>
      <c r="G56" t="str">
        <f t="shared" si="2"/>
        <v>???#?????#?#?????????#?????#?#?????????#?????#?#?????????#?????#?#?????????#?????#?#?????</v>
      </c>
      <c r="H56" t="str">
        <f t="shared" si="3"/>
        <v># ####### # # # ####### # # # ####### # # # ####### # # # ####### # #</v>
      </c>
      <c r="I56" t="str" cm="1">
        <f t="array" ref="I56:J56">_xlfn.LET(_xlpm.q,G56,_xlpm.qn,LEN(_xlpm.q)-LEN(SUBSTITUTE(_xlpm.q,"?",)),_xlpm.tg,H56,_xlpm.lt,LEN(_xlpm.tg),_xlfn.REDUCE(_xlfn.HSTACK(_xlpm.q,1),_xlfn.SEQUENCE(_xlpm.qn),_xlfn.LAMBDA(_xlpm.a,_xlpm.i,_xlfn.LET(_xlpm.h,_xlfn.TOCOL(TRIM(SUBSTITUTE(_xlfn.TAKE(_xlpm.a,,1),"?",{"#"," "},1))),_xlpm.n,_xlfn.TOCOL(_xlfn.DROP(_xlpm.a,,1)+{0,0}),_xlpm.pq,FIND("?",_xlpm.h)-1,_xlfn.GROUPBY(_xlpm.h,_xlpm.n,_xleta.SUM,0,0,,IF(_xlpm.i=_xlpm.qn,_xlpm.h=_xlpm.tg,(LEN(_xlpm.h)&gt;=_xlpm.lt)*(LEFT(_xlpm.h,_xlpm.pq)=LEFT(_xlpm.tg&amp;" ",_xlpm.pq))))))))</f>
        <v># ####### # # # ####### # # # ####### # # # ####### # # # ####### # #</v>
      </c>
      <c r="J56">
        <v>41089911</v>
      </c>
    </row>
    <row r="57" spans="1:10" ht="15.75">
      <c r="A57" s="1" t="s">
        <v>56</v>
      </c>
      <c r="B57" t="str">
        <f t="shared" si="0"/>
        <v>???????#?#???? ??#</v>
      </c>
      <c r="C57" t="str" cm="1">
        <f t="array" ref="C57">_xlfn.TEXTJOIN(" ",,REPT("#",_xlfn.TEXTSPLIT(_xlfn.TEXTAFTER(A57," "),",")))</f>
        <v>######## # # # #</v>
      </c>
      <c r="D57" s="4" t="str" cm="1">
        <f t="array" ref="D57:E57">_xlfn.LET(_xlpm.q,B57,_xlpm.qn,LEN(_xlpm.q)-LEN(SUBSTITUTE(_xlpm.q,"?",)),_xlpm.tg,C57,_xlpm.lt,LEN(_xlpm.tg),_xlfn.REDUCE(_xlfn.HSTACK(_xlpm.q,1),_xlfn.SEQUENCE(_xlpm.qn),_xlfn.LAMBDA(_xlpm.a,_xlpm.i,_xlfn.LET(_xlpm.h,_xlfn.TOCOL(TRIM(SUBSTITUTE(_xlfn.TAKE(_xlpm.a,,1),"?",{"#"," "},1))),_xlpm.n,_xlfn.TOCOL(_xlfn.DROP(_xlpm.a,,1)+{0,0}),
_xlpm.pq,FIND("?",_xlpm.h)-1,_xlfn.GROUPBY(_xlpm.h,_xlpm.n,_xleta.SUM,0,0,,IF(_xlpm.i=_xlpm.qn,_xlpm.h=_xlpm.tg,(LEN(_xlpm.h)&gt;=_xlpm.lt)*(LEFT(_xlpm.h,_xlpm.pq)=LEFT(_xlpm.tg&amp;" ",_xlpm.pq))))))))</f>
        <v>######## # # # #</v>
      </c>
      <c r="E57">
        <v>5</v>
      </c>
      <c r="F57">
        <f t="shared" si="1"/>
        <v>14</v>
      </c>
      <c r="G57" t="str">
        <f t="shared" si="2"/>
        <v>???????#?#???? ??#????????#?#???? ??#????????#?#???? ??#????????#?#???? ??#????????#?#???? ??#</v>
      </c>
      <c r="H57" t="str">
        <f t="shared" si="3"/>
        <v>######## # # # # ######## # # # # ######## # # # # ######## # # # # ######## # # # #</v>
      </c>
      <c r="I57" t="str" cm="1">
        <f t="array" ref="I57:J57">_xlfn.LET(_xlpm.q,G57,_xlpm.qn,LEN(_xlpm.q)-LEN(SUBSTITUTE(_xlpm.q,"?",)),_xlpm.tg,H57,_xlpm.lt,LEN(_xlpm.tg),_xlfn.REDUCE(_xlfn.HSTACK(_xlpm.q,1),_xlfn.SEQUENCE(_xlpm.qn),_xlfn.LAMBDA(_xlpm.a,_xlpm.i,_xlfn.LET(_xlpm.h,_xlfn.TOCOL(TRIM(SUBSTITUTE(_xlfn.TAKE(_xlpm.a,,1),"?",{"#"," "},1))),_xlpm.n,_xlfn.TOCOL(_xlfn.DROP(_xlpm.a,,1)+{0,0}),_xlpm.pq,FIND("?",_xlpm.h)-1,_xlfn.GROUPBY(_xlpm.h,_xlpm.n,_xleta.SUM,0,0,,IF(_xlpm.i=_xlpm.qn,_xlpm.h=_xlpm.tg,(LEN(_xlpm.h)&gt;=_xlpm.lt)*(LEFT(_xlpm.h,_xlpm.pq)=LEFT(_xlpm.tg&amp;" ",_xlpm.pq))))))))</f>
        <v>######## # # # # ######## # # # # ######## # # # # ######## # # # # ######## # # # #</v>
      </c>
      <c r="J57">
        <v>82112</v>
      </c>
    </row>
    <row r="58" spans="1:10" ht="15.75">
      <c r="A58" s="1" t="s">
        <v>57</v>
      </c>
      <c r="B58" t="str">
        <f t="shared" si="0"/>
        <v>#? ????? #??#?</v>
      </c>
      <c r="C58" t="str" cm="1">
        <f t="array" ref="C58">_xlfn.TEXTJOIN(" ",,REPT("#",_xlfn.TEXTSPLIT(_xlfn.TEXTAFTER(A58," "),",")))</f>
        <v># # # # #####</v>
      </c>
      <c r="D58" s="4" t="str" cm="1">
        <f t="array" ref="D58:E58">_xlfn.LET(_xlpm.q,B58,_xlpm.qn,LEN(_xlpm.q)-LEN(SUBSTITUTE(_xlpm.q,"?",)),_xlpm.tg,C58,_xlpm.lt,LEN(_xlpm.tg),_xlfn.REDUCE(_xlfn.HSTACK(_xlpm.q,1),_xlfn.SEQUENCE(_xlpm.qn),_xlfn.LAMBDA(_xlpm.a,_xlpm.i,_xlfn.LET(_xlpm.h,_xlfn.TOCOL(TRIM(SUBSTITUTE(_xlfn.TAKE(_xlpm.a,,1),"?",{"#"," "},1))),_xlpm.n,_xlfn.TOCOL(_xlfn.DROP(_xlpm.a,,1)+{0,0}),
_xlpm.pq,FIND("?",_xlpm.h)-1,_xlfn.GROUPBY(_xlpm.h,_xlpm.n,_xleta.SUM,0,0,,IF(_xlpm.i=_xlpm.qn,_xlpm.h=_xlpm.tg,(LEN(_xlpm.h)&gt;=_xlpm.lt)*(LEFT(_xlpm.h,_xlpm.pq)=LEFT(_xlpm.tg&amp;" ",_xlpm.pq))))))))</f>
        <v># # # # #####</v>
      </c>
      <c r="E58">
        <v>1</v>
      </c>
      <c r="F58">
        <f t="shared" si="1"/>
        <v>9</v>
      </c>
      <c r="G58" t="str">
        <f t="shared" si="2"/>
        <v>#? ????? #??#? ?#? ????? #??#? ?#? ????? #??#? ?#? ????? #??#? ?#? ????? #??#?</v>
      </c>
      <c r="H58" t="str">
        <f t="shared" si="3"/>
        <v># # # # ##### # # # # ##### # # # # ##### # # # # ##### # # # # #####</v>
      </c>
      <c r="I58" t="str" cm="1">
        <f t="array" ref="I58:J58">_xlfn.LET(_xlpm.q,G58,_xlpm.qn,LEN(_xlpm.q)-LEN(SUBSTITUTE(_xlpm.q,"?",)),_xlpm.tg,H58,_xlpm.lt,LEN(_xlpm.tg),_xlfn.REDUCE(_xlfn.HSTACK(_xlpm.q,1),_xlfn.SEQUENCE(_xlpm.qn),_xlfn.LAMBDA(_xlpm.a,_xlpm.i,_xlfn.LET(_xlpm.h,_xlfn.TOCOL(TRIM(SUBSTITUTE(_xlfn.TAKE(_xlpm.a,,1),"?",{"#"," "},1))),_xlpm.n,_xlfn.TOCOL(_xlfn.DROP(_xlpm.a,,1)+{0,0}),_xlpm.pq,FIND("?",_xlpm.h)-1,_xlfn.GROUPBY(_xlpm.h,_xlpm.n,_xleta.SUM,0,0,,IF(_xlpm.i=_xlpm.qn,_xlpm.h=_xlpm.tg,(LEN(_xlpm.h)&gt;=_xlpm.lt)*(LEFT(_xlpm.h,_xlpm.pq)=LEFT(_xlpm.tg&amp;" ",_xlpm.pq))))))))</f>
        <v># # # # ##### # # # # ##### # # # # ##### # # # # ##### # # # # #####</v>
      </c>
      <c r="J58">
        <v>1</v>
      </c>
    </row>
    <row r="59" spans="1:10" ht="15.75">
      <c r="A59" s="1" t="s">
        <v>58</v>
      </c>
      <c r="B59" t="str">
        <f t="shared" si="0"/>
        <v>?? ?#???? ? ??</v>
      </c>
      <c r="C59" t="str" cm="1">
        <f t="array" ref="C59">_xlfn.TEXTJOIN(" ",,REPT("#",_xlfn.TEXTSPLIT(_xlfn.TEXTAFTER(A59," "),",")))</f>
        <v># ##### # #</v>
      </c>
      <c r="D59" s="4" t="str" cm="1">
        <f t="array" ref="D59:E59">_xlfn.LET(_xlpm.q,B59,_xlpm.qn,LEN(_xlpm.q)-LEN(SUBSTITUTE(_xlpm.q,"?",)),_xlpm.tg,C59,_xlpm.lt,LEN(_xlpm.tg),_xlfn.REDUCE(_xlfn.HSTACK(_xlpm.q,1),_xlfn.SEQUENCE(_xlpm.qn),_xlfn.LAMBDA(_xlpm.a,_xlpm.i,_xlfn.LET(_xlpm.h,_xlfn.TOCOL(TRIM(SUBSTITUTE(_xlfn.TAKE(_xlpm.a,,1),"?",{"#"," "},1))),_xlpm.n,_xlfn.TOCOL(_xlfn.DROP(_xlpm.a,,1)+{0,0}),
_xlpm.pq,FIND("?",_xlpm.h)-1,_xlfn.GROUPBY(_xlpm.h,_xlpm.n,_xleta.SUM,0,0,,IF(_xlpm.i=_xlpm.qn,_xlpm.h=_xlpm.tg,(LEN(_xlpm.h)&gt;=_xlpm.lt)*(LEFT(_xlpm.h,_xlpm.pq)=LEFT(_xlpm.tg&amp;" ",_xlpm.pq))))))))</f>
        <v># ##### # #</v>
      </c>
      <c r="E59">
        <v>8</v>
      </c>
      <c r="F59">
        <f t="shared" si="1"/>
        <v>10</v>
      </c>
      <c r="G59" t="str">
        <f t="shared" si="2"/>
        <v>?? ?#???? ? ????? ?#???? ? ????? ?#???? ? ????? ?#???? ? ????? ?#???? ? ??</v>
      </c>
      <c r="H59" t="str">
        <f t="shared" si="3"/>
        <v># ##### # # # ##### # # # ##### # # # ##### # # # ##### # #</v>
      </c>
      <c r="I59" t="str" cm="1">
        <f t="array" ref="I59:J59">_xlfn.LET(_xlpm.q,G59,_xlpm.qn,LEN(_xlpm.q)-LEN(SUBSTITUTE(_xlpm.q,"?",)),_xlpm.tg,H59,_xlpm.lt,LEN(_xlpm.tg),_xlfn.REDUCE(_xlfn.HSTACK(_xlpm.q,1),_xlfn.SEQUENCE(_xlpm.qn),_xlfn.LAMBDA(_xlpm.a,_xlpm.i,_xlfn.LET(_xlpm.h,_xlfn.TOCOL(TRIM(SUBSTITUTE(_xlfn.TAKE(_xlpm.a,,1),"?",{"#"," "},1))),_xlpm.n,_xlfn.TOCOL(_xlfn.DROP(_xlpm.a,,1)+{0,0}),_xlpm.pq,FIND("?",_xlpm.h)-1,_xlfn.GROUPBY(_xlpm.h,_xlpm.n,_xleta.SUM,0,0,,IF(_xlpm.i=_xlpm.qn,_xlpm.h=_xlpm.tg,(LEN(_xlpm.h)&gt;=_xlpm.lt)*(LEFT(_xlpm.h,_xlpm.pq)=LEFT(_xlpm.tg&amp;" ",_xlpm.pq))))))))</f>
        <v># ##### # # # ##### # # # ##### # # # ##### # # # ##### # #</v>
      </c>
      <c r="J59">
        <v>307328</v>
      </c>
    </row>
    <row r="60" spans="1:10" ht="15.75">
      <c r="A60" s="1" t="s">
        <v>59</v>
      </c>
      <c r="B60" t="str">
        <f t="shared" si="0"/>
        <v>????##?#????????</v>
      </c>
      <c r="C60" t="str" cm="1">
        <f t="array" ref="C60">_xlfn.TEXTJOIN(" ",,REPT("#",_xlfn.TEXTSPLIT(_xlfn.TEXTAFTER(A60," "),",")))</f>
        <v>## ###### ##</v>
      </c>
      <c r="D60" s="4" t="str" cm="1">
        <f t="array" ref="D60:E60">_xlfn.LET(_xlpm.q,B60,_xlpm.qn,LEN(_xlpm.q)-LEN(SUBSTITUTE(_xlpm.q,"?",)),_xlpm.tg,C60,_xlpm.lt,LEN(_xlpm.tg),_xlfn.REDUCE(_xlfn.HSTACK(_xlpm.q,1),_xlfn.SEQUENCE(_xlpm.qn),_xlfn.LAMBDA(_xlpm.a,_xlpm.i,_xlfn.LET(_xlpm.h,_xlfn.TOCOL(TRIM(SUBSTITUTE(_xlfn.TAKE(_xlpm.a,,1),"?",{"#"," "},1))),_xlpm.n,_xlfn.TOCOL(_xlfn.DROP(_xlpm.a,,1)+{0,0}),
_xlpm.pq,FIND("?",_xlpm.h)-1,_xlfn.GROUPBY(_xlpm.h,_xlpm.n,_xleta.SUM,0,0,,IF(_xlpm.i=_xlpm.qn,_xlpm.h=_xlpm.tg,(LEN(_xlpm.h)&gt;=_xlpm.lt)*(LEFT(_xlpm.h,_xlpm.pq)=LEFT(_xlpm.tg&amp;" ",_xlpm.pq))))))))</f>
        <v>## ###### ##</v>
      </c>
      <c r="E60">
        <v>14</v>
      </c>
      <c r="F60">
        <f t="shared" si="1"/>
        <v>13</v>
      </c>
      <c r="G60" t="str">
        <f t="shared" si="2"/>
        <v>????##?#?????????????##?#?????????????##?#?????????????##?#?????????????##?#????????</v>
      </c>
      <c r="H60" t="str">
        <f t="shared" si="3"/>
        <v>## ###### ## ## ###### ## ## ###### ## ## ###### ## ## ###### ##</v>
      </c>
      <c r="I60" t="str" cm="1">
        <f t="array" ref="I60:J60">_xlfn.LET(_xlpm.q,G60,_xlpm.qn,LEN(_xlpm.q)-LEN(SUBSTITUTE(_xlpm.q,"?",)),_xlpm.tg,H60,_xlpm.lt,LEN(_xlpm.tg),_xlfn.REDUCE(_xlfn.HSTACK(_xlpm.q,1),_xlfn.SEQUENCE(_xlpm.qn),_xlfn.LAMBDA(_xlpm.a,_xlpm.i,_xlfn.LET(_xlpm.h,_xlfn.TOCOL(TRIM(SUBSTITUTE(_xlfn.TAKE(_xlpm.a,,1),"?",{"#"," "},1))),_xlpm.n,_xlfn.TOCOL(_xlfn.DROP(_xlpm.a,,1)+{0,0}),_xlpm.pq,FIND("?",_xlpm.h)-1,_xlfn.GROUPBY(_xlpm.h,_xlpm.n,_xleta.SUM,0,0,,IF(_xlpm.i=_xlpm.qn,_xlpm.h=_xlpm.tg,(LEN(_xlpm.h)&gt;=_xlpm.lt)*(LEFT(_xlpm.h,_xlpm.pq)=LEFT(_xlpm.tg&amp;" ",_xlpm.pq))))))))</f>
        <v>## ###### ## ## ###### ## ## ###### ## ## ###### ## ## ###### ##</v>
      </c>
      <c r="J60">
        <v>51560341</v>
      </c>
    </row>
    <row r="61" spans="1:10" ht="15.75">
      <c r="A61" s="1" t="s">
        <v>60</v>
      </c>
      <c r="B61" t="str">
        <f t="shared" si="0"/>
        <v>?#??????? #????</v>
      </c>
      <c r="C61" t="str" cm="1">
        <f t="array" ref="C61">_xlfn.TEXTJOIN(" ",,REPT("#",_xlfn.TEXTSPLIT(_xlfn.TEXTAFTER(A61," "),",")))</f>
        <v>####### # ###</v>
      </c>
      <c r="D61" s="4" t="str" cm="1">
        <f t="array" ref="D61:E61">_xlfn.LET(_xlpm.q,B61,_xlpm.qn,LEN(_xlpm.q)-LEN(SUBSTITUTE(_xlpm.q,"?",)),_xlpm.tg,C61,_xlpm.lt,LEN(_xlpm.tg),_xlfn.REDUCE(_xlfn.HSTACK(_xlpm.q,1),_xlfn.SEQUENCE(_xlpm.qn),_xlfn.LAMBDA(_xlpm.a,_xlpm.i,_xlfn.LET(_xlpm.h,_xlfn.TOCOL(TRIM(SUBSTITUTE(_xlfn.TAKE(_xlpm.a,,1),"?",{"#"," "},1))),_xlpm.n,_xlfn.TOCOL(_xlfn.DROP(_xlpm.a,,1)+{0,0}),
_xlpm.pq,FIND("?",_xlpm.h)-1,_xlfn.GROUPBY(_xlpm.h,_xlpm.n,_xleta.SUM,0,0,,IF(_xlpm.i=_xlpm.qn,_xlpm.h=_xlpm.tg,(LEN(_xlpm.h)&gt;=_xlpm.lt)*(LEFT(_xlpm.h,_xlpm.pq)=LEFT(_xlpm.tg&amp;" ",_xlpm.pq))))))))</f>
        <v>####### # ###</v>
      </c>
      <c r="E61">
        <v>3</v>
      </c>
      <c r="F61">
        <f t="shared" si="1"/>
        <v>12</v>
      </c>
      <c r="G61" t="str">
        <f t="shared" si="2"/>
        <v>?#??????? #??????#??????? #??????#??????? #??????#??????? #??????#??????? #????</v>
      </c>
      <c r="H61" t="str">
        <f t="shared" si="3"/>
        <v>####### # ### ####### # ### ####### # ### ####### # ### ####### # ###</v>
      </c>
      <c r="I61" t="str" cm="1">
        <f t="array" ref="I61:J61">_xlfn.LET(_xlpm.q,G61,_xlpm.qn,LEN(_xlpm.q)-LEN(SUBSTITUTE(_xlpm.q,"?",)),_xlpm.tg,H61,_xlpm.lt,LEN(_xlpm.tg),_xlfn.REDUCE(_xlfn.HSTACK(_xlpm.q,1),_xlfn.SEQUENCE(_xlpm.qn),_xlfn.LAMBDA(_xlpm.a,_xlpm.i,_xlfn.LET(_xlpm.h,_xlfn.TOCOL(TRIM(SUBSTITUTE(_xlfn.TAKE(_xlpm.a,,1),"?",{"#"," "},1))),_xlpm.n,_xlfn.TOCOL(_xlfn.DROP(_xlpm.a,,1)+{0,0}),_xlpm.pq,FIND("?",_xlpm.h)-1,_xlfn.GROUPBY(_xlpm.h,_xlpm.n,_xleta.SUM,0,0,,IF(_xlpm.i=_xlpm.qn,_xlpm.h=_xlpm.tg,(LEN(_xlpm.h)&gt;=_xlpm.lt)*(LEFT(_xlpm.h,_xlpm.pq)=LEFT(_xlpm.tg&amp;" ",_xlpm.pq))))))))</f>
        <v>####### # ### ####### # ### ####### # ### ####### # ### ####### # ###</v>
      </c>
      <c r="J61">
        <v>5772</v>
      </c>
    </row>
    <row r="62" spans="1:10" ht="15.75">
      <c r="A62" s="1" t="s">
        <v>61</v>
      </c>
      <c r="B62" t="str">
        <f t="shared" si="0"/>
        <v>?##???????</v>
      </c>
      <c r="C62" t="str" cm="1">
        <f t="array" ref="C62">_xlfn.TEXTJOIN(" ",,REPT("#",_xlfn.TEXTSPLIT(_xlfn.TEXTAFTER(A62," "),",")))</f>
        <v>### ##</v>
      </c>
      <c r="D62" s="4" t="str" cm="1">
        <f t="array" ref="D62:E62">_xlfn.LET(_xlpm.q,B62,_xlpm.qn,LEN(_xlpm.q)-LEN(SUBSTITUTE(_xlpm.q,"?",)),_xlpm.tg,C62,_xlpm.lt,LEN(_xlpm.tg),_xlfn.REDUCE(_xlfn.HSTACK(_xlpm.q,1),_xlfn.SEQUENCE(_xlpm.qn),_xlfn.LAMBDA(_xlpm.a,_xlpm.i,_xlfn.LET(_xlpm.h,_xlfn.TOCOL(TRIM(SUBSTITUTE(_xlfn.TAKE(_xlpm.a,,1),"?",{"#"," "},1))),_xlpm.n,_xlfn.TOCOL(_xlfn.DROP(_xlpm.a,,1)+{0,0}),
_xlpm.pq,FIND("?",_xlpm.h)-1,_xlfn.GROUPBY(_xlpm.h,_xlpm.n,_xleta.SUM,0,0,,IF(_xlpm.i=_xlpm.qn,_xlpm.h=_xlpm.tg,(LEN(_xlpm.h)&gt;=_xlpm.lt)*(LEFT(_xlpm.h,_xlpm.pq)=LEFT(_xlpm.tg&amp;" ",_xlpm.pq))))))))</f>
        <v>### ##</v>
      </c>
      <c r="E62">
        <v>9</v>
      </c>
      <c r="F62">
        <f t="shared" si="1"/>
        <v>8</v>
      </c>
      <c r="G62" t="str">
        <f t="shared" si="2"/>
        <v>?##?????????##?????????##?????????##?????????##???????</v>
      </c>
      <c r="H62" t="str">
        <f t="shared" si="3"/>
        <v>### ## ### ## ### ## ### ## ### ##</v>
      </c>
      <c r="I62" t="str" cm="1">
        <f t="array" ref="I62:J62">_xlfn.LET(_xlpm.q,G62,_xlpm.qn,LEN(_xlpm.q)-LEN(SUBSTITUTE(_xlpm.q,"?",)),_xlpm.tg,H62,_xlpm.lt,LEN(_xlpm.tg),_xlfn.REDUCE(_xlfn.HSTACK(_xlpm.q,1),_xlfn.SEQUENCE(_xlpm.qn),_xlfn.LAMBDA(_xlpm.a,_xlpm.i,_xlfn.LET(_xlpm.h,_xlfn.TOCOL(TRIM(SUBSTITUTE(_xlfn.TAKE(_xlpm.a,,1),"?",{"#"," "},1))),_xlpm.n,_xlfn.TOCOL(_xlfn.DROP(_xlpm.a,,1)+{0,0}),_xlpm.pq,FIND("?",_xlpm.h)-1,_xlfn.GROUPBY(_xlpm.h,_xlpm.n,_xleta.SUM,0,0,,IF(_xlpm.i=_xlpm.qn,_xlpm.h=_xlpm.tg,(LEN(_xlpm.h)&gt;=_xlpm.lt)*(LEFT(_xlpm.h,_xlpm.pq)=LEFT(_xlpm.tg&amp;" ",_xlpm.pq))))))))</f>
        <v>### ## ### ## ### ## ### ## ### ##</v>
      </c>
      <c r="J62">
        <v>128917</v>
      </c>
    </row>
    <row r="63" spans="1:10" ht="15.75">
      <c r="A63" s="1" t="s">
        <v>62</v>
      </c>
      <c r="B63" t="str">
        <f t="shared" si="0"/>
        <v>????#? ???? ???</v>
      </c>
      <c r="C63" t="str" cm="1">
        <f t="array" ref="C63">_xlfn.TEXTJOIN(" ",,REPT("#",_xlfn.TEXTSPLIT(_xlfn.TEXTAFTER(A63," "),",")))</f>
        <v># ## # ##</v>
      </c>
      <c r="D63" s="4" t="str" cm="1">
        <f t="array" ref="D63:E63">_xlfn.LET(_xlpm.q,B63,_xlpm.qn,LEN(_xlpm.q)-LEN(SUBSTITUTE(_xlpm.q,"?",)),_xlpm.tg,C63,_xlpm.lt,LEN(_xlpm.tg),_xlfn.REDUCE(_xlfn.HSTACK(_xlpm.q,1),_xlfn.SEQUENCE(_xlpm.qn),_xlfn.LAMBDA(_xlpm.a,_xlpm.i,_xlfn.LET(_xlpm.h,_xlfn.TOCOL(TRIM(SUBSTITUTE(_xlfn.TAKE(_xlpm.a,,1),"?",{"#"," "},1))),_xlpm.n,_xlfn.TOCOL(_xlfn.DROP(_xlpm.a,,1)+{0,0}),
_xlpm.pq,FIND("?",_xlpm.h)-1,_xlfn.GROUPBY(_xlpm.h,_xlpm.n,_xleta.SUM,0,0,,IF(_xlpm.i=_xlpm.qn,_xlpm.h=_xlpm.tg,(LEN(_xlpm.h)&gt;=_xlpm.lt)*(LEFT(_xlpm.h,_xlpm.pq)=LEFT(_xlpm.tg&amp;" ",_xlpm.pq))))))))</f>
        <v># ## # ##</v>
      </c>
      <c r="E63">
        <v>47</v>
      </c>
      <c r="F63">
        <f t="shared" si="1"/>
        <v>12</v>
      </c>
      <c r="G63" t="str">
        <f t="shared" si="2"/>
        <v>????#? ???? ????????#? ???? ????????#? ???? ????????#? ???? ????????#? ???? ???</v>
      </c>
      <c r="H63" t="str">
        <f t="shared" si="3"/>
        <v># ## # ## # ## # ## # ## # ## # ## # ## # ## # ##</v>
      </c>
      <c r="I63" t="str" cm="1">
        <f t="array" ref="I63:J63">_xlfn.LET(_xlpm.q,G63,_xlpm.qn,LEN(_xlpm.q)-LEN(SUBSTITUTE(_xlpm.q,"?",)),_xlpm.tg,H63,_xlpm.lt,LEN(_xlpm.tg),_xlfn.REDUCE(_xlfn.HSTACK(_xlpm.q,1),_xlfn.SEQUENCE(_xlpm.qn),_xlfn.LAMBDA(_xlpm.a,_xlpm.i,_xlfn.LET(_xlpm.h,_xlfn.TOCOL(TRIM(SUBSTITUTE(_xlfn.TAKE(_xlpm.a,,1),"?",{"#"," "},1))),_xlpm.n,_xlfn.TOCOL(_xlfn.DROP(_xlpm.a,,1)+{0,0}),_xlpm.pq,FIND("?",_xlpm.h)-1,_xlfn.GROUPBY(_xlpm.h,_xlpm.n,_xleta.SUM,0,0,,IF(_xlpm.i=_xlpm.qn,_xlpm.h=_xlpm.tg,(LEN(_xlpm.h)&gt;=_xlpm.lt)*(LEFT(_xlpm.h,_xlpm.pq)=LEFT(_xlpm.tg&amp;" ",_xlpm.pq))))))))</f>
        <v># ## # ## # ## # ## # ## # ## # ## # ## # ## # ##</v>
      </c>
      <c r="J63">
        <v>8037281657</v>
      </c>
    </row>
    <row r="64" spans="1:10" ht="15.75">
      <c r="A64" s="1" t="s">
        <v>63</v>
      </c>
      <c r="B64" t="str">
        <f t="shared" si="0"/>
        <v>?#?#????# ??</v>
      </c>
      <c r="C64" t="str" cm="1">
        <f t="array" ref="C64">_xlfn.TEXTJOIN(" ",,REPT("#",_xlfn.TEXTSPLIT(_xlfn.TEXTAFTER(A64," "),",")))</f>
        <v>### # ## #</v>
      </c>
      <c r="D64" s="4" t="str" cm="1">
        <f t="array" ref="D64:E64">_xlfn.LET(_xlpm.q,B64,_xlpm.qn,LEN(_xlpm.q)-LEN(SUBSTITUTE(_xlpm.q,"?",)),_xlpm.tg,C64,_xlpm.lt,LEN(_xlpm.tg),_xlfn.REDUCE(_xlfn.HSTACK(_xlpm.q,1),_xlfn.SEQUENCE(_xlpm.qn),_xlfn.LAMBDA(_xlpm.a,_xlpm.i,_xlfn.LET(_xlpm.h,_xlfn.TOCOL(TRIM(SUBSTITUTE(_xlfn.TAKE(_xlpm.a,,1),"?",{"#"," "},1))),_xlpm.n,_xlfn.TOCOL(_xlfn.DROP(_xlpm.a,,1)+{0,0}),
_xlpm.pq,FIND("?",_xlpm.h)-1,_xlfn.GROUPBY(_xlpm.h,_xlpm.n,_xleta.SUM,0,0,,IF(_xlpm.i=_xlpm.qn,_xlpm.h=_xlpm.tg,(LEN(_xlpm.h)&gt;=_xlpm.lt)*(LEFT(_xlpm.h,_xlpm.pq)=LEFT(_xlpm.tg&amp;" ",_xlpm.pq))))))))</f>
        <v>### # ## #</v>
      </c>
      <c r="E64">
        <v>2</v>
      </c>
      <c r="F64">
        <f t="shared" si="1"/>
        <v>8</v>
      </c>
      <c r="G64" t="str">
        <f t="shared" si="2"/>
        <v>?#?#????# ????#?#????# ????#?#????# ????#?#????# ????#?#????# ??</v>
      </c>
      <c r="H64" t="str">
        <f t="shared" si="3"/>
        <v>### # ## # ### # ## # ### # ## # ### # ## # ### # ## #</v>
      </c>
      <c r="I64" t="str" cm="1">
        <f t="array" ref="I64:J64">_xlfn.LET(_xlpm.q,G64,_xlpm.qn,LEN(_xlpm.q)-LEN(SUBSTITUTE(_xlpm.q,"?",)),_xlpm.tg,H64,_xlpm.lt,LEN(_xlpm.tg),_xlfn.REDUCE(_xlfn.HSTACK(_xlpm.q,1),_xlfn.SEQUENCE(_xlpm.qn),_xlfn.LAMBDA(_xlpm.a,_xlpm.i,_xlfn.LET(_xlpm.h,_xlfn.TOCOL(TRIM(SUBSTITUTE(_xlfn.TAKE(_xlpm.a,,1),"?",{"#"," "},1))),_xlpm.n,_xlfn.TOCOL(_xlfn.DROP(_xlpm.a,,1)+{0,0}),_xlpm.pq,FIND("?",_xlpm.h)-1,_xlfn.GROUPBY(_xlpm.h,_xlpm.n,_xleta.SUM,0,0,,IF(_xlpm.i=_xlpm.qn,_xlpm.h=_xlpm.tg,(LEN(_xlpm.h)&gt;=_xlpm.lt)*(LEFT(_xlpm.h,_xlpm.pq)=LEFT(_xlpm.tg&amp;" ",_xlpm.pq))))))))</f>
        <v>### # ## # ### # ## # ### # ## # ### # ## # ### # ## #</v>
      </c>
      <c r="J64">
        <v>936</v>
      </c>
    </row>
    <row r="65" spans="1:10" ht="15.75">
      <c r="A65" s="1" t="s">
        <v>64</v>
      </c>
      <c r="B65" t="str">
        <f t="shared" si="0"/>
        <v>? ?##?????? ??</v>
      </c>
      <c r="C65" t="str" cm="1">
        <f t="array" ref="C65">_xlfn.TEXTJOIN(" ",,REPT("#",_xlfn.TEXTSPLIT(_xlfn.TEXTAFTER(A65," "),",")))</f>
        <v>### ##</v>
      </c>
      <c r="D65" s="4" t="str" cm="1">
        <f t="array" ref="D65:E65">_xlfn.LET(_xlpm.q,B65,_xlpm.qn,LEN(_xlpm.q)-LEN(SUBSTITUTE(_xlpm.q,"?",)),_xlpm.tg,C65,_xlpm.lt,LEN(_xlpm.tg),_xlfn.REDUCE(_xlfn.HSTACK(_xlpm.q,1),_xlfn.SEQUENCE(_xlpm.qn),_xlfn.LAMBDA(_xlpm.a,_xlpm.i,_xlfn.LET(_xlpm.h,_xlfn.TOCOL(TRIM(SUBSTITUTE(_xlfn.TAKE(_xlpm.a,,1),"?",{"#"," "},1))),_xlpm.n,_xlfn.TOCOL(_xlfn.DROP(_xlpm.a,,1)+{0,0}),
_xlpm.pq,FIND("?",_xlpm.h)-1,_xlfn.GROUPBY(_xlpm.h,_xlpm.n,_xleta.SUM,0,0,,IF(_xlpm.i=_xlpm.qn,_xlpm.h=_xlpm.tg,(LEN(_xlpm.h)&gt;=_xlpm.lt)*(LEFT(_xlpm.h,_xlpm.pq)=LEFT(_xlpm.tg&amp;" ",_xlpm.pq))))))))</f>
        <v>### ##</v>
      </c>
      <c r="E65">
        <v>9</v>
      </c>
      <c r="F65">
        <f t="shared" si="1"/>
        <v>10</v>
      </c>
      <c r="G65" t="str">
        <f t="shared" si="2"/>
        <v>? ?##?????? ?? ? ? ?##?????? ?? ? ? ?##?????? ?? ? ? ?##?????? ?? ? ? ?##?????? ??</v>
      </c>
      <c r="H65" t="str">
        <f t="shared" si="3"/>
        <v>### ## ### ## ### ## ### ## ### ##</v>
      </c>
      <c r="I65" t="str" cm="1">
        <f t="array" ref="I65:J65">_xlfn.LET(_xlpm.q,G65,_xlpm.qn,LEN(_xlpm.q)-LEN(SUBSTITUTE(_xlpm.q,"?",)),_xlpm.tg,H65,_xlpm.lt,LEN(_xlpm.tg),_xlfn.REDUCE(_xlfn.HSTACK(_xlpm.q,1),_xlfn.SEQUENCE(_xlpm.qn),_xlfn.LAMBDA(_xlpm.a,_xlpm.i,_xlfn.LET(_xlpm.h,_xlfn.TOCOL(TRIM(SUBSTITUTE(_xlfn.TAKE(_xlpm.a,,1),"?",{"#"," "},1))),_xlpm.n,_xlfn.TOCOL(_xlfn.DROP(_xlpm.a,,1)+{0,0}),_xlpm.pq,FIND("?",_xlpm.h)-1,_xlfn.GROUPBY(_xlpm.h,_xlpm.n,_xleta.SUM,0,0,,IF(_xlpm.i=_xlpm.qn,_xlpm.h=_xlpm.tg,(LEN(_xlpm.h)&gt;=_xlpm.lt)*(LEFT(_xlpm.h,_xlpm.pq)=LEFT(_xlpm.tg&amp;" ",_xlpm.pq))))))))</f>
        <v>### ## ### ## ### ## ### ## ### ##</v>
      </c>
      <c r="J65">
        <v>83241</v>
      </c>
    </row>
    <row r="66" spans="1:10" ht="15.75">
      <c r="A66" s="1" t="s">
        <v>65</v>
      </c>
      <c r="B66" t="str">
        <f t="shared" si="0"/>
        <v>##??#?? #?</v>
      </c>
      <c r="C66" t="str" cm="1">
        <f t="array" ref="C66">_xlfn.TEXTJOIN(" ",,REPT("#",_xlfn.TEXTSPLIT(_xlfn.TEXTAFTER(A66," "),",")))</f>
        <v>## ## ##</v>
      </c>
      <c r="D66" s="4" t="str" cm="1">
        <f t="array" ref="D66:E66">_xlfn.LET(_xlpm.q,B66,_xlpm.qn,LEN(_xlpm.q)-LEN(SUBSTITUTE(_xlpm.q,"?",)),_xlpm.tg,C66,_xlpm.lt,LEN(_xlpm.tg),_xlfn.REDUCE(_xlfn.HSTACK(_xlpm.q,1),_xlfn.SEQUENCE(_xlpm.qn),_xlfn.LAMBDA(_xlpm.a,_xlpm.i,_xlfn.LET(_xlpm.h,_xlfn.TOCOL(TRIM(SUBSTITUTE(_xlfn.TAKE(_xlpm.a,,1),"?",{"#"," "},1))),_xlpm.n,_xlfn.TOCOL(_xlfn.DROP(_xlpm.a,,1)+{0,0}),
_xlpm.pq,FIND("?",_xlpm.h)-1,_xlfn.GROUPBY(_xlpm.h,_xlpm.n,_xleta.SUM,0,0,,IF(_xlpm.i=_xlpm.qn,_xlpm.h=_xlpm.tg,(LEN(_xlpm.h)&gt;=_xlpm.lt)*(LEFT(_xlpm.h,_xlpm.pq)=LEFT(_xlpm.tg&amp;" ",_xlpm.pq))))))))</f>
        <v>## ## ##</v>
      </c>
      <c r="E66">
        <v>2</v>
      </c>
      <c r="F66">
        <f t="shared" si="1"/>
        <v>5</v>
      </c>
      <c r="G66" t="str">
        <f t="shared" si="2"/>
        <v>##??#?? #?? ##??#?? #?? ##??#?? #?? ##??#?? #?? ##??#?? #?</v>
      </c>
      <c r="H66" t="str">
        <f t="shared" si="3"/>
        <v>## ## ## ## ## ## ## ## ## ## ## ## ## ## ##</v>
      </c>
      <c r="I66" t="str" cm="1">
        <f t="array" ref="I66:J66">_xlfn.LET(_xlpm.q,G66,_xlpm.qn,LEN(_xlpm.q)-LEN(SUBSTITUTE(_xlpm.q,"?",)),_xlpm.tg,H66,_xlpm.lt,LEN(_xlpm.tg),_xlfn.REDUCE(_xlfn.HSTACK(_xlpm.q,1),_xlfn.SEQUENCE(_xlpm.qn),_xlfn.LAMBDA(_xlpm.a,_xlpm.i,_xlfn.LET(_xlpm.h,_xlfn.TOCOL(TRIM(SUBSTITUTE(_xlfn.TAKE(_xlpm.a,,1),"?",{"#"," "},1))),_xlpm.n,_xlfn.TOCOL(_xlfn.DROP(_xlpm.a,,1)+{0,0}),_xlpm.pq,FIND("?",_xlpm.h)-1,_xlfn.GROUPBY(_xlpm.h,_xlpm.n,_xleta.SUM,0,0,,IF(_xlpm.i=_xlpm.qn,_xlpm.h=_xlpm.tg,(LEN(_xlpm.h)&gt;=_xlpm.lt)*(LEFT(_xlpm.h,_xlpm.pq)=LEFT(_xlpm.tg&amp;" ",_xlpm.pq))))))))</f>
        <v>## ## ## ## ## ## ## ## ## ## ## ## ## ## ##</v>
      </c>
      <c r="J66">
        <v>32</v>
      </c>
    </row>
    <row r="67" spans="1:10" ht="15.75">
      <c r="A67" s="1" t="s">
        <v>66</v>
      </c>
      <c r="B67" t="str">
        <f t="shared" si="0"/>
        <v>??????#??</v>
      </c>
      <c r="C67" t="str" cm="1">
        <f t="array" ref="C67">_xlfn.TEXTJOIN(" ",,REPT("#",_xlfn.TEXTSPLIT(_xlfn.TEXTAFTER(A67," "),",")))</f>
        <v>### ##</v>
      </c>
      <c r="D67" s="4" t="str" cm="1">
        <f t="array" ref="D67:E67">_xlfn.LET(_xlpm.q,B67,_xlpm.qn,LEN(_xlpm.q)-LEN(SUBSTITUTE(_xlpm.q,"?",)),_xlpm.tg,C67,_xlpm.lt,LEN(_xlpm.tg),_xlfn.REDUCE(_xlfn.HSTACK(_xlpm.q,1),_xlfn.SEQUENCE(_xlpm.qn),_xlfn.LAMBDA(_xlpm.a,_xlpm.i,_xlfn.LET(_xlpm.h,_xlfn.TOCOL(TRIM(SUBSTITUTE(_xlfn.TAKE(_xlpm.a,,1),"?",{"#"," "},1))),_xlpm.n,_xlfn.TOCOL(_xlfn.DROP(_xlpm.a,,1)+{0,0}),
_xlpm.pq,FIND("?",_xlpm.h)-1,_xlfn.GROUPBY(_xlpm.h,_xlpm.n,_xleta.SUM,0,0,,IF(_xlpm.i=_xlpm.qn,_xlpm.h=_xlpm.tg,(LEN(_xlpm.h)&gt;=_xlpm.lt)*(LEFT(_xlpm.h,_xlpm.pq)=LEFT(_xlpm.tg&amp;" ",_xlpm.pq))))))))</f>
        <v>### ##</v>
      </c>
      <c r="E67">
        <v>5</v>
      </c>
      <c r="F67">
        <f t="shared" si="1"/>
        <v>8</v>
      </c>
      <c r="G67" t="str">
        <f t="shared" si="2"/>
        <v>??????#??? ??????#??? ??????#??? ??????#??? ??????#??</v>
      </c>
      <c r="H67" t="str">
        <f t="shared" si="3"/>
        <v>### ## ### ## ### ## ### ## ### ##</v>
      </c>
      <c r="I67" t="str" cm="1">
        <f t="array" ref="I67:J67">_xlfn.LET(_xlpm.q,G67,_xlpm.qn,LEN(_xlpm.q)-LEN(SUBSTITUTE(_xlpm.q,"?",)),_xlpm.tg,H67,_xlpm.lt,LEN(_xlpm.tg),_xlfn.REDUCE(_xlfn.HSTACK(_xlpm.q,1),_xlfn.SEQUENCE(_xlpm.qn),_xlfn.LAMBDA(_xlpm.a,_xlpm.i,_xlfn.LET(_xlpm.h,_xlfn.TOCOL(TRIM(SUBSTITUTE(_xlfn.TAKE(_xlpm.a,,1),"?",{"#"," "},1))),_xlpm.n,_xlfn.TOCOL(_xlfn.DROP(_xlpm.a,,1)+{0,0}),_xlpm.pq,FIND("?",_xlpm.h)-1,_xlfn.GROUPBY(_xlpm.h,_xlpm.n,_xleta.SUM,0,0,,IF(_xlpm.i=_xlpm.qn,_xlpm.h=_xlpm.tg,(LEN(_xlpm.h)&gt;=_xlpm.lt)*(LEFT(_xlpm.h,_xlpm.pq)=LEFT(_xlpm.tg&amp;" ",_xlpm.pq))))))))</f>
        <v>### ## ### ## ### ## ### ## ### ##</v>
      </c>
      <c r="J67">
        <v>15570</v>
      </c>
    </row>
    <row r="68" spans="1:10" ht="15.75">
      <c r="A68" s="1" t="s">
        <v>67</v>
      </c>
      <c r="B68" t="str">
        <f t="shared" ref="B68:B131" si="4">TRIM(SUBSTITUTE(_xlfn.TEXTBEFORE(A68," "),"."," "))</f>
        <v>?????????#? ??</v>
      </c>
      <c r="C68" t="str" cm="1">
        <f t="array" ref="C68">_xlfn.TEXTJOIN(" ",,REPT("#",_xlfn.TEXTSPLIT(_xlfn.TEXTAFTER(A68," "),",")))</f>
        <v>## # # #</v>
      </c>
      <c r="D68" s="4" t="str" cm="1">
        <f t="array" ref="D68:E68">_xlfn.LET(_xlpm.q,B68,_xlpm.qn,LEN(_xlpm.q)-LEN(SUBSTITUTE(_xlpm.q,"?",)),_xlpm.tg,C68,_xlpm.lt,LEN(_xlpm.tg),_xlfn.REDUCE(_xlfn.HSTACK(_xlpm.q,1),_xlfn.SEQUENCE(_xlpm.qn),_xlfn.LAMBDA(_xlpm.a,_xlpm.i,_xlfn.LET(_xlpm.h,_xlfn.TOCOL(TRIM(SUBSTITUTE(_xlfn.TAKE(_xlpm.a,,1),"?",{"#"," "},1))),_xlpm.n,_xlfn.TOCOL(_xlfn.DROP(_xlpm.a,,1)+{0,0}),
_xlpm.pq,FIND("?",_xlpm.h)-1,_xlfn.GROUPBY(_xlpm.h,_xlpm.n,_xleta.SUM,0,0,,IF(_xlpm.i=_xlpm.qn,_xlpm.h=_xlpm.tg,(LEN(_xlpm.h)&gt;=_xlpm.lt)*(LEFT(_xlpm.h,_xlpm.pq)=LEFT(_xlpm.tg&amp;" ",_xlpm.pq))))))))</f>
        <v>## # # #</v>
      </c>
      <c r="E68">
        <v>40</v>
      </c>
      <c r="F68">
        <f t="shared" ref="F68:F131" si="5">_xlfn.LET(_xlpm.q,B68,_xlpm.qn,LEN(_xlpm.q)-LEN(SUBSTITUTE(_xlpm.q,"?",)),_xlpm.qn)</f>
        <v>12</v>
      </c>
      <c r="G68" t="str">
        <f t="shared" ref="G68:G131" si="6">TRIM(SUBSTITUTE(_xlfn.TEXTJOIN("?",,IF(_xlfn.SEQUENCE(,5),_xlfn.TEXTBEFORE(A68," "))),"."," "))</f>
        <v>?????????#? ?? ??????????#? ?? ??????????#? ?? ??????????#? ?? ??????????#? ??</v>
      </c>
      <c r="H68" t="str">
        <f t="shared" ref="H68:H131" si="7">_xlfn.TEXTJOIN(" ",,_xlfn.EXPAND(C68,5,,C68))</f>
        <v>## # # # ## # # # ## # # # ## # # # ## # # #</v>
      </c>
      <c r="I68" t="str" cm="1">
        <f t="array" ref="I68:J68">_xlfn.LET(_xlpm.q,G68,_xlpm.qn,LEN(_xlpm.q)-LEN(SUBSTITUTE(_xlpm.q,"?",)),_xlpm.tg,H68,_xlpm.lt,LEN(_xlpm.tg),_xlfn.REDUCE(_xlfn.HSTACK(_xlpm.q,1),_xlfn.SEQUENCE(_xlpm.qn),_xlfn.LAMBDA(_xlpm.a,_xlpm.i,_xlfn.LET(_xlpm.h,_xlfn.TOCOL(TRIM(SUBSTITUTE(_xlfn.TAKE(_xlpm.a,,1),"?",{"#"," "},1))),_xlpm.n,_xlfn.TOCOL(_xlfn.DROP(_xlpm.a,,1)+{0,0}),_xlpm.pq,FIND("?",_xlpm.h)-1,_xlfn.GROUPBY(_xlpm.h,_xlpm.n,_xleta.SUM,0,0,,IF(_xlpm.i=_xlpm.qn,_xlpm.h=_xlpm.tg,(LEN(_xlpm.h)&gt;=_xlpm.lt)*(LEFT(_xlpm.h,_xlpm.pq)=LEFT(_xlpm.tg&amp;" ",_xlpm.pq))))))))</f>
        <v>## # # # ## # # # ## # # # ## # # # ## # # #</v>
      </c>
      <c r="J68">
        <v>18605165624</v>
      </c>
    </row>
    <row r="69" spans="1:10" ht="15.75">
      <c r="A69" s="1" t="s">
        <v>68</v>
      </c>
      <c r="B69" t="str">
        <f t="shared" si="4"/>
        <v>???## ??????#?##??</v>
      </c>
      <c r="C69" t="str" cm="1">
        <f t="array" ref="C69">_xlfn.TEXTJOIN(" ",,REPT("#",_xlfn.TEXTSPLIT(_xlfn.TEXTAFTER(A69," "),",")))</f>
        <v># ## ### ######</v>
      </c>
      <c r="D69" s="4" t="str" cm="1">
        <f t="array" ref="D69:E69">_xlfn.LET(_xlpm.q,B69,_xlpm.qn,LEN(_xlpm.q)-LEN(SUBSTITUTE(_xlpm.q,"?",)),_xlpm.tg,C69,_xlpm.lt,LEN(_xlpm.tg),_xlfn.REDUCE(_xlfn.HSTACK(_xlpm.q,1),_xlfn.SEQUENCE(_xlpm.qn),_xlfn.LAMBDA(_xlpm.a,_xlpm.i,_xlfn.LET(_xlpm.h,_xlfn.TOCOL(TRIM(SUBSTITUTE(_xlfn.TAKE(_xlpm.a,,1),"?",{"#"," "},1))),_xlpm.n,_xlfn.TOCOL(_xlfn.DROP(_xlpm.a,,1)+{0,0}),
_xlpm.pq,FIND("?",_xlpm.h)-1,_xlfn.GROUPBY(_xlpm.h,_xlpm.n,_xleta.SUM,0,0,,IF(_xlpm.i=_xlpm.qn,_xlpm.h=_xlpm.tg,(LEN(_xlpm.h)&gt;=_xlpm.lt)*(LEFT(_xlpm.h,_xlpm.pq)=LEFT(_xlpm.tg&amp;" ",_xlpm.pq))))))))</f>
        <v># ## ### ######</v>
      </c>
      <c r="E69">
        <v>12</v>
      </c>
      <c r="F69">
        <f t="shared" si="5"/>
        <v>12</v>
      </c>
      <c r="G69" t="str">
        <f t="shared" si="6"/>
        <v>???## ??????#?##??????## ??????#?##??????## ??????#?##??????## ??????#?##??????## ??????#?##??</v>
      </c>
      <c r="H69" t="str">
        <f t="shared" si="7"/>
        <v># ## ### ###### # ## ### ###### # ## ### ###### # ## ### ###### # ## ### ######</v>
      </c>
      <c r="I69" t="str" cm="1">
        <f t="array" ref="I69:J69">_xlfn.LET(_xlpm.q,G69,_xlpm.qn,LEN(_xlpm.q)-LEN(SUBSTITUTE(_xlpm.q,"?",)),_xlpm.tg,H69,_xlpm.lt,LEN(_xlpm.tg),_xlfn.REDUCE(_xlfn.HSTACK(_xlpm.q,1),_xlfn.SEQUENCE(_xlpm.qn),_xlfn.LAMBDA(_xlpm.a,_xlpm.i,_xlfn.LET(_xlpm.h,_xlfn.TOCOL(TRIM(SUBSTITUTE(_xlfn.TAKE(_xlpm.a,,1),"?",{"#"," "},1))),_xlpm.n,_xlfn.TOCOL(_xlfn.DROP(_xlpm.a,,1)+{0,0}),_xlpm.pq,FIND("?",_xlpm.h)-1,_xlfn.GROUPBY(_xlpm.h,_xlpm.n,_xleta.SUM,0,0,,IF(_xlpm.i=_xlpm.qn,_xlpm.h=_xlpm.tg,(LEN(_xlpm.h)&gt;=_xlpm.lt)*(LEFT(_xlpm.h,_xlpm.pq)=LEFT(_xlpm.tg&amp;" ",_xlpm.pq))))))))</f>
        <v># ## ### ###### # ## ### ###### # ## ### ###### # ## ### ###### # ## ### ######</v>
      </c>
      <c r="J69">
        <v>786432</v>
      </c>
    </row>
    <row r="70" spans="1:10" ht="15.75">
      <c r="A70" s="1" t="s">
        <v>69</v>
      </c>
      <c r="B70" t="str">
        <f t="shared" si="4"/>
        <v>?#????#??##??#? ???</v>
      </c>
      <c r="C70" t="str" cm="1">
        <f t="array" ref="C70">_xlfn.TEXTJOIN(" ",,REPT("#",_xlfn.TEXTSPLIT(_xlfn.TEXTAFTER(A70," "),",")))</f>
        <v># ############ ##</v>
      </c>
      <c r="D70" s="4" t="str" cm="1">
        <f t="array" ref="D70:E70">_xlfn.LET(_xlpm.q,B70,_xlpm.qn,LEN(_xlpm.q)-LEN(SUBSTITUTE(_xlpm.q,"?",)),_xlpm.tg,C70,_xlpm.lt,LEN(_xlpm.tg),_xlfn.REDUCE(_xlfn.HSTACK(_xlpm.q,1),_xlfn.SEQUENCE(_xlpm.qn),_xlfn.LAMBDA(_xlpm.a,_xlpm.i,_xlfn.LET(_xlpm.h,_xlfn.TOCOL(TRIM(SUBSTITUTE(_xlfn.TAKE(_xlpm.a,,1),"?",{"#"," "},1))),_xlpm.n,_xlfn.TOCOL(_xlfn.DROP(_xlpm.a,,1)+{0,0}),
_xlpm.pq,FIND("?",_xlpm.h)-1,_xlfn.GROUPBY(_xlpm.h,_xlpm.n,_xleta.SUM,0,0,,IF(_xlpm.i=_xlpm.qn,_xlpm.h=_xlpm.tg,(LEN(_xlpm.h)&gt;=_xlpm.lt)*(LEFT(_xlpm.h,_xlpm.pq)=LEFT(_xlpm.tg&amp;" ",_xlpm.pq))))))))</f>
        <v># ############ ##</v>
      </c>
      <c r="E70">
        <v>2</v>
      </c>
      <c r="F70">
        <f t="shared" si="5"/>
        <v>13</v>
      </c>
      <c r="G70" t="str">
        <f t="shared" si="6"/>
        <v>?#????#??##??#? ?????#????#??##??#? ?????#????#??##??#? ?????#????#??##??#? ?????#????#??##??#? ???</v>
      </c>
      <c r="H70" t="str">
        <f t="shared" si="7"/>
        <v># ############ ## # ############ ## # ############ ## # ############ ## # ############ ##</v>
      </c>
      <c r="I70" t="str" cm="1">
        <f t="array" ref="I70:J70">_xlfn.LET(_xlpm.q,G70,_xlpm.qn,LEN(_xlpm.q)-LEN(SUBSTITUTE(_xlpm.q,"?",)),_xlpm.tg,H70,_xlpm.lt,LEN(_xlpm.tg),_xlfn.REDUCE(_xlfn.HSTACK(_xlpm.q,1),_xlfn.SEQUENCE(_xlpm.qn),_xlfn.LAMBDA(_xlpm.a,_xlpm.i,_xlfn.LET(_xlpm.h,_xlfn.TOCOL(TRIM(SUBSTITUTE(_xlfn.TAKE(_xlpm.a,,1),"?",{"#"," "},1))),_xlpm.n,_xlfn.TOCOL(_xlfn.DROP(_xlpm.a,,1)+{0,0}),_xlpm.pq,FIND("?",_xlpm.h)-1,_xlfn.GROUPBY(_xlpm.h,_xlpm.n,_xleta.SUM,0,0,,IF(_xlpm.i=_xlpm.qn,_xlpm.h=_xlpm.tg,(LEN(_xlpm.h)&gt;=_xlpm.lt)*(LEFT(_xlpm.h,_xlpm.pq)=LEFT(_xlpm.tg&amp;" ",_xlpm.pq))))))))</f>
        <v># ############ ## # ############ ## # ############ ## # ############ ## # ############ ##</v>
      </c>
      <c r="J70">
        <v>162</v>
      </c>
    </row>
    <row r="71" spans="1:10" ht="15.75">
      <c r="A71" s="1" t="s">
        <v>70</v>
      </c>
      <c r="B71" t="str">
        <f t="shared" si="4"/>
        <v>??#? ??#??? ??</v>
      </c>
      <c r="C71" t="str" cm="1">
        <f t="array" ref="C71">_xlfn.TEXTJOIN(" ",,REPT("#",_xlfn.TEXTSPLIT(_xlfn.TEXTAFTER(A71," "),",")))</f>
        <v>### ###### #</v>
      </c>
      <c r="D71" s="4" t="str" cm="1">
        <f t="array" ref="D71:E71">_xlfn.LET(_xlpm.q,B71,_xlpm.qn,LEN(_xlpm.q)-LEN(SUBSTITUTE(_xlpm.q,"?",)),_xlpm.tg,C71,_xlpm.lt,LEN(_xlpm.tg),_xlfn.REDUCE(_xlfn.HSTACK(_xlpm.q,1),_xlfn.SEQUENCE(_xlpm.qn),_xlfn.LAMBDA(_xlpm.a,_xlpm.i,_xlfn.LET(_xlpm.h,_xlfn.TOCOL(TRIM(SUBSTITUTE(_xlfn.TAKE(_xlpm.a,,1),"?",{"#"," "},1))),_xlpm.n,_xlfn.TOCOL(_xlfn.DROP(_xlpm.a,,1)+{0,0}),
_xlpm.pq,FIND("?",_xlpm.h)-1,_xlfn.GROUPBY(_xlpm.h,_xlpm.n,_xleta.SUM,0,0,,IF(_xlpm.i=_xlpm.qn,_xlpm.h=_xlpm.tg,(LEN(_xlpm.h)&gt;=_xlpm.lt)*(LEFT(_xlpm.h,_xlpm.pq)=LEFT(_xlpm.tg&amp;" ",_xlpm.pq))))))))</f>
        <v>### ###### #</v>
      </c>
      <c r="E71">
        <v>4</v>
      </c>
      <c r="F71">
        <f t="shared" si="5"/>
        <v>10</v>
      </c>
      <c r="G71" t="str">
        <f t="shared" si="6"/>
        <v>??#? ??#??? ?? ? ??#? ??#??? ?? ? ??#? ??#??? ?? ? ??#? ??#??? ?? ? ??#? ??#??? ??</v>
      </c>
      <c r="H71" t="str">
        <f t="shared" si="7"/>
        <v>### ###### # ### ###### # ### ###### # ### ###### # ### ###### #</v>
      </c>
      <c r="I71" t="str" cm="1">
        <f t="array" ref="I71:J71">_xlfn.LET(_xlpm.q,G71,_xlpm.qn,LEN(_xlpm.q)-LEN(SUBSTITUTE(_xlpm.q,"?",)),_xlpm.tg,H71,_xlpm.lt,LEN(_xlpm.tg),_xlfn.REDUCE(_xlfn.HSTACK(_xlpm.q,1),_xlfn.SEQUENCE(_xlpm.qn),_xlfn.LAMBDA(_xlpm.a,_xlpm.i,_xlfn.LET(_xlpm.h,_xlfn.TOCOL(TRIM(SUBSTITUTE(_xlfn.TAKE(_xlpm.a,,1),"?",{"#"," "},1))),_xlpm.n,_xlfn.TOCOL(_xlfn.DROP(_xlpm.a,,1)+{0,0}),_xlpm.pq,FIND("?",_xlpm.h)-1,_xlfn.GROUPBY(_xlpm.h,_xlpm.n,_xleta.SUM,0,0,,IF(_xlpm.i=_xlpm.qn,_xlpm.h=_xlpm.tg,(LEN(_xlpm.h)&gt;=_xlpm.lt)*(LEFT(_xlpm.h,_xlpm.pq)=LEFT(_xlpm.tg&amp;" ",_xlpm.pq))))))))</f>
        <v>### ###### # ### ###### # ### ###### # ### ###### # ### ###### #</v>
      </c>
      <c r="J71">
        <v>5184</v>
      </c>
    </row>
    <row r="72" spans="1:10" ht="15.75">
      <c r="A72" s="1" t="s">
        <v>71</v>
      </c>
      <c r="B72" t="str">
        <f t="shared" si="4"/>
        <v>#?# ??????#???????#?</v>
      </c>
      <c r="C72" t="str" cm="1">
        <f t="array" ref="C72">_xlfn.TEXTJOIN(" ",,REPT("#",_xlfn.TEXTSPLIT(_xlfn.TEXTAFTER(A72," "),",")))</f>
        <v># # ###### ## #</v>
      </c>
      <c r="D72" s="4" t="str" cm="1">
        <f t="array" ref="D72:E72">_xlfn.LET(_xlpm.q,B72,_xlpm.qn,LEN(_xlpm.q)-LEN(SUBSTITUTE(_xlpm.q,"?",)),_xlpm.tg,C72,_xlpm.lt,LEN(_xlpm.tg),_xlfn.REDUCE(_xlfn.HSTACK(_xlpm.q,1),_xlfn.SEQUENCE(_xlpm.qn),_xlfn.LAMBDA(_xlpm.a,_xlpm.i,_xlfn.LET(_xlpm.h,_xlfn.TOCOL(TRIM(SUBSTITUTE(_xlfn.TAKE(_xlpm.a,,1),"?",{"#"," "},1))),_xlpm.n,_xlfn.TOCOL(_xlfn.DROP(_xlpm.a,,1)+{0,0}),
_xlpm.pq,FIND("?",_xlpm.h)-1,_xlfn.GROUPBY(_xlpm.h,_xlpm.n,_xleta.SUM,0,0,,IF(_xlpm.i=_xlpm.qn,_xlpm.h=_xlpm.tg,(LEN(_xlpm.h)&gt;=_xlpm.lt)*(LEFT(_xlpm.h,_xlpm.pq)=LEFT(_xlpm.tg&amp;" ",_xlpm.pq))))))))</f>
        <v># # ###### ## #</v>
      </c>
      <c r="E72">
        <v>10</v>
      </c>
      <c r="F72">
        <f t="shared" si="5"/>
        <v>15</v>
      </c>
      <c r="G72" t="str">
        <f t="shared" si="6"/>
        <v>#?# ??????#???????#??#?# ??????#???????#??#?# ??????#???????#??#?# ??????#???????#??#?# ??????#???????#?</v>
      </c>
      <c r="H72" t="str">
        <f t="shared" si="7"/>
        <v># # ###### ## # # # ###### ## # # # ###### ## # # # ###### ## # # # ###### ## #</v>
      </c>
      <c r="I72" t="str" cm="1">
        <f t="array" ref="I72:J72">_xlfn.LET(_xlpm.q,G72,_xlpm.qn,LEN(_xlpm.q)-LEN(SUBSTITUTE(_xlpm.q,"?",)),_xlpm.tg,H72,_xlpm.lt,LEN(_xlpm.tg),_xlfn.REDUCE(_xlfn.HSTACK(_xlpm.q,1),_xlfn.SEQUENCE(_xlpm.qn),_xlfn.LAMBDA(_xlpm.a,_xlpm.i,_xlfn.LET(_xlpm.h,_xlfn.TOCOL(TRIM(SUBSTITUTE(_xlfn.TAKE(_xlpm.a,,1),"?",{"#"," "},1))),_xlpm.n,_xlfn.TOCOL(_xlfn.DROP(_xlpm.a,,1)+{0,0}),_xlpm.pq,FIND("?",_xlpm.h)-1,_xlfn.GROUPBY(_xlpm.h,_xlpm.n,_xleta.SUM,0,0,,IF(_xlpm.i=_xlpm.qn,_xlpm.h=_xlpm.tg,(LEN(_xlpm.h)&gt;=_xlpm.lt)*(LEFT(_xlpm.h,_xlpm.pq)=LEFT(_xlpm.tg&amp;" ",_xlpm.pq))))))))</f>
        <v># # ###### ## # # # ###### ## # # # ###### ## # # # ###### ## # # # ###### ## #</v>
      </c>
      <c r="J72">
        <v>8588020</v>
      </c>
    </row>
    <row r="73" spans="1:10" ht="15.75">
      <c r="A73" s="1" t="s">
        <v>72</v>
      </c>
      <c r="B73" t="str">
        <f t="shared" si="4"/>
        <v>?#?? ???#??#</v>
      </c>
      <c r="C73" t="str" cm="1">
        <f t="array" ref="C73">_xlfn.TEXTJOIN(" ",,REPT("#",_xlfn.TEXTSPLIT(_xlfn.TEXTAFTER(A73," "),",")))</f>
        <v>## # # #</v>
      </c>
      <c r="D73" s="4" t="str" cm="1">
        <f t="array" ref="D73:E73">_xlfn.LET(_xlpm.q,B73,_xlpm.qn,LEN(_xlpm.q)-LEN(SUBSTITUTE(_xlpm.q,"?",)),_xlpm.tg,C73,_xlpm.lt,LEN(_xlpm.tg),_xlfn.REDUCE(_xlfn.HSTACK(_xlpm.q,1),_xlfn.SEQUENCE(_xlpm.qn),_xlfn.LAMBDA(_xlpm.a,_xlpm.i,_xlfn.LET(_xlpm.h,_xlfn.TOCOL(TRIM(SUBSTITUTE(_xlfn.TAKE(_xlpm.a,,1),"?",{"#"," "},1))),_xlpm.n,_xlfn.TOCOL(_xlfn.DROP(_xlpm.a,,1)+{0,0}),
_xlpm.pq,FIND("?",_xlpm.h)-1,_xlfn.GROUPBY(_xlpm.h,_xlpm.n,_xleta.SUM,0,0,,IF(_xlpm.i=_xlpm.qn,_xlpm.h=_xlpm.tg,(LEN(_xlpm.h)&gt;=_xlpm.lt)*(LEFT(_xlpm.h,_xlpm.pq)=LEFT(_xlpm.tg&amp;" ",_xlpm.pq))))))))</f>
        <v>## # # #</v>
      </c>
      <c r="E73">
        <v>5</v>
      </c>
      <c r="F73">
        <f t="shared" si="5"/>
        <v>8</v>
      </c>
      <c r="G73" t="str">
        <f t="shared" si="6"/>
        <v>?#?? ???#??#??#?? ???#??#??#?? ???#??#??#?? ???#??#??#?? ???#??#</v>
      </c>
      <c r="H73" t="str">
        <f t="shared" si="7"/>
        <v>## # # # ## # # # ## # # # ## # # # ## # # #</v>
      </c>
      <c r="I73" t="str" cm="1">
        <f t="array" ref="I73:J73">_xlfn.LET(_xlpm.q,G73,_xlpm.qn,LEN(_xlpm.q)-LEN(SUBSTITUTE(_xlpm.q,"?",)),_xlpm.tg,H73,_xlpm.lt,LEN(_xlpm.tg),_xlfn.REDUCE(_xlfn.HSTACK(_xlpm.q,1),_xlfn.SEQUENCE(_xlpm.qn),_xlfn.LAMBDA(_xlpm.a,_xlpm.i,_xlfn.LET(_xlpm.h,_xlfn.TOCOL(TRIM(SUBSTITUTE(_xlfn.TAKE(_xlpm.a,,1),"?",{"#"," "},1))),_xlpm.n,_xlfn.TOCOL(_xlfn.DROP(_xlpm.a,,1)+{0,0}),_xlpm.pq,FIND("?",_xlpm.h)-1,_xlfn.GROUPBY(_xlpm.h,_xlpm.n,_xleta.SUM,0,0,,IF(_xlpm.i=_xlpm.qn,_xlpm.h=_xlpm.tg,(LEN(_xlpm.h)&gt;=_xlpm.lt)*(LEFT(_xlpm.h,_xlpm.pq)=LEFT(_xlpm.tg&amp;" ",_xlpm.pq))))))))</f>
        <v>## # # # ## # # # ## # # # ## # # # ## # # #</v>
      </c>
      <c r="J73">
        <v>10309</v>
      </c>
    </row>
    <row r="74" spans="1:10" ht="15.75">
      <c r="A74" s="1" t="s">
        <v>73</v>
      </c>
      <c r="B74" t="str">
        <f t="shared" si="4"/>
        <v>#???? ??# ??#</v>
      </c>
      <c r="C74" t="str" cm="1">
        <f t="array" ref="C74">_xlfn.TEXTJOIN(" ",,REPT("#",_xlfn.TEXTSPLIT(_xlfn.TEXTAFTER(A74," "),",")))</f>
        <v>### # # # #</v>
      </c>
      <c r="D74" s="4" t="str" cm="1">
        <f t="array" ref="D74:E74">_xlfn.LET(_xlpm.q,B74,_xlpm.qn,LEN(_xlpm.q)-LEN(SUBSTITUTE(_xlpm.q,"?",)),_xlpm.tg,C74,_xlpm.lt,LEN(_xlpm.tg),_xlfn.REDUCE(_xlfn.HSTACK(_xlpm.q,1),_xlfn.SEQUENCE(_xlpm.qn),_xlfn.LAMBDA(_xlpm.a,_xlpm.i,_xlfn.LET(_xlpm.h,_xlfn.TOCOL(TRIM(SUBSTITUTE(_xlfn.TAKE(_xlpm.a,,1),"?",{"#"," "},1))),_xlpm.n,_xlfn.TOCOL(_xlfn.DROP(_xlpm.a,,1)+{0,0}),
_xlpm.pq,FIND("?",_xlpm.h)-1,_xlfn.GROUPBY(_xlpm.h,_xlpm.n,_xleta.SUM,0,0,,IF(_xlpm.i=_xlpm.qn,_xlpm.h=_xlpm.tg,(LEN(_xlpm.h)&gt;=_xlpm.lt)*(LEFT(_xlpm.h,_xlpm.pq)=LEFT(_xlpm.tg&amp;" ",_xlpm.pq))))))))</f>
        <v>### # # # #</v>
      </c>
      <c r="E74">
        <v>3</v>
      </c>
      <c r="F74">
        <f t="shared" si="5"/>
        <v>8</v>
      </c>
      <c r="G74" t="str">
        <f t="shared" si="6"/>
        <v>#???? ??# ??# ? #???? ??# ??# ? #???? ??# ??# ? #???? ??# ??# ? #???? ??# ??#</v>
      </c>
      <c r="H74" t="str">
        <f t="shared" si="7"/>
        <v>### # # # # ### # # # # ### # # # # ### # # # # ### # # # #</v>
      </c>
      <c r="I74" t="str" cm="1">
        <f t="array" ref="I74:J74">_xlfn.LET(_xlpm.q,G74,_xlpm.qn,LEN(_xlpm.q)-LEN(SUBSTITUTE(_xlpm.q,"?",)),_xlpm.tg,H74,_xlpm.lt,LEN(_xlpm.tg),_xlfn.REDUCE(_xlfn.HSTACK(_xlpm.q,1),_xlfn.SEQUENCE(_xlpm.qn),_xlfn.LAMBDA(_xlpm.a,_xlpm.i,_xlfn.LET(_xlpm.h,_xlfn.TOCOL(TRIM(SUBSTITUTE(_xlfn.TAKE(_xlpm.a,,1),"?",{"#"," "},1))),_xlpm.n,_xlfn.TOCOL(_xlfn.DROP(_xlpm.a,,1)+{0,0}),_xlpm.pq,FIND("?",_xlpm.h)-1,_xlfn.GROUPBY(_xlpm.h,_xlpm.n,_xleta.SUM,0,0,,IF(_xlpm.i=_xlpm.qn,_xlpm.h=_xlpm.tg,(LEN(_xlpm.h)&gt;=_xlpm.lt)*(LEFT(_xlpm.h,_xlpm.pq)=LEFT(_xlpm.tg&amp;" ",_xlpm.pq))))))))</f>
        <v>### # # # # ### # # # # ### # # # # ### # # # # ### # # # #</v>
      </c>
      <c r="J74">
        <v>16140</v>
      </c>
    </row>
    <row r="75" spans="1:10" ht="15.75">
      <c r="A75" s="1" t="s">
        <v>74</v>
      </c>
      <c r="B75" t="str">
        <f t="shared" si="4"/>
        <v>??? ???# ?#? ?###</v>
      </c>
      <c r="C75" t="str" cm="1">
        <f t="array" ref="C75">_xlfn.TEXTJOIN(" ",,REPT("#",_xlfn.TEXTSPLIT(_xlfn.TEXTAFTER(A75," "),",")))</f>
        <v>## ### ## ####</v>
      </c>
      <c r="D75" s="4" t="str" cm="1">
        <f t="array" ref="D75:E75">_xlfn.LET(_xlpm.q,B75,_xlpm.qn,LEN(_xlpm.q)-LEN(SUBSTITUTE(_xlpm.q,"?",)),_xlpm.tg,C75,_xlpm.lt,LEN(_xlpm.tg),_xlfn.REDUCE(_xlfn.HSTACK(_xlpm.q,1),_xlfn.SEQUENCE(_xlpm.qn),_xlfn.LAMBDA(_xlpm.a,_xlpm.i,_xlfn.LET(_xlpm.h,_xlfn.TOCOL(TRIM(SUBSTITUTE(_xlfn.TAKE(_xlpm.a,,1),"?",{"#"," "},1))),_xlpm.n,_xlfn.TOCOL(_xlfn.DROP(_xlpm.a,,1)+{0,0}),
_xlpm.pq,FIND("?",_xlpm.h)-1,_xlfn.GROUPBY(_xlpm.h,_xlpm.n,_xleta.SUM,0,0,,IF(_xlpm.i=_xlpm.qn,_xlpm.h=_xlpm.tg,(LEN(_xlpm.h)&gt;=_xlpm.lt)*(LEFT(_xlpm.h,_xlpm.pq)=LEFT(_xlpm.tg&amp;" ",_xlpm.pq))))))))</f>
        <v>## ### ## ####</v>
      </c>
      <c r="E75">
        <v>4</v>
      </c>
      <c r="F75">
        <f t="shared" si="5"/>
        <v>9</v>
      </c>
      <c r="G75" t="str">
        <f t="shared" si="6"/>
        <v>??? ???# ?#? ?###???? ???# ?#? ?###???? ???# ?#? ?###???? ???# ?#? ?###???? ???# ?#? ?###</v>
      </c>
      <c r="H75" t="str">
        <f t="shared" si="7"/>
        <v>## ### ## #### ## ### ## #### ## ### ## #### ## ### ## #### ## ### ## ####</v>
      </c>
      <c r="I75" t="str" cm="1">
        <f t="array" ref="I75:J75">_xlfn.LET(_xlpm.q,G75,_xlpm.qn,LEN(_xlpm.q)-LEN(SUBSTITUTE(_xlpm.q,"?",)),_xlpm.tg,H75,_xlpm.lt,LEN(_xlpm.tg),_xlfn.REDUCE(_xlfn.HSTACK(_xlpm.q,1),_xlfn.SEQUENCE(_xlpm.qn),_xlfn.LAMBDA(_xlpm.a,_xlpm.i,_xlfn.LET(_xlpm.h,_xlfn.TOCOL(TRIM(SUBSTITUTE(_xlfn.TAKE(_xlpm.a,,1),"?",{"#"," "},1))),_xlpm.n,_xlfn.TOCOL(_xlfn.DROP(_xlpm.a,,1)+{0,0}),_xlpm.pq,FIND("?",_xlpm.h)-1,_xlfn.GROUPBY(_xlpm.h,_xlpm.n,_xleta.SUM,0,0,,IF(_xlpm.i=_xlpm.qn,_xlpm.h=_xlpm.tg,(LEN(_xlpm.h)&gt;=_xlpm.lt)*(LEFT(_xlpm.h,_xlpm.pq)=LEFT(_xlpm.tg&amp;" ",_xlpm.pq))))))))</f>
        <v>## ### ## #### ## ### ## #### ## ### ## #### ## ### ## #### ## ### ## ####</v>
      </c>
      <c r="J75">
        <v>5184</v>
      </c>
    </row>
    <row r="76" spans="1:10" ht="15.75">
      <c r="A76" s="1" t="s">
        <v>75</v>
      </c>
      <c r="B76" t="str">
        <f t="shared" si="4"/>
        <v>#??#??# ???#?#? ?</v>
      </c>
      <c r="C76" t="str" cm="1">
        <f t="array" ref="C76">_xlfn.TEXTJOIN(" ",,REPT("#",_xlfn.TEXTSPLIT(_xlfn.TEXTAFTER(A76," "),",")))</f>
        <v># ### # ####### #</v>
      </c>
      <c r="D76" s="4" t="str" cm="1">
        <f t="array" ref="D76:E76">_xlfn.LET(_xlpm.q,B76,_xlpm.qn,LEN(_xlpm.q)-LEN(SUBSTITUTE(_xlpm.q,"?",)),_xlpm.tg,C76,_xlpm.lt,LEN(_xlpm.tg),_xlfn.REDUCE(_xlfn.HSTACK(_xlpm.q,1),_xlfn.SEQUENCE(_xlpm.qn),_xlfn.LAMBDA(_xlpm.a,_xlpm.i,_xlfn.LET(_xlpm.h,_xlfn.TOCOL(TRIM(SUBSTITUTE(_xlfn.TAKE(_xlpm.a,,1),"?",{"#"," "},1))),_xlpm.n,_xlfn.TOCOL(_xlfn.DROP(_xlpm.a,,1)+{0,0}),
_xlpm.pq,FIND("?",_xlpm.h)-1,_xlfn.GROUPBY(_xlpm.h,_xlpm.n,_xleta.SUM,0,0,,IF(_xlpm.i=_xlpm.qn,_xlpm.h=_xlpm.tg,(LEN(_xlpm.h)&gt;=_xlpm.lt)*(LEFT(_xlpm.h,_xlpm.pq)=LEFT(_xlpm.tg&amp;" ",_xlpm.pq))))))))</f>
        <v># ### # ####### #</v>
      </c>
      <c r="E76">
        <v>1</v>
      </c>
      <c r="F76">
        <f t="shared" si="5"/>
        <v>10</v>
      </c>
      <c r="G76" t="str">
        <f t="shared" si="6"/>
        <v>#??#??# ???#?#? ??#??#??# ???#?#? ??#??#??# ???#?#? ??#??#??# ???#?#? ??#??#??# ???#?#? ?</v>
      </c>
      <c r="H76" t="str">
        <f t="shared" si="7"/>
        <v># ### # ####### # # ### # ####### # # ### # ####### # # ### # ####### # # ### # ####### #</v>
      </c>
      <c r="I76" t="str" cm="1">
        <f t="array" ref="I76:J76">_xlfn.LET(_xlpm.q,G76,_xlpm.qn,LEN(_xlpm.q)-LEN(SUBSTITUTE(_xlpm.q,"?",)),_xlpm.tg,H76,_xlpm.lt,LEN(_xlpm.tg),_xlfn.REDUCE(_xlfn.HSTACK(_xlpm.q,1),_xlfn.SEQUENCE(_xlpm.qn),_xlfn.LAMBDA(_xlpm.a,_xlpm.i,_xlfn.LET(_xlpm.h,_xlfn.TOCOL(TRIM(SUBSTITUTE(_xlfn.TAKE(_xlpm.a,,1),"?",{"#"," "},1))),_xlpm.n,_xlfn.TOCOL(_xlfn.DROP(_xlpm.a,,1)+{0,0}),_xlpm.pq,FIND("?",_xlpm.h)-1,_xlfn.GROUPBY(_xlpm.h,_xlpm.n,_xleta.SUM,0,0,,IF(_xlpm.i=_xlpm.qn,_xlpm.h=_xlpm.tg,(LEN(_xlpm.h)&gt;=_xlpm.lt)*(LEFT(_xlpm.h,_xlpm.pq)=LEFT(_xlpm.tg&amp;" ",_xlpm.pq))))))))</f>
        <v># ### # ####### # # ### # ####### # # ### # ####### # # ### # ####### # # ### # ####### #</v>
      </c>
      <c r="J76">
        <v>1</v>
      </c>
    </row>
    <row r="77" spans="1:10" ht="15.75">
      <c r="A77" s="1" t="s">
        <v>76</v>
      </c>
      <c r="B77" t="str">
        <f t="shared" si="4"/>
        <v>?? # ??#??#???????</v>
      </c>
      <c r="C77" t="str" cm="1">
        <f t="array" ref="C77">_xlfn.TEXTJOIN(" ",,REPT("#",_xlfn.TEXTSPLIT(_xlfn.TEXTAFTER(A77," "),",")))</f>
        <v># # ### #### # #</v>
      </c>
      <c r="D77" s="4" t="str" cm="1">
        <f t="array" ref="D77:E77">_xlfn.LET(_xlpm.q,B77,_xlpm.qn,LEN(_xlpm.q)-LEN(SUBSTITUTE(_xlpm.q,"?",)),_xlpm.tg,C77,_xlpm.lt,LEN(_xlpm.tg),_xlfn.REDUCE(_xlfn.HSTACK(_xlpm.q,1),_xlfn.SEQUENCE(_xlpm.qn),_xlfn.LAMBDA(_xlpm.a,_xlpm.i,_xlfn.LET(_xlpm.h,_xlfn.TOCOL(TRIM(SUBSTITUTE(_xlfn.TAKE(_xlpm.a,,1),"?",{"#"," "},1))),_xlpm.n,_xlfn.TOCOL(_xlfn.DROP(_xlpm.a,,1)+{0,0}),
_xlpm.pq,FIND("?",_xlpm.h)-1,_xlfn.GROUPBY(_xlpm.h,_xlpm.n,_xleta.SUM,0,0,,IF(_xlpm.i=_xlpm.qn,_xlpm.h=_xlpm.tg,(LEN(_xlpm.h)&gt;=_xlpm.lt)*(LEFT(_xlpm.h,_xlpm.pq)=LEFT(_xlpm.tg&amp;" ",_xlpm.pq))))))))</f>
        <v># # ### #### # #</v>
      </c>
      <c r="E77">
        <v>10</v>
      </c>
      <c r="F77">
        <f t="shared" si="5"/>
        <v>13</v>
      </c>
      <c r="G77" t="str">
        <f t="shared" si="6"/>
        <v>?? # ??#??#?????????? # ??#??#?????????? # ??#??#?????????? # ??#??#?????????? # ??#??#???????</v>
      </c>
      <c r="H77" t="str">
        <f t="shared" si="7"/>
        <v># # ### #### # # # # ### #### # # # # ### #### # # # # ### #### # # # # ### #### # #</v>
      </c>
      <c r="I77" t="str" cm="1">
        <f t="array" ref="I77:J77">_xlfn.LET(_xlpm.q,G77,_xlpm.qn,LEN(_xlpm.q)-LEN(SUBSTITUTE(_xlpm.q,"?",)),_xlpm.tg,H77,_xlpm.lt,LEN(_xlpm.tg),_xlfn.REDUCE(_xlfn.HSTACK(_xlpm.q,1),_xlfn.SEQUENCE(_xlpm.qn),_xlfn.LAMBDA(_xlpm.a,_xlpm.i,_xlfn.LET(_xlpm.h,_xlfn.TOCOL(TRIM(SUBSTITUTE(_xlfn.TAKE(_xlpm.a,,1),"?",{"#"," "},1))),_xlpm.n,_xlfn.TOCOL(_xlfn.DROP(_xlpm.a,,1)+{0,0}),_xlpm.pq,FIND("?",_xlpm.h)-1,_xlfn.GROUPBY(_xlpm.h,_xlpm.n,_xleta.SUM,0,0,,IF(_xlpm.i=_xlpm.qn,_xlpm.h=_xlpm.tg,(LEN(_xlpm.h)&gt;=_xlpm.lt)*(LEFT(_xlpm.h,_xlpm.pq)=LEFT(_xlpm.tg&amp;" ",_xlpm.pq))))))))</f>
        <v># # ### #### # # # # ### #### # # # # ### #### # # # # ### #### # # # # ### #### # #</v>
      </c>
      <c r="J77">
        <v>1049760</v>
      </c>
    </row>
    <row r="78" spans="1:10" ht="15.75">
      <c r="A78" s="1" t="s">
        <v>77</v>
      </c>
      <c r="B78" t="str">
        <f t="shared" si="4"/>
        <v>???#??#? ???#?</v>
      </c>
      <c r="C78" t="str" cm="1">
        <f t="array" ref="C78">_xlfn.TEXTJOIN(" ",,REPT("#",_xlfn.TEXTSPLIT(_xlfn.TEXTAFTER(A78," "),",")))</f>
        <v>#### # # ##</v>
      </c>
      <c r="D78" s="4" t="str" cm="1">
        <f t="array" ref="D78:E78">_xlfn.LET(_xlpm.q,B78,_xlpm.qn,LEN(_xlpm.q)-LEN(SUBSTITUTE(_xlpm.q,"?",)),_xlpm.tg,C78,_xlpm.lt,LEN(_xlpm.tg),_xlfn.REDUCE(_xlfn.HSTACK(_xlpm.q,1),_xlfn.SEQUENCE(_xlpm.qn),_xlfn.LAMBDA(_xlpm.a,_xlpm.i,_xlfn.LET(_xlpm.h,_xlfn.TOCOL(TRIM(SUBSTITUTE(_xlfn.TAKE(_xlpm.a,,1),"?",{"#"," "},1))),_xlpm.n,_xlfn.TOCOL(_xlfn.DROP(_xlpm.a,,1)+{0,0}),
_xlpm.pq,FIND("?",_xlpm.h)-1,_xlfn.GROUPBY(_xlpm.h,_xlpm.n,_xleta.SUM,0,0,,IF(_xlpm.i=_xlpm.qn,_xlpm.h=_xlpm.tg,(LEN(_xlpm.h)&gt;=_xlpm.lt)*(LEFT(_xlpm.h,_xlpm.pq)=LEFT(_xlpm.tg&amp;" ",_xlpm.pq))))))))</f>
        <v>#### # # ##</v>
      </c>
      <c r="E78">
        <v>6</v>
      </c>
      <c r="F78">
        <f t="shared" si="5"/>
        <v>10</v>
      </c>
      <c r="G78" t="str">
        <f t="shared" si="6"/>
        <v>???#??#? ???#?????#??#? ???#?????#??#? ???#?????#??#? ???#?????#??#? ???#?</v>
      </c>
      <c r="H78" t="str">
        <f t="shared" si="7"/>
        <v>#### # # ## #### # # ## #### # # ## #### # # ## #### # # ##</v>
      </c>
      <c r="I78" t="str" cm="1">
        <f t="array" ref="I78:J78">_xlfn.LET(_xlpm.q,G78,_xlpm.qn,LEN(_xlpm.q)-LEN(SUBSTITUTE(_xlpm.q,"?",)),_xlpm.tg,H78,_xlpm.lt,LEN(_xlpm.tg),_xlfn.REDUCE(_xlfn.HSTACK(_xlpm.q,1),_xlfn.SEQUENCE(_xlpm.qn),_xlfn.LAMBDA(_xlpm.a,_xlpm.i,_xlfn.LET(_xlpm.h,_xlfn.TOCOL(TRIM(SUBSTITUTE(_xlfn.TAKE(_xlpm.a,,1),"?",{"#"," "},1))),_xlpm.n,_xlfn.TOCOL(_xlfn.DROP(_xlpm.a,,1)+{0,0}),_xlpm.pq,FIND("?",_xlpm.h)-1,_xlfn.GROUPBY(_xlpm.h,_xlpm.n,_xleta.SUM,0,0,,IF(_xlpm.i=_xlpm.qn,_xlpm.h=_xlpm.tg,(LEN(_xlpm.h)&gt;=_xlpm.lt)*(LEFT(_xlpm.h,_xlpm.pq)=LEFT(_xlpm.tg&amp;" ",_xlpm.pq))))))))</f>
        <v>#### # # ## #### # # ## #### # # ## #### # # ## #### # # ##</v>
      </c>
      <c r="J78">
        <v>7776</v>
      </c>
    </row>
    <row r="79" spans="1:10" ht="15.75">
      <c r="A79" s="1" t="s">
        <v>78</v>
      </c>
      <c r="B79" t="str">
        <f t="shared" si="4"/>
        <v>? #? #?#????????#??</v>
      </c>
      <c r="C79" t="str" cm="1">
        <f t="array" ref="C79">_xlfn.TEXTJOIN(" ",,REPT("#",_xlfn.TEXTSPLIT(_xlfn.TEXTAFTER(A79," "),",")))</f>
        <v># # # ###########</v>
      </c>
      <c r="D79" s="4" t="str" cm="1">
        <f t="array" ref="D79:E79">_xlfn.LET(_xlpm.q,B79,_xlpm.qn,LEN(_xlpm.q)-LEN(SUBSTITUTE(_xlpm.q,"?",)),_xlpm.tg,C79,_xlpm.lt,LEN(_xlpm.tg),_xlfn.REDUCE(_xlfn.HSTACK(_xlpm.q,1),_xlfn.SEQUENCE(_xlpm.qn),_xlfn.LAMBDA(_xlpm.a,_xlpm.i,_xlfn.LET(_xlpm.h,_xlfn.TOCOL(TRIM(SUBSTITUTE(_xlfn.TAKE(_xlpm.a,,1),"?",{"#"," "},1))),_xlpm.n,_xlfn.TOCOL(_xlfn.DROP(_xlpm.a,,1)+{0,0}),
_xlpm.pq,FIND("?",_xlpm.h)-1,_xlfn.GROUPBY(_xlpm.h,_xlpm.n,_xleta.SUM,0,0,,IF(_xlpm.i=_xlpm.qn,_xlpm.h=_xlpm.tg,(LEN(_xlpm.h)&gt;=_xlpm.lt)*(LEFT(_xlpm.h,_xlpm.pq)=LEFT(_xlpm.tg&amp;" ",_xlpm.pq))))))))</f>
        <v># # # ###########</v>
      </c>
      <c r="E79">
        <v>1</v>
      </c>
      <c r="F79">
        <f t="shared" si="5"/>
        <v>13</v>
      </c>
      <c r="G79" t="str">
        <f t="shared" si="6"/>
        <v>? #? #?#????????#???? #? #?#????????#???? #? #?#????????#???? #? #?#????????#???? #? #?#????????#??</v>
      </c>
      <c r="H79" t="str">
        <f t="shared" si="7"/>
        <v># # # ########### # # # ########### # # # ########### # # # ########### # # # ###########</v>
      </c>
      <c r="I79" t="str" cm="1">
        <f t="array" ref="I79:J79">_xlfn.LET(_xlpm.q,G79,_xlpm.qn,LEN(_xlpm.q)-LEN(SUBSTITUTE(_xlpm.q,"?",)),_xlpm.tg,H79,_xlpm.lt,LEN(_xlpm.tg),_xlfn.REDUCE(_xlfn.HSTACK(_xlpm.q,1),_xlfn.SEQUENCE(_xlpm.qn),_xlfn.LAMBDA(_xlpm.a,_xlpm.i,_xlfn.LET(_xlpm.h,_xlfn.TOCOL(TRIM(SUBSTITUTE(_xlfn.TAKE(_xlpm.a,,1),"?",{"#"," "},1))),_xlpm.n,_xlfn.TOCOL(_xlfn.DROP(_xlpm.a,,1)+{0,0}),_xlpm.pq,FIND("?",_xlpm.h)-1,_xlfn.GROUPBY(_xlpm.h,_xlpm.n,_xleta.SUM,0,0,,IF(_xlpm.i=_xlpm.qn,_xlpm.h=_xlpm.tg,(LEN(_xlpm.h)&gt;=_xlpm.lt)*(LEFT(_xlpm.h,_xlpm.pq)=LEFT(_xlpm.tg&amp;" ",_xlpm.pq))))))))</f>
        <v># # # ########### # # # ########### # # # ########### # # # ########### # # # ###########</v>
      </c>
      <c r="J79">
        <v>16</v>
      </c>
    </row>
    <row r="80" spans="1:10" ht="15.75">
      <c r="A80" s="1" t="s">
        <v>79</v>
      </c>
      <c r="B80" t="str">
        <f t="shared" si="4"/>
        <v>##???? ?? ?????#??#</v>
      </c>
      <c r="C80" t="str" cm="1">
        <f t="array" ref="C80">_xlfn.TEXTJOIN(" ",,REPT("#",_xlfn.TEXTSPLIT(_xlfn.TEXTAFTER(A80," "),",")))</f>
        <v>## # # #########</v>
      </c>
      <c r="D80" s="4" t="str" cm="1">
        <f t="array" ref="D80:E80">_xlfn.LET(_xlpm.q,B80,_xlpm.qn,LEN(_xlpm.q)-LEN(SUBSTITUTE(_xlpm.q,"?",)),_xlpm.tg,C80,_xlpm.lt,LEN(_xlpm.tg),_xlfn.REDUCE(_xlfn.HSTACK(_xlpm.q,1),_xlfn.SEQUENCE(_xlpm.qn),_xlfn.LAMBDA(_xlpm.a,_xlpm.i,_xlfn.LET(_xlpm.h,_xlfn.TOCOL(TRIM(SUBSTITUTE(_xlfn.TAKE(_xlpm.a,,1),"?",{"#"," "},1))),_xlpm.n,_xlfn.TOCOL(_xlfn.DROP(_xlpm.a,,1)+{0,0}),
_xlpm.pq,FIND("?",_xlpm.h)-1,_xlfn.GROUPBY(_xlpm.h,_xlpm.n,_xleta.SUM,0,0,,IF(_xlpm.i=_xlpm.qn,_xlpm.h=_xlpm.tg,(LEN(_xlpm.h)&gt;=_xlpm.lt)*(LEFT(_xlpm.h,_xlpm.pq)=LEFT(_xlpm.tg&amp;" ",_xlpm.pq))))))))</f>
        <v>## # # #########</v>
      </c>
      <c r="E80">
        <v>7</v>
      </c>
      <c r="F80">
        <f t="shared" si="5"/>
        <v>13</v>
      </c>
      <c r="G80" t="str">
        <f t="shared" si="6"/>
        <v>##???? ?? ?????#??#?##???? ?? ?????#??#?##???? ?? ?????#??#?##???? ?? ?????#??#?##???? ?? ?????#??#</v>
      </c>
      <c r="H80" t="str">
        <f t="shared" si="7"/>
        <v>## # # ######### ## # # ######### ## # # ######### ## # # ######### ## # # #########</v>
      </c>
      <c r="I80" t="str" cm="1">
        <f t="array" ref="I80:J80">_xlfn.LET(_xlpm.q,G80,_xlpm.qn,LEN(_xlpm.q)-LEN(SUBSTITUTE(_xlpm.q,"?",)),_xlpm.tg,H80,_xlpm.lt,LEN(_xlpm.tg),_xlfn.REDUCE(_xlfn.HSTACK(_xlpm.q,1),_xlfn.SEQUENCE(_xlpm.qn),_xlfn.LAMBDA(_xlpm.a,_xlpm.i,_xlfn.LET(_xlpm.h,_xlfn.TOCOL(TRIM(SUBSTITUTE(_xlfn.TAKE(_xlpm.a,,1),"?",{"#"," "},1))),_xlpm.n,_xlfn.TOCOL(_xlfn.DROP(_xlpm.a,,1)+{0,0}),_xlpm.pq,FIND("?",_xlpm.h)-1,_xlfn.GROUPBY(_xlpm.h,_xlpm.n,_xleta.SUM,0,0,,IF(_xlpm.i=_xlpm.qn,_xlpm.h=_xlpm.tg,(LEN(_xlpm.h)&gt;=_xlpm.lt)*(LEFT(_xlpm.h,_xlpm.pq)=LEFT(_xlpm.tg&amp;" ",_xlpm.pq))))))))</f>
        <v>## # # ######### ## # # ######### ## # # ######### ## # # ######### ## # # #########</v>
      </c>
      <c r="J80">
        <v>16807</v>
      </c>
    </row>
    <row r="81" spans="1:10" ht="15.75">
      <c r="A81" s="1" t="s">
        <v>80</v>
      </c>
      <c r="B81" t="str">
        <f t="shared" si="4"/>
        <v>?? ?????#?##?? ?</v>
      </c>
      <c r="C81" t="str" cm="1">
        <f t="array" ref="C81">_xlfn.TEXTJOIN(" ",,REPT("#",_xlfn.TEXTSPLIT(_xlfn.TEXTAFTER(A81," "),",")))</f>
        <v>## #######</v>
      </c>
      <c r="D81" s="4" t="str" cm="1">
        <f t="array" ref="D81:E81">_xlfn.LET(_xlpm.q,B81,_xlpm.qn,LEN(_xlpm.q)-LEN(SUBSTITUTE(_xlpm.q,"?",)),_xlpm.tg,C81,_xlpm.lt,LEN(_xlpm.tg),_xlfn.REDUCE(_xlfn.HSTACK(_xlpm.q,1),_xlfn.SEQUENCE(_xlpm.qn),_xlfn.LAMBDA(_xlpm.a,_xlpm.i,_xlfn.LET(_xlpm.h,_xlfn.TOCOL(TRIM(SUBSTITUTE(_xlfn.TAKE(_xlpm.a,,1),"?",{"#"," "},1))),_xlpm.n,_xlfn.TOCOL(_xlfn.DROP(_xlpm.a,,1)+{0,0}),
_xlpm.pq,FIND("?",_xlpm.h)-1,_xlfn.GROUPBY(_xlpm.h,_xlpm.n,_xleta.SUM,0,0,,IF(_xlpm.i=_xlpm.qn,_xlpm.h=_xlpm.tg,(LEN(_xlpm.h)&gt;=_xlpm.lt)*(LEFT(_xlpm.h,_xlpm.pq)=LEFT(_xlpm.tg&amp;" ",_xlpm.pq))))))))</f>
        <v>## #######</v>
      </c>
      <c r="E81">
        <v>6</v>
      </c>
      <c r="F81">
        <f t="shared" si="5"/>
        <v>11</v>
      </c>
      <c r="G81" t="str">
        <f t="shared" si="6"/>
        <v>?? ?????#?##?? ???? ?????#?##?? ???? ?????#?##?? ???? ?????#?##?? ???? ?????#?##?? ?</v>
      </c>
      <c r="H81" t="str">
        <f t="shared" si="7"/>
        <v>## ####### ## ####### ## ####### ## ####### ## #######</v>
      </c>
      <c r="I81" t="str" cm="1">
        <f t="array" ref="I81:J81">_xlfn.LET(_xlpm.q,G81,_xlpm.qn,LEN(_xlpm.q)-LEN(SUBSTITUTE(_xlpm.q,"?",)),_xlpm.tg,H81,_xlpm.lt,LEN(_xlpm.tg),_xlfn.REDUCE(_xlfn.HSTACK(_xlpm.q,1),_xlfn.SEQUENCE(_xlpm.qn),_xlfn.LAMBDA(_xlpm.a,_xlpm.i,_xlfn.LET(_xlpm.h,_xlfn.TOCOL(TRIM(SUBSTITUTE(_xlfn.TAKE(_xlpm.a,,1),"?",{"#"," "},1))),_xlpm.n,_xlfn.TOCOL(_xlfn.DROP(_xlpm.a,,1)+{0,0}),_xlpm.pq,FIND("?",_xlpm.h)-1,_xlfn.GROUPBY(_xlpm.h,_xlpm.n,_xleta.SUM,0,0,,IF(_xlpm.i=_xlpm.qn,_xlpm.h=_xlpm.tg,(LEN(_xlpm.h)&gt;=_xlpm.lt)*(LEFT(_xlpm.h,_xlpm.pq)=LEFT(_xlpm.tg&amp;" ",_xlpm.pq))))))))</f>
        <v>## ####### ## ####### ## ####### ## ####### ## #######</v>
      </c>
      <c r="J81">
        <v>124416</v>
      </c>
    </row>
    <row r="82" spans="1:10" ht="15.75">
      <c r="A82" s="1" t="s">
        <v>81</v>
      </c>
      <c r="B82" t="str">
        <f t="shared" si="4"/>
        <v>?##?? ???????????</v>
      </c>
      <c r="C82" t="str" cm="1">
        <f t="array" ref="C82">_xlfn.TEXTJOIN(" ",,REPT("#",_xlfn.TEXTSPLIT(_xlfn.TEXTAFTER(A82," "),",")))</f>
        <v>#### # # ######</v>
      </c>
      <c r="D82" s="4" t="str" cm="1">
        <f t="array" ref="D82:E82">_xlfn.LET(_xlpm.q,B82,_xlpm.qn,LEN(_xlpm.q)-LEN(SUBSTITUTE(_xlpm.q,"?",)),_xlpm.tg,C82,_xlpm.lt,LEN(_xlpm.tg),_xlfn.REDUCE(_xlfn.HSTACK(_xlpm.q,1),_xlfn.SEQUENCE(_xlpm.qn),_xlfn.LAMBDA(_xlpm.a,_xlpm.i,_xlfn.LET(_xlpm.h,_xlfn.TOCOL(TRIM(SUBSTITUTE(_xlfn.TAKE(_xlpm.a,,1),"?",{"#"," "},1))),_xlpm.n,_xlfn.TOCOL(_xlfn.DROP(_xlpm.a,,1)+{0,0}),
_xlpm.pq,FIND("?",_xlpm.h)-1,_xlfn.GROUPBY(_xlpm.h,_xlpm.n,_xleta.SUM,0,0,,IF(_xlpm.i=_xlpm.qn,_xlpm.h=_xlpm.tg,(LEN(_xlpm.h)&gt;=_xlpm.lt)*(LEFT(_xlpm.h,_xlpm.pq)=LEFT(_xlpm.tg&amp;" ",_xlpm.pq))))))))</f>
        <v>#### # # ######</v>
      </c>
      <c r="E82">
        <v>8</v>
      </c>
      <c r="F82">
        <f t="shared" si="5"/>
        <v>14</v>
      </c>
      <c r="G82" t="str">
        <f t="shared" si="6"/>
        <v>?##?? ?????????????##?? ?????????????##?? ?????????????##?? ?????????????##?? ???????????</v>
      </c>
      <c r="H82" t="str">
        <f t="shared" si="7"/>
        <v>#### # # ###### #### # # ###### #### # # ###### #### # # ###### #### # # ######</v>
      </c>
      <c r="I82" t="str" cm="1">
        <f t="array" ref="I82:J82">_xlfn.LET(_xlpm.q,G82,_xlpm.qn,LEN(_xlpm.q)-LEN(SUBSTITUTE(_xlpm.q,"?",)),_xlpm.tg,H82,_xlpm.lt,LEN(_xlpm.tg),_xlfn.REDUCE(_xlfn.HSTACK(_xlpm.q,1),_xlfn.SEQUENCE(_xlpm.qn),_xlfn.LAMBDA(_xlpm.a,_xlpm.i,_xlfn.LET(_xlpm.h,_xlfn.TOCOL(TRIM(SUBSTITUTE(_xlfn.TAKE(_xlpm.a,,1),"?",{"#"," "},1))),_xlpm.n,_xlfn.TOCOL(_xlfn.DROP(_xlpm.a,,1)+{0,0}),_xlpm.pq,FIND("?",_xlpm.h)-1,_xlfn.GROUPBY(_xlpm.h,_xlpm.n,_xleta.SUM,0,0,,IF(_xlpm.i=_xlpm.qn,_xlpm.h=_xlpm.tg,(LEN(_xlpm.h)&gt;=_xlpm.lt)*(LEFT(_xlpm.h,_xlpm.pq)=LEFT(_xlpm.tg&amp;" ",_xlpm.pq))))))))</f>
        <v>#### # # ###### #### # # ###### #### # # ###### #### # # ###### #### # # ######</v>
      </c>
      <c r="J82">
        <v>769316</v>
      </c>
    </row>
    <row r="83" spans="1:10" ht="15.75">
      <c r="A83" s="1" t="s">
        <v>82</v>
      </c>
      <c r="B83" t="str">
        <f t="shared" si="4"/>
        <v>?? ??? ? #?</v>
      </c>
      <c r="C83" t="str" cm="1">
        <f t="array" ref="C83">_xlfn.TEXTJOIN(" ",,REPT("#",_xlfn.TEXTSPLIT(_xlfn.TEXTAFTER(A83," "),",")))</f>
        <v># # # ##</v>
      </c>
      <c r="D83" s="4" t="str" cm="1">
        <f t="array" ref="D83:E83">_xlfn.LET(_xlpm.q,B83,_xlpm.qn,LEN(_xlpm.q)-LEN(SUBSTITUTE(_xlpm.q,"?",)),_xlpm.tg,C83,_xlpm.lt,LEN(_xlpm.tg),_xlfn.REDUCE(_xlfn.HSTACK(_xlpm.q,1),_xlfn.SEQUENCE(_xlpm.qn),_xlfn.LAMBDA(_xlpm.a,_xlpm.i,_xlfn.LET(_xlpm.h,_xlfn.TOCOL(TRIM(SUBSTITUTE(_xlfn.TAKE(_xlpm.a,,1),"?",{"#"," "},1))),_xlpm.n,_xlfn.TOCOL(_xlfn.DROP(_xlpm.a,,1)+{0,0}),
_xlpm.pq,FIND("?",_xlpm.h)-1,_xlfn.GROUPBY(_xlpm.h,_xlpm.n,_xleta.SUM,0,0,,IF(_xlpm.i=_xlpm.qn,_xlpm.h=_xlpm.tg,(LEN(_xlpm.h)&gt;=_xlpm.lt)*(LEFT(_xlpm.h,_xlpm.pq)=LEFT(_xlpm.tg&amp;" ",_xlpm.pq))))))))</f>
        <v># # # ##</v>
      </c>
      <c r="E83">
        <v>9</v>
      </c>
      <c r="F83">
        <f t="shared" si="5"/>
        <v>7</v>
      </c>
      <c r="G83" t="str">
        <f t="shared" si="6"/>
        <v>?? ??? ? #???? ??? ? #???? ??? ? #???? ??? ? #???? ??? ? #?</v>
      </c>
      <c r="H83" t="str">
        <f t="shared" si="7"/>
        <v># # # ## # # # ## # # # ## # # # ## # # # ##</v>
      </c>
      <c r="I83" t="str" cm="1">
        <f t="array" ref="I83:J83">_xlfn.LET(_xlpm.q,G83,_xlpm.qn,LEN(_xlpm.q)-LEN(SUBSTITUTE(_xlpm.q,"?",)),_xlpm.tg,H83,_xlpm.lt,LEN(_xlpm.tg),_xlfn.REDUCE(_xlfn.HSTACK(_xlpm.q,1),_xlfn.SEQUENCE(_xlpm.qn),_xlfn.LAMBDA(_xlpm.a,_xlpm.i,_xlfn.LET(_xlpm.h,_xlfn.TOCOL(TRIM(SUBSTITUTE(_xlfn.TAKE(_xlpm.a,,1),"?",{"#"," "},1))),_xlpm.n,_xlfn.TOCOL(_xlfn.DROP(_xlpm.a,,1)+{0,0}),_xlpm.pq,FIND("?",_xlpm.h)-1,_xlfn.GROUPBY(_xlpm.h,_xlpm.n,_xleta.SUM,0,0,,IF(_xlpm.i=_xlpm.qn,_xlpm.h=_xlpm.tg,(LEN(_xlpm.h)&gt;=_xlpm.lt)*(LEFT(_xlpm.h,_xlpm.pq)=LEFT(_xlpm.tg&amp;" ",_xlpm.pq))))))))</f>
        <v># # # ## # # # ## # # # ## # # # ## # # # ##</v>
      </c>
      <c r="J83">
        <v>240393</v>
      </c>
    </row>
    <row r="84" spans="1:10" ht="15.75">
      <c r="A84" s="1" t="s">
        <v>83</v>
      </c>
      <c r="B84" t="str">
        <f t="shared" si="4"/>
        <v>???? #????#?#</v>
      </c>
      <c r="C84" t="str" cm="1">
        <f t="array" ref="C84">_xlfn.TEXTJOIN(" ",,REPT("#",_xlfn.TEXTSPLIT(_xlfn.TEXTAFTER(A84," "),",")))</f>
        <v># # ## #####</v>
      </c>
      <c r="D84" s="4" t="str" cm="1">
        <f t="array" ref="D84:E84">_xlfn.LET(_xlpm.q,B84,_xlpm.qn,LEN(_xlpm.q)-LEN(SUBSTITUTE(_xlpm.q,"?",)),_xlpm.tg,C84,_xlpm.lt,LEN(_xlpm.tg),_xlfn.REDUCE(_xlfn.HSTACK(_xlpm.q,1),_xlfn.SEQUENCE(_xlpm.qn),_xlfn.LAMBDA(_xlpm.a,_xlpm.i,_xlfn.LET(_xlpm.h,_xlfn.TOCOL(TRIM(SUBSTITUTE(_xlfn.TAKE(_xlpm.a,,1),"?",{"#"," "},1))),_xlpm.n,_xlfn.TOCOL(_xlfn.DROP(_xlpm.a,,1)+{0,0}),
_xlpm.pq,FIND("?",_xlpm.h)-1,_xlfn.GROUPBY(_xlpm.h,_xlpm.n,_xleta.SUM,0,0,,IF(_xlpm.i=_xlpm.qn,_xlpm.h=_xlpm.tg,(LEN(_xlpm.h)&gt;=_xlpm.lt)*(LEFT(_xlpm.h,_xlpm.pq)=LEFT(_xlpm.tg&amp;" ",_xlpm.pq))))))))</f>
        <v># # ## #####</v>
      </c>
      <c r="E84">
        <v>3</v>
      </c>
      <c r="F84">
        <f t="shared" si="5"/>
        <v>9</v>
      </c>
      <c r="G84" t="str">
        <f t="shared" si="6"/>
        <v>???? #????#?#????? #????#?#????? #????#?#????? #????#?#????? #????#?#</v>
      </c>
      <c r="H84" t="str">
        <f t="shared" si="7"/>
        <v># # ## ##### # # ## ##### # # ## ##### # # ## ##### # # ## #####</v>
      </c>
      <c r="I84" t="str" cm="1">
        <f t="array" ref="I84:J84">_xlfn.LET(_xlpm.q,G84,_xlpm.qn,LEN(_xlpm.q)-LEN(SUBSTITUTE(_xlpm.q,"?",)),_xlpm.tg,H84,_xlpm.lt,LEN(_xlpm.tg),_xlfn.REDUCE(_xlfn.HSTACK(_xlpm.q,1),_xlfn.SEQUENCE(_xlpm.qn),_xlfn.LAMBDA(_xlpm.a,_xlpm.i,_xlfn.LET(_xlpm.h,_xlfn.TOCOL(TRIM(SUBSTITUTE(_xlfn.TAKE(_xlpm.a,,1),"?",{"#"," "},1))),_xlpm.n,_xlfn.TOCOL(_xlfn.DROP(_xlpm.a,,1)+{0,0}),_xlpm.pq,FIND("?",_xlpm.h)-1,_xlfn.GROUPBY(_xlpm.h,_xlpm.n,_xleta.SUM,0,0,,IF(_xlpm.i=_xlpm.qn,_xlpm.h=_xlpm.tg,(LEN(_xlpm.h)&gt;=_xlpm.lt)*(LEFT(_xlpm.h,_xlpm.pq)=LEFT(_xlpm.tg&amp;" ",_xlpm.pq))))))))</f>
        <v># # ## ##### # # ## ##### # # ## ##### # # ## ##### # # ## #####</v>
      </c>
      <c r="J84">
        <v>768</v>
      </c>
    </row>
    <row r="85" spans="1:10" ht="15.75">
      <c r="A85" s="1" t="s">
        <v>84</v>
      </c>
      <c r="B85" t="str">
        <f t="shared" si="4"/>
        <v>??#?? ??##? #?</v>
      </c>
      <c r="C85" t="str" cm="1">
        <f t="array" ref="C85">_xlfn.TEXTJOIN(" ",,REPT("#",_xlfn.TEXTSPLIT(_xlfn.TEXTAFTER(A85," "),",")))</f>
        <v>## #### #</v>
      </c>
      <c r="D85" s="4" t="str" cm="1">
        <f t="array" ref="D85:E85">_xlfn.LET(_xlpm.q,B85,_xlpm.qn,LEN(_xlpm.q)-LEN(SUBSTITUTE(_xlpm.q,"?",)),_xlpm.tg,C85,_xlpm.lt,LEN(_xlpm.tg),_xlfn.REDUCE(_xlfn.HSTACK(_xlpm.q,1),_xlfn.SEQUENCE(_xlpm.qn),_xlfn.LAMBDA(_xlpm.a,_xlpm.i,_xlfn.LET(_xlpm.h,_xlfn.TOCOL(TRIM(SUBSTITUTE(_xlfn.TAKE(_xlpm.a,,1),"?",{"#"," "},1))),_xlpm.n,_xlfn.TOCOL(_xlfn.DROP(_xlpm.a,,1)+{0,0}),
_xlpm.pq,FIND("?",_xlpm.h)-1,_xlfn.GROUPBY(_xlpm.h,_xlpm.n,_xleta.SUM,0,0,,IF(_xlpm.i=_xlpm.qn,_xlpm.h=_xlpm.tg,(LEN(_xlpm.h)&gt;=_xlpm.lt)*(LEFT(_xlpm.h,_xlpm.pq)=LEFT(_xlpm.tg&amp;" ",_xlpm.pq))))))))</f>
        <v>## #### #</v>
      </c>
      <c r="E85">
        <v>4</v>
      </c>
      <c r="F85">
        <f t="shared" si="5"/>
        <v>8</v>
      </c>
      <c r="G85" t="str">
        <f t="shared" si="6"/>
        <v>??#?? ??##? #????#?? ??##? #????#?? ??##? #????#?? ??##? #????#?? ??##? #?</v>
      </c>
      <c r="H85" t="str">
        <f t="shared" si="7"/>
        <v>## #### # ## #### # ## #### # ## #### # ## #### #</v>
      </c>
      <c r="I85" t="str" cm="1">
        <f t="array" ref="I85:J85">_xlfn.LET(_xlpm.q,G85,_xlpm.qn,LEN(_xlpm.q)-LEN(SUBSTITUTE(_xlpm.q,"?",)),_xlpm.tg,H85,_xlpm.lt,LEN(_xlpm.tg),_xlfn.REDUCE(_xlfn.HSTACK(_xlpm.q,1),_xlfn.SEQUENCE(_xlpm.qn),_xlfn.LAMBDA(_xlpm.a,_xlpm.i,_xlfn.LET(_xlpm.h,_xlfn.TOCOL(TRIM(SUBSTITUTE(_xlfn.TAKE(_xlpm.a,,1),"?",{"#"," "},1))),_xlpm.n,_xlfn.TOCOL(_xlfn.DROP(_xlpm.a,,1)+{0,0}),_xlpm.pq,FIND("?",_xlpm.h)-1,_xlfn.GROUPBY(_xlpm.h,_xlpm.n,_xleta.SUM,0,0,,IF(_xlpm.i=_xlpm.qn,_xlpm.h=_xlpm.tg,(LEN(_xlpm.h)&gt;=_xlpm.lt)*(LEFT(_xlpm.h,_xlpm.pq)=LEFT(_xlpm.tg&amp;" ",_xlpm.pq))))))))</f>
        <v>## #### # ## #### # ## #### # ## #### # ## #### #</v>
      </c>
      <c r="J85">
        <v>1024</v>
      </c>
    </row>
    <row r="86" spans="1:10" ht="15.75">
      <c r="A86" s="1" t="s">
        <v>85</v>
      </c>
      <c r="B86" t="str">
        <f t="shared" si="4"/>
        <v>???##? #???#</v>
      </c>
      <c r="C86" t="str" cm="1">
        <f t="array" ref="C86">_xlfn.TEXTJOIN(" ",,REPT("#",_xlfn.TEXTSPLIT(_xlfn.TEXTAFTER(A86," "),",")))</f>
        <v>##### #####</v>
      </c>
      <c r="D86" s="4" t="str" cm="1">
        <f t="array" ref="D86:E86">_xlfn.LET(_xlpm.q,B86,_xlpm.qn,LEN(_xlpm.q)-LEN(SUBSTITUTE(_xlpm.q,"?",)),_xlpm.tg,C86,_xlpm.lt,LEN(_xlpm.tg),_xlfn.REDUCE(_xlfn.HSTACK(_xlpm.q,1),_xlfn.SEQUENCE(_xlpm.qn),_xlfn.LAMBDA(_xlpm.a,_xlpm.i,_xlfn.LET(_xlpm.h,_xlfn.TOCOL(TRIM(SUBSTITUTE(_xlfn.TAKE(_xlpm.a,,1),"?",{"#"," "},1))),_xlpm.n,_xlfn.TOCOL(_xlfn.DROP(_xlpm.a,,1)+{0,0}),
_xlpm.pq,FIND("?",_xlpm.h)-1,_xlfn.GROUPBY(_xlpm.h,_xlpm.n,_xleta.SUM,0,0,,IF(_xlpm.i=_xlpm.qn,_xlpm.h=_xlpm.tg,(LEN(_xlpm.h)&gt;=_xlpm.lt)*(LEFT(_xlpm.h,_xlpm.pq)=LEFT(_xlpm.tg&amp;" ",_xlpm.pq))))))))</f>
        <v>##### #####</v>
      </c>
      <c r="E86">
        <v>2</v>
      </c>
      <c r="F86">
        <f t="shared" si="5"/>
        <v>7</v>
      </c>
      <c r="G86" t="str">
        <f t="shared" si="6"/>
        <v>???##? #???#? ???##? #???#? ???##? #???#? ???##? #???#? ???##? #???#</v>
      </c>
      <c r="H86" t="str">
        <f t="shared" si="7"/>
        <v>##### ##### ##### ##### ##### ##### ##### ##### ##### #####</v>
      </c>
      <c r="I86" t="str" cm="1">
        <f t="array" ref="I86:J86">_xlfn.LET(_xlpm.q,G86,_xlpm.qn,LEN(_xlpm.q)-LEN(SUBSTITUTE(_xlpm.q,"?",)),_xlpm.tg,H86,_xlpm.lt,LEN(_xlpm.tg),_xlfn.REDUCE(_xlfn.HSTACK(_xlpm.q,1),_xlfn.SEQUENCE(_xlpm.qn),_xlfn.LAMBDA(_xlpm.a,_xlpm.i,_xlfn.LET(_xlpm.h,_xlfn.TOCOL(TRIM(SUBSTITUTE(_xlfn.TAKE(_xlpm.a,,1),"?",{"#"," "},1))),_xlpm.n,_xlfn.TOCOL(_xlfn.DROP(_xlpm.a,,1)+{0,0}),_xlpm.pq,FIND("?",_xlpm.h)-1,_xlfn.GROUPBY(_xlpm.h,_xlpm.n,_xleta.SUM,0,0,,IF(_xlpm.i=_xlpm.qn,_xlpm.h=_xlpm.tg,(LEN(_xlpm.h)&gt;=_xlpm.lt)*(LEFT(_xlpm.h,_xlpm.pq)=LEFT(_xlpm.tg&amp;" ",_xlpm.pq))))))))</f>
        <v>##### ##### ##### ##### ##### ##### ##### ##### ##### #####</v>
      </c>
      <c r="J86">
        <v>32</v>
      </c>
    </row>
    <row r="87" spans="1:10" ht="15.75">
      <c r="A87" s="1" t="s">
        <v>86</v>
      </c>
      <c r="B87" t="str">
        <f t="shared" si="4"/>
        <v>?? ? ??</v>
      </c>
      <c r="C87" t="str" cm="1">
        <f t="array" ref="C87">_xlfn.TEXTJOIN(" ",,REPT("#",_xlfn.TEXTSPLIT(_xlfn.TEXTAFTER(A87," "),",")))</f>
        <v>## # ##</v>
      </c>
      <c r="D87" s="4" t="str" cm="1">
        <f t="array" ref="D87:E87">_xlfn.LET(_xlpm.q,B87,_xlpm.qn,LEN(_xlpm.q)-LEN(SUBSTITUTE(_xlpm.q,"?",)),_xlpm.tg,C87,_xlpm.lt,LEN(_xlpm.tg),_xlfn.REDUCE(_xlfn.HSTACK(_xlpm.q,1),_xlfn.SEQUENCE(_xlpm.qn),_xlfn.LAMBDA(_xlpm.a,_xlpm.i,_xlfn.LET(_xlpm.h,_xlfn.TOCOL(TRIM(SUBSTITUTE(_xlfn.TAKE(_xlpm.a,,1),"?",{"#"," "},1))),_xlpm.n,_xlfn.TOCOL(_xlfn.DROP(_xlpm.a,,1)+{0,0}),
_xlpm.pq,FIND("?",_xlpm.h)-1,_xlfn.GROUPBY(_xlpm.h,_xlpm.n,_xleta.SUM,0,0,,IF(_xlpm.i=_xlpm.qn,_xlpm.h=_xlpm.tg,(LEN(_xlpm.h)&gt;=_xlpm.lt)*(LEFT(_xlpm.h,_xlpm.pq)=LEFT(_xlpm.tg&amp;" ",_xlpm.pq))))))))</f>
        <v>## # ##</v>
      </c>
      <c r="E87">
        <v>1</v>
      </c>
      <c r="F87">
        <f t="shared" si="5"/>
        <v>5</v>
      </c>
      <c r="G87" t="str">
        <f t="shared" si="6"/>
        <v>?? ? ?? ??? ? ?? ??? ? ?? ??? ? ?? ??? ? ??</v>
      </c>
      <c r="H87" t="str">
        <f t="shared" si="7"/>
        <v>## # ## ## # ## ## # ## ## # ## ## # ##</v>
      </c>
      <c r="I87" t="str" cm="1">
        <f t="array" ref="I87:J87">_xlfn.LET(_xlpm.q,G87,_xlpm.qn,LEN(_xlpm.q)-LEN(SUBSTITUTE(_xlpm.q,"?",)),_xlpm.tg,H87,_xlpm.lt,LEN(_xlpm.tg),_xlfn.REDUCE(_xlfn.HSTACK(_xlpm.q,1),_xlfn.SEQUENCE(_xlpm.qn),_xlfn.LAMBDA(_xlpm.a,_xlpm.i,_xlfn.LET(_xlpm.h,_xlfn.TOCOL(TRIM(SUBSTITUTE(_xlfn.TAKE(_xlpm.a,,1),"?",{"#"," "},1))),_xlpm.n,_xlfn.TOCOL(_xlfn.DROP(_xlpm.a,,1)+{0,0}),_xlpm.pq,FIND("?",_xlpm.h)-1,_xlfn.GROUPBY(_xlpm.h,_xlpm.n,_xleta.SUM,0,0,,IF(_xlpm.i=_xlpm.qn,_xlpm.h=_xlpm.tg,(LEN(_xlpm.h)&gt;=_xlpm.lt)*(LEFT(_xlpm.h,_xlpm.pq)=LEFT(_xlpm.tg&amp;" ",_xlpm.pq))))))))</f>
        <v>## # ## ## # ## ## # ## ## # ## ## # ##</v>
      </c>
      <c r="J87">
        <v>16</v>
      </c>
    </row>
    <row r="88" spans="1:10" ht="15.75">
      <c r="A88" s="1" t="s">
        <v>87</v>
      </c>
      <c r="B88" t="str">
        <f t="shared" si="4"/>
        <v>? ??#??#??? ?#???</v>
      </c>
      <c r="C88" t="str" cm="1">
        <f t="array" ref="C88">_xlfn.TEXTJOIN(" ",,REPT("#",_xlfn.TEXTSPLIT(_xlfn.TEXTAFTER(A88," "),",")))</f>
        <v>####### ####</v>
      </c>
      <c r="D88" s="4" t="str" cm="1">
        <f t="array" ref="D88:E88">_xlfn.LET(_xlpm.q,B88,_xlpm.qn,LEN(_xlpm.q)-LEN(SUBSTITUTE(_xlpm.q,"?",)),_xlpm.tg,C88,_xlpm.lt,LEN(_xlpm.tg),_xlfn.REDUCE(_xlfn.HSTACK(_xlpm.q,1),_xlfn.SEQUENCE(_xlpm.qn),_xlfn.LAMBDA(_xlpm.a,_xlpm.i,_xlfn.LET(_xlpm.h,_xlfn.TOCOL(TRIM(SUBSTITUTE(_xlfn.TAKE(_xlpm.a,,1),"?",{"#"," "},1))),_xlpm.n,_xlfn.TOCOL(_xlfn.DROP(_xlpm.a,,1)+{0,0}),
_xlpm.pq,FIND("?",_xlpm.h)-1,_xlfn.GROUPBY(_xlpm.h,_xlpm.n,_xleta.SUM,0,0,,IF(_xlpm.i=_xlpm.qn,_xlpm.h=_xlpm.tg,(LEN(_xlpm.h)&gt;=_xlpm.lt)*(LEFT(_xlpm.h,_xlpm.pq)=LEFT(_xlpm.tg&amp;" ",_xlpm.pq))))))))</f>
        <v>####### ####</v>
      </c>
      <c r="E88">
        <v>6</v>
      </c>
      <c r="F88">
        <f t="shared" si="5"/>
        <v>12</v>
      </c>
      <c r="G88" t="str">
        <f t="shared" si="6"/>
        <v>? ??#??#??? ?#????? ??#??#??? ?#????? ??#??#??? ?#????? ??#??#??? ?#????? ??#??#??? ?#???</v>
      </c>
      <c r="H88" t="str">
        <f t="shared" si="7"/>
        <v>####### #### ####### #### ####### #### ####### #### ####### ####</v>
      </c>
      <c r="I88" t="str" cm="1">
        <f t="array" ref="I88:J88">_xlfn.LET(_xlpm.q,G88,_xlpm.qn,LEN(_xlpm.q)-LEN(SUBSTITUTE(_xlpm.q,"?",)),_xlpm.tg,H88,_xlpm.lt,LEN(_xlpm.tg),_xlfn.REDUCE(_xlfn.HSTACK(_xlpm.q,1),_xlfn.SEQUENCE(_xlpm.qn),_xlfn.LAMBDA(_xlpm.a,_xlpm.i,_xlfn.LET(_xlpm.h,_xlfn.TOCOL(TRIM(SUBSTITUTE(_xlfn.TAKE(_xlpm.a,,1),"?",{"#"," "},1))),_xlpm.n,_xlfn.TOCOL(_xlfn.DROP(_xlpm.a,,1)+{0,0}),_xlpm.pq,FIND("?",_xlpm.h)-1,_xlfn.GROUPBY(_xlpm.h,_xlpm.n,_xleta.SUM,0,0,,IF(_xlpm.i=_xlpm.qn,_xlpm.h=_xlpm.tg,(LEN(_xlpm.h)&gt;=_xlpm.lt)*(LEFT(_xlpm.h,_xlpm.pq)=LEFT(_xlpm.tg&amp;" ",_xlpm.pq))))))))</f>
        <v>####### #### ####### #### ####### #### ####### #### ####### ####</v>
      </c>
      <c r="J88">
        <v>7776</v>
      </c>
    </row>
    <row r="89" spans="1:10" ht="15.75">
      <c r="A89" s="1" t="s">
        <v>88</v>
      </c>
      <c r="B89" t="str">
        <f t="shared" si="4"/>
        <v># ?#?# ##???? #?##</v>
      </c>
      <c r="C89" t="str" cm="1">
        <f t="array" ref="C89">_xlfn.TEXTJOIN(" ",,REPT("#",_xlfn.TEXTSPLIT(_xlfn.TEXTAFTER(A89," "),",")))</f>
        <v># # # ### # ####</v>
      </c>
      <c r="D89" s="4" t="str" cm="1">
        <f t="array" ref="D89:E89">_xlfn.LET(_xlpm.q,B89,_xlpm.qn,LEN(_xlpm.q)-LEN(SUBSTITUTE(_xlpm.q,"?",)),_xlpm.tg,C89,_xlpm.lt,LEN(_xlpm.tg),_xlfn.REDUCE(_xlfn.HSTACK(_xlpm.q,1),_xlfn.SEQUENCE(_xlpm.qn),_xlfn.LAMBDA(_xlpm.a,_xlpm.i,_xlfn.LET(_xlpm.h,_xlfn.TOCOL(TRIM(SUBSTITUTE(_xlfn.TAKE(_xlpm.a,,1),"?",{"#"," "},1))),_xlpm.n,_xlfn.TOCOL(_xlfn.DROP(_xlpm.a,,1)+{0,0}),
_xlpm.pq,FIND("?",_xlpm.h)-1,_xlfn.GROUPBY(_xlpm.h,_xlpm.n,_xleta.SUM,0,0,,IF(_xlpm.i=_xlpm.qn,_xlpm.h=_xlpm.tg,(LEN(_xlpm.h)&gt;=_xlpm.lt)*(LEFT(_xlpm.h,_xlpm.pq)=LEFT(_xlpm.tg&amp;" ",_xlpm.pq))))))))</f>
        <v># # # ### # ####</v>
      </c>
      <c r="E89">
        <v>2</v>
      </c>
      <c r="F89">
        <f t="shared" si="5"/>
        <v>7</v>
      </c>
      <c r="G89" t="str">
        <f t="shared" si="6"/>
        <v># ?#?# ##???? #?##?# ?#?# ##???? #?##?# ?#?# ##???? #?##?# ?#?# ##???? #?##?# ?#?# ##???? #?##</v>
      </c>
      <c r="H89" t="str">
        <f t="shared" si="7"/>
        <v># # # ### # #### # # # ### # #### # # # ### # #### # # # ### # #### # # # ### # ####</v>
      </c>
      <c r="I89" t="str" cm="1">
        <f t="array" ref="I89:J89">_xlfn.LET(_xlpm.q,G89,_xlpm.qn,LEN(_xlpm.q)-LEN(SUBSTITUTE(_xlpm.q,"?",)),_xlpm.tg,H89,_xlpm.lt,LEN(_xlpm.tg),_xlfn.REDUCE(_xlfn.HSTACK(_xlpm.q,1),_xlfn.SEQUENCE(_xlpm.qn),_xlfn.LAMBDA(_xlpm.a,_xlpm.i,_xlfn.LET(_xlpm.h,_xlfn.TOCOL(TRIM(SUBSTITUTE(_xlfn.TAKE(_xlpm.a,,1),"?",{"#"," "},1))),_xlpm.n,_xlfn.TOCOL(_xlfn.DROP(_xlpm.a,,1)+{0,0}),_xlpm.pq,FIND("?",_xlpm.h)-1,_xlfn.GROUPBY(_xlpm.h,_xlpm.n,_xleta.SUM,0,0,,IF(_xlpm.i=_xlpm.qn,_xlpm.h=_xlpm.tg,(LEN(_xlpm.h)&gt;=_xlpm.lt)*(LEFT(_xlpm.h,_xlpm.pq)=LEFT(_xlpm.tg&amp;" ",_xlpm.pq))))))))</f>
        <v># # # ### # #### # # # ### # #### # # # ### # #### # # # ### # #### # # # ### # ####</v>
      </c>
      <c r="J89">
        <v>32</v>
      </c>
    </row>
    <row r="90" spans="1:10" ht="15.75">
      <c r="A90" s="1" t="s">
        <v>89</v>
      </c>
      <c r="B90" t="str">
        <f t="shared" si="4"/>
        <v>????#? ???????? ?</v>
      </c>
      <c r="C90" t="str" cm="1">
        <f t="array" ref="C90">_xlfn.TEXTJOIN(" ",,REPT("#",_xlfn.TEXTSPLIT(_xlfn.TEXTAFTER(A90," "),",")))</f>
        <v>###### ### # # #</v>
      </c>
      <c r="D90" s="4" t="str" cm="1">
        <f t="array" ref="D90:E90">_xlfn.LET(_xlpm.q,B90,_xlpm.qn,LEN(_xlpm.q)-LEN(SUBSTITUTE(_xlpm.q,"?",)),_xlpm.tg,C90,_xlpm.lt,LEN(_xlpm.tg),_xlfn.REDUCE(_xlfn.HSTACK(_xlpm.q,1),_xlfn.SEQUENCE(_xlpm.qn),_xlfn.LAMBDA(_xlpm.a,_xlpm.i,_xlfn.LET(_xlpm.h,_xlfn.TOCOL(TRIM(SUBSTITUTE(_xlfn.TAKE(_xlpm.a,,1),"?",{"#"," "},1))),_xlpm.n,_xlfn.TOCOL(_xlfn.DROP(_xlpm.a,,1)+{0,0}),
_xlpm.pq,FIND("?",_xlpm.h)-1,_xlfn.GROUPBY(_xlpm.h,_xlpm.n,_xleta.SUM,0,0,,IF(_xlpm.i=_xlpm.qn,_xlpm.h=_xlpm.tg,(LEN(_xlpm.h)&gt;=_xlpm.lt)*(LEFT(_xlpm.h,_xlpm.pq)=LEFT(_xlpm.tg&amp;" ",_xlpm.pq))))))))</f>
        <v>###### ### # # #</v>
      </c>
      <c r="E90">
        <v>4</v>
      </c>
      <c r="F90">
        <f t="shared" si="5"/>
        <v>14</v>
      </c>
      <c r="G90" t="str">
        <f t="shared" si="6"/>
        <v>????#? ???????? ? ?????#? ???????? ? ?????#? ???????? ? ?????#? ???????? ? ?????#? ???????? ?</v>
      </c>
      <c r="H90" t="str">
        <f t="shared" si="7"/>
        <v>###### ### # # # ###### ### # # # ###### ### # # # ###### ### # # # ###### ### # # #</v>
      </c>
      <c r="I90" t="str" cm="1">
        <f t="array" ref="I90:J90">_xlfn.LET(_xlpm.q,G90,_xlpm.qn,LEN(_xlpm.q)-LEN(SUBSTITUTE(_xlpm.q,"?",)),_xlpm.tg,H90,_xlpm.lt,LEN(_xlpm.tg),_xlfn.REDUCE(_xlfn.HSTACK(_xlpm.q,1),_xlfn.SEQUENCE(_xlpm.qn),_xlfn.LAMBDA(_xlpm.a,_xlpm.i,_xlfn.LET(_xlpm.h,_xlfn.TOCOL(TRIM(SUBSTITUTE(_xlfn.TAKE(_xlpm.a,,1),"?",{"#"," "},1))),_xlpm.n,_xlfn.TOCOL(_xlfn.DROP(_xlpm.a,,1)+{0,0}),_xlpm.pq,FIND("?",_xlpm.h)-1,_xlfn.GROUPBY(_xlpm.h,_xlpm.n,_xleta.SUM,0,0,,IF(_xlpm.i=_xlpm.qn,_xlpm.h=_xlpm.tg,(LEN(_xlpm.h)&gt;=_xlpm.lt)*(LEFT(_xlpm.h,_xlpm.pq)=LEFT(_xlpm.tg&amp;" ",_xlpm.pq))))))))</f>
        <v>###### ### # # # ###### ### # # # ###### ### # # # ###### ### # # # ###### ### # # #</v>
      </c>
      <c r="J90">
        <v>16384</v>
      </c>
    </row>
    <row r="91" spans="1:10" ht="15.75">
      <c r="A91" s="1" t="s">
        <v>90</v>
      </c>
      <c r="B91" t="str">
        <f t="shared" si="4"/>
        <v>?????????##??</v>
      </c>
      <c r="C91" t="str" cm="1">
        <f t="array" ref="C91">_xlfn.TEXTJOIN(" ",,REPT("#",_xlfn.TEXTSPLIT(_xlfn.TEXTAFTER(A91," "),",")))</f>
        <v>###### #####</v>
      </c>
      <c r="D91" s="4" t="str" cm="1">
        <f t="array" ref="D91:E91">_xlfn.LET(_xlpm.q,B91,_xlpm.qn,LEN(_xlpm.q)-LEN(SUBSTITUTE(_xlpm.q,"?",)),_xlpm.tg,C91,_xlpm.lt,LEN(_xlpm.tg),_xlfn.REDUCE(_xlfn.HSTACK(_xlpm.q,1),_xlfn.SEQUENCE(_xlpm.qn),_xlfn.LAMBDA(_xlpm.a,_xlpm.i,_xlfn.LET(_xlpm.h,_xlfn.TOCOL(TRIM(SUBSTITUTE(_xlfn.TAKE(_xlpm.a,,1),"?",{"#"," "},1))),_xlpm.n,_xlfn.TOCOL(_xlfn.DROP(_xlpm.a,,1)+{0,0}),
_xlpm.pq,FIND("?",_xlpm.h)-1,_xlfn.GROUPBY(_xlpm.h,_xlpm.n,_xleta.SUM,0,0,,IF(_xlpm.i=_xlpm.qn,_xlpm.h=_xlpm.tg,(LEN(_xlpm.h)&gt;=_xlpm.lt)*(LEFT(_xlpm.h,_xlpm.pq)=LEFT(_xlpm.tg&amp;" ",_xlpm.pq))))))))</f>
        <v>###### #####</v>
      </c>
      <c r="E91">
        <v>3</v>
      </c>
      <c r="F91">
        <f t="shared" si="5"/>
        <v>11</v>
      </c>
      <c r="G91" t="str">
        <f t="shared" si="6"/>
        <v>?????????##??? ?????????##??? ?????????##??? ?????????##??? ?????????##??</v>
      </c>
      <c r="H91" t="str">
        <f t="shared" si="7"/>
        <v>###### ##### ###### ##### ###### ##### ###### ##### ###### #####</v>
      </c>
      <c r="I91" t="str" cm="1">
        <f t="array" ref="I91:J91">_xlfn.LET(_xlpm.q,G91,_xlpm.qn,LEN(_xlpm.q)-LEN(SUBSTITUTE(_xlpm.q,"?",)),_xlpm.tg,H91,_xlpm.lt,LEN(_xlpm.tg),_xlfn.REDUCE(_xlfn.HSTACK(_xlpm.q,1),_xlfn.SEQUENCE(_xlpm.qn),_xlfn.LAMBDA(_xlpm.a,_xlpm.i,_xlfn.LET(_xlpm.h,_xlfn.TOCOL(TRIM(SUBSTITUTE(_xlfn.TAKE(_xlpm.a,,1),"?",{"#"," "},1))),_xlpm.n,_xlfn.TOCOL(_xlfn.DROP(_xlpm.a,,1)+{0,0}),_xlpm.pq,FIND("?",_xlpm.h)-1,_xlfn.GROUPBY(_xlpm.h,_xlpm.n,_xleta.SUM,0,0,,IF(_xlpm.i=_xlpm.qn,_xlpm.h=_xlpm.tg,(LEN(_xlpm.h)&gt;=_xlpm.lt)*(LEFT(_xlpm.h,_xlpm.pq)=LEFT(_xlpm.tg&amp;" ",_xlpm.pq))))))))</f>
        <v>###### ##### ###### ##### ###### ##### ###### ##### ###### #####</v>
      </c>
      <c r="J91">
        <v>3888</v>
      </c>
    </row>
    <row r="92" spans="1:10" ht="15.75">
      <c r="A92" s="1" t="s">
        <v>91</v>
      </c>
      <c r="B92" t="str">
        <f t="shared" si="4"/>
        <v>??#??????#?</v>
      </c>
      <c r="C92" t="str" cm="1">
        <f t="array" ref="C92">_xlfn.TEXTJOIN(" ",,REPT("#",_xlfn.TEXTSPLIT(_xlfn.TEXTAFTER(A92," "),",")))</f>
        <v>##### ##</v>
      </c>
      <c r="D92" s="4" t="str" cm="1">
        <f t="array" ref="D92:E92">_xlfn.LET(_xlpm.q,B92,_xlpm.qn,LEN(_xlpm.q)-LEN(SUBSTITUTE(_xlpm.q,"?",)),_xlpm.tg,C92,_xlpm.lt,LEN(_xlpm.tg),_xlfn.REDUCE(_xlfn.HSTACK(_xlpm.q,1),_xlfn.SEQUENCE(_xlpm.qn),_xlfn.LAMBDA(_xlpm.a,_xlpm.i,_xlfn.LET(_xlpm.h,_xlfn.TOCOL(TRIM(SUBSTITUTE(_xlfn.TAKE(_xlpm.a,,1),"?",{"#"," "},1))),_xlpm.n,_xlfn.TOCOL(_xlfn.DROP(_xlpm.a,,1)+{0,0}),
_xlpm.pq,FIND("?",_xlpm.h)-1,_xlfn.GROUPBY(_xlpm.h,_xlpm.n,_xleta.SUM,0,0,,IF(_xlpm.i=_xlpm.qn,_xlpm.h=_xlpm.tg,(LEN(_xlpm.h)&gt;=_xlpm.lt)*(LEFT(_xlpm.h,_xlpm.pq)=LEFT(_xlpm.tg&amp;" ",_xlpm.pq))))))))</f>
        <v>##### ##</v>
      </c>
      <c r="E92">
        <v>6</v>
      </c>
      <c r="F92">
        <f t="shared" si="5"/>
        <v>9</v>
      </c>
      <c r="G92" t="str">
        <f t="shared" si="6"/>
        <v>??#??????#? ???#??????#? ???#??????#? ???#??????#? ???#??????#?</v>
      </c>
      <c r="H92" t="str">
        <f t="shared" si="7"/>
        <v>##### ## ##### ## ##### ## ##### ## ##### ##</v>
      </c>
      <c r="I92" t="str" cm="1">
        <f t="array" ref="I92:J92">_xlfn.LET(_xlpm.q,G92,_xlpm.qn,LEN(_xlpm.q)-LEN(SUBSTITUTE(_xlpm.q,"?",)),_xlpm.tg,H92,_xlpm.lt,LEN(_xlpm.tg),_xlfn.REDUCE(_xlfn.HSTACK(_xlpm.q,1),_xlfn.SEQUENCE(_xlpm.qn),_xlfn.LAMBDA(_xlpm.a,_xlpm.i,_xlfn.LET(_xlpm.h,_xlfn.TOCOL(TRIM(SUBSTITUTE(_xlfn.TAKE(_xlpm.a,,1),"?",{"#"," "},1))),_xlpm.n,_xlfn.TOCOL(_xlfn.DROP(_xlpm.a,,1)+{0,0}),_xlpm.pq,FIND("?",_xlpm.h)-1,_xlfn.GROUPBY(_xlpm.h,_xlpm.n,_xleta.SUM,0,0,,IF(_xlpm.i=_xlpm.qn,_xlpm.h=_xlpm.tg,(LEN(_xlpm.h)&gt;=_xlpm.lt)*(LEFT(_xlpm.h,_xlpm.pq)=LEFT(_xlpm.tg&amp;" ",_xlpm.pq))))))))</f>
        <v>##### ## ##### ## ##### ## ##### ## ##### ##</v>
      </c>
      <c r="J92">
        <v>24576</v>
      </c>
    </row>
    <row r="93" spans="1:10" ht="15.75">
      <c r="A93" s="1" t="s">
        <v>92</v>
      </c>
      <c r="B93" t="str">
        <f t="shared" si="4"/>
        <v>??? ?? ?????? ?</v>
      </c>
      <c r="C93" t="str" cm="1">
        <f t="array" ref="C93">_xlfn.TEXTJOIN(" ",,REPT("#",_xlfn.TEXTSPLIT(_xlfn.TEXTAFTER(A93," "),",")))</f>
        <v>### ###</v>
      </c>
      <c r="D93" s="4" t="str" cm="1">
        <f t="array" ref="D93:E93">_xlfn.LET(_xlpm.q,B93,_xlpm.qn,LEN(_xlpm.q)-LEN(SUBSTITUTE(_xlpm.q,"?",)),_xlpm.tg,C93,_xlpm.lt,LEN(_xlpm.tg),_xlfn.REDUCE(_xlfn.HSTACK(_xlpm.q,1),_xlfn.SEQUENCE(_xlpm.qn),_xlfn.LAMBDA(_xlpm.a,_xlpm.i,_xlfn.LET(_xlpm.h,_xlfn.TOCOL(TRIM(SUBSTITUTE(_xlfn.TAKE(_xlpm.a,,1),"?",{"#"," "},1))),_xlpm.n,_xlfn.TOCOL(_xlfn.DROP(_xlpm.a,,1)+{0,0}),
_xlpm.pq,FIND("?",_xlpm.h)-1,_xlfn.GROUPBY(_xlpm.h,_xlpm.n,_xleta.SUM,0,0,,IF(_xlpm.i=_xlpm.qn,_xlpm.h=_xlpm.tg,(LEN(_xlpm.h)&gt;=_xlpm.lt)*(LEFT(_xlpm.h,_xlpm.pq)=LEFT(_xlpm.tg&amp;" ",_xlpm.pq))))))))</f>
        <v>### ###</v>
      </c>
      <c r="E93">
        <v>4</v>
      </c>
      <c r="F93">
        <f t="shared" si="5"/>
        <v>12</v>
      </c>
      <c r="G93" t="str">
        <f t="shared" si="6"/>
        <v>??? ?? ?????? ?? ??? ?? ?????? ?? ??? ?? ?????? ?? ??? ?? ?????? ?? ??? ?? ?????? ?</v>
      </c>
      <c r="H93" t="str">
        <f t="shared" si="7"/>
        <v>### ### ### ### ### ### ### ### ### ###</v>
      </c>
      <c r="I93" t="str" cm="1">
        <f t="array" ref="I93:J93">_xlfn.LET(_xlpm.q,G93,_xlpm.qn,LEN(_xlpm.q)-LEN(SUBSTITUTE(_xlpm.q,"?",)),_xlpm.tg,H93,_xlpm.lt,LEN(_xlpm.tg),_xlfn.REDUCE(_xlfn.HSTACK(_xlpm.q,1),_xlfn.SEQUENCE(_xlpm.qn),_xlfn.LAMBDA(_xlpm.a,_xlpm.i,_xlfn.LET(_xlpm.h,_xlfn.TOCOL(TRIM(SUBSTITUTE(_xlfn.TAKE(_xlpm.a,,1),"?",{"#"," "},1))),_xlpm.n,_xlfn.TOCOL(_xlfn.DROP(_xlpm.a,,1)+{0,0}),_xlpm.pq,FIND("?",_xlpm.h)-1,_xlfn.GROUPBY(_xlpm.h,_xlpm.n,_xleta.SUM,0,0,,IF(_xlpm.i=_xlpm.qn,_xlpm.h=_xlpm.tg,(LEN(_xlpm.h)&gt;=_xlpm.lt)*(LEFT(_xlpm.h,_xlpm.pq)=LEFT(_xlpm.tg&amp;" ",_xlpm.pq))))))))</f>
        <v>### ### ### ### ### ### ### ### ### ###</v>
      </c>
      <c r="J93">
        <v>1024</v>
      </c>
    </row>
    <row r="94" spans="1:10" ht="15.75">
      <c r="A94" s="1" t="s">
        <v>93</v>
      </c>
      <c r="B94" t="str">
        <f t="shared" si="4"/>
        <v>??? ???#? ??</v>
      </c>
      <c r="C94" t="str" cm="1">
        <f t="array" ref="C94">_xlfn.TEXTJOIN(" ",,REPT("#",_xlfn.TEXTSPLIT(_xlfn.TEXTAFTER(A94," "),",")))</f>
        <v># ####</v>
      </c>
      <c r="D94" s="4" t="str" cm="1">
        <f t="array" ref="D94:E94">_xlfn.LET(_xlpm.q,B94,_xlpm.qn,LEN(_xlpm.q)-LEN(SUBSTITUTE(_xlpm.q,"?",)),_xlpm.tg,C94,_xlpm.lt,LEN(_xlpm.tg),_xlfn.REDUCE(_xlfn.HSTACK(_xlpm.q,1),_xlfn.SEQUENCE(_xlpm.qn),_xlfn.LAMBDA(_xlpm.a,_xlpm.i,_xlfn.LET(_xlpm.h,_xlfn.TOCOL(TRIM(SUBSTITUTE(_xlfn.TAKE(_xlpm.a,,1),"?",{"#"," "},1))),_xlpm.n,_xlfn.TOCOL(_xlfn.DROP(_xlpm.a,,1)+{0,0}),
_xlpm.pq,FIND("?",_xlpm.h)-1,_xlfn.GROUPBY(_xlpm.h,_xlpm.n,_xleta.SUM,0,0,,IF(_xlpm.i=_xlpm.qn,_xlpm.h=_xlpm.tg,(LEN(_xlpm.h)&gt;=_xlpm.lt)*(LEFT(_xlpm.h,_xlpm.pq)=LEFT(_xlpm.tg&amp;" ",_xlpm.pq))))))))</f>
        <v># ####</v>
      </c>
      <c r="E94">
        <v>6</v>
      </c>
      <c r="F94">
        <f t="shared" si="5"/>
        <v>9</v>
      </c>
      <c r="G94" t="str">
        <f t="shared" si="6"/>
        <v>??? ???#? ?????? ???#? ?????? ???#? ?????? ???#? ?????? ???#? ??</v>
      </c>
      <c r="H94" t="str">
        <f t="shared" si="7"/>
        <v># #### # #### # #### # #### # ####</v>
      </c>
      <c r="I94" t="str" cm="1">
        <f t="array" ref="I94:J94">_xlfn.LET(_xlpm.q,G94,_xlpm.qn,LEN(_xlpm.q)-LEN(SUBSTITUTE(_xlpm.q,"?",)),_xlpm.tg,H94,_xlpm.lt,LEN(_xlpm.tg),_xlfn.REDUCE(_xlfn.HSTACK(_xlpm.q,1),_xlfn.SEQUENCE(_xlpm.qn),_xlfn.LAMBDA(_xlpm.a,_xlpm.i,_xlfn.LET(_xlpm.h,_xlfn.TOCOL(TRIM(SUBSTITUTE(_xlfn.TAKE(_xlpm.a,,1),"?",{"#"," "},1))),_xlpm.n,_xlfn.TOCOL(_xlfn.DROP(_xlpm.a,,1)+{0,0}),_xlpm.pq,FIND("?",_xlpm.h)-1,_xlfn.GROUPBY(_xlpm.h,_xlpm.n,_xleta.SUM,0,0,,IF(_xlpm.i=_xlpm.qn,_xlpm.h=_xlpm.tg,(LEN(_xlpm.h)&gt;=_xlpm.lt)*(LEFT(_xlpm.h,_xlpm.pq)=LEFT(_xlpm.tg&amp;" ",_xlpm.pq))))))))</f>
        <v># #### # #### # #### # #### # ####</v>
      </c>
      <c r="J94">
        <v>141822</v>
      </c>
    </row>
    <row r="95" spans="1:10" ht="15.75">
      <c r="A95" s="1" t="s">
        <v>94</v>
      </c>
      <c r="B95" t="str">
        <f t="shared" si="4"/>
        <v>#????#???</v>
      </c>
      <c r="C95" t="str" cm="1">
        <f t="array" ref="C95">_xlfn.TEXTJOIN(" ",,REPT("#",_xlfn.TEXTSPLIT(_xlfn.TEXTAFTER(A95," "),",")))</f>
        <v># #### #</v>
      </c>
      <c r="D95" s="4" t="str" cm="1">
        <f t="array" ref="D95:E95">_xlfn.LET(_xlpm.q,B95,_xlpm.qn,LEN(_xlpm.q)-LEN(SUBSTITUTE(_xlpm.q,"?",)),_xlpm.tg,C95,_xlpm.lt,LEN(_xlpm.tg),_xlfn.REDUCE(_xlfn.HSTACK(_xlpm.q,1),_xlfn.SEQUENCE(_xlpm.qn),_xlfn.LAMBDA(_xlpm.a,_xlpm.i,_xlfn.LET(_xlpm.h,_xlfn.TOCOL(TRIM(SUBSTITUTE(_xlfn.TAKE(_xlpm.a,,1),"?",{"#"," "},1))),_xlpm.n,_xlfn.TOCOL(_xlfn.DROP(_xlpm.a,,1)+{0,0}),
_xlpm.pq,FIND("?",_xlpm.h)-1,_xlfn.GROUPBY(_xlpm.h,_xlpm.n,_xleta.SUM,0,0,,IF(_xlpm.i=_xlpm.qn,_xlpm.h=_xlpm.tg,(LEN(_xlpm.h)&gt;=_xlpm.lt)*(LEFT(_xlpm.h,_xlpm.pq)=LEFT(_xlpm.tg&amp;" ",_xlpm.pq))))))))</f>
        <v># #### #</v>
      </c>
      <c r="E95">
        <v>3</v>
      </c>
      <c r="F95">
        <f t="shared" si="5"/>
        <v>7</v>
      </c>
      <c r="G95" t="str">
        <f t="shared" si="6"/>
        <v>#????#???? #????#???? #????#???? #????#???? #????#???</v>
      </c>
      <c r="H95" t="str">
        <f t="shared" si="7"/>
        <v># #### # # #### # # #### # # #### # # #### #</v>
      </c>
      <c r="I95" t="str" cm="1">
        <f t="array" ref="I95:J95">_xlfn.LET(_xlpm.q,G95,_xlpm.qn,LEN(_xlpm.q)-LEN(SUBSTITUTE(_xlpm.q,"?",)),_xlpm.tg,H95,_xlpm.lt,LEN(_xlpm.tg),_xlfn.REDUCE(_xlfn.HSTACK(_xlpm.q,1),_xlfn.SEQUENCE(_xlpm.qn),_xlfn.LAMBDA(_xlpm.a,_xlpm.i,_xlfn.LET(_xlpm.h,_xlfn.TOCOL(TRIM(SUBSTITUTE(_xlfn.TAKE(_xlpm.a,,1),"?",{"#"," "},1))),_xlpm.n,_xlfn.TOCOL(_xlfn.DROP(_xlpm.a,,1)+{0,0}),_xlpm.pq,FIND("?",_xlpm.h)-1,_xlfn.GROUPBY(_xlpm.h,_xlpm.n,_xleta.SUM,0,0,,IF(_xlpm.i=_xlpm.qn,_xlpm.h=_xlpm.tg,(LEN(_xlpm.h)&gt;=_xlpm.lt)*(LEFT(_xlpm.h,_xlpm.pq)=LEFT(_xlpm.tg&amp;" ",_xlpm.pq))))))))</f>
        <v># #### # # #### # # #### # # #### # # #### #</v>
      </c>
      <c r="J95">
        <v>6753</v>
      </c>
    </row>
    <row r="96" spans="1:10" ht="15.75">
      <c r="A96" s="1" t="s">
        <v>95</v>
      </c>
      <c r="B96" t="str">
        <f t="shared" si="4"/>
        <v>? #???##???? ??????</v>
      </c>
      <c r="C96" t="str" cm="1">
        <f t="array" ref="C96">_xlfn.TEXTJOIN(" ",,REPT("#",_xlfn.TEXTSPLIT(_xlfn.TEXTAFTER(A96," "),",")))</f>
        <v>######## ###</v>
      </c>
      <c r="D96" s="4" t="str" cm="1">
        <f t="array" ref="D96:E96">_xlfn.LET(_xlpm.q,B96,_xlpm.qn,LEN(_xlpm.q)-LEN(SUBSTITUTE(_xlpm.q,"?",)),_xlpm.tg,C96,_xlpm.lt,LEN(_xlpm.tg),_xlfn.REDUCE(_xlfn.HSTACK(_xlpm.q,1),_xlfn.SEQUENCE(_xlpm.qn),_xlfn.LAMBDA(_xlpm.a,_xlpm.i,_xlfn.LET(_xlpm.h,_xlfn.TOCOL(TRIM(SUBSTITUTE(_xlfn.TAKE(_xlpm.a,,1),"?",{"#"," "},1))),_xlpm.n,_xlfn.TOCOL(_xlfn.DROP(_xlpm.a,,1)+{0,0}),
_xlpm.pq,FIND("?",_xlpm.h)-1,_xlfn.GROUPBY(_xlpm.h,_xlpm.n,_xleta.SUM,0,0,,IF(_xlpm.i=_xlpm.qn,_xlpm.h=_xlpm.tg,(LEN(_xlpm.h)&gt;=_xlpm.lt)*(LEFT(_xlpm.h,_xlpm.pq)=LEFT(_xlpm.tg&amp;" ",_xlpm.pq))))))))</f>
        <v>######## ###</v>
      </c>
      <c r="E96">
        <v>4</v>
      </c>
      <c r="F96">
        <f t="shared" si="5"/>
        <v>14</v>
      </c>
      <c r="G96" t="str">
        <f t="shared" si="6"/>
        <v>? #???##???? ?????? ?? #???##???? ?????? ?? #???##???? ?????? ?? #???##???? ?????? ?? #???##???? ??????</v>
      </c>
      <c r="H96" t="str">
        <f t="shared" si="7"/>
        <v>######## ### ######## ### ######## ### ######## ### ######## ###</v>
      </c>
      <c r="I96" t="str" cm="1">
        <f t="array" ref="I96:J96">_xlfn.LET(_xlpm.q,G96,_xlpm.qn,LEN(_xlpm.q)-LEN(SUBSTITUTE(_xlpm.q,"?",)),_xlpm.tg,H96,_xlpm.lt,LEN(_xlpm.tg),_xlfn.REDUCE(_xlfn.HSTACK(_xlpm.q,1),_xlfn.SEQUENCE(_xlpm.qn),_xlfn.LAMBDA(_xlpm.a,_xlpm.i,_xlfn.LET(_xlpm.h,_xlfn.TOCOL(TRIM(SUBSTITUTE(_xlfn.TAKE(_xlpm.a,,1),"?",{"#"," "},1))),_xlpm.n,_xlfn.TOCOL(_xlfn.DROP(_xlpm.a,,1)+{0,0}),_xlpm.pq,FIND("?",_xlpm.h)-1,_xlfn.GROUPBY(_xlpm.h,_xlpm.n,_xleta.SUM,0,0,,IF(_xlpm.i=_xlpm.qn,_xlpm.h=_xlpm.tg,(LEN(_xlpm.h)&gt;=_xlpm.lt)*(LEFT(_xlpm.h,_xlpm.pq)=LEFT(_xlpm.tg&amp;" ",_xlpm.pq))))))))</f>
        <v>######## ### ######## ### ######## ### ######## ### ######## ###</v>
      </c>
      <c r="J96">
        <v>1024</v>
      </c>
    </row>
    <row r="97" spans="1:10" ht="15.75">
      <c r="A97" s="1" t="s">
        <v>96</v>
      </c>
      <c r="B97" t="str">
        <f t="shared" si="4"/>
        <v>?##?#?#??? #??????</v>
      </c>
      <c r="C97" t="str" cm="1">
        <f t="array" ref="C97">_xlfn.TEXTJOIN(" ",,REPT("#",_xlfn.TEXTSPLIT(_xlfn.TEXTAFTER(A97," "),",")))</f>
        <v>####### # # ####</v>
      </c>
      <c r="D97" s="4" t="str" cm="1">
        <f t="array" ref="D97:E97">_xlfn.LET(_xlpm.q,B97,_xlpm.qn,LEN(_xlpm.q)-LEN(SUBSTITUTE(_xlpm.q,"?",)),_xlpm.tg,C97,_xlpm.lt,LEN(_xlpm.tg),_xlfn.REDUCE(_xlfn.HSTACK(_xlpm.q,1),_xlfn.SEQUENCE(_xlpm.qn),_xlfn.LAMBDA(_xlpm.a,_xlpm.i,_xlfn.LET(_xlpm.h,_xlfn.TOCOL(TRIM(SUBSTITUTE(_xlfn.TAKE(_xlpm.a,,1),"?",{"#"," "},1))),_xlpm.n,_xlfn.TOCOL(_xlfn.DROP(_xlpm.a,,1)+{0,0}),
_xlpm.pq,FIND("?",_xlpm.h)-1,_xlfn.GROUPBY(_xlpm.h,_xlpm.n,_xleta.SUM,0,0,,IF(_xlpm.i=_xlpm.qn,_xlpm.h=_xlpm.tg,(LEN(_xlpm.h)&gt;=_xlpm.lt)*(LEFT(_xlpm.h,_xlpm.pq)=LEFT(_xlpm.tg&amp;" ",_xlpm.pq))))))))</f>
        <v>####### # # ####</v>
      </c>
      <c r="E97">
        <v>6</v>
      </c>
      <c r="F97">
        <f t="shared" si="5"/>
        <v>12</v>
      </c>
      <c r="G97" t="str">
        <f t="shared" si="6"/>
        <v>?##?#?#??? #??????? ?##?#?#??? #??????? ?##?#?#??? #??????? ?##?#?#??? #??????? ?##?#?#??? #??????</v>
      </c>
      <c r="H97" t="str">
        <f t="shared" si="7"/>
        <v>####### # # #### ####### # # #### ####### # # #### ####### # # #### ####### # # ####</v>
      </c>
      <c r="I97" t="str" cm="1">
        <f t="array" ref="I97:J97">_xlfn.LET(_xlpm.q,G97,_xlpm.qn,LEN(_xlpm.q)-LEN(SUBSTITUTE(_xlpm.q,"?",)),_xlpm.tg,H97,_xlpm.lt,LEN(_xlpm.tg),_xlfn.REDUCE(_xlfn.HSTACK(_xlpm.q,1),_xlfn.SEQUENCE(_xlpm.qn),_xlfn.LAMBDA(_xlpm.a,_xlpm.i,_xlfn.LET(_xlpm.h,_xlfn.TOCOL(TRIM(SUBSTITUTE(_xlfn.TAKE(_xlpm.a,,1),"?",{"#"," "},1))),_xlpm.n,_xlfn.TOCOL(_xlfn.DROP(_xlpm.a,,1)+{0,0}),_xlpm.pq,FIND("?",_xlpm.h)-1,_xlfn.GROUPBY(_xlpm.h,_xlpm.n,_xleta.SUM,0,0,,IF(_xlpm.i=_xlpm.qn,_xlpm.h=_xlpm.tg,(LEN(_xlpm.h)&gt;=_xlpm.lt)*(LEFT(_xlpm.h,_xlpm.pq)=LEFT(_xlpm.tg&amp;" ",_xlpm.pq))))))))</f>
        <v>####### # # #### ####### # # #### ####### # # #### ####### # # #### ####### # # ####</v>
      </c>
      <c r="J97">
        <v>87846</v>
      </c>
    </row>
    <row r="98" spans="1:10" ht="15.75">
      <c r="A98" s="1" t="s">
        <v>97</v>
      </c>
      <c r="B98" t="str">
        <f t="shared" si="4"/>
        <v>#?#?? ???#?</v>
      </c>
      <c r="C98" t="str" cm="1">
        <f t="array" ref="C98">_xlfn.TEXTJOIN(" ",,REPT("#",_xlfn.TEXTSPLIT(_xlfn.TEXTAFTER(A98," "),",")))</f>
        <v>##### ##</v>
      </c>
      <c r="D98" s="4" t="str" cm="1">
        <f t="array" ref="D98:E98">_xlfn.LET(_xlpm.q,B98,_xlpm.qn,LEN(_xlpm.q)-LEN(SUBSTITUTE(_xlpm.q,"?",)),_xlpm.tg,C98,_xlpm.lt,LEN(_xlpm.tg),_xlfn.REDUCE(_xlfn.HSTACK(_xlpm.q,1),_xlfn.SEQUENCE(_xlpm.qn),_xlfn.LAMBDA(_xlpm.a,_xlpm.i,_xlfn.LET(_xlpm.h,_xlfn.TOCOL(TRIM(SUBSTITUTE(_xlfn.TAKE(_xlpm.a,,1),"?",{"#"," "},1))),_xlpm.n,_xlfn.TOCOL(_xlfn.DROP(_xlpm.a,,1)+{0,0}),
_xlpm.pq,FIND("?",_xlpm.h)-1,_xlfn.GROUPBY(_xlpm.h,_xlpm.n,_xleta.SUM,0,0,,IF(_xlpm.i=_xlpm.qn,_xlpm.h=_xlpm.tg,(LEN(_xlpm.h)&gt;=_xlpm.lt)*(LEFT(_xlpm.h,_xlpm.pq)=LEFT(_xlpm.tg&amp;" ",_xlpm.pq))))))))</f>
        <v>##### ##</v>
      </c>
      <c r="E98">
        <v>2</v>
      </c>
      <c r="F98">
        <f t="shared" si="5"/>
        <v>7</v>
      </c>
      <c r="G98" t="str">
        <f t="shared" si="6"/>
        <v>#?#?? ???#?? #?#?? ???#?? #?#?? ???#?? #?#?? ???#?? #?#?? ???#?</v>
      </c>
      <c r="H98" t="str">
        <f t="shared" si="7"/>
        <v>##### ## ##### ## ##### ## ##### ## ##### ##</v>
      </c>
      <c r="I98" t="str" cm="1">
        <f t="array" ref="I98:J98">_xlfn.LET(_xlpm.q,G98,_xlpm.qn,LEN(_xlpm.q)-LEN(SUBSTITUTE(_xlpm.q,"?",)),_xlpm.tg,H98,_xlpm.lt,LEN(_xlpm.tg),_xlfn.REDUCE(_xlfn.HSTACK(_xlpm.q,1),_xlfn.SEQUENCE(_xlpm.qn),_xlfn.LAMBDA(_xlpm.a,_xlpm.i,_xlfn.LET(_xlpm.h,_xlfn.TOCOL(TRIM(SUBSTITUTE(_xlfn.TAKE(_xlpm.a,,1),"?",{"#"," "},1))),_xlpm.n,_xlfn.TOCOL(_xlfn.DROP(_xlpm.a,,1)+{0,0}),_xlpm.pq,FIND("?",_xlpm.h)-1,_xlfn.GROUPBY(_xlpm.h,_xlpm.n,_xleta.SUM,0,0,,IF(_xlpm.i=_xlpm.qn,_xlpm.h=_xlpm.tg,(LEN(_xlpm.h)&gt;=_xlpm.lt)*(LEFT(_xlpm.h,_xlpm.pq)=LEFT(_xlpm.tg&amp;" ",_xlpm.pq))))))))</f>
        <v>##### ## ##### ## ##### ## ##### ## ##### ##</v>
      </c>
      <c r="J98">
        <v>32</v>
      </c>
    </row>
    <row r="99" spans="1:10" ht="15.75">
      <c r="A99" s="1" t="s">
        <v>98</v>
      </c>
      <c r="B99" t="str">
        <f t="shared" si="4"/>
        <v>??#?????? ??</v>
      </c>
      <c r="C99" t="str" cm="1">
        <f t="array" ref="C99">_xlfn.TEXTJOIN(" ",,REPT("#",_xlfn.TEXTSPLIT(_xlfn.TEXTAFTER(A99," "),",")))</f>
        <v>#### ## #</v>
      </c>
      <c r="D99" s="4" t="str" cm="1">
        <f t="array" ref="D99:E99">_xlfn.LET(_xlpm.q,B99,_xlpm.qn,LEN(_xlpm.q)-LEN(SUBSTITUTE(_xlpm.q,"?",)),_xlpm.tg,C99,_xlpm.lt,LEN(_xlpm.tg),_xlfn.REDUCE(_xlfn.HSTACK(_xlpm.q,1),_xlfn.SEQUENCE(_xlpm.qn),_xlfn.LAMBDA(_xlpm.a,_xlpm.i,_xlfn.LET(_xlpm.h,_xlfn.TOCOL(TRIM(SUBSTITUTE(_xlfn.TAKE(_xlpm.a,,1),"?",{"#"," "},1))),_xlpm.n,_xlfn.TOCOL(_xlfn.DROP(_xlpm.a,,1)+{0,0}),
_xlpm.pq,FIND("?",_xlpm.h)-1,_xlfn.GROUPBY(_xlpm.h,_xlpm.n,_xleta.SUM,0,0,,IF(_xlpm.i=_xlpm.qn,_xlpm.h=_xlpm.tg,(LEN(_xlpm.h)&gt;=_xlpm.lt)*(LEFT(_xlpm.h,_xlpm.pq)=LEFT(_xlpm.tg&amp;" ",_xlpm.pq))))))))</f>
        <v>#### ## #</v>
      </c>
      <c r="E99">
        <v>13</v>
      </c>
      <c r="F99">
        <f t="shared" si="5"/>
        <v>10</v>
      </c>
      <c r="G99" t="str">
        <f t="shared" si="6"/>
        <v>??#?????? ??? ??#?????? ??? ??#?????? ??? ??#?????? ??? ??#?????? ??</v>
      </c>
      <c r="H99" t="str">
        <f t="shared" si="7"/>
        <v>#### ## # #### ## # #### ## # #### ## # #### ## #</v>
      </c>
      <c r="I99" t="str" cm="1">
        <f t="array" ref="I99:J99">_xlfn.LET(_xlpm.q,G99,_xlpm.qn,LEN(_xlpm.q)-LEN(SUBSTITUTE(_xlpm.q,"?",)),_xlpm.tg,H99,_xlpm.lt,LEN(_xlpm.tg),_xlfn.REDUCE(_xlfn.HSTACK(_xlpm.q,1),_xlfn.SEQUENCE(_xlpm.qn),_xlfn.LAMBDA(_xlpm.a,_xlpm.i,_xlfn.LET(_xlpm.h,_xlfn.TOCOL(TRIM(SUBSTITUTE(_xlfn.TAKE(_xlpm.a,,1),"?",{"#"," "},1))),_xlpm.n,_xlfn.TOCOL(_xlfn.DROP(_xlpm.a,,1)+{0,0}),_xlpm.pq,FIND("?",_xlpm.h)-1,_xlfn.GROUPBY(_xlpm.h,_xlpm.n,_xleta.SUM,0,0,,IF(_xlpm.i=_xlpm.qn,_xlpm.h=_xlpm.tg,(LEN(_xlpm.h)&gt;=_xlpm.lt)*(LEFT(_xlpm.h,_xlpm.pq)=LEFT(_xlpm.tg&amp;" ",_xlpm.pq))))))))</f>
        <v>#### ## # #### ## # #### ## # #### ## # #### ## #</v>
      </c>
      <c r="J99">
        <v>2666053</v>
      </c>
    </row>
    <row r="100" spans="1:10" ht="15.75">
      <c r="A100" s="1" t="s">
        <v>99</v>
      </c>
      <c r="B100" t="str">
        <f t="shared" si="4"/>
        <v>? ????#?????###</v>
      </c>
      <c r="C100" t="str" cm="1">
        <f t="array" ref="C100">_xlfn.TEXTJOIN(" ",,REPT("#",_xlfn.TEXTSPLIT(_xlfn.TEXTAFTER(A100," "),",")))</f>
        <v># ### # ####</v>
      </c>
      <c r="D100" s="4" t="str" cm="1">
        <f t="array" ref="D100:E100">_xlfn.LET(_xlpm.q,B100,_xlpm.qn,LEN(_xlpm.q)-LEN(SUBSTITUTE(_xlpm.q,"?",)),_xlpm.tg,C100,_xlpm.lt,LEN(_xlpm.tg),_xlfn.REDUCE(_xlfn.HSTACK(_xlpm.q,1),_xlfn.SEQUENCE(_xlpm.qn),_xlfn.LAMBDA(_xlpm.a,_xlpm.i,_xlfn.LET(_xlpm.h,_xlfn.TOCOL(TRIM(SUBSTITUTE(_xlfn.TAKE(_xlpm.a,,1),"?",{"#"," "},1))),_xlpm.n,_xlfn.TOCOL(_xlfn.DROP(_xlpm.a,,1)+{0,0}),
_xlpm.pq,FIND("?",_xlpm.h)-1,_xlfn.GROUPBY(_xlpm.h,_xlpm.n,_xleta.SUM,0,0,,IF(_xlpm.i=_xlpm.qn,_xlpm.h=_xlpm.tg,(LEN(_xlpm.h)&gt;=_xlpm.lt)*(LEFT(_xlpm.h,_xlpm.pq)=LEFT(_xlpm.tg&amp;" ",_xlpm.pq))))))))</f>
        <v># ### # ####</v>
      </c>
      <c r="E100">
        <v>8</v>
      </c>
      <c r="F100">
        <f t="shared" si="5"/>
        <v>10</v>
      </c>
      <c r="G100" t="str">
        <f t="shared" si="6"/>
        <v>? ????#?????###?? ????#?????###?? ????#?????###?? ????#?????###?? ????#?????###</v>
      </c>
      <c r="H100" t="str">
        <f t="shared" si="7"/>
        <v># ### # #### # ### # #### # ### # #### # ### # #### # ### # ####</v>
      </c>
      <c r="I100" t="str" cm="1">
        <f t="array" ref="I100:J100">_xlfn.LET(_xlpm.q,G100,_xlpm.qn,LEN(_xlpm.q)-LEN(SUBSTITUTE(_xlpm.q,"?",)),_xlpm.tg,H100,_xlpm.lt,LEN(_xlpm.tg),_xlfn.REDUCE(_xlfn.HSTACK(_xlpm.q,1),_xlfn.SEQUENCE(_xlpm.qn),_xlfn.LAMBDA(_xlpm.a,_xlpm.i,_xlfn.LET(_xlpm.h,_xlfn.TOCOL(TRIM(SUBSTITUTE(_xlfn.TAKE(_xlpm.a,,1),"?",{"#"," "},1))),_xlpm.n,_xlfn.TOCOL(_xlfn.DROP(_xlpm.a,,1)+{0,0}),_xlpm.pq,FIND("?",_xlpm.h)-1,_xlfn.GROUPBY(_xlpm.h,_xlpm.n,_xleta.SUM,0,0,,IF(_xlpm.i=_xlpm.qn,_xlpm.h=_xlpm.tg,(LEN(_xlpm.h)&gt;=_xlpm.lt)*(LEFT(_xlpm.h,_xlpm.pq)=LEFT(_xlpm.tg&amp;" ",_xlpm.pq))))))))</f>
        <v># ### # #### # ### # #### # ### # #### # ### # #### # ### # ####</v>
      </c>
      <c r="J100">
        <v>682848</v>
      </c>
    </row>
    <row r="101" spans="1:10" ht="15.75">
      <c r="A101" s="1" t="s">
        <v>100</v>
      </c>
      <c r="B101" t="str">
        <f t="shared" si="4"/>
        <v>??? ? ? ##??????</v>
      </c>
      <c r="C101" t="str" cm="1">
        <f t="array" ref="C101">_xlfn.TEXTJOIN(" ",,REPT("#",_xlfn.TEXTSPLIT(_xlfn.TEXTAFTER(A101," "),",")))</f>
        <v>## # # ########</v>
      </c>
      <c r="D101" s="4" t="str" cm="1">
        <f t="array" ref="D101:E101">_xlfn.LET(_xlpm.q,B101,_xlpm.qn,LEN(_xlpm.q)-LEN(SUBSTITUTE(_xlpm.q,"?",)),_xlpm.tg,C101,_xlpm.lt,LEN(_xlpm.tg),_xlfn.REDUCE(_xlfn.HSTACK(_xlpm.q,1),_xlfn.SEQUENCE(_xlpm.qn),_xlfn.LAMBDA(_xlpm.a,_xlpm.i,_xlfn.LET(_xlpm.h,_xlfn.TOCOL(TRIM(SUBSTITUTE(_xlfn.TAKE(_xlpm.a,,1),"?",{"#"," "},1))),_xlpm.n,_xlfn.TOCOL(_xlfn.DROP(_xlpm.a,,1)+{0,0}),
_xlpm.pq,FIND("?",_xlpm.h)-1,_xlfn.GROUPBY(_xlpm.h,_xlpm.n,_xleta.SUM,0,0,,IF(_xlpm.i=_xlpm.qn,_xlpm.h=_xlpm.tg,(LEN(_xlpm.h)&gt;=_xlpm.lt)*(LEFT(_xlpm.h,_xlpm.pq)=LEFT(_xlpm.tg&amp;" ",_xlpm.pq))))))))</f>
        <v>## # # ########</v>
      </c>
      <c r="E101">
        <v>2</v>
      </c>
      <c r="F101">
        <f t="shared" si="5"/>
        <v>11</v>
      </c>
      <c r="G101" t="str">
        <f t="shared" si="6"/>
        <v>??? ? ? ##??????? ??? ? ? ##??????? ??? ? ? ##??????? ??? ? ? ##??????? ??? ? ? ##??????</v>
      </c>
      <c r="H101" t="str">
        <f t="shared" si="7"/>
        <v>## # # ######## ## # # ######## ## # # ######## ## # # ######## ## # # ########</v>
      </c>
      <c r="I101" t="str" cm="1">
        <f t="array" ref="I101:J101">_xlfn.LET(_xlpm.q,G101,_xlpm.qn,LEN(_xlpm.q)-LEN(SUBSTITUTE(_xlpm.q,"?",)),_xlpm.tg,H101,_xlpm.lt,LEN(_xlpm.tg),_xlfn.REDUCE(_xlfn.HSTACK(_xlpm.q,1),_xlfn.SEQUENCE(_xlpm.qn),_xlfn.LAMBDA(_xlpm.a,_xlpm.i,_xlfn.LET(_xlpm.h,_xlfn.TOCOL(TRIM(SUBSTITUTE(_xlfn.TAKE(_xlpm.a,,1),"?",{"#"," "},1))),_xlpm.n,_xlfn.TOCOL(_xlfn.DROP(_xlpm.a,,1)+{0,0}),_xlpm.pq,FIND("?",_xlpm.h)-1,_xlfn.GROUPBY(_xlpm.h,_xlpm.n,_xleta.SUM,0,0,,IF(_xlpm.i=_xlpm.qn,_xlpm.h=_xlpm.tg,(LEN(_xlpm.h)&gt;=_xlpm.lt)*(LEFT(_xlpm.h,_xlpm.pq)=LEFT(_xlpm.tg&amp;" ",_xlpm.pq))))))))</f>
        <v>## # # ######## ## # # ######## ## # # ######## ## # # ######## ## # # ########</v>
      </c>
      <c r="J101">
        <v>32</v>
      </c>
    </row>
    <row r="102" spans="1:10" ht="15.75">
      <c r="A102" s="1" t="s">
        <v>101</v>
      </c>
      <c r="B102" t="str">
        <f t="shared" si="4"/>
        <v>???#?#????#?##?</v>
      </c>
      <c r="C102" t="str" cm="1">
        <f t="array" ref="C102">_xlfn.TEXTJOIN(" ",,REPT("#",_xlfn.TEXTSPLIT(_xlfn.TEXTAFTER(A102," "),",")))</f>
        <v>##### #######</v>
      </c>
      <c r="D102" s="4" t="str" cm="1">
        <f t="array" ref="D102:E102">_xlfn.LET(_xlpm.q,B102,_xlpm.qn,LEN(_xlpm.q)-LEN(SUBSTITUTE(_xlpm.q,"?",)),_xlpm.tg,C102,_xlpm.lt,LEN(_xlpm.tg),_xlfn.REDUCE(_xlfn.HSTACK(_xlpm.q,1),_xlfn.SEQUENCE(_xlpm.qn),_xlfn.LAMBDA(_xlpm.a,_xlpm.i,_xlfn.LET(_xlpm.h,_xlfn.TOCOL(TRIM(SUBSTITUTE(_xlfn.TAKE(_xlpm.a,,1),"?",{"#"," "},1))),_xlpm.n,_xlfn.TOCOL(_xlfn.DROP(_xlpm.a,,1)+{0,0}),
_xlpm.pq,FIND("?",_xlpm.h)-1,_xlfn.GROUPBY(_xlpm.h,_xlpm.n,_xleta.SUM,0,0,,IF(_xlpm.i=_xlpm.qn,_xlpm.h=_xlpm.tg,(LEN(_xlpm.h)&gt;=_xlpm.lt)*(LEFT(_xlpm.h,_xlpm.pq)=LEFT(_xlpm.tg&amp;" ",_xlpm.pq))))))))</f>
        <v>##### #######</v>
      </c>
      <c r="E102">
        <v>3</v>
      </c>
      <c r="F102">
        <f t="shared" si="5"/>
        <v>10</v>
      </c>
      <c r="G102" t="str">
        <f t="shared" si="6"/>
        <v>???#?#????#?##?????#?#????#?##?????#?#????#?##?????#?#????#?##?????#?#????#?##?</v>
      </c>
      <c r="H102" t="str">
        <f t="shared" si="7"/>
        <v>##### ####### ##### ####### ##### ####### ##### ####### ##### #######</v>
      </c>
      <c r="I102" t="str" cm="1">
        <f t="array" ref="I102:J102">_xlfn.LET(_xlpm.q,G102,_xlpm.qn,LEN(_xlpm.q)-LEN(SUBSTITUTE(_xlpm.q,"?",)),_xlpm.tg,H102,_xlpm.lt,LEN(_xlpm.tg),_xlfn.REDUCE(_xlfn.HSTACK(_xlpm.q,1),_xlfn.SEQUENCE(_xlpm.qn),_xlfn.LAMBDA(_xlpm.a,_xlpm.i,_xlfn.LET(_xlpm.h,_xlfn.TOCOL(TRIM(SUBSTITUTE(_xlfn.TAKE(_xlpm.a,,1),"?",{"#"," "},1))),_xlpm.n,_xlfn.TOCOL(_xlfn.DROP(_xlpm.a,,1)+{0,0}),_xlpm.pq,FIND("?",_xlpm.h)-1,_xlfn.GROUPBY(_xlpm.h,_xlpm.n,_xleta.SUM,0,0,,IF(_xlpm.i=_xlpm.qn,_xlpm.h=_xlpm.tg,(LEN(_xlpm.h)&gt;=_xlpm.lt)*(LEFT(_xlpm.h,_xlpm.pq)=LEFT(_xlpm.tg&amp;" ",_xlpm.pq))))))))</f>
        <v>##### ####### ##### ####### ##### ####### ##### ####### ##### #######</v>
      </c>
      <c r="J102">
        <v>9195</v>
      </c>
    </row>
    <row r="103" spans="1:10" ht="15.75">
      <c r="A103" s="1" t="s">
        <v>102</v>
      </c>
      <c r="B103" t="str">
        <f t="shared" si="4"/>
        <v>??#??##?# ??#????</v>
      </c>
      <c r="C103" t="str" cm="1">
        <f t="array" ref="C103">_xlfn.TEXTJOIN(" ",,REPT("#",_xlfn.TEXTSPLIT(_xlfn.TEXTAFTER(A103," "),",")))</f>
        <v>### #### #####</v>
      </c>
      <c r="D103" s="4" t="str" cm="1">
        <f t="array" ref="D103:E103">_xlfn.LET(_xlpm.q,B103,_xlpm.qn,LEN(_xlpm.q)-LEN(SUBSTITUTE(_xlpm.q,"?",)),_xlpm.tg,C103,_xlpm.lt,LEN(_xlpm.tg),_xlfn.REDUCE(_xlfn.HSTACK(_xlpm.q,1),_xlfn.SEQUENCE(_xlpm.qn),_xlfn.LAMBDA(_xlpm.a,_xlpm.i,_xlfn.LET(_xlpm.h,_xlfn.TOCOL(TRIM(SUBSTITUTE(_xlfn.TAKE(_xlpm.a,,1),"?",{"#"," "},1))),_xlpm.n,_xlfn.TOCOL(_xlfn.DROP(_xlpm.a,,1)+{0,0}),
_xlpm.pq,FIND("?",_xlpm.h)-1,_xlfn.GROUPBY(_xlpm.h,_xlpm.n,_xleta.SUM,0,0,,IF(_xlpm.i=_xlpm.qn,_xlpm.h=_xlpm.tg,(LEN(_xlpm.h)&gt;=_xlpm.lt)*(LEFT(_xlpm.h,_xlpm.pq)=LEFT(_xlpm.tg&amp;" ",_xlpm.pq))))))))</f>
        <v>### #### #####</v>
      </c>
      <c r="E103">
        <v>6</v>
      </c>
      <c r="F103">
        <f t="shared" si="5"/>
        <v>11</v>
      </c>
      <c r="G103" t="str">
        <f t="shared" si="6"/>
        <v>??#??##?# ??#???????#??##?# ??#???????#??##?# ??#???????#??##?# ??#???????#??##?# ??#????</v>
      </c>
      <c r="H103" t="str">
        <f t="shared" si="7"/>
        <v>### #### ##### ### #### ##### ### #### ##### ### #### ##### ### #### #####</v>
      </c>
      <c r="I103" t="str" cm="1">
        <f t="array" ref="I103:J103">_xlfn.LET(_xlpm.q,G103,_xlpm.qn,LEN(_xlpm.q)-LEN(SUBSTITUTE(_xlpm.q,"?",)),_xlpm.tg,H103,_xlpm.lt,LEN(_xlpm.tg),_xlfn.REDUCE(_xlfn.HSTACK(_xlpm.q,1),_xlfn.SEQUENCE(_xlpm.qn),_xlfn.LAMBDA(_xlpm.a,_xlpm.i,_xlfn.LET(_xlpm.h,_xlfn.TOCOL(TRIM(SUBSTITUTE(_xlfn.TAKE(_xlpm.a,,1),"?",{"#"," "},1))),_xlpm.n,_xlfn.TOCOL(_xlfn.DROP(_xlpm.a,,1)+{0,0}),_xlpm.pq,FIND("?",_xlpm.h)-1,_xlfn.GROUPBY(_xlpm.h,_xlpm.n,_xleta.SUM,0,0,,IF(_xlpm.i=_xlpm.qn,_xlpm.h=_xlpm.tg,(LEN(_xlpm.h)&gt;=_xlpm.lt)*(LEFT(_xlpm.h,_xlpm.pq)=LEFT(_xlpm.tg&amp;" ",_xlpm.pq))))))))</f>
        <v>### #### ##### ### #### ##### ### #### ##### ### #### ##### ### #### #####</v>
      </c>
      <c r="J103">
        <v>7776</v>
      </c>
    </row>
    <row r="104" spans="1:10" ht="15.75">
      <c r="A104" s="1" t="s">
        <v>103</v>
      </c>
      <c r="B104" t="str">
        <f t="shared" si="4"/>
        <v>???###?#????????</v>
      </c>
      <c r="C104" t="str" cm="1">
        <f t="array" ref="C104">_xlfn.TEXTJOIN(" ",,REPT("#",_xlfn.TEXTSPLIT(_xlfn.TEXTAFTER(A104," "),",")))</f>
        <v># ###### ######</v>
      </c>
      <c r="D104" s="4" t="str" cm="1">
        <f t="array" ref="D104:E104">_xlfn.LET(_xlpm.q,B104,_xlpm.qn,LEN(_xlpm.q)-LEN(SUBSTITUTE(_xlpm.q,"?",)),_xlpm.tg,C104,_xlpm.lt,LEN(_xlpm.tg),_xlfn.REDUCE(_xlfn.HSTACK(_xlpm.q,1),_xlfn.SEQUENCE(_xlpm.qn),_xlfn.LAMBDA(_xlpm.a,_xlpm.i,_xlfn.LET(_xlpm.h,_xlfn.TOCOL(TRIM(SUBSTITUTE(_xlfn.TAKE(_xlpm.a,,1),"?",{"#"," "},1))),_xlpm.n,_xlfn.TOCOL(_xlfn.DROP(_xlpm.a,,1)+{0,0}),
_xlpm.pq,FIND("?",_xlpm.h)-1,_xlfn.GROUPBY(_xlpm.h,_xlpm.n,_xleta.SUM,0,0,,IF(_xlpm.i=_xlpm.qn,_xlpm.h=_xlpm.tg,(LEN(_xlpm.h)&gt;=_xlpm.lt)*(LEFT(_xlpm.h,_xlpm.pq)=LEFT(_xlpm.tg&amp;" ",_xlpm.pq))))))))</f>
        <v># ###### ######</v>
      </c>
      <c r="E104">
        <v>4</v>
      </c>
      <c r="F104">
        <f t="shared" si="5"/>
        <v>12</v>
      </c>
      <c r="G104" t="str">
        <f t="shared" si="6"/>
        <v>???###?#????????????###?#????????????###?#????????????###?#????????????###?#????????</v>
      </c>
      <c r="H104" t="str">
        <f t="shared" si="7"/>
        <v># ###### ###### # ###### ###### # ###### ###### # ###### ###### # ###### ######</v>
      </c>
      <c r="I104" t="str" cm="1">
        <f t="array" ref="I104:J104">_xlfn.LET(_xlpm.q,G104,_xlpm.qn,LEN(_xlpm.q)-LEN(SUBSTITUTE(_xlpm.q,"?",)),_xlpm.tg,H104,_xlpm.lt,LEN(_xlpm.tg),_xlfn.REDUCE(_xlfn.HSTACK(_xlpm.q,1),_xlfn.SEQUENCE(_xlpm.qn),_xlfn.LAMBDA(_xlpm.a,_xlpm.i,_xlfn.LET(_xlpm.h,_xlfn.TOCOL(TRIM(SUBSTITUTE(_xlfn.TAKE(_xlpm.a,,1),"?",{"#"," "},1))),_xlpm.n,_xlfn.TOCOL(_xlfn.DROP(_xlpm.a,,1)+{0,0}),_xlpm.pq,FIND("?",_xlpm.h)-1,_xlfn.GROUPBY(_xlpm.h,_xlpm.n,_xleta.SUM,0,0,,IF(_xlpm.i=_xlpm.qn,_xlpm.h=_xlpm.tg,(LEN(_xlpm.h)&gt;=_xlpm.lt)*(LEFT(_xlpm.h,_xlpm.pq)=LEFT(_xlpm.tg&amp;" ",_xlpm.pq))))))))</f>
        <v># ###### ###### # ###### ###### # ###### ###### # ###### ###### # ###### ######</v>
      </c>
      <c r="J104">
        <v>3564</v>
      </c>
    </row>
    <row r="105" spans="1:10" ht="15.75">
      <c r="A105" s="1" t="s">
        <v>104</v>
      </c>
      <c r="B105" t="str">
        <f t="shared" si="4"/>
        <v>?#????????</v>
      </c>
      <c r="C105" t="str" cm="1">
        <f t="array" ref="C105">_xlfn.TEXTJOIN(" ",,REPT("#",_xlfn.TEXTSPLIT(_xlfn.TEXTAFTER(A105," "),",")))</f>
        <v>## ###</v>
      </c>
      <c r="D105" s="4" t="str" cm="1">
        <f t="array" ref="D105:E105">_xlfn.LET(_xlpm.q,B105,_xlpm.qn,LEN(_xlpm.q)-LEN(SUBSTITUTE(_xlpm.q,"?",)),_xlpm.tg,C105,_xlpm.lt,LEN(_xlpm.tg),_xlfn.REDUCE(_xlfn.HSTACK(_xlpm.q,1),_xlfn.SEQUENCE(_xlpm.qn),_xlfn.LAMBDA(_xlpm.a,_xlpm.i,_xlfn.LET(_xlpm.h,_xlfn.TOCOL(TRIM(SUBSTITUTE(_xlfn.TAKE(_xlpm.a,,1),"?",{"#"," "},1))),_xlpm.n,_xlfn.TOCOL(_xlfn.DROP(_xlpm.a,,1)+{0,0}),
_xlpm.pq,FIND("?",_xlpm.h)-1,_xlfn.GROUPBY(_xlpm.h,_xlpm.n,_xleta.SUM,0,0,,IF(_xlpm.i=_xlpm.qn,_xlpm.h=_xlpm.tg,(LEN(_xlpm.h)&gt;=_xlpm.lt)*(LEFT(_xlpm.h,_xlpm.pq)=LEFT(_xlpm.tg&amp;" ",_xlpm.pq))))))))</f>
        <v>## ###</v>
      </c>
      <c r="E105">
        <v>9</v>
      </c>
      <c r="F105">
        <f t="shared" si="5"/>
        <v>9</v>
      </c>
      <c r="G105" t="str">
        <f t="shared" si="6"/>
        <v>?#???????? ??#???????? ??#???????? ??#???????? ??#????????</v>
      </c>
      <c r="H105" t="str">
        <f t="shared" si="7"/>
        <v>## ### ## ### ## ### ## ### ## ###</v>
      </c>
      <c r="I105" t="str" cm="1">
        <f t="array" ref="I105:J105">_xlfn.LET(_xlpm.q,G105,_xlpm.qn,LEN(_xlpm.q)-LEN(SUBSTITUTE(_xlpm.q,"?",)),_xlpm.tg,H105,_xlpm.lt,LEN(_xlpm.tg),_xlfn.REDUCE(_xlfn.HSTACK(_xlpm.q,1),_xlfn.SEQUENCE(_xlpm.qn),_xlfn.LAMBDA(_xlpm.a,_xlpm.i,_xlfn.LET(_xlpm.h,_xlfn.TOCOL(TRIM(SUBSTITUTE(_xlfn.TAKE(_xlpm.a,,1),"?",{"#"," "},1))),_xlpm.n,_xlfn.TOCOL(_xlfn.DROP(_xlpm.a,,1)+{0,0}),_xlpm.pq,FIND("?",_xlpm.h)-1,_xlfn.GROUPBY(_xlpm.h,_xlpm.n,_xleta.SUM,0,0,,IF(_xlpm.i=_xlpm.qn,_xlpm.h=_xlpm.tg,(LEN(_xlpm.h)&gt;=_xlpm.lt)*(LEFT(_xlpm.h,_xlpm.pq)=LEFT(_xlpm.tg&amp;" ",_xlpm.pq))))))))</f>
        <v>## ### ## ### ## ### ## ### ## ###</v>
      </c>
      <c r="J105">
        <v>372513</v>
      </c>
    </row>
    <row r="106" spans="1:10" ht="15.75">
      <c r="A106" s="1" t="s">
        <v>105</v>
      </c>
      <c r="B106" t="str">
        <f t="shared" si="4"/>
        <v>?#????#??#? ??#????</v>
      </c>
      <c r="C106" t="str" cm="1">
        <f t="array" ref="C106">_xlfn.TEXTJOIN(" ",,REPT("#",_xlfn.TEXTSPLIT(_xlfn.TEXTAFTER(A106," "),",")))</f>
        <v>### ## # ##### #</v>
      </c>
      <c r="D106" s="4" t="str" cm="1">
        <f t="array" ref="D106:E106">_xlfn.LET(_xlpm.q,B106,_xlpm.qn,LEN(_xlpm.q)-LEN(SUBSTITUTE(_xlpm.q,"?",)),_xlpm.tg,C106,_xlpm.lt,LEN(_xlpm.tg),_xlfn.REDUCE(_xlfn.HSTACK(_xlpm.q,1),_xlfn.SEQUENCE(_xlpm.qn),_xlfn.LAMBDA(_xlpm.a,_xlpm.i,_xlfn.LET(_xlpm.h,_xlfn.TOCOL(TRIM(SUBSTITUTE(_xlfn.TAKE(_xlpm.a,,1),"?",{"#"," "},1))),_xlpm.n,_xlfn.TOCOL(_xlfn.DROP(_xlpm.a,,1)+{0,0}),
_xlpm.pq,FIND("?",_xlpm.h)-1,_xlfn.GROUPBY(_xlpm.h,_xlpm.n,_xleta.SUM,0,0,,IF(_xlpm.i=_xlpm.qn,_xlpm.h=_xlpm.tg,(LEN(_xlpm.h)&gt;=_xlpm.lt)*(LEFT(_xlpm.h,_xlpm.pq)=LEFT(_xlpm.tg&amp;" ",_xlpm.pq))))))))</f>
        <v>### ## # ##### #</v>
      </c>
      <c r="E106">
        <v>4</v>
      </c>
      <c r="F106">
        <f t="shared" si="5"/>
        <v>14</v>
      </c>
      <c r="G106" t="str">
        <f t="shared" si="6"/>
        <v>?#????#??#? ??#??????#????#??#? ??#??????#????#??#? ??#??????#????#??#? ??#??????#????#??#? ??#????</v>
      </c>
      <c r="H106" t="str">
        <f t="shared" si="7"/>
        <v>### ## # ##### # ### ## # ##### # ### ## # ##### # ### ## # ##### # ### ## # ##### #</v>
      </c>
      <c r="I106" t="str" cm="1">
        <f t="array" ref="I106:J106">_xlfn.LET(_xlpm.q,G106,_xlpm.qn,LEN(_xlpm.q)-LEN(SUBSTITUTE(_xlpm.q,"?",)),_xlpm.tg,H106,_xlpm.lt,LEN(_xlpm.tg),_xlfn.REDUCE(_xlfn.HSTACK(_xlpm.q,1),_xlfn.SEQUENCE(_xlpm.qn),_xlfn.LAMBDA(_xlpm.a,_xlpm.i,_xlfn.LET(_xlpm.h,_xlfn.TOCOL(TRIM(SUBSTITUTE(_xlfn.TAKE(_xlpm.a,,1),"?",{"#"," "},1))),_xlpm.n,_xlfn.TOCOL(_xlfn.DROP(_xlpm.a,,1)+{0,0}),_xlpm.pq,FIND("?",_xlpm.h)-1,_xlfn.GROUPBY(_xlpm.h,_xlpm.n,_xleta.SUM,0,0,,IF(_xlpm.i=_xlpm.qn,_xlpm.h=_xlpm.tg,(LEN(_xlpm.h)&gt;=_xlpm.lt)*(LEFT(_xlpm.h,_xlpm.pq)=LEFT(_xlpm.tg&amp;" ",_xlpm.pq))))))))</f>
        <v>### ## # ##### # ### ## # ##### # ### ## # ##### # ### ## # ##### # ### ## # ##### #</v>
      </c>
      <c r="J106">
        <v>16384</v>
      </c>
    </row>
    <row r="107" spans="1:10" ht="15.75">
      <c r="A107" s="1" t="s">
        <v>106</v>
      </c>
      <c r="B107" t="str">
        <f t="shared" si="4"/>
        <v>??????#??#</v>
      </c>
      <c r="C107" t="str" cm="1">
        <f t="array" ref="C107">_xlfn.TEXTJOIN(" ",,REPT("#",_xlfn.TEXTSPLIT(_xlfn.TEXTAFTER(A107," "),",")))</f>
        <v># #### #</v>
      </c>
      <c r="D107" s="4" t="str" cm="1">
        <f t="array" ref="D107:E107">_xlfn.LET(_xlpm.q,B107,_xlpm.qn,LEN(_xlpm.q)-LEN(SUBSTITUTE(_xlpm.q,"?",)),_xlpm.tg,C107,_xlpm.lt,LEN(_xlpm.tg),_xlfn.REDUCE(_xlfn.HSTACK(_xlpm.q,1),_xlfn.SEQUENCE(_xlpm.qn),_xlfn.LAMBDA(_xlpm.a,_xlpm.i,_xlfn.LET(_xlpm.h,_xlfn.TOCOL(TRIM(SUBSTITUTE(_xlfn.TAKE(_xlpm.a,,1),"?",{"#"," "},1))),_xlpm.n,_xlfn.TOCOL(_xlfn.DROP(_xlpm.a,,1)+{0,0}),
_xlpm.pq,FIND("?",_xlpm.h)-1,_xlfn.GROUPBY(_xlpm.h,_xlpm.n,_xleta.SUM,0,0,,IF(_xlpm.i=_xlpm.qn,_xlpm.h=_xlpm.tg,(LEN(_xlpm.h)&gt;=_xlpm.lt)*(LEFT(_xlpm.h,_xlpm.pq)=LEFT(_xlpm.tg&amp;" ",_xlpm.pq))))))))</f>
        <v># #### #</v>
      </c>
      <c r="E107">
        <v>5</v>
      </c>
      <c r="F107">
        <f t="shared" si="5"/>
        <v>8</v>
      </c>
      <c r="G107" t="str">
        <f t="shared" si="6"/>
        <v>??????#??# ???????#??# ???????#??# ???????#??# ???????#??#</v>
      </c>
      <c r="H107" t="str">
        <f t="shared" si="7"/>
        <v># #### # # #### # # #### # # #### # # #### #</v>
      </c>
      <c r="I107" t="str" cm="1">
        <f t="array" ref="I107:J107">_xlfn.LET(_xlpm.q,G107,_xlpm.qn,LEN(_xlpm.q)-LEN(SUBSTITUTE(_xlpm.q,"?",)),_xlpm.tg,H107,_xlpm.lt,LEN(_xlpm.tg),_xlfn.REDUCE(_xlfn.HSTACK(_xlpm.q,1),_xlfn.SEQUENCE(_xlpm.qn),_xlfn.LAMBDA(_xlpm.a,_xlpm.i,_xlfn.LET(_xlpm.h,_xlfn.TOCOL(TRIM(SUBSTITUTE(_xlfn.TAKE(_xlpm.a,,1),"?",{"#"," "},1))),_xlpm.n,_xlfn.TOCOL(_xlfn.DROP(_xlpm.a,,1)+{0,0}),_xlpm.pq,FIND("?",_xlpm.h)-1,_xlfn.GROUPBY(_xlpm.h,_xlpm.n,_xleta.SUM,0,0,,IF(_xlpm.i=_xlpm.qn,_xlpm.h=_xlpm.tg,(LEN(_xlpm.h)&gt;=_xlpm.lt)*(LEFT(_xlpm.h,_xlpm.pq)=LEFT(_xlpm.tg&amp;" ",_xlpm.pq))))))))</f>
        <v># #### # # #### # # #### # # #### # # #### #</v>
      </c>
      <c r="J107">
        <v>132485</v>
      </c>
    </row>
    <row r="108" spans="1:10" ht="15.75">
      <c r="A108" s="1" t="s">
        <v>107</v>
      </c>
      <c r="B108" t="str">
        <f t="shared" si="4"/>
        <v>? ???###??#?##</v>
      </c>
      <c r="C108" t="str" cm="1">
        <f t="array" ref="C108">_xlfn.TEXTJOIN(" ",,REPT("#",_xlfn.TEXTSPLIT(_xlfn.TEXTAFTER(A108," "),",")))</f>
        <v># ###########</v>
      </c>
      <c r="D108" s="4" t="str" cm="1">
        <f t="array" ref="D108:E108">_xlfn.LET(_xlpm.q,B108,_xlpm.qn,LEN(_xlpm.q)-LEN(SUBSTITUTE(_xlpm.q,"?",)),_xlpm.tg,C108,_xlpm.lt,LEN(_xlpm.tg),_xlfn.REDUCE(_xlfn.HSTACK(_xlpm.q,1),_xlfn.SEQUENCE(_xlpm.qn),_xlfn.LAMBDA(_xlpm.a,_xlpm.i,_xlfn.LET(_xlpm.h,_xlfn.TOCOL(TRIM(SUBSTITUTE(_xlfn.TAKE(_xlpm.a,,1),"?",{"#"," "},1))),_xlpm.n,_xlfn.TOCOL(_xlfn.DROP(_xlpm.a,,1)+{0,0}),
_xlpm.pq,FIND("?",_xlpm.h)-1,_xlfn.GROUPBY(_xlpm.h,_xlpm.n,_xleta.SUM,0,0,,IF(_xlpm.i=_xlpm.qn,_xlpm.h=_xlpm.tg,(LEN(_xlpm.h)&gt;=_xlpm.lt)*(LEFT(_xlpm.h,_xlpm.pq)=LEFT(_xlpm.tg&amp;" ",_xlpm.pq))))))))</f>
        <v># ###########</v>
      </c>
      <c r="E108">
        <v>1</v>
      </c>
      <c r="F108">
        <f t="shared" si="5"/>
        <v>7</v>
      </c>
      <c r="G108" t="str">
        <f t="shared" si="6"/>
        <v>? ???###??#?## ? ? ???###??#?## ? ? ???###??#?## ? ? ???###??#?## ? ? ???###??#?##</v>
      </c>
      <c r="H108" t="str">
        <f t="shared" si="7"/>
        <v># ########### # ########### # ########### # ########### # ###########</v>
      </c>
      <c r="I108" t="str" cm="1">
        <f t="array" ref="I108:J108">_xlfn.LET(_xlpm.q,G108,_xlpm.qn,LEN(_xlpm.q)-LEN(SUBSTITUTE(_xlpm.q,"?",)),_xlpm.tg,H108,_xlpm.lt,LEN(_xlpm.tg),_xlfn.REDUCE(_xlfn.HSTACK(_xlpm.q,1),_xlfn.SEQUENCE(_xlpm.qn),_xlfn.LAMBDA(_xlpm.a,_xlpm.i,_xlfn.LET(_xlpm.h,_xlfn.TOCOL(TRIM(SUBSTITUTE(_xlfn.TAKE(_xlpm.a,,1),"?",{"#"," "},1))),_xlpm.n,_xlfn.TOCOL(_xlfn.DROP(_xlpm.a,,1)+{0,0}),_xlpm.pq,FIND("?",_xlpm.h)-1,_xlfn.GROUPBY(_xlpm.h,_xlpm.n,_xleta.SUM,0,0,,IF(_xlpm.i=_xlpm.qn,_xlpm.h=_xlpm.tg,(LEN(_xlpm.h)&gt;=_xlpm.lt)*(LEFT(_xlpm.h,_xlpm.pq)=LEFT(_xlpm.tg&amp;" ",_xlpm.pq))))))))</f>
        <v># ########### # ########### # ########### # ########### # ###########</v>
      </c>
      <c r="J108">
        <v>16</v>
      </c>
    </row>
    <row r="109" spans="1:10" ht="15.75">
      <c r="A109" s="1" t="s">
        <v>108</v>
      </c>
      <c r="B109" t="str">
        <f t="shared" si="4"/>
        <v>? # ?????#??#??#???</v>
      </c>
      <c r="C109" t="str" cm="1">
        <f t="array" ref="C109">_xlfn.TEXTJOIN(" ",,REPT("#",_xlfn.TEXTSPLIT(_xlfn.TEXTAFTER(A109," "),",")))</f>
        <v># ####### ###</v>
      </c>
      <c r="D109" s="4" t="str" cm="1">
        <f t="array" ref="D109:E109">_xlfn.LET(_xlpm.q,B109,_xlpm.qn,LEN(_xlpm.q)-LEN(SUBSTITUTE(_xlpm.q,"?",)),_xlpm.tg,C109,_xlpm.lt,LEN(_xlpm.tg),_xlfn.REDUCE(_xlfn.HSTACK(_xlpm.q,1),_xlfn.SEQUENCE(_xlpm.qn),_xlfn.LAMBDA(_xlpm.a,_xlpm.i,_xlfn.LET(_xlpm.h,_xlfn.TOCOL(TRIM(SUBSTITUTE(_xlfn.TAKE(_xlpm.a,,1),"?",{"#"," "},1))),_xlpm.n,_xlfn.TOCOL(_xlfn.DROP(_xlpm.a,,1)+{0,0}),
_xlpm.pq,FIND("?",_xlpm.h)-1,_xlfn.GROUPBY(_xlpm.h,_xlpm.n,_xleta.SUM,0,0,,IF(_xlpm.i=_xlpm.qn,_xlpm.h=_xlpm.tg,(LEN(_xlpm.h)&gt;=_xlpm.lt)*(LEFT(_xlpm.h,_xlpm.pq)=LEFT(_xlpm.tg&amp;" ",_xlpm.pq))))))))</f>
        <v># ####### ###</v>
      </c>
      <c r="E109">
        <v>3</v>
      </c>
      <c r="F109">
        <f t="shared" si="5"/>
        <v>13</v>
      </c>
      <c r="G109" t="str">
        <f t="shared" si="6"/>
        <v>? # ?????#??#??#????? # ?????#??#??#????? # ?????#??#??#????? # ?????#??#??#????? # ?????#??#??#???</v>
      </c>
      <c r="H109" t="str">
        <f t="shared" si="7"/>
        <v># ####### ### # ####### ### # ####### ### # ####### ### # ####### ###</v>
      </c>
      <c r="I109" t="str" cm="1">
        <f t="array" ref="I109:J109">_xlfn.LET(_xlpm.q,G109,_xlpm.qn,LEN(_xlpm.q)-LEN(SUBSTITUTE(_xlpm.q,"?",)),_xlpm.tg,H109,_xlpm.lt,LEN(_xlpm.tg),_xlfn.REDUCE(_xlfn.HSTACK(_xlpm.q,1),_xlfn.SEQUENCE(_xlpm.qn),_xlfn.LAMBDA(_xlpm.a,_xlpm.i,_xlfn.LET(_xlpm.h,_xlfn.TOCOL(TRIM(SUBSTITUTE(_xlfn.TAKE(_xlpm.a,,1),"?",{"#"," "},1))),_xlpm.n,_xlfn.TOCOL(_xlfn.DROP(_xlpm.a,,1)+{0,0}),_xlpm.pq,FIND("?",_xlpm.h)-1,_xlfn.GROUPBY(_xlpm.h,_xlpm.n,_xleta.SUM,0,0,,IF(_xlpm.i=_xlpm.qn,_xlpm.h=_xlpm.tg,(LEN(_xlpm.h)&gt;=_xlpm.lt)*(LEFT(_xlpm.h,_xlpm.pq)=LEFT(_xlpm.tg&amp;" ",_xlpm.pq))))))))</f>
        <v># ####### ### # ####### ### # ####### ### # ####### ### # ####### ###</v>
      </c>
      <c r="J109">
        <v>1875</v>
      </c>
    </row>
    <row r="110" spans="1:10" ht="15.75">
      <c r="A110" s="1" t="s">
        <v>109</v>
      </c>
      <c r="B110" t="str">
        <f t="shared" si="4"/>
        <v>????#####?#??##?? ??</v>
      </c>
      <c r="C110" t="str" cm="1">
        <f t="array" ref="C110">_xlfn.TEXTJOIN(" ",,REPT("#",_xlfn.TEXTSPLIT(_xlfn.TEXTAFTER(A110," "),",")))</f>
        <v># ##############</v>
      </c>
      <c r="D110" s="4" t="str" cm="1">
        <f t="array" ref="D110:E110">_xlfn.LET(_xlpm.q,B110,_xlpm.qn,LEN(_xlpm.q)-LEN(SUBSTITUTE(_xlpm.q,"?",)),_xlpm.tg,C110,_xlpm.lt,LEN(_xlpm.tg),_xlfn.REDUCE(_xlfn.HSTACK(_xlpm.q,1),_xlfn.SEQUENCE(_xlpm.qn),_xlfn.LAMBDA(_xlpm.a,_xlpm.i,_xlfn.LET(_xlpm.h,_xlfn.TOCOL(TRIM(SUBSTITUTE(_xlfn.TAKE(_xlpm.a,,1),"?",{"#"," "},1))),_xlpm.n,_xlfn.TOCOL(_xlfn.DROP(_xlpm.a,,1)+{0,0}),
_xlpm.pq,FIND("?",_xlpm.h)-1,_xlfn.GROUPBY(_xlpm.h,_xlpm.n,_xleta.SUM,0,0,,IF(_xlpm.i=_xlpm.qn,_xlpm.h=_xlpm.tg,(LEN(_xlpm.h)&gt;=_xlpm.lt)*(LEFT(_xlpm.h,_xlpm.pq)=LEFT(_xlpm.tg&amp;" ",_xlpm.pq))))))))</f>
        <v># ##############</v>
      </c>
      <c r="E110">
        <v>3</v>
      </c>
      <c r="F110">
        <f t="shared" si="5"/>
        <v>11</v>
      </c>
      <c r="G110" t="str">
        <f t="shared" si="6"/>
        <v>????#####?#??##?? ???????#####?#??##?? ???????#####?#??##?? ???????#####?#??##?? ???????#####?#??##?? ??</v>
      </c>
      <c r="H110" t="str">
        <f t="shared" si="7"/>
        <v># ############## # ############## # ############## # ############## # ##############</v>
      </c>
      <c r="I110" t="str" cm="1">
        <f t="array" ref="I110:J110">_xlfn.LET(_xlpm.q,G110,_xlpm.qn,LEN(_xlpm.q)-LEN(SUBSTITUTE(_xlpm.q,"?",)),_xlpm.tg,H110,_xlpm.lt,LEN(_xlpm.tg),_xlfn.REDUCE(_xlfn.HSTACK(_xlpm.q,1),_xlfn.SEQUENCE(_xlpm.qn),_xlfn.LAMBDA(_xlpm.a,_xlpm.i,_xlfn.LET(_xlpm.h,_xlfn.TOCOL(TRIM(SUBSTITUTE(_xlfn.TAKE(_xlpm.a,,1),"?",{"#"," "},1))),_xlpm.n,_xlfn.TOCOL(_xlfn.DROP(_xlpm.a,,1)+{0,0}),_xlpm.pq,FIND("?",_xlpm.h)-1,_xlfn.GROUPBY(_xlpm.h,_xlpm.n,_xleta.SUM,0,0,,IF(_xlpm.i=_xlpm.qn,_xlpm.h=_xlpm.tg,(LEN(_xlpm.h)&gt;=_xlpm.lt)*(LEFT(_xlpm.h,_xlpm.pq)=LEFT(_xlpm.tg&amp;" ",_xlpm.pq))))))))</f>
        <v># ############## # ############## # ############## # ############## # ##############</v>
      </c>
      <c r="J110">
        <v>74790</v>
      </c>
    </row>
    <row r="111" spans="1:10" ht="15.75">
      <c r="A111" s="1" t="s">
        <v>110</v>
      </c>
      <c r="B111" t="str">
        <f t="shared" si="4"/>
        <v>? ???? ?#?</v>
      </c>
      <c r="C111" t="str" cm="1">
        <f t="array" ref="C111">_xlfn.TEXTJOIN(" ",,REPT("#",_xlfn.TEXTSPLIT(_xlfn.TEXTAFTER(A111," "),",")))</f>
        <v>## ##</v>
      </c>
      <c r="D111" s="4" t="str" cm="1">
        <f t="array" ref="D111:E111">_xlfn.LET(_xlpm.q,B111,_xlpm.qn,LEN(_xlpm.q)-LEN(SUBSTITUTE(_xlpm.q,"?",)),_xlpm.tg,C111,_xlpm.lt,LEN(_xlpm.tg),_xlfn.REDUCE(_xlfn.HSTACK(_xlpm.q,1),_xlfn.SEQUENCE(_xlpm.qn),_xlfn.LAMBDA(_xlpm.a,_xlpm.i,_xlfn.LET(_xlpm.h,_xlfn.TOCOL(TRIM(SUBSTITUTE(_xlfn.TAKE(_xlpm.a,,1),"?",{"#"," "},1))),_xlpm.n,_xlfn.TOCOL(_xlfn.DROP(_xlpm.a,,1)+{0,0}),
_xlpm.pq,FIND("?",_xlpm.h)-1,_xlfn.GROUPBY(_xlpm.h,_xlpm.n,_xleta.SUM,0,0,,IF(_xlpm.i=_xlpm.qn,_xlpm.h=_xlpm.tg,(LEN(_xlpm.h)&gt;=_xlpm.lt)*(LEFT(_xlpm.h,_xlpm.pq)=LEFT(_xlpm.tg&amp;" ",_xlpm.pq))))))))</f>
        <v>## ##</v>
      </c>
      <c r="E111">
        <v>6</v>
      </c>
      <c r="F111">
        <f t="shared" si="5"/>
        <v>7</v>
      </c>
      <c r="G111" t="str">
        <f t="shared" si="6"/>
        <v>? ???? ?#??? ???? ?#??? ???? ?#??? ???? ?#??? ???? ?#?</v>
      </c>
      <c r="H111" t="str">
        <f t="shared" si="7"/>
        <v>## ## ## ## ## ## ## ## ## ##</v>
      </c>
      <c r="I111" t="str" cm="1">
        <f t="array" ref="I111:J111">_xlfn.LET(_xlpm.q,G111,_xlpm.qn,LEN(_xlpm.q)-LEN(SUBSTITUTE(_xlpm.q,"?",)),_xlpm.tg,H111,_xlpm.lt,LEN(_xlpm.tg),_xlfn.REDUCE(_xlfn.HSTACK(_xlpm.q,1),_xlfn.SEQUENCE(_xlpm.qn),_xlfn.LAMBDA(_xlpm.a,_xlpm.i,_xlfn.LET(_xlpm.h,_xlfn.TOCOL(TRIM(SUBSTITUTE(_xlfn.TAKE(_xlpm.a,,1),"?",{"#"," "},1))),_xlpm.n,_xlfn.TOCOL(_xlfn.DROP(_xlpm.a,,1)+{0,0}),_xlpm.pq,FIND("?",_xlpm.h)-1,_xlfn.GROUPBY(_xlpm.h,_xlpm.n,_xleta.SUM,0,0,,IF(_xlpm.i=_xlpm.qn,_xlpm.h=_xlpm.tg,(LEN(_xlpm.h)&gt;=_xlpm.lt)*(LEFT(_xlpm.h,_xlpm.pq)=LEFT(_xlpm.tg&amp;" ",_xlpm.pq))))))))</f>
        <v>## ## ## ## ## ## ## ## ## ##</v>
      </c>
      <c r="J111">
        <v>48126</v>
      </c>
    </row>
    <row r="112" spans="1:10" ht="15.75">
      <c r="A112" s="1" t="s">
        <v>111</v>
      </c>
      <c r="B112" t="str">
        <f t="shared" si="4"/>
        <v>?????#???? ?#</v>
      </c>
      <c r="C112" t="str" cm="1">
        <f t="array" ref="C112">_xlfn.TEXTJOIN(" ",,REPT("#",_xlfn.TEXTSPLIT(_xlfn.TEXTAFTER(A112," "),",")))</f>
        <v>######## ##</v>
      </c>
      <c r="D112" s="4" t="str" cm="1">
        <f t="array" ref="D112:E112">_xlfn.LET(_xlpm.q,B112,_xlpm.qn,LEN(_xlpm.q)-LEN(SUBSTITUTE(_xlpm.q,"?",)),_xlpm.tg,C112,_xlpm.lt,LEN(_xlpm.tg),_xlfn.REDUCE(_xlfn.HSTACK(_xlpm.q,1),_xlfn.SEQUENCE(_xlpm.qn),_xlfn.LAMBDA(_xlpm.a,_xlpm.i,_xlfn.LET(_xlpm.h,_xlfn.TOCOL(TRIM(SUBSTITUTE(_xlfn.TAKE(_xlpm.a,,1),"?",{"#"," "},1))),_xlpm.n,_xlfn.TOCOL(_xlfn.DROP(_xlpm.a,,1)+{0,0}),
_xlpm.pq,FIND("?",_xlpm.h)-1,_xlfn.GROUPBY(_xlpm.h,_xlpm.n,_xleta.SUM,0,0,,IF(_xlpm.i=_xlpm.qn,_xlpm.h=_xlpm.tg,(LEN(_xlpm.h)&gt;=_xlpm.lt)*(LEFT(_xlpm.h,_xlpm.pq)=LEFT(_xlpm.tg&amp;" ",_xlpm.pq))))))))</f>
        <v>######## ##</v>
      </c>
      <c r="E112">
        <v>3</v>
      </c>
      <c r="F112">
        <f t="shared" si="5"/>
        <v>10</v>
      </c>
      <c r="G112" t="str">
        <f t="shared" si="6"/>
        <v>?????#???? ?#??????#???? ?#??????#???? ?#??????#???? ?#??????#???? ?#</v>
      </c>
      <c r="H112" t="str">
        <f t="shared" si="7"/>
        <v>######## ## ######## ## ######## ## ######## ## ######## ##</v>
      </c>
      <c r="I112" t="str" cm="1">
        <f t="array" ref="I112:J112">_xlfn.LET(_xlpm.q,G112,_xlpm.qn,LEN(_xlpm.q)-LEN(SUBSTITUTE(_xlpm.q,"?",)),_xlpm.tg,H112,_xlpm.lt,LEN(_xlpm.tg),_xlfn.REDUCE(_xlfn.HSTACK(_xlpm.q,1),_xlfn.SEQUENCE(_xlpm.qn),_xlfn.LAMBDA(_xlpm.a,_xlpm.i,_xlfn.LET(_xlpm.h,_xlfn.TOCOL(TRIM(SUBSTITUTE(_xlfn.TAKE(_xlpm.a,,1),"?",{"#"," "},1))),_xlpm.n,_xlfn.TOCOL(_xlfn.DROP(_xlpm.a,,1)+{0,0}),_xlpm.pq,FIND("?",_xlpm.h)-1,_xlfn.GROUPBY(_xlpm.h,_xlpm.n,_xleta.SUM,0,0,,IF(_xlpm.i=_xlpm.qn,_xlpm.h=_xlpm.tg,(LEN(_xlpm.h)&gt;=_xlpm.lt)*(LEFT(_xlpm.h,_xlpm.pq)=LEFT(_xlpm.tg&amp;" ",_xlpm.pq))))))))</f>
        <v>######## ## ######## ## ######## ## ######## ## ######## ##</v>
      </c>
      <c r="J112">
        <v>1875</v>
      </c>
    </row>
    <row r="113" spans="1:10" ht="15.75">
      <c r="A113" s="1" t="s">
        <v>112</v>
      </c>
      <c r="B113" t="str">
        <f t="shared" si="4"/>
        <v>??? ?##???## ?#? ??</v>
      </c>
      <c r="C113" t="str" cm="1">
        <f t="array" ref="C113">_xlfn.TEXTJOIN(" ",,REPT("#",_xlfn.TEXTSPLIT(_xlfn.TEXTAFTER(A113," "),",")))</f>
        <v># ######## ## #</v>
      </c>
      <c r="D113" s="4" t="str" cm="1">
        <f t="array" ref="D113:E113">_xlfn.LET(_xlpm.q,B113,_xlpm.qn,LEN(_xlpm.q)-LEN(SUBSTITUTE(_xlpm.q,"?",)),_xlpm.tg,C113,_xlpm.lt,LEN(_xlpm.tg),_xlfn.REDUCE(_xlfn.HSTACK(_xlpm.q,1),_xlfn.SEQUENCE(_xlpm.qn),_xlfn.LAMBDA(_xlpm.a,_xlpm.i,_xlfn.LET(_xlpm.h,_xlfn.TOCOL(TRIM(SUBSTITUTE(_xlfn.TAKE(_xlpm.a,,1),"?",{"#"," "},1))),_xlpm.n,_xlfn.TOCOL(_xlfn.DROP(_xlpm.a,,1)+{0,0}),
_xlpm.pq,FIND("?",_xlpm.h)-1,_xlfn.GROUPBY(_xlpm.h,_xlpm.n,_xleta.SUM,0,0,,IF(_xlpm.i=_xlpm.qn,_xlpm.h=_xlpm.tg,(LEN(_xlpm.h)&gt;=_xlpm.lt)*(LEFT(_xlpm.h,_xlpm.pq)=LEFT(_xlpm.tg&amp;" ",_xlpm.pq))))))))</f>
        <v># ######## ## #</v>
      </c>
      <c r="E113">
        <v>12</v>
      </c>
      <c r="F113">
        <f t="shared" si="5"/>
        <v>11</v>
      </c>
      <c r="G113" t="str">
        <f t="shared" si="6"/>
        <v>??? ?##???## ?#? ?????? ?##???## ?#? ?????? ?##???## ?#? ?????? ?##???## ?#? ?????? ?##???## ?#? ??</v>
      </c>
      <c r="H113" t="str">
        <f t="shared" si="7"/>
        <v># ######## ## # # ######## ## # # ######## ## # # ######## ## # # ######## ## #</v>
      </c>
      <c r="I113" t="str" cm="1">
        <f t="array" ref="I113:J113">_xlfn.LET(_xlpm.q,G113,_xlpm.qn,LEN(_xlpm.q)-LEN(SUBSTITUTE(_xlpm.q,"?",)),_xlpm.tg,H113,_xlpm.lt,LEN(_xlpm.tg),_xlfn.REDUCE(_xlfn.HSTACK(_xlpm.q,1),_xlfn.SEQUENCE(_xlpm.qn),_xlfn.LAMBDA(_xlpm.a,_xlpm.i,_xlfn.LET(_xlpm.h,_xlfn.TOCOL(TRIM(SUBSTITUTE(_xlfn.TAKE(_xlpm.a,,1),"?",{"#"," "},1))),_xlpm.n,_xlfn.TOCOL(_xlfn.DROP(_xlpm.a,,1)+{0,0}),_xlpm.pq,FIND("?",_xlpm.h)-1,_xlfn.GROUPBY(_xlpm.h,_xlpm.n,_xleta.SUM,0,0,,IF(_xlpm.i=_xlpm.qn,_xlpm.h=_xlpm.tg,(LEN(_xlpm.h)&gt;=_xlpm.lt)*(LEFT(_xlpm.h,_xlpm.pq)=LEFT(_xlpm.tg&amp;" ",_xlpm.pq))))))))</f>
        <v># ######## ## # # ######## ## # # ######## ## # # ######## ## # # ######## ## #</v>
      </c>
      <c r="J113">
        <v>1920000</v>
      </c>
    </row>
    <row r="114" spans="1:10" ht="15.75">
      <c r="A114" s="1" t="s">
        <v>113</v>
      </c>
      <c r="B114" t="str">
        <f t="shared" si="4"/>
        <v>?? #????#? ??#</v>
      </c>
      <c r="C114" t="str" cm="1">
        <f t="array" ref="C114">_xlfn.TEXTJOIN(" ",,REPT("#",_xlfn.TEXTSPLIT(_xlfn.TEXTAFTER(A114," "),",")))</f>
        <v># #### ## #</v>
      </c>
      <c r="D114" s="4" t="str" cm="1">
        <f t="array" ref="D114:E114">_xlfn.LET(_xlpm.q,B114,_xlpm.qn,LEN(_xlpm.q)-LEN(SUBSTITUTE(_xlpm.q,"?",)),_xlpm.tg,C114,_xlpm.lt,LEN(_xlpm.tg),_xlfn.REDUCE(_xlfn.HSTACK(_xlpm.q,1),_xlfn.SEQUENCE(_xlpm.qn),_xlfn.LAMBDA(_xlpm.a,_xlpm.i,_xlfn.LET(_xlpm.h,_xlfn.TOCOL(TRIM(SUBSTITUTE(_xlfn.TAKE(_xlpm.a,,1),"?",{"#"," "},1))),_xlpm.n,_xlfn.TOCOL(_xlfn.DROP(_xlpm.a,,1)+{0,0}),
_xlpm.pq,FIND("?",_xlpm.h)-1,_xlfn.GROUPBY(_xlpm.h,_xlpm.n,_xleta.SUM,0,0,,IF(_xlpm.i=_xlpm.qn,_xlpm.h=_xlpm.tg,(LEN(_xlpm.h)&gt;=_xlpm.lt)*(LEFT(_xlpm.h,_xlpm.pq)=LEFT(_xlpm.tg&amp;" ",_xlpm.pq))))))))</f>
        <v># #### ## #</v>
      </c>
      <c r="E114">
        <v>2</v>
      </c>
      <c r="F114">
        <f t="shared" si="5"/>
        <v>9</v>
      </c>
      <c r="G114" t="str">
        <f t="shared" si="6"/>
        <v>?? #????#? ??#??? #????#? ??#??? #????#? ??#??? #????#? ??#??? #????#? ??#</v>
      </c>
      <c r="H114" t="str">
        <f t="shared" si="7"/>
        <v># #### ## # # #### ## # # #### ## # # #### ## # # #### ## #</v>
      </c>
      <c r="I114" t="str" cm="1">
        <f t="array" ref="I114:J114">_xlfn.LET(_xlpm.q,G114,_xlpm.qn,LEN(_xlpm.q)-LEN(SUBSTITUTE(_xlpm.q,"?",)),_xlpm.tg,H114,_xlpm.lt,LEN(_xlpm.tg),_xlfn.REDUCE(_xlfn.HSTACK(_xlpm.q,1),_xlfn.SEQUENCE(_xlpm.qn),_xlfn.LAMBDA(_xlpm.a,_xlpm.i,_xlfn.LET(_xlpm.h,_xlfn.TOCOL(TRIM(SUBSTITUTE(_xlfn.TAKE(_xlpm.a,,1),"?",{"#"," "},1))),_xlpm.n,_xlfn.TOCOL(_xlfn.DROP(_xlpm.a,,1)+{0,0}),_xlpm.pq,FIND("?",_xlpm.h)-1,_xlfn.GROUPBY(_xlpm.h,_xlpm.n,_xleta.SUM,0,0,,IF(_xlpm.i=_xlpm.qn,_xlpm.h=_xlpm.tg,(LEN(_xlpm.h)&gt;=_xlpm.lt)*(LEFT(_xlpm.h,_xlpm.pq)=LEFT(_xlpm.tg&amp;" ",_xlpm.pq))))))))</f>
        <v># #### ## # # #### ## # # #### ## # # #### ## # # #### ## #</v>
      </c>
      <c r="J114">
        <v>162</v>
      </c>
    </row>
    <row r="115" spans="1:10" ht="15.75">
      <c r="A115" s="1" t="s">
        <v>114</v>
      </c>
      <c r="B115" t="str">
        <f t="shared" si="4"/>
        <v>???##?#?#??</v>
      </c>
      <c r="C115" t="str" cm="1">
        <f t="array" ref="C115">_xlfn.TEXTJOIN(" ",,REPT("#",_xlfn.TEXTSPLIT(_xlfn.TEXTAFTER(A115," "),",")))</f>
        <v># #######</v>
      </c>
      <c r="D115" s="4" t="str" cm="1">
        <f t="array" ref="D115:E115">_xlfn.LET(_xlpm.q,B115,_xlpm.qn,LEN(_xlpm.q)-LEN(SUBSTITUTE(_xlpm.q,"?",)),_xlpm.tg,C115,_xlpm.lt,LEN(_xlpm.tg),_xlfn.REDUCE(_xlfn.HSTACK(_xlpm.q,1),_xlfn.SEQUENCE(_xlpm.qn),_xlfn.LAMBDA(_xlpm.a,_xlpm.i,_xlfn.LET(_xlpm.h,_xlfn.TOCOL(TRIM(SUBSTITUTE(_xlfn.TAKE(_xlpm.a,,1),"?",{"#"," "},1))),_xlpm.n,_xlfn.TOCOL(_xlfn.DROP(_xlpm.a,,1)+{0,0}),
_xlpm.pq,FIND("?",_xlpm.h)-1,_xlfn.GROUPBY(_xlpm.h,_xlpm.n,_xleta.SUM,0,0,,IF(_xlpm.i=_xlpm.qn,_xlpm.h=_xlpm.tg,(LEN(_xlpm.h)&gt;=_xlpm.lt)*(LEFT(_xlpm.h,_xlpm.pq)=LEFT(_xlpm.tg&amp;" ",_xlpm.pq))))))))</f>
        <v># #######</v>
      </c>
      <c r="E115">
        <v>3</v>
      </c>
      <c r="F115">
        <f t="shared" si="5"/>
        <v>7</v>
      </c>
      <c r="G115" t="str">
        <f t="shared" si="6"/>
        <v>???##?#?#??????##?#?#??????##?#?#??????##?#?#??????##?#?#??</v>
      </c>
      <c r="H115" t="str">
        <f t="shared" si="7"/>
        <v># ####### # ####### # ####### # ####### # #######</v>
      </c>
      <c r="I115" t="str" cm="1">
        <f t="array" ref="I115:J115">_xlfn.LET(_xlpm.q,G115,_xlpm.qn,LEN(_xlpm.q)-LEN(SUBSTITUTE(_xlpm.q,"?",)),_xlpm.tg,H115,_xlpm.lt,LEN(_xlpm.tg),_xlfn.REDUCE(_xlfn.HSTACK(_xlpm.q,1),_xlfn.SEQUENCE(_xlpm.qn),_xlfn.LAMBDA(_xlpm.a,_xlpm.i,_xlfn.LET(_xlpm.h,_xlfn.TOCOL(TRIM(SUBSTITUTE(_xlfn.TAKE(_xlpm.a,,1),"?",{"#"," "},1))),_xlpm.n,_xlfn.TOCOL(_xlfn.DROP(_xlpm.a,,1)+{0,0}),_xlpm.pq,FIND("?",_xlpm.h)-1,_xlfn.GROUPBY(_xlpm.h,_xlpm.n,_xleta.SUM,0,0,,IF(_xlpm.i=_xlpm.qn,_xlpm.h=_xlpm.tg,(LEN(_xlpm.h)&gt;=_xlpm.lt)*(LEFT(_xlpm.h,_xlpm.pq)=LEFT(_xlpm.tg&amp;" ",_xlpm.pq))))))))</f>
        <v># ####### # ####### # ####### # ####### # #######</v>
      </c>
      <c r="J115">
        <v>3629</v>
      </c>
    </row>
    <row r="116" spans="1:10" ht="15.75">
      <c r="A116" s="1" t="s">
        <v>115</v>
      </c>
      <c r="B116" t="str">
        <f t="shared" si="4"/>
        <v>???#????????#?</v>
      </c>
      <c r="C116" t="str" cm="1">
        <f t="array" ref="C116">_xlfn.TEXTJOIN(" ",,REPT("#",_xlfn.TEXTSPLIT(_xlfn.TEXTAFTER(A116," "),",")))</f>
        <v>####### #####</v>
      </c>
      <c r="D116" s="4" t="str" cm="1">
        <f t="array" ref="D116:E116">_xlfn.LET(_xlpm.q,B116,_xlpm.qn,LEN(_xlpm.q)-LEN(SUBSTITUTE(_xlpm.q,"?",)),_xlpm.tg,C116,_xlpm.lt,LEN(_xlpm.tg),_xlfn.REDUCE(_xlfn.HSTACK(_xlpm.q,1),_xlfn.SEQUENCE(_xlpm.qn),_xlfn.LAMBDA(_xlpm.a,_xlpm.i,_xlfn.LET(_xlpm.h,_xlfn.TOCOL(TRIM(SUBSTITUTE(_xlfn.TAKE(_xlpm.a,,1),"?",{"#"," "},1))),_xlpm.n,_xlfn.TOCOL(_xlfn.DROP(_xlpm.a,,1)+{0,0}),
_xlpm.pq,FIND("?",_xlpm.h)-1,_xlfn.GROUPBY(_xlpm.h,_xlpm.n,_xleta.SUM,0,0,,IF(_xlpm.i=_xlpm.qn,_xlpm.h=_xlpm.tg,(LEN(_xlpm.h)&gt;=_xlpm.lt)*(LEFT(_xlpm.h,_xlpm.pq)=LEFT(_xlpm.tg&amp;" ",_xlpm.pq))))))))</f>
        <v>####### #####</v>
      </c>
      <c r="E116">
        <v>3</v>
      </c>
      <c r="F116">
        <f t="shared" si="5"/>
        <v>12</v>
      </c>
      <c r="G116" t="str">
        <f t="shared" si="6"/>
        <v>???#????????#?????#????????#?????#????????#?????#????????#?????#????????#?</v>
      </c>
      <c r="H116" t="str">
        <f t="shared" si="7"/>
        <v>####### ##### ####### ##### ####### ##### ####### ##### ####### #####</v>
      </c>
      <c r="I116" t="str" cm="1">
        <f t="array" ref="I116:J116">_xlfn.LET(_xlpm.q,G116,_xlpm.qn,LEN(_xlpm.q)-LEN(SUBSTITUTE(_xlpm.q,"?",)),_xlpm.tg,H116,_xlpm.lt,LEN(_xlpm.tg),_xlfn.REDUCE(_xlfn.HSTACK(_xlpm.q,1),_xlfn.SEQUENCE(_xlpm.qn),_xlfn.LAMBDA(_xlpm.a,_xlpm.i,_xlfn.LET(_xlpm.h,_xlfn.TOCOL(TRIM(SUBSTITUTE(_xlfn.TAKE(_xlpm.a,,1),"?",{"#"," "},1))),_xlpm.n,_xlfn.TOCOL(_xlfn.DROP(_xlpm.a,,1)+{0,0}),_xlpm.pq,FIND("?",_xlpm.h)-1,_xlfn.GROUPBY(_xlpm.h,_xlpm.n,_xleta.SUM,0,0,,IF(_xlpm.i=_xlpm.qn,_xlpm.h=_xlpm.tg,(LEN(_xlpm.h)&gt;=_xlpm.lt)*(LEFT(_xlpm.h,_xlpm.pq)=LEFT(_xlpm.tg&amp;" ",_xlpm.pq))))))))</f>
        <v>####### ##### ####### ##### ####### ##### ####### ##### ####### #####</v>
      </c>
      <c r="J116">
        <v>1964</v>
      </c>
    </row>
    <row r="117" spans="1:10" ht="15.75">
      <c r="A117" s="1" t="s">
        <v>116</v>
      </c>
      <c r="B117" t="str">
        <f t="shared" si="4"/>
        <v>????# ??#??? ?</v>
      </c>
      <c r="C117" t="str" cm="1">
        <f t="array" ref="C117">_xlfn.TEXTJOIN(" ",,REPT("#",_xlfn.TEXTSPLIT(_xlfn.TEXTAFTER(A117," "),",")))</f>
        <v>### ###### #</v>
      </c>
      <c r="D117" s="4" t="str" cm="1">
        <f t="array" ref="D117:E117">_xlfn.LET(_xlpm.q,B117,_xlpm.qn,LEN(_xlpm.q)-LEN(SUBSTITUTE(_xlpm.q,"?",)),_xlpm.tg,C117,_xlpm.lt,LEN(_xlpm.tg),_xlfn.REDUCE(_xlfn.HSTACK(_xlpm.q,1),_xlfn.SEQUENCE(_xlpm.qn),_xlfn.LAMBDA(_xlpm.a,_xlpm.i,_xlfn.LET(_xlpm.h,_xlfn.TOCOL(TRIM(SUBSTITUTE(_xlfn.TAKE(_xlpm.a,,1),"?",{"#"," "},1))),_xlpm.n,_xlfn.TOCOL(_xlfn.DROP(_xlpm.a,,1)+{0,0}),
_xlpm.pq,FIND("?",_xlpm.h)-1,_xlfn.GROUPBY(_xlpm.h,_xlpm.n,_xleta.SUM,0,0,,IF(_xlpm.i=_xlpm.qn,_xlpm.h=_xlpm.tg,(LEN(_xlpm.h)&gt;=_xlpm.lt)*(LEFT(_xlpm.h,_xlpm.pq)=LEFT(_xlpm.tg&amp;" ",_xlpm.pq))))))))</f>
        <v>### ###### #</v>
      </c>
      <c r="E117">
        <v>1</v>
      </c>
      <c r="F117">
        <f t="shared" si="5"/>
        <v>10</v>
      </c>
      <c r="G117" t="str">
        <f t="shared" si="6"/>
        <v>????# ??#??? ??????# ??#??? ??????# ??#??? ??????# ??#??? ??????# ??#??? ?</v>
      </c>
      <c r="H117" t="str">
        <f t="shared" si="7"/>
        <v>### ###### # ### ###### # ### ###### # ### ###### # ### ###### #</v>
      </c>
      <c r="I117" t="str" cm="1">
        <f t="array" ref="I117:J117">_xlfn.LET(_xlpm.q,G117,_xlpm.qn,LEN(_xlpm.q)-LEN(SUBSTITUTE(_xlpm.q,"?",)),_xlpm.tg,H117,_xlpm.lt,LEN(_xlpm.tg),_xlfn.REDUCE(_xlfn.HSTACK(_xlpm.q,1),_xlfn.SEQUENCE(_xlpm.qn),_xlfn.LAMBDA(_xlpm.a,_xlpm.i,_xlfn.LET(_xlpm.h,_xlfn.TOCOL(TRIM(SUBSTITUTE(_xlfn.TAKE(_xlpm.a,,1),"?",{"#"," "},1))),_xlpm.n,_xlfn.TOCOL(_xlfn.DROP(_xlpm.a,,1)+{0,0}),_xlpm.pq,FIND("?",_xlpm.h)-1,_xlfn.GROUPBY(_xlpm.h,_xlpm.n,_xleta.SUM,0,0,,IF(_xlpm.i=_xlpm.qn,_xlpm.h=_xlpm.tg,(LEN(_xlpm.h)&gt;=_xlpm.lt)*(LEFT(_xlpm.h,_xlpm.pq)=LEFT(_xlpm.tg&amp;" ",_xlpm.pq))))))))</f>
        <v>### ###### # ### ###### # ### ###### # ### ###### # ### ###### #</v>
      </c>
      <c r="J117">
        <v>81</v>
      </c>
    </row>
    <row r="118" spans="1:10" ht="15.75">
      <c r="A118" s="1" t="s">
        <v>117</v>
      </c>
      <c r="B118" t="str">
        <f t="shared" si="4"/>
        <v>??#??? ????##?</v>
      </c>
      <c r="C118" t="str" cm="1">
        <f t="array" ref="C118">_xlfn.TEXTJOIN(" ",,REPT("#",_xlfn.TEXTSPLIT(_xlfn.TEXTAFTER(A118," "),",")))</f>
        <v># # ### ##</v>
      </c>
      <c r="D118" s="4" t="str" cm="1">
        <f t="array" ref="D118:E118">_xlfn.LET(_xlpm.q,B118,_xlpm.qn,LEN(_xlpm.q)-LEN(SUBSTITUTE(_xlpm.q,"?",)),_xlpm.tg,C118,_xlpm.lt,LEN(_xlpm.tg),_xlfn.REDUCE(_xlfn.HSTACK(_xlpm.q,1),_xlfn.SEQUENCE(_xlpm.qn),_xlfn.LAMBDA(_xlpm.a,_xlpm.i,_xlfn.LET(_xlpm.h,_xlfn.TOCOL(TRIM(SUBSTITUTE(_xlfn.TAKE(_xlpm.a,,1),"?",{"#"," "},1))),_xlpm.n,_xlfn.TOCOL(_xlfn.DROP(_xlpm.a,,1)+{0,0}),
_xlpm.pq,FIND("?",_xlpm.h)-1,_xlfn.GROUPBY(_xlpm.h,_xlpm.n,_xleta.SUM,0,0,,IF(_xlpm.i=_xlpm.qn,_xlpm.h=_xlpm.tg,(LEN(_xlpm.h)&gt;=_xlpm.lt)*(LEFT(_xlpm.h,_xlpm.pq)=LEFT(_xlpm.tg&amp;" ",_xlpm.pq))))))))</f>
        <v># # ### ##</v>
      </c>
      <c r="E118">
        <v>3</v>
      </c>
      <c r="F118">
        <f t="shared" si="5"/>
        <v>10</v>
      </c>
      <c r="G118" t="str">
        <f t="shared" si="6"/>
        <v>??#??? ????##????#??? ????##????#??? ????##????#??? ????##????#??? ????##?</v>
      </c>
      <c r="H118" t="str">
        <f t="shared" si="7"/>
        <v># # ### ## # # ### ## # # ### ## # # ### ## # # ### ##</v>
      </c>
      <c r="I118" t="str" cm="1">
        <f t="array" ref="I118:J118">_xlfn.LET(_xlpm.q,G118,_xlpm.qn,LEN(_xlpm.q)-LEN(SUBSTITUTE(_xlpm.q,"?",)),_xlpm.tg,H118,_xlpm.lt,LEN(_xlpm.tg),_xlfn.REDUCE(_xlfn.HSTACK(_xlpm.q,1),_xlfn.SEQUENCE(_xlpm.qn),_xlfn.LAMBDA(_xlpm.a,_xlpm.i,_xlfn.LET(_xlpm.h,_xlfn.TOCOL(TRIM(SUBSTITUTE(_xlfn.TAKE(_xlpm.a,,1),"?",{"#"," "},1))),_xlpm.n,_xlfn.TOCOL(_xlfn.DROP(_xlpm.a,,1)+{0,0}),_xlpm.pq,FIND("?",_xlpm.h)-1,_xlfn.GROUPBY(_xlpm.h,_xlpm.n,_xleta.SUM,0,0,,IF(_xlpm.i=_xlpm.qn,_xlpm.h=_xlpm.tg,(LEN(_xlpm.h)&gt;=_xlpm.lt)*(LEFT(_xlpm.h,_xlpm.pq)=LEFT(_xlpm.tg&amp;" ",_xlpm.pq))))))))</f>
        <v># # ### ## # # ### ## # # ### ## # # ### ## # # ### ##</v>
      </c>
      <c r="J118">
        <v>113020</v>
      </c>
    </row>
    <row r="119" spans="1:10" ht="15.75">
      <c r="A119" s="1" t="s">
        <v>118</v>
      </c>
      <c r="B119" t="str">
        <f t="shared" si="4"/>
        <v>## # ??#? ?? #?</v>
      </c>
      <c r="C119" t="str" cm="1">
        <f t="array" ref="C119">_xlfn.TEXTJOIN(" ",,REPT("#",_xlfn.TEXTSPLIT(_xlfn.TEXTAFTER(A119," "),",")))</f>
        <v>## # # # ##</v>
      </c>
      <c r="D119" s="4" t="str" cm="1">
        <f t="array" ref="D119:E119">_xlfn.LET(_xlpm.q,B119,_xlpm.qn,LEN(_xlpm.q)-LEN(SUBSTITUTE(_xlpm.q,"?",)),_xlpm.tg,C119,_xlpm.lt,LEN(_xlpm.tg),_xlfn.REDUCE(_xlfn.HSTACK(_xlpm.q,1),_xlfn.SEQUENCE(_xlpm.qn),_xlfn.LAMBDA(_xlpm.a,_xlpm.i,_xlfn.LET(_xlpm.h,_xlfn.TOCOL(TRIM(SUBSTITUTE(_xlfn.TAKE(_xlpm.a,,1),"?",{"#"," "},1))),_xlpm.n,_xlfn.TOCOL(_xlfn.DROP(_xlpm.a,,1)+{0,0}),
_xlpm.pq,FIND("?",_xlpm.h)-1,_xlfn.GROUPBY(_xlpm.h,_xlpm.n,_xleta.SUM,0,0,,IF(_xlpm.i=_xlpm.qn,_xlpm.h=_xlpm.tg,(LEN(_xlpm.h)&gt;=_xlpm.lt)*(LEFT(_xlpm.h,_xlpm.pq)=LEFT(_xlpm.tg&amp;" ",_xlpm.pq))))))))</f>
        <v>## # # # ##</v>
      </c>
      <c r="E119">
        <v>3</v>
      </c>
      <c r="F119">
        <f t="shared" si="5"/>
        <v>6</v>
      </c>
      <c r="G119" t="str">
        <f t="shared" si="6"/>
        <v>## # ??#? ?? #??## # ??#? ?? #??## # ??#? ?? #??## # ??#? ?? #??## # ??#? ?? #?</v>
      </c>
      <c r="H119" t="str">
        <f t="shared" si="7"/>
        <v>## # # # ## ## # # # ## ## # # # ## ## # # # ## ## # # # ##</v>
      </c>
      <c r="I119" t="str" cm="1">
        <f t="array" ref="I119:J119">_xlfn.LET(_xlpm.q,G119,_xlpm.qn,LEN(_xlpm.q)-LEN(SUBSTITUTE(_xlpm.q,"?",)),_xlpm.tg,H119,_xlpm.lt,LEN(_xlpm.tg),_xlfn.REDUCE(_xlfn.HSTACK(_xlpm.q,1),_xlfn.SEQUENCE(_xlpm.qn),_xlfn.LAMBDA(_xlpm.a,_xlpm.i,_xlfn.LET(_xlpm.h,_xlfn.TOCOL(TRIM(SUBSTITUTE(_xlfn.TAKE(_xlpm.a,,1),"?",{"#"," "},1))),_xlpm.n,_xlfn.TOCOL(_xlfn.DROP(_xlpm.a,,1)+{0,0}),_xlpm.pq,FIND("?",_xlpm.h)-1,_xlfn.GROUPBY(_xlpm.h,_xlpm.n,_xleta.SUM,0,0,,IF(_xlpm.i=_xlpm.qn,_xlpm.h=_xlpm.tg,(LEN(_xlpm.h)&gt;=_xlpm.lt)*(LEFT(_xlpm.h,_xlpm.pq)=LEFT(_xlpm.tg&amp;" ",_xlpm.pq))))))))</f>
        <v>## # # # ## ## # # # ## ## # # # ## ## # # # ## ## # # # ##</v>
      </c>
      <c r="J119">
        <v>243</v>
      </c>
    </row>
    <row r="120" spans="1:10" ht="15.75">
      <c r="A120" s="1" t="s">
        <v>119</v>
      </c>
      <c r="B120" t="str">
        <f t="shared" si="4"/>
        <v>?? #?#?????#?</v>
      </c>
      <c r="C120" t="str" cm="1">
        <f t="array" ref="C120">_xlfn.TEXTJOIN(" ",,REPT("#",_xlfn.TEXTSPLIT(_xlfn.TEXTAFTER(A120," "),",")))</f>
        <v># # ##### #</v>
      </c>
      <c r="D120" s="4" t="str" cm="1">
        <f t="array" ref="D120:E120">_xlfn.LET(_xlpm.q,B120,_xlpm.qn,LEN(_xlpm.q)-LEN(SUBSTITUTE(_xlpm.q,"?",)),_xlpm.tg,C120,_xlpm.lt,LEN(_xlpm.tg),_xlfn.REDUCE(_xlfn.HSTACK(_xlpm.q,1),_xlfn.SEQUENCE(_xlpm.qn),_xlfn.LAMBDA(_xlpm.a,_xlpm.i,_xlfn.LET(_xlpm.h,_xlfn.TOCOL(TRIM(SUBSTITUTE(_xlfn.TAKE(_xlpm.a,,1),"?",{"#"," "},1))),_xlpm.n,_xlfn.TOCOL(_xlfn.DROP(_xlpm.a,,1)+{0,0}),
_xlpm.pq,FIND("?",_xlpm.h)-1,_xlfn.GROUPBY(_xlpm.h,_xlpm.n,_xleta.SUM,0,0,,IF(_xlpm.i=_xlpm.qn,_xlpm.h=_xlpm.tg,(LEN(_xlpm.h)&gt;=_xlpm.lt)*(LEFT(_xlpm.h,_xlpm.pq)=LEFT(_xlpm.tg&amp;" ",_xlpm.pq))))))))</f>
        <v># # ##### #</v>
      </c>
      <c r="E120">
        <v>2</v>
      </c>
      <c r="F120">
        <f t="shared" si="5"/>
        <v>9</v>
      </c>
      <c r="G120" t="str">
        <f t="shared" si="6"/>
        <v>?? #?#?????#?? ?? #?#?????#?? ?? #?#?????#?? ?? #?#?????#?? ?? #?#?????#?</v>
      </c>
      <c r="H120" t="str">
        <f t="shared" si="7"/>
        <v># # ##### # # # ##### # # # ##### # # # ##### # # # ##### #</v>
      </c>
      <c r="I120" t="str" cm="1">
        <f t="array" ref="I120:J120">_xlfn.LET(_xlpm.q,G120,_xlpm.qn,LEN(_xlpm.q)-LEN(SUBSTITUTE(_xlpm.q,"?",)),_xlpm.tg,H120,_xlpm.lt,LEN(_xlpm.tg),_xlfn.REDUCE(_xlfn.HSTACK(_xlpm.q,1),_xlfn.SEQUENCE(_xlpm.qn),_xlfn.LAMBDA(_xlpm.a,_xlpm.i,_xlfn.LET(_xlpm.h,_xlfn.TOCOL(TRIM(SUBSTITUTE(_xlfn.TAKE(_xlpm.a,,1),"?",{"#"," "},1))),_xlpm.n,_xlfn.TOCOL(_xlfn.DROP(_xlpm.a,,1)+{0,0}),_xlpm.pq,FIND("?",_xlpm.h)-1,_xlfn.GROUPBY(_xlpm.h,_xlpm.n,_xleta.SUM,0,0,,IF(_xlpm.i=_xlpm.qn,_xlpm.h=_xlpm.tg,(LEN(_xlpm.h)&gt;=_xlpm.lt)*(LEFT(_xlpm.h,_xlpm.pq)=LEFT(_xlpm.tg&amp;" ",_xlpm.pq))))))))</f>
        <v># # ##### # # # ##### # # # ##### # # # ##### # # # ##### #</v>
      </c>
      <c r="J120">
        <v>6506</v>
      </c>
    </row>
    <row r="121" spans="1:10" ht="15.75">
      <c r="A121" s="1" t="s">
        <v>120</v>
      </c>
      <c r="B121" t="str">
        <f t="shared" si="4"/>
        <v>? ?#???? ?</v>
      </c>
      <c r="C121" t="str" cm="1">
        <f t="array" ref="C121">_xlfn.TEXTJOIN(" ",,REPT("#",_xlfn.TEXTSPLIT(_xlfn.TEXTAFTER(A121," "),",")))</f>
        <v># ## #</v>
      </c>
      <c r="D121" s="4" t="str" cm="1">
        <f t="array" ref="D121:E121">_xlfn.LET(_xlpm.q,B121,_xlpm.qn,LEN(_xlpm.q)-LEN(SUBSTITUTE(_xlpm.q,"?",)),_xlpm.tg,C121,_xlpm.lt,LEN(_xlpm.tg),_xlfn.REDUCE(_xlfn.HSTACK(_xlpm.q,1),_xlfn.SEQUENCE(_xlpm.qn),_xlfn.LAMBDA(_xlpm.a,_xlpm.i,_xlfn.LET(_xlpm.h,_xlfn.TOCOL(TRIM(SUBSTITUTE(_xlfn.TAKE(_xlpm.a,,1),"?",{"#"," "},1))),_xlpm.n,_xlfn.TOCOL(_xlfn.DROP(_xlpm.a,,1)+{0,0}),
_xlpm.pq,FIND("?",_xlpm.h)-1,_xlfn.GROUPBY(_xlpm.h,_xlpm.n,_xleta.SUM,0,0,,IF(_xlpm.i=_xlpm.qn,_xlpm.h=_xlpm.tg,(LEN(_xlpm.h)&gt;=_xlpm.lt)*(LEFT(_xlpm.h,_xlpm.pq)=LEFT(_xlpm.tg&amp;" ",_xlpm.pq))))))))</f>
        <v># ## #</v>
      </c>
      <c r="E121">
        <v>9</v>
      </c>
      <c r="F121">
        <f t="shared" si="5"/>
        <v>7</v>
      </c>
      <c r="G121" t="str">
        <f t="shared" si="6"/>
        <v>? ?#???? ?? ? ?#???? ?? ? ?#???? ?? ? ?#???? ?? ? ?#???? ?</v>
      </c>
      <c r="H121" t="str">
        <f t="shared" si="7"/>
        <v># ## # # ## # # ## # # ## # # ## #</v>
      </c>
      <c r="I121" t="str" cm="1">
        <f t="array" ref="I121:J121">_xlfn.LET(_xlpm.q,G121,_xlpm.qn,LEN(_xlpm.q)-LEN(SUBSTITUTE(_xlpm.q,"?",)),_xlpm.tg,H121,_xlpm.lt,LEN(_xlpm.tg),_xlfn.REDUCE(_xlfn.HSTACK(_xlpm.q,1),_xlfn.SEQUENCE(_xlpm.qn),_xlfn.LAMBDA(_xlpm.a,_xlpm.i,_xlfn.LET(_xlpm.h,_xlfn.TOCOL(TRIM(SUBSTITUTE(_xlfn.TAKE(_xlpm.a,,1),"?",{"#"," "},1))),_xlpm.n,_xlfn.TOCOL(_xlfn.DROP(_xlpm.a,,1)+{0,0}),_xlpm.pq,FIND("?",_xlpm.h)-1,_xlfn.GROUPBY(_xlpm.h,_xlpm.n,_xleta.SUM,0,0,,IF(_xlpm.i=_xlpm.qn,_xlpm.h=_xlpm.tg,(LEN(_xlpm.h)&gt;=_xlpm.lt)*(LEFT(_xlpm.h,_xlpm.pq)=LEFT(_xlpm.tg&amp;" ",_xlpm.pq))))))))</f>
        <v># ## # # ## # # ## # # ## # # ## #</v>
      </c>
      <c r="J121">
        <v>2586545</v>
      </c>
    </row>
    <row r="122" spans="1:10" ht="15.75">
      <c r="A122" s="1" t="s">
        <v>121</v>
      </c>
      <c r="B122" t="str">
        <f t="shared" si="4"/>
        <v>#?#???#????#?#??????</v>
      </c>
      <c r="C122" t="str" cm="1">
        <f t="array" ref="C122">_xlfn.TEXTJOIN(" ",,REPT("#",_xlfn.TEXTSPLIT(_xlfn.TEXTAFTER(A122," "),",")))</f>
        <v>####### # # ## # ##</v>
      </c>
      <c r="D122" s="4" t="str" cm="1">
        <f t="array" ref="D122:E122">_xlfn.LET(_xlpm.q,B122,_xlpm.qn,LEN(_xlpm.q)-LEN(SUBSTITUTE(_xlpm.q,"?",)),_xlpm.tg,C122,_xlpm.lt,LEN(_xlpm.tg),_xlfn.REDUCE(_xlfn.HSTACK(_xlpm.q,1),_xlfn.SEQUENCE(_xlpm.qn),_xlfn.LAMBDA(_xlpm.a,_xlpm.i,_xlfn.LET(_xlpm.h,_xlfn.TOCOL(TRIM(SUBSTITUTE(_xlfn.TAKE(_xlpm.a,,1),"?",{"#"," "},1))),_xlpm.n,_xlfn.TOCOL(_xlfn.DROP(_xlpm.a,,1)+{0,0}),
_xlpm.pq,FIND("?",_xlpm.h)-1,_xlfn.GROUPBY(_xlpm.h,_xlpm.n,_xleta.SUM,0,0,,IF(_xlpm.i=_xlpm.qn,_xlpm.h=_xlpm.tg,(LEN(_xlpm.h)&gt;=_xlpm.lt)*(LEFT(_xlpm.h,_xlpm.pq)=LEFT(_xlpm.tg&amp;" ",_xlpm.pq))))))))</f>
        <v>####### # # ## # ##</v>
      </c>
      <c r="E122">
        <v>2</v>
      </c>
      <c r="F122">
        <f t="shared" si="5"/>
        <v>15</v>
      </c>
      <c r="G122" t="str">
        <f t="shared" si="6"/>
        <v>#?#???#????#?#???????#?#???#????#?#???????#?#???#????#?#???????#?#???#????#?#???????#?#???#????#?#??????</v>
      </c>
      <c r="H122" t="str">
        <f t="shared" si="7"/>
        <v>####### # # ## # ## ####### # # ## # ## ####### # # ## # ## ####### # # ## # ## ####### # # ## # ##</v>
      </c>
      <c r="I122" t="str" cm="1">
        <f t="array" ref="I122:J122">_xlfn.LET(_xlpm.q,G122,_xlpm.qn,LEN(_xlpm.q)-LEN(SUBSTITUTE(_xlpm.q,"?",)),_xlpm.tg,H122,_xlpm.lt,LEN(_xlpm.tg),_xlfn.REDUCE(_xlfn.HSTACK(_xlpm.q,1),_xlfn.SEQUENCE(_xlpm.qn),_xlfn.LAMBDA(_xlpm.a,_xlpm.i,_xlfn.LET(_xlpm.h,_xlfn.TOCOL(TRIM(SUBSTITUTE(_xlfn.TAKE(_xlpm.a,,1),"?",{"#"," "},1))),_xlpm.n,_xlfn.TOCOL(_xlfn.DROP(_xlpm.a,,1)+{0,0}),_xlpm.pq,FIND("?",_xlpm.h)-1,_xlfn.GROUPBY(_xlpm.h,_xlpm.n,_xleta.SUM,0,0,,IF(_xlpm.i=_xlpm.qn,_xlpm.h=_xlpm.tg,(LEN(_xlpm.h)&gt;=_xlpm.lt)*(LEFT(_xlpm.h,_xlpm.pq)=LEFT(_xlpm.tg&amp;" ",_xlpm.pq))))))))</f>
        <v>####### # # ## # ## ####### # # ## # ## ####### # # ## # ## ####### # # ## # ## ####### # # ## # ##</v>
      </c>
      <c r="J122">
        <v>32</v>
      </c>
    </row>
    <row r="123" spans="1:10" ht="15.75">
      <c r="A123" s="1" t="s">
        <v>122</v>
      </c>
      <c r="B123" t="str">
        <f t="shared" si="4"/>
        <v>?####????</v>
      </c>
      <c r="C123" t="str" cm="1">
        <f t="array" ref="C123">_xlfn.TEXTJOIN(" ",,REPT("#",_xlfn.TEXTSPLIT(_xlfn.TEXTAFTER(A123," "),",")))</f>
        <v>##### #</v>
      </c>
      <c r="D123" s="4" t="str" cm="1">
        <f t="array" ref="D123:E123">_xlfn.LET(_xlpm.q,B123,_xlpm.qn,LEN(_xlpm.q)-LEN(SUBSTITUTE(_xlpm.q,"?",)),_xlpm.tg,C123,_xlpm.lt,LEN(_xlpm.tg),_xlfn.REDUCE(_xlfn.HSTACK(_xlpm.q,1),_xlfn.SEQUENCE(_xlpm.qn),_xlfn.LAMBDA(_xlpm.a,_xlpm.i,_xlfn.LET(_xlpm.h,_xlfn.TOCOL(TRIM(SUBSTITUTE(_xlfn.TAKE(_xlpm.a,,1),"?",{"#"," "},1))),_xlpm.n,_xlfn.TOCOL(_xlfn.DROP(_xlpm.a,,1)+{0,0}),
_xlpm.pq,FIND("?",_xlpm.h)-1,_xlfn.GROUPBY(_xlpm.h,_xlpm.n,_xleta.SUM,0,0,,IF(_xlpm.i=_xlpm.qn,_xlpm.h=_xlpm.tg,(LEN(_xlpm.h)&gt;=_xlpm.lt)*(LEFT(_xlpm.h,_xlpm.pq)=LEFT(_xlpm.tg&amp;" ",_xlpm.pq))))))))</f>
        <v>##### #</v>
      </c>
      <c r="E123">
        <v>5</v>
      </c>
      <c r="F123">
        <f t="shared" si="5"/>
        <v>5</v>
      </c>
      <c r="G123" t="str">
        <f t="shared" si="6"/>
        <v>?####????? ?####????? ?####????? ?####????? ?####????</v>
      </c>
      <c r="H123" t="str">
        <f t="shared" si="7"/>
        <v>##### # ##### # ##### # ##### # ##### #</v>
      </c>
      <c r="I123" t="str" cm="1">
        <f t="array" ref="I123:J123">_xlfn.LET(_xlpm.q,G123,_xlpm.qn,LEN(_xlpm.q)-LEN(SUBSTITUTE(_xlpm.q,"?",)),_xlpm.tg,H123,_xlpm.lt,LEN(_xlpm.tg),_xlfn.REDUCE(_xlfn.HSTACK(_xlpm.q,1),_xlfn.SEQUENCE(_xlpm.qn),_xlfn.LAMBDA(_xlpm.a,_xlpm.i,_xlfn.LET(_xlpm.h,_xlfn.TOCOL(TRIM(SUBSTITUTE(_xlfn.TAKE(_xlpm.a,,1),"?",{"#"," "},1))),_xlpm.n,_xlfn.TOCOL(_xlfn.DROP(_xlpm.a,,1)+{0,0}),_xlpm.pq,FIND("?",_xlpm.h)-1,_xlfn.GROUPBY(_xlpm.h,_xlpm.n,_xleta.SUM,0,0,,IF(_xlpm.i=_xlpm.qn,_xlpm.h=_xlpm.tg,(LEN(_xlpm.h)&gt;=_xlpm.lt)*(LEFT(_xlpm.h,_xlpm.pq)=LEFT(_xlpm.tg&amp;" ",_xlpm.pq))))))))</f>
        <v>##### # ##### # ##### # ##### # ##### #</v>
      </c>
      <c r="J123">
        <v>12005</v>
      </c>
    </row>
    <row r="124" spans="1:10" ht="15.75">
      <c r="A124" s="1" t="s">
        <v>123</v>
      </c>
      <c r="B124" t="str">
        <f t="shared" si="4"/>
        <v>?????????##</v>
      </c>
      <c r="C124" t="str" cm="1">
        <f t="array" ref="C124">_xlfn.TEXTJOIN(" ",,REPT("#",_xlfn.TEXTSPLIT(_xlfn.TEXTAFTER(A124," "),",")))</f>
        <v>### ###</v>
      </c>
      <c r="D124" s="4" t="str" cm="1">
        <f t="array" ref="D124:E124">_xlfn.LET(_xlpm.q,B124,_xlpm.qn,LEN(_xlpm.q)-LEN(SUBSTITUTE(_xlpm.q,"?",)),_xlpm.tg,C124,_xlpm.lt,LEN(_xlpm.tg),_xlfn.REDUCE(_xlfn.HSTACK(_xlpm.q,1),_xlfn.SEQUENCE(_xlpm.qn),_xlfn.LAMBDA(_xlpm.a,_xlpm.i,_xlfn.LET(_xlpm.h,_xlfn.TOCOL(TRIM(SUBSTITUTE(_xlfn.TAKE(_xlpm.a,,1),"?",{"#"," "},1))),_xlpm.n,_xlfn.TOCOL(_xlfn.DROP(_xlpm.a,,1)+{0,0}),
_xlpm.pq,FIND("?",_xlpm.h)-1,_xlfn.GROUPBY(_xlpm.h,_xlpm.n,_xleta.SUM,0,0,,IF(_xlpm.i=_xlpm.qn,_xlpm.h=_xlpm.tg,(LEN(_xlpm.h)&gt;=_xlpm.lt)*(LEFT(_xlpm.h,_xlpm.pq)=LEFT(_xlpm.tg&amp;" ",_xlpm.pq))))))))</f>
        <v>### ###</v>
      </c>
      <c r="E124">
        <v>5</v>
      </c>
      <c r="F124">
        <f t="shared" si="5"/>
        <v>9</v>
      </c>
      <c r="G124" t="str">
        <f t="shared" si="6"/>
        <v>?????????## ??????????## ??????????## ??????????## ??????????##</v>
      </c>
      <c r="H124" t="str">
        <f t="shared" si="7"/>
        <v>### ### ### ### ### ### ### ### ### ###</v>
      </c>
      <c r="I124" t="str" cm="1">
        <f t="array" ref="I124:J124">_xlfn.LET(_xlpm.q,G124,_xlpm.qn,LEN(_xlpm.q)-LEN(SUBSTITUTE(_xlpm.q,"?",)),_xlpm.tg,H124,_xlpm.lt,LEN(_xlpm.tg),_xlfn.REDUCE(_xlfn.HSTACK(_xlpm.q,1),_xlfn.SEQUENCE(_xlpm.qn),_xlfn.LAMBDA(_xlpm.a,_xlpm.i,_xlfn.LET(_xlpm.h,_xlfn.TOCOL(TRIM(SUBSTITUTE(_xlfn.TAKE(_xlpm.a,,1),"?",{"#"," "},1))),_xlpm.n,_xlfn.TOCOL(_xlfn.DROP(_xlpm.a,,1)+{0,0}),_xlpm.pq,FIND("?",_xlpm.h)-1,_xlfn.GROUPBY(_xlpm.h,_xlpm.n,_xleta.SUM,0,0,,IF(_xlpm.i=_xlpm.qn,_xlpm.h=_xlpm.tg,(LEN(_xlpm.h)&gt;=_xlpm.lt)*(LEFT(_xlpm.h,_xlpm.pq)=LEFT(_xlpm.tg&amp;" ",_xlpm.pq))))))))</f>
        <v>### ### ### ### ### ### ### ### ### ###</v>
      </c>
      <c r="J124">
        <v>17550</v>
      </c>
    </row>
    <row r="125" spans="1:10" ht="15.75">
      <c r="A125" s="1" t="s">
        <v>124</v>
      </c>
      <c r="B125" t="str">
        <f t="shared" si="4"/>
        <v>??? ??#???? #?</v>
      </c>
      <c r="C125" t="str" cm="1">
        <f t="array" ref="C125">_xlfn.TEXTJOIN(" ",,REPT("#",_xlfn.TEXTSPLIT(_xlfn.TEXTAFTER(A125," "),",")))</f>
        <v>### ### # #</v>
      </c>
      <c r="D125" s="4" t="str" cm="1">
        <f t="array" ref="D125:E125">_xlfn.LET(_xlpm.q,B125,_xlpm.qn,LEN(_xlpm.q)-LEN(SUBSTITUTE(_xlpm.q,"?",)),_xlpm.tg,C125,_xlpm.lt,LEN(_xlpm.tg),_xlfn.REDUCE(_xlfn.HSTACK(_xlpm.q,1),_xlfn.SEQUENCE(_xlpm.qn),_xlfn.LAMBDA(_xlpm.a,_xlpm.i,_xlfn.LET(_xlpm.h,_xlfn.TOCOL(TRIM(SUBSTITUTE(_xlfn.TAKE(_xlpm.a,,1),"?",{"#"," "},1))),_xlpm.n,_xlfn.TOCOL(_xlfn.DROP(_xlpm.a,,1)+{0,0}),
_xlpm.pq,FIND("?",_xlpm.h)-1,_xlfn.GROUPBY(_xlpm.h,_xlpm.n,_xleta.SUM,0,0,,IF(_xlpm.i=_xlpm.qn,_xlpm.h=_xlpm.tg,(LEN(_xlpm.h)&gt;=_xlpm.lt)*(LEFT(_xlpm.h,_xlpm.pq)=LEFT(_xlpm.tg&amp;" ",_xlpm.pq))))))))</f>
        <v>### ### # #</v>
      </c>
      <c r="E125">
        <v>6</v>
      </c>
      <c r="F125">
        <f t="shared" si="5"/>
        <v>10</v>
      </c>
      <c r="G125" t="str">
        <f t="shared" si="6"/>
        <v>??? ??#???? #????? ??#???? #????? ??#???? #????? ??#???? #????? ??#???? #?</v>
      </c>
      <c r="H125" t="str">
        <f t="shared" si="7"/>
        <v>### ### # # ### ### # # ### ### # # ### ### # # ### ### # #</v>
      </c>
      <c r="I125" t="str" cm="1">
        <f t="array" ref="I125:J125">_xlfn.LET(_xlpm.q,G125,_xlpm.qn,LEN(_xlpm.q)-LEN(SUBSTITUTE(_xlpm.q,"?",)),_xlpm.tg,H125,_xlpm.lt,LEN(_xlpm.tg),_xlfn.REDUCE(_xlfn.HSTACK(_xlpm.q,1),_xlfn.SEQUENCE(_xlpm.qn),_xlfn.LAMBDA(_xlpm.a,_xlpm.i,_xlfn.LET(_xlpm.h,_xlfn.TOCOL(TRIM(SUBSTITUTE(_xlfn.TAKE(_xlpm.a,,1),"?",{"#"," "},1))),_xlpm.n,_xlfn.TOCOL(_xlfn.DROP(_xlpm.a,,1)+{0,0}),_xlpm.pq,FIND("?",_xlpm.h)-1,_xlfn.GROUPBY(_xlpm.h,_xlpm.n,_xleta.SUM,0,0,,IF(_xlpm.i=_xlpm.qn,_xlpm.h=_xlpm.tg,(LEN(_xlpm.h)&gt;=_xlpm.lt)*(LEFT(_xlpm.h,_xlpm.pq)=LEFT(_xlpm.tg&amp;" ",_xlpm.pq))))))))</f>
        <v>### ### # # ### ### # # ### ### # # ### ### # # ### ### # #</v>
      </c>
      <c r="J125">
        <v>171366</v>
      </c>
    </row>
    <row r="126" spans="1:10" ht="15.75">
      <c r="A126" s="1" t="s">
        <v>125</v>
      </c>
      <c r="B126" t="str">
        <f t="shared" si="4"/>
        <v>???##?? ? #?#?</v>
      </c>
      <c r="C126" t="str" cm="1">
        <f t="array" ref="C126">_xlfn.TEXTJOIN(" ",,REPT("#",_xlfn.TEXTSPLIT(_xlfn.TEXTAFTER(A126," "),",")))</f>
        <v># ### ####</v>
      </c>
      <c r="D126" s="4" t="str" cm="1">
        <f t="array" ref="D126:E126">_xlfn.LET(_xlpm.q,B126,_xlpm.qn,LEN(_xlpm.q)-LEN(SUBSTITUTE(_xlpm.q,"?",)),_xlpm.tg,C126,_xlpm.lt,LEN(_xlpm.tg),_xlfn.REDUCE(_xlfn.HSTACK(_xlpm.q,1),_xlfn.SEQUENCE(_xlpm.qn),_xlfn.LAMBDA(_xlpm.a,_xlpm.i,_xlfn.LET(_xlpm.h,_xlfn.TOCOL(TRIM(SUBSTITUTE(_xlfn.TAKE(_xlpm.a,,1),"?",{"#"," "},1))),_xlpm.n,_xlfn.TOCOL(_xlfn.DROP(_xlpm.a,,1)+{0,0}),
_xlpm.pq,FIND("?",_xlpm.h)-1,_xlfn.GROUPBY(_xlpm.h,_xlpm.n,_xleta.SUM,0,0,,IF(_xlpm.i=_xlpm.qn,_xlpm.h=_xlpm.tg,(LEN(_xlpm.h)&gt;=_xlpm.lt)*(LEFT(_xlpm.h,_xlpm.pq)=LEFT(_xlpm.tg&amp;" ",_xlpm.pq))))))))</f>
        <v># ### ####</v>
      </c>
      <c r="E126">
        <v>3</v>
      </c>
      <c r="F126">
        <f t="shared" si="5"/>
        <v>8</v>
      </c>
      <c r="G126" t="str">
        <f t="shared" si="6"/>
        <v>???##?? ? #?#? ????##?? ? #?#? ????##?? ? #?#? ????##?? ? #?#? ????##?? ? #?#?</v>
      </c>
      <c r="H126" t="str">
        <f t="shared" si="7"/>
        <v># ### #### # ### #### # ### #### # ### #### # ### ####</v>
      </c>
      <c r="I126" t="str" cm="1">
        <f t="array" ref="I126:J126">_xlfn.LET(_xlpm.q,G126,_xlpm.qn,LEN(_xlpm.q)-LEN(SUBSTITUTE(_xlpm.q,"?",)),_xlpm.tg,H126,_xlpm.lt,LEN(_xlpm.tg),_xlfn.REDUCE(_xlfn.HSTACK(_xlpm.q,1),_xlfn.SEQUENCE(_xlpm.qn),_xlfn.LAMBDA(_xlpm.a,_xlpm.i,_xlfn.LET(_xlpm.h,_xlfn.TOCOL(TRIM(SUBSTITUTE(_xlfn.TAKE(_xlpm.a,,1),"?",{"#"," "},1))),_xlpm.n,_xlfn.TOCOL(_xlfn.DROP(_xlpm.a,,1)+{0,0}),_xlpm.pq,FIND("?",_xlpm.h)-1,_xlfn.GROUPBY(_xlpm.h,_xlpm.n,_xleta.SUM,0,0,,IF(_xlpm.i=_xlpm.qn,_xlpm.h=_xlpm.tg,(LEN(_xlpm.h)&gt;=_xlpm.lt)*(LEFT(_xlpm.h,_xlpm.pq)=LEFT(_xlpm.tg&amp;" ",_xlpm.pq))))))))</f>
        <v># ### #### # ### #### # ### #### # ### #### # ### ####</v>
      </c>
      <c r="J126">
        <v>1875</v>
      </c>
    </row>
    <row r="127" spans="1:10" ht="15.75">
      <c r="A127" s="1" t="s">
        <v>126</v>
      </c>
      <c r="B127" t="str">
        <f t="shared" si="4"/>
        <v>???????#???</v>
      </c>
      <c r="C127" t="str" cm="1">
        <f t="array" ref="C127">_xlfn.TEXTJOIN(" ",,REPT("#",_xlfn.TEXTSPLIT(_xlfn.TEXTAFTER(A127," "),",")))</f>
        <v># #####</v>
      </c>
      <c r="D127" s="4" t="str" cm="1">
        <f t="array" ref="D127:E127">_xlfn.LET(_xlpm.q,B127,_xlpm.qn,LEN(_xlpm.q)-LEN(SUBSTITUTE(_xlpm.q,"?",)),_xlpm.tg,C127,_xlpm.lt,LEN(_xlpm.tg),_xlfn.REDUCE(_xlfn.HSTACK(_xlpm.q,1),_xlfn.SEQUENCE(_xlpm.qn),_xlfn.LAMBDA(_xlpm.a,_xlpm.i,_xlfn.LET(_xlpm.h,_xlfn.TOCOL(TRIM(SUBSTITUTE(_xlfn.TAKE(_xlpm.a,,1),"?",{"#"," "},1))),_xlpm.n,_xlfn.TOCOL(_xlfn.DROP(_xlpm.a,,1)+{0,0}),
_xlpm.pq,FIND("?",_xlpm.h)-1,_xlfn.GROUPBY(_xlpm.h,_xlpm.n,_xleta.SUM,0,0,,IF(_xlpm.i=_xlpm.qn,_xlpm.h=_xlpm.tg,(LEN(_xlpm.h)&gt;=_xlpm.lt)*(LEFT(_xlpm.h,_xlpm.pq)=LEFT(_xlpm.tg&amp;" ",_xlpm.pq))))))))</f>
        <v># #####</v>
      </c>
      <c r="E127">
        <v>14</v>
      </c>
      <c r="F127">
        <f t="shared" si="5"/>
        <v>10</v>
      </c>
      <c r="G127" t="str">
        <f t="shared" si="6"/>
        <v>???????#???????????#???????????#???????????#???????????#???</v>
      </c>
      <c r="H127" t="str">
        <f t="shared" si="7"/>
        <v># ##### # ##### # ##### # ##### # #####</v>
      </c>
      <c r="I127" t="str" cm="1">
        <f t="array" ref="I127:J127">_xlfn.LET(_xlpm.q,G127,_xlpm.qn,LEN(_xlpm.q)-LEN(SUBSTITUTE(_xlpm.q,"?",)),_xlpm.tg,H127,_xlpm.lt,LEN(_xlpm.tg),_xlfn.REDUCE(_xlfn.HSTACK(_xlpm.q,1),_xlfn.SEQUENCE(_xlpm.qn),_xlfn.LAMBDA(_xlpm.a,_xlpm.i,_xlfn.LET(_xlpm.h,_xlfn.TOCOL(TRIM(SUBSTITUTE(_xlfn.TAKE(_xlpm.a,,1),"?",{"#"," "},1))),_xlpm.n,_xlfn.TOCOL(_xlfn.DROP(_xlpm.a,,1)+{0,0}),_xlpm.pq,FIND("?",_xlpm.h)-1,_xlfn.GROUPBY(_xlpm.h,_xlpm.n,_xleta.SUM,0,0,,IF(_xlpm.i=_xlpm.qn,_xlpm.h=_xlpm.tg,(LEN(_xlpm.h)&gt;=_xlpm.lt)*(LEFT(_xlpm.h,_xlpm.pq)=LEFT(_xlpm.tg&amp;" ",_xlpm.pq))))))))</f>
        <v># ##### # ##### # ##### # ##### # #####</v>
      </c>
      <c r="J127">
        <v>4247384</v>
      </c>
    </row>
    <row r="128" spans="1:10" ht="15.75">
      <c r="A128" s="1" t="s">
        <v>127</v>
      </c>
      <c r="B128" t="str">
        <f t="shared" si="4"/>
        <v>??? ?? ??#???</v>
      </c>
      <c r="C128" t="str" cm="1">
        <f t="array" ref="C128">_xlfn.TEXTJOIN(" ",,REPT("#",_xlfn.TEXTSPLIT(_xlfn.TEXTAFTER(A128," "),",")))</f>
        <v># ## ###</v>
      </c>
      <c r="D128" s="4" t="str" cm="1">
        <f t="array" ref="D128:E128">_xlfn.LET(_xlpm.q,B128,_xlpm.qn,LEN(_xlpm.q)-LEN(SUBSTITUTE(_xlpm.q,"?",)),_xlpm.tg,C128,_xlpm.lt,LEN(_xlpm.tg),_xlfn.REDUCE(_xlfn.HSTACK(_xlpm.q,1),_xlfn.SEQUENCE(_xlpm.qn),_xlfn.LAMBDA(_xlpm.a,_xlpm.i,_xlfn.LET(_xlpm.h,_xlfn.TOCOL(TRIM(SUBSTITUTE(_xlfn.TAKE(_xlpm.a,,1),"?",{"#"," "},1))),_xlpm.n,_xlfn.TOCOL(_xlfn.DROP(_xlpm.a,,1)+{0,0}),
_xlpm.pq,FIND("?",_xlpm.h)-1,_xlfn.GROUPBY(_xlpm.h,_xlpm.n,_xleta.SUM,0,0,,IF(_xlpm.i=_xlpm.qn,_xlpm.h=_xlpm.tg,(LEN(_xlpm.h)&gt;=_xlpm.lt)*(LEFT(_xlpm.h,_xlpm.pq)=LEFT(_xlpm.tg&amp;" ",_xlpm.pq))))))))</f>
        <v># ## ###</v>
      </c>
      <c r="E128">
        <v>9</v>
      </c>
      <c r="F128">
        <f t="shared" si="5"/>
        <v>10</v>
      </c>
      <c r="G128" t="str">
        <f t="shared" si="6"/>
        <v>??? ?? ??#??????? ?? ??#??????? ?? ??#??????? ?? ??#??????? ?? ??#???</v>
      </c>
      <c r="H128" t="str">
        <f t="shared" si="7"/>
        <v># ## ### # ## ### # ## ### # ## ### # ## ###</v>
      </c>
      <c r="I128" t="str" cm="1">
        <f t="array" ref="I128:J128">_xlfn.LET(_xlpm.q,G128,_xlpm.qn,LEN(_xlpm.q)-LEN(SUBSTITUTE(_xlpm.q,"?",)),_xlpm.tg,H128,_xlpm.lt,LEN(_xlpm.tg),_xlfn.REDUCE(_xlfn.HSTACK(_xlpm.q,1),_xlfn.SEQUENCE(_xlpm.qn),_xlfn.LAMBDA(_xlpm.a,_xlpm.i,_xlfn.LET(_xlpm.h,_xlfn.TOCOL(TRIM(SUBSTITUTE(_xlfn.TAKE(_xlpm.a,,1),"?",{"#"," "},1))),_xlpm.n,_xlfn.TOCOL(_xlfn.DROP(_xlpm.a,,1)+{0,0}),_xlpm.pq,FIND("?",_xlpm.h)-1,_xlfn.GROUPBY(_xlpm.h,_xlpm.n,_xleta.SUM,0,0,,IF(_xlpm.i=_xlpm.qn,_xlpm.h=_xlpm.tg,(LEN(_xlpm.h)&gt;=_xlpm.lt)*(LEFT(_xlpm.h,_xlpm.pq)=LEFT(_xlpm.tg&amp;" ",_xlpm.pq))))))))</f>
        <v># ## ### # ## ### # ## ### # ## ### # ## ###</v>
      </c>
      <c r="J128">
        <v>9808254</v>
      </c>
    </row>
    <row r="129" spans="1:10" ht="15.75">
      <c r="A129" s="1" t="s">
        <v>128</v>
      </c>
      <c r="B129" t="str">
        <f t="shared" si="4"/>
        <v>#? ? ##???? ? ???</v>
      </c>
      <c r="C129" t="str" cm="1">
        <f t="array" ref="C129">_xlfn.TEXTJOIN(" ",,REPT("#",_xlfn.TEXTSPLIT(_xlfn.TEXTAFTER(A129," "),",")))</f>
        <v>## ##### #</v>
      </c>
      <c r="D129" s="4" t="str" cm="1">
        <f t="array" ref="D129:E129">_xlfn.LET(_xlpm.q,B129,_xlpm.qn,LEN(_xlpm.q)-LEN(SUBSTITUTE(_xlpm.q,"?",)),_xlpm.tg,C129,_xlpm.lt,LEN(_xlpm.tg),_xlfn.REDUCE(_xlfn.HSTACK(_xlpm.q,1),_xlfn.SEQUENCE(_xlpm.qn),_xlfn.LAMBDA(_xlpm.a,_xlpm.i,_xlfn.LET(_xlpm.h,_xlfn.TOCOL(TRIM(SUBSTITUTE(_xlfn.TAKE(_xlpm.a,,1),"?",{"#"," "},1))),_xlpm.n,_xlfn.TOCOL(_xlfn.DROP(_xlpm.a,,1)+{0,0}),
_xlpm.pq,FIND("?",_xlpm.h)-1,_xlfn.GROUPBY(_xlpm.h,_xlpm.n,_xleta.SUM,0,0,,IF(_xlpm.i=_xlpm.qn,_xlpm.h=_xlpm.tg,(LEN(_xlpm.h)&gt;=_xlpm.lt)*(LEFT(_xlpm.h,_xlpm.pq)=LEFT(_xlpm.tg&amp;" ",_xlpm.pq))))))))</f>
        <v>## ##### #</v>
      </c>
      <c r="E129">
        <v>4</v>
      </c>
      <c r="F129">
        <f t="shared" si="5"/>
        <v>10</v>
      </c>
      <c r="G129" t="str">
        <f t="shared" si="6"/>
        <v>#? ? ##???? ? ????#? ? ##???? ? ????#? ? ##???? ? ????#? ? ##???? ? ????#? ? ##???? ? ???</v>
      </c>
      <c r="H129" t="str">
        <f t="shared" si="7"/>
        <v>## ##### # ## ##### # ## ##### # ## ##### # ## ##### #</v>
      </c>
      <c r="I129" t="str" cm="1">
        <f t="array" ref="I129:J129">_xlfn.LET(_xlpm.q,G129,_xlpm.qn,LEN(_xlpm.q)-LEN(SUBSTITUTE(_xlpm.q,"?",)),_xlpm.tg,H129,_xlpm.lt,LEN(_xlpm.tg),_xlfn.REDUCE(_xlfn.HSTACK(_xlpm.q,1),_xlfn.SEQUENCE(_xlpm.qn),_xlfn.LAMBDA(_xlpm.a,_xlpm.i,_xlfn.LET(_xlpm.h,_xlfn.TOCOL(TRIM(SUBSTITUTE(_xlfn.TAKE(_xlpm.a,,1),"?",{"#"," "},1))),_xlpm.n,_xlfn.TOCOL(_xlfn.DROP(_xlpm.a,,1)+{0,0}),_xlpm.pq,FIND("?",_xlpm.h)-1,_xlfn.GROUPBY(_xlpm.h,_xlpm.n,_xleta.SUM,0,0,,IF(_xlpm.i=_xlpm.qn,_xlpm.h=_xlpm.tg,(LEN(_xlpm.h)&gt;=_xlpm.lt)*(LEFT(_xlpm.h,_xlpm.pq)=LEFT(_xlpm.tg&amp;" ",_xlpm.pq))))))))</f>
        <v>## ##### # ## ##### # ## ##### # ## ##### # ## ##### #</v>
      </c>
      <c r="J129">
        <v>9604</v>
      </c>
    </row>
    <row r="130" spans="1:10" ht="15.75">
      <c r="A130" s="1" t="s">
        <v>129</v>
      </c>
      <c r="B130" t="str">
        <f t="shared" si="4"/>
        <v>?#????##???????? ##</v>
      </c>
      <c r="C130" t="str" cm="1">
        <f t="array" ref="C130">_xlfn.TEXTJOIN(" ",,REPT("#",_xlfn.TEXTSPLIT(_xlfn.TEXTAFTER(A130," "),",")))</f>
        <v>######## # # ##</v>
      </c>
      <c r="D130" s="4" t="str" cm="1">
        <f t="array" ref="D130:E130">_xlfn.LET(_xlpm.q,B130,_xlpm.qn,LEN(_xlpm.q)-LEN(SUBSTITUTE(_xlpm.q,"?",)),_xlpm.tg,C130,_xlpm.lt,LEN(_xlpm.tg),_xlfn.REDUCE(_xlfn.HSTACK(_xlpm.q,1),_xlfn.SEQUENCE(_xlpm.qn),_xlfn.LAMBDA(_xlpm.a,_xlpm.i,_xlfn.LET(_xlpm.h,_xlfn.TOCOL(TRIM(SUBSTITUTE(_xlfn.TAKE(_xlpm.a,,1),"?",{"#"," "},1))),_xlpm.n,_xlfn.TOCOL(_xlfn.DROP(_xlpm.a,,1)+{0,0}),
_xlpm.pq,FIND("?",_xlpm.h)-1,_xlfn.GROUPBY(_xlpm.h,_xlpm.n,_xleta.SUM,0,0,,IF(_xlpm.i=_xlpm.qn,_xlpm.h=_xlpm.tg,(LEN(_xlpm.h)&gt;=_xlpm.lt)*(LEFT(_xlpm.h,_xlpm.pq)=LEFT(_xlpm.tg&amp;" ",_xlpm.pq))))))))</f>
        <v>######## # # ##</v>
      </c>
      <c r="E130">
        <v>25</v>
      </c>
      <c r="F130">
        <f t="shared" si="5"/>
        <v>13</v>
      </c>
      <c r="G130" t="str">
        <f t="shared" si="6"/>
        <v>?#????##???????? ##??#????##???????? ##??#????##???????? ##??#????##???????? ##??#????##???????? ##</v>
      </c>
      <c r="H130" t="str">
        <f t="shared" si="7"/>
        <v>######## # # ## ######## # # ## ######## # # ## ######## # # ## ######## # # ##</v>
      </c>
      <c r="I130" t="str" cm="1">
        <f t="array" ref="I130:J130">_xlfn.LET(_xlpm.q,G130,_xlpm.qn,LEN(_xlpm.q)-LEN(SUBSTITUTE(_xlpm.q,"?",)),_xlpm.tg,H130,_xlpm.lt,LEN(_xlpm.tg),_xlfn.REDUCE(_xlfn.HSTACK(_xlpm.q,1),_xlfn.SEQUENCE(_xlpm.qn),_xlfn.LAMBDA(_xlpm.a,_xlpm.i,_xlfn.LET(_xlpm.h,_xlfn.TOCOL(TRIM(SUBSTITUTE(_xlfn.TAKE(_xlpm.a,,1),"?",{"#"," "},1))),_xlpm.n,_xlfn.TOCOL(_xlfn.DROP(_xlpm.a,,1)+{0,0}),_xlpm.pq,FIND("?",_xlpm.h)-1,_xlfn.GROUPBY(_xlpm.h,_xlpm.n,_xleta.SUM,0,0,,IF(_xlpm.i=_xlpm.qn,_xlpm.h=_xlpm.tg,(LEN(_xlpm.h)&gt;=_xlpm.lt)*(LEFT(_xlpm.h,_xlpm.pq)=LEFT(_xlpm.tg&amp;" ",_xlpm.pq))))))))</f>
        <v>######## # # ## ######## # # ## ######## # # ## ######## # # ## ######## # # ##</v>
      </c>
      <c r="J130">
        <v>9765625</v>
      </c>
    </row>
    <row r="131" spans="1:10" ht="15.75">
      <c r="A131" s="1" t="s">
        <v>130</v>
      </c>
      <c r="B131" t="str">
        <f t="shared" si="4"/>
        <v>???###???? ??</v>
      </c>
      <c r="C131" t="str" cm="1">
        <f t="array" ref="C131">_xlfn.TEXTJOIN(" ",,REPT("#",_xlfn.TEXTSPLIT(_xlfn.TEXTAFTER(A131," "),",")))</f>
        <v>## ### # #</v>
      </c>
      <c r="D131" s="4" t="str" cm="1">
        <f t="array" ref="D131:E131">_xlfn.LET(_xlpm.q,B131,_xlpm.qn,LEN(_xlpm.q)-LEN(SUBSTITUTE(_xlpm.q,"?",)),_xlpm.tg,C131,_xlpm.lt,LEN(_xlpm.tg),_xlfn.REDUCE(_xlfn.HSTACK(_xlpm.q,1),_xlfn.SEQUENCE(_xlpm.qn),_xlfn.LAMBDA(_xlpm.a,_xlpm.i,_xlfn.LET(_xlpm.h,_xlfn.TOCOL(TRIM(SUBSTITUTE(_xlfn.TAKE(_xlpm.a,,1),"?",{"#"," "},1))),_xlpm.n,_xlfn.TOCOL(_xlfn.DROP(_xlpm.a,,1)+{0,0}),
_xlpm.pq,FIND("?",_xlpm.h)-1,_xlfn.GROUPBY(_xlpm.h,_xlpm.n,_xleta.SUM,0,0,,IF(_xlpm.i=_xlpm.qn,_xlpm.h=_xlpm.tg,(LEN(_xlpm.h)&gt;=_xlpm.lt)*(LEFT(_xlpm.h,_xlpm.pq)=LEFT(_xlpm.tg&amp;" ",_xlpm.pq))))))))</f>
        <v>## ### # #</v>
      </c>
      <c r="E131">
        <v>7</v>
      </c>
      <c r="F131">
        <f t="shared" si="5"/>
        <v>9</v>
      </c>
      <c r="G131" t="str">
        <f t="shared" si="6"/>
        <v>???###???? ??????###???? ??????###???? ??????###???? ??????###???? ??</v>
      </c>
      <c r="H131" t="str">
        <f t="shared" si="7"/>
        <v>## ### # # ## ### # # ## ### # # ## ### # # ## ### # #</v>
      </c>
      <c r="I131" t="str" cm="1">
        <f t="array" ref="I131:J131">_xlfn.LET(_xlpm.q,G131,_xlpm.qn,LEN(_xlpm.q)-LEN(SUBSTITUTE(_xlpm.q,"?",)),_xlpm.tg,H131,_xlpm.lt,LEN(_xlpm.tg),_xlfn.REDUCE(_xlfn.HSTACK(_xlpm.q,1),_xlfn.SEQUENCE(_xlpm.qn),_xlfn.LAMBDA(_xlpm.a,_xlpm.i,_xlfn.LET(_xlpm.h,_xlfn.TOCOL(TRIM(SUBSTITUTE(_xlfn.TAKE(_xlpm.a,,1),"?",{"#"," "},1))),_xlpm.n,_xlfn.TOCOL(_xlfn.DROP(_xlpm.a,,1)+{0,0}),_xlpm.pq,FIND("?",_xlpm.h)-1,_xlfn.GROUPBY(_xlpm.h,_xlpm.n,_xleta.SUM,0,0,,IF(_xlpm.i=_xlpm.qn,_xlpm.h=_xlpm.tg,(LEN(_xlpm.h)&gt;=_xlpm.lt)*(LEFT(_xlpm.h,_xlpm.pq)=LEFT(_xlpm.tg&amp;" ",_xlpm.pq))))))))</f>
        <v>## ### # # ## ### # # ## ### # # ## ### # # ## ### # #</v>
      </c>
      <c r="J131">
        <v>199927</v>
      </c>
    </row>
    <row r="132" spans="1:10" ht="15.75">
      <c r="A132" s="1" t="s">
        <v>131</v>
      </c>
      <c r="B132" t="str">
        <f t="shared" ref="B132:B195" si="8">TRIM(SUBSTITUTE(_xlfn.TEXTBEFORE(A132," "),"."," "))</f>
        <v>??#?##??#?</v>
      </c>
      <c r="C132" t="str" cm="1">
        <f t="array" ref="C132">_xlfn.TEXTJOIN(" ",,REPT("#",_xlfn.TEXTSPLIT(_xlfn.TEXTAFTER(A132," "),",")))</f>
        <v>###### ##</v>
      </c>
      <c r="D132" s="4" t="str" cm="1">
        <f t="array" ref="D132:E132">_xlfn.LET(_xlpm.q,B132,_xlpm.qn,LEN(_xlpm.q)-LEN(SUBSTITUTE(_xlpm.q,"?",)),_xlpm.tg,C132,_xlpm.lt,LEN(_xlpm.tg),_xlfn.REDUCE(_xlfn.HSTACK(_xlpm.q,1),_xlfn.SEQUENCE(_xlpm.qn),_xlfn.LAMBDA(_xlpm.a,_xlpm.i,_xlfn.LET(_xlpm.h,_xlfn.TOCOL(TRIM(SUBSTITUTE(_xlfn.TAKE(_xlpm.a,,1),"?",{"#"," "},1))),_xlpm.n,_xlfn.TOCOL(_xlfn.DROP(_xlpm.a,,1)+{0,0}),
_xlpm.pq,FIND("?",_xlpm.h)-1,_xlfn.GROUPBY(_xlpm.h,_xlpm.n,_xleta.SUM,0,0,,IF(_xlpm.i=_xlpm.qn,_xlpm.h=_xlpm.tg,(LEN(_xlpm.h)&gt;=_xlpm.lt)*(LEFT(_xlpm.h,_xlpm.pq)=LEFT(_xlpm.tg&amp;" ",_xlpm.pq))))))))</f>
        <v>###### ##</v>
      </c>
      <c r="E132">
        <v>3</v>
      </c>
      <c r="F132">
        <f t="shared" ref="F132:F195" si="9">_xlfn.LET(_xlpm.q,B132,_xlpm.qn,LEN(_xlpm.q)-LEN(SUBSTITUTE(_xlpm.q,"?",)),_xlpm.qn)</f>
        <v>6</v>
      </c>
      <c r="G132" t="str">
        <f t="shared" ref="G132:G195" si="10">TRIM(SUBSTITUTE(_xlfn.TEXTJOIN("?",,IF(_xlfn.SEQUENCE(,5),_xlfn.TEXTBEFORE(A132," "))),"."," "))</f>
        <v>??#?##??#????#?##??#????#?##??#????#?##??#????#?##??#?</v>
      </c>
      <c r="H132" t="str">
        <f t="shared" ref="H132:H195" si="11">_xlfn.TEXTJOIN(" ",,_xlfn.EXPAND(C132,5,,C132))</f>
        <v>###### ## ###### ## ###### ## ###### ## ###### ##</v>
      </c>
      <c r="I132" t="str" cm="1">
        <f t="array" ref="I132:J132">_xlfn.LET(_xlpm.q,G132,_xlpm.qn,LEN(_xlpm.q)-LEN(SUBSTITUTE(_xlpm.q,"?",)),_xlpm.tg,H132,_xlpm.lt,LEN(_xlpm.tg),_xlfn.REDUCE(_xlfn.HSTACK(_xlpm.q,1),_xlfn.SEQUENCE(_xlpm.qn),_xlfn.LAMBDA(_xlpm.a,_xlpm.i,_xlfn.LET(_xlpm.h,_xlfn.TOCOL(TRIM(SUBSTITUTE(_xlfn.TAKE(_xlpm.a,,1),"?",{"#"," "},1))),_xlpm.n,_xlfn.TOCOL(_xlfn.DROP(_xlpm.a,,1)+{0,0}),_xlpm.pq,FIND("?",_xlpm.h)-1,_xlfn.GROUPBY(_xlpm.h,_xlpm.n,_xleta.SUM,0,0,,IF(_xlpm.i=_xlpm.qn,_xlpm.h=_xlpm.tg,(LEN(_xlpm.h)&gt;=_xlpm.lt)*(LEFT(_xlpm.h,_xlpm.pq)=LEFT(_xlpm.tg&amp;" ",_xlpm.pq))))))))</f>
        <v>###### ## ###### ## ###### ## ###### ## ###### ##</v>
      </c>
      <c r="J132">
        <v>243</v>
      </c>
    </row>
    <row r="133" spans="1:10" ht="15.75">
      <c r="A133" s="1" t="s">
        <v>132</v>
      </c>
      <c r="B133" t="str">
        <f t="shared" si="8"/>
        <v>#?? ?? ??#? #?</v>
      </c>
      <c r="C133" t="str" cm="1">
        <f t="array" ref="C133">_xlfn.TEXTJOIN(" ",,REPT("#",_xlfn.TEXTSPLIT(_xlfn.TEXTAFTER(A133," "),",")))</f>
        <v>### # ## #</v>
      </c>
      <c r="D133" s="4" t="str" cm="1">
        <f t="array" ref="D133:E133">_xlfn.LET(_xlpm.q,B133,_xlpm.qn,LEN(_xlpm.q)-LEN(SUBSTITUTE(_xlpm.q,"?",)),_xlpm.tg,C133,_xlpm.lt,LEN(_xlpm.tg),_xlfn.REDUCE(_xlfn.HSTACK(_xlpm.q,1),_xlfn.SEQUENCE(_xlpm.qn),_xlfn.LAMBDA(_xlpm.a,_xlpm.i,_xlfn.LET(_xlpm.h,_xlfn.TOCOL(TRIM(SUBSTITUTE(_xlfn.TAKE(_xlpm.a,,1),"?",{"#"," "},1))),_xlpm.n,_xlfn.TOCOL(_xlfn.DROP(_xlpm.a,,1)+{0,0}),
_xlpm.pq,FIND("?",_xlpm.h)-1,_xlfn.GROUPBY(_xlpm.h,_xlpm.n,_xleta.SUM,0,0,,IF(_xlpm.i=_xlpm.qn,_xlpm.h=_xlpm.tg,(LEN(_xlpm.h)&gt;=_xlpm.lt)*(LEFT(_xlpm.h,_xlpm.pq)=LEFT(_xlpm.tg&amp;" ",_xlpm.pq))))))))</f>
        <v>### # ## #</v>
      </c>
      <c r="E133">
        <v>5</v>
      </c>
      <c r="F133">
        <f t="shared" si="9"/>
        <v>8</v>
      </c>
      <c r="G133" t="str">
        <f t="shared" si="10"/>
        <v>#?? ?? ??#? #?? #?? ?? ??#? #?? #?? ?? ??#? #?? #?? ?? ??#? #?? #?? ?? ??#? #?</v>
      </c>
      <c r="H133" t="str">
        <f t="shared" si="11"/>
        <v>### # ## # ### # ## # ### # ## # ### # ## # ### # ## #</v>
      </c>
      <c r="I133" t="str" cm="1">
        <f t="array" ref="I133:J133">_xlfn.LET(_xlpm.q,G133,_xlpm.qn,LEN(_xlpm.q)-LEN(SUBSTITUTE(_xlpm.q,"?",)),_xlpm.tg,H133,_xlpm.lt,LEN(_xlpm.tg),_xlfn.REDUCE(_xlfn.HSTACK(_xlpm.q,1),_xlfn.SEQUENCE(_xlpm.qn),_xlfn.LAMBDA(_xlpm.a,_xlpm.i,_xlfn.LET(_xlpm.h,_xlfn.TOCOL(TRIM(SUBSTITUTE(_xlfn.TAKE(_xlpm.a,,1),"?",{"#"," "},1))),_xlpm.n,_xlfn.TOCOL(_xlfn.DROP(_xlpm.a,,1)+{0,0}),_xlpm.pq,FIND("?",_xlpm.h)-1,_xlfn.GROUPBY(_xlpm.h,_xlpm.n,_xleta.SUM,0,0,,IF(_xlpm.i=_xlpm.qn,_xlpm.h=_xlpm.tg,(LEN(_xlpm.h)&gt;=_xlpm.lt)*(LEFT(_xlpm.h,_xlpm.pq)=LEFT(_xlpm.tg&amp;" ",_xlpm.pq))))))))</f>
        <v>### # ## # ### # ## # ### # ## # ### # ## # ### # ## #</v>
      </c>
      <c r="J133">
        <v>3125</v>
      </c>
    </row>
    <row r="134" spans="1:10" ht="15.75">
      <c r="A134" s="1" t="s">
        <v>133</v>
      </c>
      <c r="B134" t="str">
        <f t="shared" si="8"/>
        <v>??? ???????????????</v>
      </c>
      <c r="C134" t="str" cm="1">
        <f t="array" ref="C134">_xlfn.TEXTJOIN(" ",,REPT("#",_xlfn.TEXTSPLIT(_xlfn.TEXTAFTER(A134," "),",")))</f>
        <v># ##### # ## #</v>
      </c>
      <c r="D134" s="4" t="str" cm="1">
        <f t="array" ref="D134:E134">_xlfn.LET(_xlpm.q,B134,_xlpm.qn,LEN(_xlpm.q)-LEN(SUBSTITUTE(_xlpm.q,"?",)),_xlpm.tg,C134,_xlpm.lt,LEN(_xlpm.tg),_xlfn.REDUCE(_xlfn.HSTACK(_xlpm.q,1),_xlfn.SEQUENCE(_xlpm.qn),_xlfn.LAMBDA(_xlpm.a,_xlpm.i,_xlfn.LET(_xlpm.h,_xlfn.TOCOL(TRIM(SUBSTITUTE(_xlfn.TAKE(_xlpm.a,,1),"?",{"#"," "},1))),_xlpm.n,_xlfn.TOCOL(_xlfn.DROP(_xlpm.a,,1)+{0,0}),
_xlpm.pq,FIND("?",_xlpm.h)-1,_xlfn.GROUPBY(_xlpm.h,_xlpm.n,_xleta.SUM,0,0,,IF(_xlpm.i=_xlpm.qn,_xlpm.h=_xlpm.tg,(LEN(_xlpm.h)&gt;=_xlpm.lt)*(LEFT(_xlpm.h,_xlpm.pq)=LEFT(_xlpm.tg&amp;" ",_xlpm.pq))))))))</f>
        <v># ##### # ## #</v>
      </c>
      <c r="E134">
        <v>111</v>
      </c>
      <c r="F134">
        <f t="shared" si="9"/>
        <v>18</v>
      </c>
      <c r="G134" t="str">
        <f t="shared" si="10"/>
        <v>??? ??????????????????? ??????????????????? ??????????????????? ??????????????????? ???????????????</v>
      </c>
      <c r="H134" t="str">
        <f t="shared" si="11"/>
        <v># ##### # ## # # ##### # ## # # ##### # ## # # ##### # ## # # ##### # ## #</v>
      </c>
      <c r="I134" t="str" cm="1">
        <f t="array" ref="I134:J134">_xlfn.LET(_xlpm.q,G134,_xlpm.qn,LEN(_xlpm.q)-LEN(SUBSTITUTE(_xlpm.q,"?",)),_xlpm.tg,H134,_xlpm.lt,LEN(_xlpm.tg),_xlfn.REDUCE(_xlfn.HSTACK(_xlpm.q,1),_xlfn.SEQUENCE(_xlpm.qn),_xlfn.LAMBDA(_xlpm.a,_xlpm.i,_xlfn.LET(_xlpm.h,_xlfn.TOCOL(TRIM(SUBSTITUTE(_xlfn.TAKE(_xlpm.a,,1),"?",{"#"," "},1))),_xlpm.n,_xlfn.TOCOL(_xlfn.DROP(_xlpm.a,,1)+{0,0}),_xlpm.pq,FIND("?",_xlpm.h)-1,_xlfn.GROUPBY(_xlpm.h,_xlpm.n,_xleta.SUM,0,0,,IF(_xlpm.i=_xlpm.qn,_xlpm.h=_xlpm.tg,(LEN(_xlpm.h)&gt;=_xlpm.lt)*(LEFT(_xlpm.h,_xlpm.pq)=LEFT(_xlpm.tg&amp;" ",_xlpm.pq))))))))</f>
        <v># ##### # ## # # ##### # ## # # ##### # ## # # ##### # ## # # ##### # ## #</v>
      </c>
      <c r="J134">
        <v>3555601762452</v>
      </c>
    </row>
    <row r="135" spans="1:10" ht="15.75">
      <c r="A135" s="1" t="s">
        <v>134</v>
      </c>
      <c r="B135" t="str">
        <f t="shared" si="8"/>
        <v>??? ???#</v>
      </c>
      <c r="C135" t="str" cm="1">
        <f t="array" ref="C135">_xlfn.TEXTJOIN(" ",,REPT("#",_xlfn.TEXTSPLIT(_xlfn.TEXTAFTER(A135," "),",")))</f>
        <v>## ##</v>
      </c>
      <c r="D135" s="4" t="str" cm="1">
        <f t="array" ref="D135:E135">_xlfn.LET(_xlpm.q,B135,_xlpm.qn,LEN(_xlpm.q)-LEN(SUBSTITUTE(_xlpm.q,"?",)),_xlpm.tg,C135,_xlpm.lt,LEN(_xlpm.tg),_xlfn.REDUCE(_xlfn.HSTACK(_xlpm.q,1),_xlfn.SEQUENCE(_xlpm.qn),_xlfn.LAMBDA(_xlpm.a,_xlpm.i,_xlfn.LET(_xlpm.h,_xlfn.TOCOL(TRIM(SUBSTITUTE(_xlfn.TAKE(_xlpm.a,,1),"?",{"#"," "},1))),_xlpm.n,_xlfn.TOCOL(_xlfn.DROP(_xlpm.a,,1)+{0,0}),
_xlpm.pq,FIND("?",_xlpm.h)-1,_xlfn.GROUPBY(_xlpm.h,_xlpm.n,_xleta.SUM,0,0,,IF(_xlpm.i=_xlpm.qn,_xlpm.h=_xlpm.tg,(LEN(_xlpm.h)&gt;=_xlpm.lt)*(LEFT(_xlpm.h,_xlpm.pq)=LEFT(_xlpm.tg&amp;" ",_xlpm.pq))))))))</f>
        <v>## ##</v>
      </c>
      <c r="E135">
        <v>2</v>
      </c>
      <c r="F135">
        <f t="shared" si="9"/>
        <v>6</v>
      </c>
      <c r="G135" t="str">
        <f t="shared" si="10"/>
        <v>??? ???# ? ??? ???# ? ??? ???# ? ??? ???# ? ??? ???#</v>
      </c>
      <c r="H135" t="str">
        <f t="shared" si="11"/>
        <v>## ## ## ## ## ## ## ## ## ##</v>
      </c>
      <c r="I135" t="str" cm="1">
        <f t="array" ref="I135:J135">_xlfn.LET(_xlpm.q,G135,_xlpm.qn,LEN(_xlpm.q)-LEN(SUBSTITUTE(_xlpm.q,"?",)),_xlpm.tg,H135,_xlpm.lt,LEN(_xlpm.tg),_xlfn.REDUCE(_xlfn.HSTACK(_xlpm.q,1),_xlfn.SEQUENCE(_xlpm.qn),_xlfn.LAMBDA(_xlpm.a,_xlpm.i,_xlfn.LET(_xlpm.h,_xlfn.TOCOL(TRIM(SUBSTITUTE(_xlfn.TAKE(_xlpm.a,,1),"?",{"#"," "},1))),_xlpm.n,_xlfn.TOCOL(_xlfn.DROP(_xlpm.a,,1)+{0,0}),_xlpm.pq,FIND("?",_xlpm.h)-1,_xlfn.GROUPBY(_xlpm.h,_xlpm.n,_xleta.SUM,0,0,,IF(_xlpm.i=_xlpm.qn,_xlpm.h=_xlpm.tg,(LEN(_xlpm.h)&gt;=_xlpm.lt)*(LEFT(_xlpm.h,_xlpm.pq)=LEFT(_xlpm.tg&amp;" ",_xlpm.pq))))))))</f>
        <v>## ## ## ## ## ## ## ## ## ##</v>
      </c>
      <c r="J135">
        <v>32</v>
      </c>
    </row>
    <row r="136" spans="1:10" ht="15.75">
      <c r="A136" s="1" t="s">
        <v>135</v>
      </c>
      <c r="B136" t="str">
        <f t="shared" si="8"/>
        <v>?#??# ??????</v>
      </c>
      <c r="C136" t="str" cm="1">
        <f t="array" ref="C136">_xlfn.TEXTJOIN(" ",,REPT("#",_xlfn.TEXTSPLIT(_xlfn.TEXTAFTER(A136," "),",")))</f>
        <v>## # ##</v>
      </c>
      <c r="D136" s="4" t="str" cm="1">
        <f t="array" ref="D136:E136">_xlfn.LET(_xlpm.q,B136,_xlpm.qn,LEN(_xlpm.q)-LEN(SUBSTITUTE(_xlpm.q,"?",)),_xlpm.tg,C136,_xlpm.lt,LEN(_xlpm.tg),_xlfn.REDUCE(_xlfn.HSTACK(_xlpm.q,1),_xlfn.SEQUENCE(_xlpm.qn),_xlfn.LAMBDA(_xlpm.a,_xlpm.i,_xlfn.LET(_xlpm.h,_xlfn.TOCOL(TRIM(SUBSTITUTE(_xlfn.TAKE(_xlpm.a,,1),"?",{"#"," "},1))),_xlpm.n,_xlfn.TOCOL(_xlfn.DROP(_xlpm.a,,1)+{0,0}),
_xlpm.pq,FIND("?",_xlpm.h)-1,_xlfn.GROUPBY(_xlpm.h,_xlpm.n,_xleta.SUM,0,0,,IF(_xlpm.i=_xlpm.qn,_xlpm.h=_xlpm.tg,(LEN(_xlpm.h)&gt;=_xlpm.lt)*(LEFT(_xlpm.h,_xlpm.pq)=LEFT(_xlpm.tg&amp;" ",_xlpm.pq))))))))</f>
        <v>## # ##</v>
      </c>
      <c r="E136">
        <v>10</v>
      </c>
      <c r="F136">
        <f t="shared" si="9"/>
        <v>9</v>
      </c>
      <c r="G136" t="str">
        <f t="shared" si="10"/>
        <v>?#??# ??????? ?#??# ??????? ?#??# ??????? ?#??# ??????? ?#??# ??????</v>
      </c>
      <c r="H136" t="str">
        <f t="shared" si="11"/>
        <v>## # ## ## # ## ## # ## ## # ## ## # ##</v>
      </c>
      <c r="I136" t="str" cm="1">
        <f t="array" ref="I136:J136">_xlfn.LET(_xlpm.q,G136,_xlpm.qn,LEN(_xlpm.q)-LEN(SUBSTITUTE(_xlpm.q,"?",)),_xlpm.tg,H136,_xlpm.lt,LEN(_xlpm.tg),_xlfn.REDUCE(_xlfn.HSTACK(_xlpm.q,1),_xlfn.SEQUENCE(_xlpm.qn),_xlfn.LAMBDA(_xlpm.a,_xlpm.i,_xlfn.LET(_xlpm.h,_xlfn.TOCOL(TRIM(SUBSTITUTE(_xlfn.TAKE(_xlpm.a,,1),"?",{"#"," "},1))),_xlpm.n,_xlfn.TOCOL(_xlfn.DROP(_xlpm.a,,1)+{0,0}),_xlpm.pq,FIND("?",_xlpm.h)-1,_xlfn.GROUPBY(_xlpm.h,_xlpm.n,_xleta.SUM,0,0,,IF(_xlpm.i=_xlpm.qn,_xlpm.h=_xlpm.tg,(LEN(_xlpm.h)&gt;=_xlpm.lt)*(LEFT(_xlpm.h,_xlpm.pq)=LEFT(_xlpm.tg&amp;" ",_xlpm.pq))))))))</f>
        <v>## # ## ## # ## ## # ## ## # ## ## # ##</v>
      </c>
      <c r="J136">
        <v>547344</v>
      </c>
    </row>
    <row r="137" spans="1:10" ht="15.75">
      <c r="A137" s="1" t="s">
        <v>136</v>
      </c>
      <c r="B137" t="str">
        <f t="shared" si="8"/>
        <v>?? ###???</v>
      </c>
      <c r="C137" t="str" cm="1">
        <f t="array" ref="C137">_xlfn.TEXTJOIN(" ",,REPT("#",_xlfn.TEXTSPLIT(_xlfn.TEXTAFTER(A137," "),",")))</f>
        <v># ####</v>
      </c>
      <c r="D137" s="4" t="str" cm="1">
        <f t="array" ref="D137:E137">_xlfn.LET(_xlpm.q,B137,_xlpm.qn,LEN(_xlpm.q)-LEN(SUBSTITUTE(_xlpm.q,"?",)),_xlpm.tg,C137,_xlpm.lt,LEN(_xlpm.tg),_xlfn.REDUCE(_xlfn.HSTACK(_xlpm.q,1),_xlfn.SEQUENCE(_xlpm.qn),_xlfn.LAMBDA(_xlpm.a,_xlpm.i,_xlfn.LET(_xlpm.h,_xlfn.TOCOL(TRIM(SUBSTITUTE(_xlfn.TAKE(_xlpm.a,,1),"?",{"#"," "},1))),_xlpm.n,_xlfn.TOCOL(_xlfn.DROP(_xlpm.a,,1)+{0,0}),
_xlpm.pq,FIND("?",_xlpm.h)-1,_xlfn.GROUPBY(_xlpm.h,_xlpm.n,_xleta.SUM,0,0,,IF(_xlpm.i=_xlpm.qn,_xlpm.h=_xlpm.tg,(LEN(_xlpm.h)&gt;=_xlpm.lt)*(LEFT(_xlpm.h,_xlpm.pq)=LEFT(_xlpm.tg&amp;" ",_xlpm.pq))))))))</f>
        <v># ####</v>
      </c>
      <c r="E137">
        <v>2</v>
      </c>
      <c r="F137">
        <f t="shared" si="9"/>
        <v>5</v>
      </c>
      <c r="G137" t="str">
        <f t="shared" si="10"/>
        <v>?? ###?????? ###?????? ###?????? ###?????? ###???</v>
      </c>
      <c r="H137" t="str">
        <f t="shared" si="11"/>
        <v># #### # #### # #### # #### # ####</v>
      </c>
      <c r="I137" t="str" cm="1">
        <f t="array" ref="I137:J137">_xlfn.LET(_xlpm.q,G137,_xlpm.qn,LEN(_xlpm.q)-LEN(SUBSTITUTE(_xlpm.q,"?",)),_xlpm.tg,H137,_xlpm.lt,LEN(_xlpm.tg),_xlfn.REDUCE(_xlfn.HSTACK(_xlpm.q,1),_xlfn.SEQUENCE(_xlpm.qn),_xlfn.LAMBDA(_xlpm.a,_xlpm.i,_xlfn.LET(_xlpm.h,_xlfn.TOCOL(TRIM(SUBSTITUTE(_xlfn.TAKE(_xlpm.a,,1),"?",{"#"," "},1))),_xlpm.n,_xlfn.TOCOL(_xlfn.DROP(_xlpm.a,,1)+{0,0}),_xlpm.pq,FIND("?",_xlpm.h)-1,_xlfn.GROUPBY(_xlpm.h,_xlpm.n,_xleta.SUM,0,0,,IF(_xlpm.i=_xlpm.qn,_xlpm.h=_xlpm.tg,(LEN(_xlpm.h)&gt;=_xlpm.lt)*(LEFT(_xlpm.h,_xlpm.pq)=LEFT(_xlpm.tg&amp;" ",_xlpm.pq))))))))</f>
        <v># #### # #### # #### # #### # ####</v>
      </c>
      <c r="J137">
        <v>512</v>
      </c>
    </row>
    <row r="138" spans="1:10" ht="15.75">
      <c r="A138" s="1" t="s">
        <v>137</v>
      </c>
      <c r="B138" t="str">
        <f t="shared" si="8"/>
        <v>???#??#?????????</v>
      </c>
      <c r="C138" t="str" cm="1">
        <f t="array" ref="C138">_xlfn.TEXTJOIN(" ",,REPT("#",_xlfn.TEXTSPLIT(_xlfn.TEXTAFTER(A138," "),",")))</f>
        <v># ###########</v>
      </c>
      <c r="D138" s="4" t="str" cm="1">
        <f t="array" ref="D138:E138">_xlfn.LET(_xlpm.q,B138,_xlpm.qn,LEN(_xlpm.q)-LEN(SUBSTITUTE(_xlpm.q,"?",)),_xlpm.tg,C138,_xlpm.lt,LEN(_xlpm.tg),_xlfn.REDUCE(_xlfn.HSTACK(_xlpm.q,1),_xlfn.SEQUENCE(_xlpm.qn),_xlfn.LAMBDA(_xlpm.a,_xlpm.i,_xlfn.LET(_xlpm.h,_xlfn.TOCOL(TRIM(SUBSTITUTE(_xlfn.TAKE(_xlpm.a,,1),"?",{"#"," "},1))),_xlpm.n,_xlfn.TOCOL(_xlfn.DROP(_xlpm.a,,1)+{0,0}),
_xlpm.pq,FIND("?",_xlpm.h)-1,_xlfn.GROUPBY(_xlpm.h,_xlpm.n,_xleta.SUM,0,0,,IF(_xlpm.i=_xlpm.qn,_xlpm.h=_xlpm.tg,(LEN(_xlpm.h)&gt;=_xlpm.lt)*(LEFT(_xlpm.h,_xlpm.pq)=LEFT(_xlpm.tg&amp;" ",_xlpm.pq))))))))</f>
        <v># ###########</v>
      </c>
      <c r="E138">
        <v>4</v>
      </c>
      <c r="F138">
        <f t="shared" si="9"/>
        <v>14</v>
      </c>
      <c r="G138" t="str">
        <f t="shared" si="10"/>
        <v>???#??#????????? ????#??#????????? ????#??#????????? ????#??#????????? ????#??#?????????</v>
      </c>
      <c r="H138" t="str">
        <f t="shared" si="11"/>
        <v># ########### # ########### # ########### # ########### # ###########</v>
      </c>
      <c r="I138" t="str" cm="1">
        <f t="array" ref="I138:J138">_xlfn.LET(_xlpm.q,G138,_xlpm.qn,LEN(_xlpm.q)-LEN(SUBSTITUTE(_xlpm.q,"?",)),_xlpm.tg,H138,_xlpm.lt,LEN(_xlpm.tg),_xlfn.REDUCE(_xlfn.HSTACK(_xlpm.q,1),_xlfn.SEQUENCE(_xlpm.qn),_xlfn.LAMBDA(_xlpm.a,_xlpm.i,_xlfn.LET(_xlpm.h,_xlfn.TOCOL(TRIM(SUBSTITUTE(_xlfn.TAKE(_xlpm.a,,1),"?",{"#"," "},1))),_xlpm.n,_xlfn.TOCOL(_xlfn.DROP(_xlpm.a,,1)+{0,0}),_xlpm.pq,FIND("?",_xlpm.h)-1,_xlfn.GROUPBY(_xlpm.h,_xlpm.n,_xleta.SUM,0,0,,IF(_xlpm.i=_xlpm.qn,_xlpm.h=_xlpm.tg,(LEN(_xlpm.h)&gt;=_xlpm.lt)*(LEFT(_xlpm.h,_xlpm.pq)=LEFT(_xlpm.tg&amp;" ",_xlpm.pq))))))))</f>
        <v># ########### # ########### # ########### # ########### # ###########</v>
      </c>
      <c r="J138">
        <v>300564</v>
      </c>
    </row>
    <row r="139" spans="1:10" ht="15.75">
      <c r="A139" s="1" t="s">
        <v>138</v>
      </c>
      <c r="B139" t="str">
        <f t="shared" si="8"/>
        <v>#??##??? ??#??#</v>
      </c>
      <c r="C139" t="str" cm="1">
        <f t="array" ref="C139">_xlfn.TEXTJOIN(" ",,REPT("#",_xlfn.TEXTSPLIT(_xlfn.TEXTAFTER(A139," "),",")))</f>
        <v>###### #### #</v>
      </c>
      <c r="D139" s="4" t="str" cm="1">
        <f t="array" ref="D139:E139">_xlfn.LET(_xlpm.q,B139,_xlpm.qn,LEN(_xlpm.q)-LEN(SUBSTITUTE(_xlpm.q,"?",)),_xlpm.tg,C139,_xlpm.lt,LEN(_xlpm.tg),_xlfn.REDUCE(_xlfn.HSTACK(_xlpm.q,1),_xlfn.SEQUENCE(_xlpm.qn),_xlfn.LAMBDA(_xlpm.a,_xlpm.i,_xlfn.LET(_xlpm.h,_xlfn.TOCOL(TRIM(SUBSTITUTE(_xlfn.TAKE(_xlpm.a,,1),"?",{"#"," "},1))),_xlpm.n,_xlfn.TOCOL(_xlfn.DROP(_xlpm.a,,1)+{0,0}),
_xlpm.pq,FIND("?",_xlpm.h)-1,_xlfn.GROUPBY(_xlpm.h,_xlpm.n,_xleta.SUM,0,0,,IF(_xlpm.i=_xlpm.qn,_xlpm.h=_xlpm.tg,(LEN(_xlpm.h)&gt;=_xlpm.lt)*(LEFT(_xlpm.h,_xlpm.pq)=LEFT(_xlpm.tg&amp;" ",_xlpm.pq))))))))</f>
        <v>###### #### #</v>
      </c>
      <c r="E139">
        <v>1</v>
      </c>
      <c r="F139">
        <f t="shared" si="9"/>
        <v>9</v>
      </c>
      <c r="G139" t="str">
        <f t="shared" si="10"/>
        <v>#??##??? ??#??#?#??##??? ??#??#?#??##??? ??#??#?#??##??? ??#??#?#??##??? ??#??#</v>
      </c>
      <c r="H139" t="str">
        <f t="shared" si="11"/>
        <v>###### #### # ###### #### # ###### #### # ###### #### # ###### #### #</v>
      </c>
      <c r="I139" t="str" cm="1">
        <f t="array" ref="I139:J139">_xlfn.LET(_xlpm.q,G139,_xlpm.qn,LEN(_xlpm.q)-LEN(SUBSTITUTE(_xlpm.q,"?",)),_xlpm.tg,H139,_xlpm.lt,LEN(_xlpm.tg),_xlfn.REDUCE(_xlfn.HSTACK(_xlpm.q,1),_xlfn.SEQUENCE(_xlpm.qn),_xlfn.LAMBDA(_xlpm.a,_xlpm.i,_xlfn.LET(_xlpm.h,_xlfn.TOCOL(TRIM(SUBSTITUTE(_xlfn.TAKE(_xlpm.a,,1),"?",{"#"," "},1))),_xlpm.n,_xlfn.TOCOL(_xlfn.DROP(_xlpm.a,,1)+{0,0}),_xlpm.pq,FIND("?",_xlpm.h)-1,_xlfn.GROUPBY(_xlpm.h,_xlpm.n,_xleta.SUM,0,0,,IF(_xlpm.i=_xlpm.qn,_xlpm.h=_xlpm.tg,(LEN(_xlpm.h)&gt;=_xlpm.lt)*(LEFT(_xlpm.h,_xlpm.pq)=LEFT(_xlpm.tg&amp;" ",_xlpm.pq))))))))</f>
        <v>###### #### # ###### #### # ###### #### # ###### #### # ###### #### #</v>
      </c>
      <c r="J139">
        <v>16</v>
      </c>
    </row>
    <row r="140" spans="1:10" ht="15.75">
      <c r="A140" s="1" t="s">
        <v>139</v>
      </c>
      <c r="B140" t="str">
        <f t="shared" si="8"/>
        <v>#??#????##?? ?</v>
      </c>
      <c r="C140" t="str" cm="1">
        <f t="array" ref="C140">_xlfn.TEXTJOIN(" ",,REPT("#",_xlfn.TEXTSPLIT(_xlfn.TEXTAFTER(A140," "),",")))</f>
        <v># ### ##</v>
      </c>
      <c r="D140" s="4" t="str" cm="1">
        <f t="array" ref="D140:E140">_xlfn.LET(_xlpm.q,B140,_xlpm.qn,LEN(_xlpm.q)-LEN(SUBSTITUTE(_xlpm.q,"?",)),_xlpm.tg,C140,_xlpm.lt,LEN(_xlpm.tg),_xlfn.REDUCE(_xlfn.HSTACK(_xlpm.q,1),_xlfn.SEQUENCE(_xlpm.qn),_xlfn.LAMBDA(_xlpm.a,_xlpm.i,_xlfn.LET(_xlpm.h,_xlfn.TOCOL(TRIM(SUBSTITUTE(_xlfn.TAKE(_xlpm.a,,1),"?",{"#"," "},1))),_xlpm.n,_xlfn.TOCOL(_xlfn.DROP(_xlpm.a,,1)+{0,0}),
_xlpm.pq,FIND("?",_xlpm.h)-1,_xlfn.GROUPBY(_xlpm.h,_xlpm.n,_xleta.SUM,0,0,,IF(_xlpm.i=_xlpm.qn,_xlpm.h=_xlpm.tg,(LEN(_xlpm.h)&gt;=_xlpm.lt)*(LEFT(_xlpm.h,_xlpm.pq)=LEFT(_xlpm.tg&amp;" ",_xlpm.pq))))))))</f>
        <v># ### ##</v>
      </c>
      <c r="E140">
        <v>2</v>
      </c>
      <c r="F140">
        <f t="shared" si="9"/>
        <v>9</v>
      </c>
      <c r="G140" t="str">
        <f t="shared" si="10"/>
        <v>#??#????##?? ??#??#????##?? ??#??#????##?? ??#??#????##?? ??#??#????##?? ?</v>
      </c>
      <c r="H140" t="str">
        <f t="shared" si="11"/>
        <v># ### ## # ### ## # ### ## # ### ## # ### ##</v>
      </c>
      <c r="I140" t="str" cm="1">
        <f t="array" ref="I140:J140">_xlfn.LET(_xlpm.q,G140,_xlpm.qn,LEN(_xlpm.q)-LEN(SUBSTITUTE(_xlpm.q,"?",)),_xlpm.tg,H140,_xlpm.lt,LEN(_xlpm.tg),_xlfn.REDUCE(_xlfn.HSTACK(_xlpm.q,1),_xlfn.SEQUENCE(_xlpm.qn),_xlfn.LAMBDA(_xlpm.a,_xlpm.i,_xlfn.LET(_xlpm.h,_xlfn.TOCOL(TRIM(SUBSTITUTE(_xlfn.TAKE(_xlpm.a,,1),"?",{"#"," "},1))),_xlpm.n,_xlfn.TOCOL(_xlfn.DROP(_xlpm.a,,1)+{0,0}),_xlpm.pq,FIND("?",_xlpm.h)-1,_xlfn.GROUPBY(_xlpm.h,_xlpm.n,_xleta.SUM,0,0,,IF(_xlpm.i=_xlpm.qn,_xlpm.h=_xlpm.tg,(LEN(_xlpm.h)&gt;=_xlpm.lt)*(LEFT(_xlpm.h,_xlpm.pq)=LEFT(_xlpm.tg&amp;" ",_xlpm.pq))))))))</f>
        <v># ### ## # ### ## # ### ## # ### ## # ### ##</v>
      </c>
      <c r="J140">
        <v>32</v>
      </c>
    </row>
    <row r="141" spans="1:10" ht="15.75">
      <c r="A141" s="1" t="s">
        <v>140</v>
      </c>
      <c r="B141" t="str">
        <f t="shared" si="8"/>
        <v>?????? #?#????##?</v>
      </c>
      <c r="C141" t="str" cm="1">
        <f t="array" ref="C141">_xlfn.TEXTJOIN(" ",,REPT("#",_xlfn.TEXTSPLIT(_xlfn.TEXTAFTER(A141," "),",")))</f>
        <v>## #########</v>
      </c>
      <c r="D141" s="4" t="str" cm="1">
        <f t="array" ref="D141:E141">_xlfn.LET(_xlpm.q,B141,_xlpm.qn,LEN(_xlpm.q)-LEN(SUBSTITUTE(_xlpm.q,"?",)),_xlpm.tg,C141,_xlpm.lt,LEN(_xlpm.tg),_xlfn.REDUCE(_xlfn.HSTACK(_xlpm.q,1),_xlfn.SEQUENCE(_xlpm.qn),_xlfn.LAMBDA(_xlpm.a,_xlpm.i,_xlfn.LET(_xlpm.h,_xlfn.TOCOL(TRIM(SUBSTITUTE(_xlfn.TAKE(_xlpm.a,,1),"?",{"#"," "},1))),_xlpm.n,_xlfn.TOCOL(_xlfn.DROP(_xlpm.a,,1)+{0,0}),
_xlpm.pq,FIND("?",_xlpm.h)-1,_xlfn.GROUPBY(_xlpm.h,_xlpm.n,_xleta.SUM,0,0,,IF(_xlpm.i=_xlpm.qn,_xlpm.h=_xlpm.tg,(LEN(_xlpm.h)&gt;=_xlpm.lt)*(LEFT(_xlpm.h,_xlpm.pq)=LEFT(_xlpm.tg&amp;" ",_xlpm.pq))))))))</f>
        <v>## #########</v>
      </c>
      <c r="E141">
        <v>5</v>
      </c>
      <c r="F141">
        <f t="shared" si="9"/>
        <v>12</v>
      </c>
      <c r="G141" t="str">
        <f t="shared" si="10"/>
        <v>?????? #?#????##???????? #?#????##???????? #?#????##???????? #?#????##???????? #?#????##?</v>
      </c>
      <c r="H141" t="str">
        <f t="shared" si="11"/>
        <v>## ######### ## ######### ## ######### ## ######### ## #########</v>
      </c>
      <c r="I141" t="str" cm="1">
        <f t="array" ref="I141:J141">_xlfn.LET(_xlpm.q,G141,_xlpm.qn,LEN(_xlpm.q)-LEN(SUBSTITUTE(_xlpm.q,"?",)),_xlpm.tg,H141,_xlpm.lt,LEN(_xlpm.tg),_xlfn.REDUCE(_xlfn.HSTACK(_xlpm.q,1),_xlfn.SEQUENCE(_xlpm.qn),_xlfn.LAMBDA(_xlpm.a,_xlpm.i,_xlfn.LET(_xlpm.h,_xlfn.TOCOL(TRIM(SUBSTITUTE(_xlfn.TAKE(_xlpm.a,,1),"?",{"#"," "},1))),_xlpm.n,_xlfn.TOCOL(_xlfn.DROP(_xlpm.a,,1)+{0,0}),_xlpm.pq,FIND("?",_xlpm.h)-1,_xlfn.GROUPBY(_xlpm.h,_xlpm.n,_xleta.SUM,0,0,,IF(_xlpm.i=_xlpm.qn,_xlpm.h=_xlpm.tg,(LEN(_xlpm.h)&gt;=_xlpm.lt)*(LEFT(_xlpm.h,_xlpm.pq)=LEFT(_xlpm.tg&amp;" ",_xlpm.pq))))))))</f>
        <v>## ######### ## ######### ## ######### ## ######### ## #########</v>
      </c>
      <c r="J141">
        <v>6480</v>
      </c>
    </row>
    <row r="142" spans="1:10" ht="15.75">
      <c r="A142" s="1" t="s">
        <v>141</v>
      </c>
      <c r="B142" t="str">
        <f t="shared" si="8"/>
        <v>???##??????</v>
      </c>
      <c r="C142" t="str" cm="1">
        <f t="array" ref="C142">_xlfn.TEXTJOIN(" ",,REPT("#",_xlfn.TEXTSPLIT(_xlfn.TEXTAFTER(A142," "),",")))</f>
        <v>##### #</v>
      </c>
      <c r="D142" s="4" t="str" cm="1">
        <f t="array" ref="D142:E142">_xlfn.LET(_xlpm.q,B142,_xlpm.qn,LEN(_xlpm.q)-LEN(SUBSTITUTE(_xlpm.q,"?",)),_xlpm.tg,C142,_xlpm.lt,LEN(_xlpm.tg),_xlfn.REDUCE(_xlfn.HSTACK(_xlpm.q,1),_xlfn.SEQUENCE(_xlpm.qn),_xlfn.LAMBDA(_xlpm.a,_xlpm.i,_xlfn.LET(_xlpm.h,_xlfn.TOCOL(TRIM(SUBSTITUTE(_xlfn.TAKE(_xlpm.a,,1),"?",{"#"," "},1))),_xlpm.n,_xlfn.TOCOL(_xlfn.DROP(_xlpm.a,,1)+{0,0}),
_xlpm.pq,FIND("?",_xlpm.h)-1,_xlfn.GROUPBY(_xlpm.h,_xlpm.n,_xleta.SUM,0,0,,IF(_xlpm.i=_xlpm.qn,_xlpm.h=_xlpm.tg,(LEN(_xlpm.h)&gt;=_xlpm.lt)*(LEFT(_xlpm.h,_xlpm.pq)=LEFT(_xlpm.tg&amp;" ",_xlpm.pq))))))))</f>
        <v>##### #</v>
      </c>
      <c r="E142">
        <v>14</v>
      </c>
      <c r="F142">
        <f t="shared" si="9"/>
        <v>9</v>
      </c>
      <c r="G142" t="str">
        <f t="shared" si="10"/>
        <v>???##??????????##??????????##??????????##??????????##??????</v>
      </c>
      <c r="H142" t="str">
        <f t="shared" si="11"/>
        <v>##### # ##### # ##### # ##### # ##### #</v>
      </c>
      <c r="I142" t="str" cm="1">
        <f t="array" ref="I142:J142">_xlfn.LET(_xlpm.q,G142,_xlpm.qn,LEN(_xlpm.q)-LEN(SUBSTITUTE(_xlpm.q,"?",)),_xlpm.tg,H142,_xlpm.lt,LEN(_xlpm.tg),_xlfn.REDUCE(_xlfn.HSTACK(_xlpm.q,1),_xlfn.SEQUENCE(_xlpm.qn),_xlfn.LAMBDA(_xlpm.a,_xlpm.i,_xlfn.LET(_xlpm.h,_xlfn.TOCOL(TRIM(SUBSTITUTE(_xlfn.TAKE(_xlpm.a,,1),"?",{"#"," "},1))),_xlpm.n,_xlfn.TOCOL(_xlfn.DROP(_xlpm.a,,1)+{0,0}),_xlpm.pq,FIND("?",_xlpm.h)-1,_xlfn.GROUPBY(_xlpm.h,_xlpm.n,_xleta.SUM,0,0,,IF(_xlpm.i=_xlpm.qn,_xlpm.h=_xlpm.tg,(LEN(_xlpm.h)&gt;=_xlpm.lt)*(LEFT(_xlpm.h,_xlpm.pq)=LEFT(_xlpm.tg&amp;" ",_xlpm.pq))))))))</f>
        <v>##### # ##### # ##### # ##### # ##### #</v>
      </c>
      <c r="J142">
        <v>1765600</v>
      </c>
    </row>
    <row r="143" spans="1:10" ht="15.75">
      <c r="A143" s="1" t="s">
        <v>142</v>
      </c>
      <c r="B143" t="str">
        <f t="shared" si="8"/>
        <v>###?# #?#????????</v>
      </c>
      <c r="C143" t="str" cm="1">
        <f t="array" ref="C143">_xlfn.TEXTJOIN(" ",,REPT("#",_xlfn.TEXTSPLIT(_xlfn.TEXTAFTER(A143," "),",")))</f>
        <v>### # # ## ####</v>
      </c>
      <c r="D143" s="4" t="str" cm="1">
        <f t="array" ref="D143:E143">_xlfn.LET(_xlpm.q,B143,_xlpm.qn,LEN(_xlpm.q)-LEN(SUBSTITUTE(_xlpm.q,"?",)),_xlpm.tg,C143,_xlpm.lt,LEN(_xlpm.tg),_xlfn.REDUCE(_xlfn.HSTACK(_xlpm.q,1),_xlfn.SEQUENCE(_xlpm.qn),_xlfn.LAMBDA(_xlpm.a,_xlpm.i,_xlfn.LET(_xlpm.h,_xlfn.TOCOL(TRIM(SUBSTITUTE(_xlfn.TAKE(_xlpm.a,,1),"?",{"#"," "},1))),_xlpm.n,_xlfn.TOCOL(_xlfn.DROP(_xlpm.a,,1)+{0,0}),
_xlpm.pq,FIND("?",_xlpm.h)-1,_xlfn.GROUPBY(_xlpm.h,_xlpm.n,_xleta.SUM,0,0,,IF(_xlpm.i=_xlpm.qn,_xlpm.h=_xlpm.tg,(LEN(_xlpm.h)&gt;=_xlpm.lt)*(LEFT(_xlpm.h,_xlpm.pq)=LEFT(_xlpm.tg&amp;" ",_xlpm.pq))))))))</f>
        <v>### # # ## ####</v>
      </c>
      <c r="E143">
        <v>3</v>
      </c>
      <c r="F143">
        <f t="shared" si="9"/>
        <v>10</v>
      </c>
      <c r="G143" t="str">
        <f t="shared" si="10"/>
        <v>###?# #?#?????????###?# #?#?????????###?# #?#?????????###?# #?#?????????###?# #?#????????</v>
      </c>
      <c r="H143" t="str">
        <f t="shared" si="11"/>
        <v>### # # ## #### ### # # ## #### ### # # ## #### ### # # ## #### ### # # ## ####</v>
      </c>
      <c r="I143" t="str" cm="1">
        <f t="array" ref="I143:J143">_xlfn.LET(_xlpm.q,G143,_xlpm.qn,LEN(_xlpm.q)-LEN(SUBSTITUTE(_xlpm.q,"?",)),_xlpm.tg,H143,_xlpm.lt,LEN(_xlpm.tg),_xlfn.REDUCE(_xlfn.HSTACK(_xlpm.q,1),_xlfn.SEQUENCE(_xlpm.qn),_xlfn.LAMBDA(_xlpm.a,_xlpm.i,_xlfn.LET(_xlpm.h,_xlfn.TOCOL(TRIM(SUBSTITUTE(_xlfn.TAKE(_xlpm.a,,1),"?",{"#"," "},1))),_xlpm.n,_xlfn.TOCOL(_xlfn.DROP(_xlpm.a,,1)+{0,0}),_xlpm.pq,FIND("?",_xlpm.h)-1,_xlfn.GROUPBY(_xlpm.h,_xlpm.n,_xleta.SUM,0,0,,IF(_xlpm.i=_xlpm.qn,_xlpm.h=_xlpm.tg,(LEN(_xlpm.h)&gt;=_xlpm.lt)*(LEFT(_xlpm.h,_xlpm.pq)=LEFT(_xlpm.tg&amp;" ",_xlpm.pq))))))))</f>
        <v>### # # ## #### ### # # ## #### ### # # ## #### ### # # ## #### ### # # ## ####</v>
      </c>
      <c r="J143">
        <v>243</v>
      </c>
    </row>
    <row r="144" spans="1:10" ht="15.75">
      <c r="A144" s="1" t="s">
        <v>143</v>
      </c>
      <c r="B144" t="str">
        <f t="shared" si="8"/>
        <v>?#???#?????#????#?#</v>
      </c>
      <c r="C144" t="str" cm="1">
        <f t="array" ref="C144">_xlfn.TEXTJOIN(" ",,REPT("#",_xlfn.TEXTSPLIT(_xlfn.TEXTAFTER(A144," "),",")))</f>
        <v>## # # ######### #</v>
      </c>
      <c r="D144" s="4" t="str" cm="1">
        <f t="array" ref="D144:E144">_xlfn.LET(_xlpm.q,B144,_xlpm.qn,LEN(_xlpm.q)-LEN(SUBSTITUTE(_xlpm.q,"?",)),_xlpm.tg,C144,_xlpm.lt,LEN(_xlpm.tg),_xlfn.REDUCE(_xlfn.HSTACK(_xlpm.q,1),_xlfn.SEQUENCE(_xlpm.qn),_xlfn.LAMBDA(_xlpm.a,_xlpm.i,_xlfn.LET(_xlpm.h,_xlfn.TOCOL(TRIM(SUBSTITUTE(_xlfn.TAKE(_xlpm.a,,1),"?",{"#"," "},1))),_xlpm.n,_xlfn.TOCOL(_xlfn.DROP(_xlpm.a,,1)+{0,0}),
_xlpm.pq,FIND("?",_xlpm.h)-1,_xlfn.GROUPBY(_xlpm.h,_xlpm.n,_xleta.SUM,0,0,,IF(_xlpm.i=_xlpm.qn,_xlpm.h=_xlpm.tg,(LEN(_xlpm.h)&gt;=_xlpm.lt)*(LEFT(_xlpm.h,_xlpm.pq)=LEFT(_xlpm.tg&amp;" ",_xlpm.pq))))))))</f>
        <v>## # # ######### #</v>
      </c>
      <c r="E144">
        <v>1</v>
      </c>
      <c r="F144">
        <f t="shared" si="9"/>
        <v>14</v>
      </c>
      <c r="G144" t="str">
        <f t="shared" si="10"/>
        <v>?#???#?????#????#?# ??#???#?????#????#?# ??#???#?????#????#?# ??#???#?????#????#?# ??#???#?????#????#?#</v>
      </c>
      <c r="H144" t="str">
        <f t="shared" si="11"/>
        <v>## # # ######### # ## # # ######### # ## # # ######### # ## # # ######### # ## # # ######### #</v>
      </c>
      <c r="I144" t="str" cm="1">
        <f t="array" ref="I144:J144">_xlfn.LET(_xlpm.q,G144,_xlpm.qn,LEN(_xlpm.q)-LEN(SUBSTITUTE(_xlpm.q,"?",)),_xlpm.tg,H144,_xlpm.lt,LEN(_xlpm.tg),_xlfn.REDUCE(_xlfn.HSTACK(_xlpm.q,1),_xlfn.SEQUENCE(_xlpm.qn),_xlfn.LAMBDA(_xlpm.a,_xlpm.i,_xlfn.LET(_xlpm.h,_xlfn.TOCOL(TRIM(SUBSTITUTE(_xlfn.TAKE(_xlpm.a,,1),"?",{"#"," "},1))),_xlpm.n,_xlfn.TOCOL(_xlfn.DROP(_xlpm.a,,1)+{0,0}),_xlpm.pq,FIND("?",_xlpm.h)-1,_xlfn.GROUPBY(_xlpm.h,_xlpm.n,_xleta.SUM,0,0,,IF(_xlpm.i=_xlpm.qn,_xlpm.h=_xlpm.tg,(LEN(_xlpm.h)&gt;=_xlpm.lt)*(LEFT(_xlpm.h,_xlpm.pq)=LEFT(_xlpm.tg&amp;" ",_xlpm.pq))))))))</f>
        <v>## # # ######### # ## # # ######### # ## # # ######### # ## # # ######### # ## # # ######### #</v>
      </c>
      <c r="J144">
        <v>1</v>
      </c>
    </row>
    <row r="145" spans="1:10" ht="15.75">
      <c r="A145" s="1" t="s">
        <v>144</v>
      </c>
      <c r="B145" t="str">
        <f t="shared" si="8"/>
        <v>?#?? ?#???# ???#???#</v>
      </c>
      <c r="C145" t="str" cm="1">
        <f t="array" ref="C145">_xlfn.TEXTJOIN(" ",,REPT("#",_xlfn.TEXTSPLIT(_xlfn.TEXTAFTER(A145," "),",")))</f>
        <v>## # # ### #######</v>
      </c>
      <c r="D145" s="4" t="str" cm="1">
        <f t="array" ref="D145:E145">_xlfn.LET(_xlpm.q,B145,_xlpm.qn,LEN(_xlpm.q)-LEN(SUBSTITUTE(_xlpm.q,"?",)),_xlpm.tg,C145,_xlpm.lt,LEN(_xlpm.tg),_xlfn.REDUCE(_xlfn.HSTACK(_xlpm.q,1),_xlfn.SEQUENCE(_xlpm.qn),_xlfn.LAMBDA(_xlpm.a,_xlpm.i,_xlfn.LET(_xlpm.h,_xlfn.TOCOL(TRIM(SUBSTITUTE(_xlfn.TAKE(_xlpm.a,,1),"?",{"#"," "},1))),_xlpm.n,_xlfn.TOCOL(_xlfn.DROP(_xlpm.a,,1)+{0,0}),
_xlpm.pq,FIND("?",_xlpm.h)-1,_xlfn.GROUPBY(_xlpm.h,_xlpm.n,_xleta.SUM,0,0,,IF(_xlpm.i=_xlpm.qn,_xlpm.h=_xlpm.tg,(LEN(_xlpm.h)&gt;=_xlpm.lt)*(LEFT(_xlpm.h,_xlpm.pq)=LEFT(_xlpm.tg&amp;" ",_xlpm.pq))))))))</f>
        <v>## # # ### #######</v>
      </c>
      <c r="E145">
        <v>1</v>
      </c>
      <c r="F145">
        <f t="shared" si="9"/>
        <v>13</v>
      </c>
      <c r="G145" t="str">
        <f t="shared" si="10"/>
        <v>?#?? ?#???# ???#???#??#?? ?#???# ???#???#??#?? ?#???# ???#???#??#?? ?#???# ???#???#??#?? ?#???# ???#???#</v>
      </c>
      <c r="H145" t="str">
        <f t="shared" si="11"/>
        <v>## # # ### ####### ## # # ### ####### ## # # ### ####### ## # # ### ####### ## # # ### #######</v>
      </c>
      <c r="I145" t="str" cm="1">
        <f t="array" ref="I145:J145">_xlfn.LET(_xlpm.q,G145,_xlpm.qn,LEN(_xlpm.q)-LEN(SUBSTITUTE(_xlpm.q,"?",)),_xlpm.tg,H145,_xlpm.lt,LEN(_xlpm.tg),_xlfn.REDUCE(_xlfn.HSTACK(_xlpm.q,1),_xlfn.SEQUENCE(_xlpm.qn),_xlfn.LAMBDA(_xlpm.a,_xlpm.i,_xlfn.LET(_xlpm.h,_xlfn.TOCOL(TRIM(SUBSTITUTE(_xlfn.TAKE(_xlpm.a,,1),"?",{"#"," "},1))),_xlpm.n,_xlfn.TOCOL(_xlfn.DROP(_xlpm.a,,1)+{0,0}),_xlpm.pq,FIND("?",_xlpm.h)-1,_xlfn.GROUPBY(_xlpm.h,_xlpm.n,_xleta.SUM,0,0,,IF(_xlpm.i=_xlpm.qn,_xlpm.h=_xlpm.tg,(LEN(_xlpm.h)&gt;=_xlpm.lt)*(LEFT(_xlpm.h,_xlpm.pq)=LEFT(_xlpm.tg&amp;" ",_xlpm.pq))))))))</f>
        <v>## # # ### ####### ## # # ### ####### ## # # ### ####### ## # # ### ####### ## # # ### #######</v>
      </c>
      <c r="J145">
        <v>1</v>
      </c>
    </row>
    <row r="146" spans="1:10" ht="15.75">
      <c r="A146" s="1" t="s">
        <v>145</v>
      </c>
      <c r="B146" t="str">
        <f t="shared" si="8"/>
        <v>???#??????? ?# ? #</v>
      </c>
      <c r="C146" t="str" cm="1">
        <f t="array" ref="C146">_xlfn.TEXTJOIN(" ",,REPT("#",_xlfn.TEXTSPLIT(_xlfn.TEXTAFTER(A146," "),",")))</f>
        <v>#### ##### # # #</v>
      </c>
      <c r="D146" s="4" t="str" cm="1">
        <f t="array" ref="D146:E146">_xlfn.LET(_xlpm.q,B146,_xlpm.qn,LEN(_xlpm.q)-LEN(SUBSTITUTE(_xlpm.q,"?",)),_xlpm.tg,C146,_xlpm.lt,LEN(_xlpm.tg),_xlfn.REDUCE(_xlfn.HSTACK(_xlpm.q,1),_xlfn.SEQUENCE(_xlpm.qn),_xlfn.LAMBDA(_xlpm.a,_xlpm.i,_xlfn.LET(_xlpm.h,_xlfn.TOCOL(TRIM(SUBSTITUTE(_xlfn.TAKE(_xlpm.a,,1),"?",{"#"," "},1))),_xlpm.n,_xlfn.TOCOL(_xlfn.DROP(_xlpm.a,,1)+{0,0}),
_xlpm.pq,FIND("?",_xlpm.h)-1,_xlfn.GROUPBY(_xlpm.h,_xlpm.n,_xleta.SUM,0,0,,IF(_xlpm.i=_xlpm.qn,_xlpm.h=_xlpm.tg,(LEN(_xlpm.h)&gt;=_xlpm.lt)*(LEFT(_xlpm.h,_xlpm.pq)=LEFT(_xlpm.tg&amp;" ",_xlpm.pq))))))))</f>
        <v>#### ##### # # #</v>
      </c>
      <c r="E146">
        <v>3</v>
      </c>
      <c r="F146">
        <f t="shared" si="9"/>
        <v>12</v>
      </c>
      <c r="G146" t="str">
        <f t="shared" si="10"/>
        <v>???#??????? ?# ? #????#??????? ?# ? #????#??????? ?# ? #????#??????? ?# ? #????#??????? ?# ? #</v>
      </c>
      <c r="H146" t="str">
        <f t="shared" si="11"/>
        <v>#### ##### # # # #### ##### # # # #### ##### # # # #### ##### # # # #### ##### # # #</v>
      </c>
      <c r="I146" t="str" cm="1">
        <f t="array" ref="I146:J146">_xlfn.LET(_xlpm.q,G146,_xlpm.qn,LEN(_xlpm.q)-LEN(SUBSTITUTE(_xlpm.q,"?",)),_xlpm.tg,H146,_xlpm.lt,LEN(_xlpm.tg),_xlfn.REDUCE(_xlfn.HSTACK(_xlpm.q,1),_xlfn.SEQUENCE(_xlpm.qn),_xlfn.LAMBDA(_xlpm.a,_xlpm.i,_xlfn.LET(_xlpm.h,_xlfn.TOCOL(TRIM(SUBSTITUTE(_xlfn.TAKE(_xlpm.a,,1),"?",{"#"," "},1))),_xlpm.n,_xlfn.TOCOL(_xlfn.DROP(_xlpm.a,,1)+{0,0}),_xlpm.pq,FIND("?",_xlpm.h)-1,_xlfn.GROUPBY(_xlpm.h,_xlpm.n,_xleta.SUM,0,0,,IF(_xlpm.i=_xlpm.qn,_xlpm.h=_xlpm.tg,(LEN(_xlpm.h)&gt;=_xlpm.lt)*(LEFT(_xlpm.h,_xlpm.pq)=LEFT(_xlpm.tg&amp;" ",_xlpm.pq))))))))</f>
        <v>#### ##### # # # #### ##### # # # #### ##### # # # #### ##### # # # #### ##### # # #</v>
      </c>
      <c r="J146">
        <v>243</v>
      </c>
    </row>
    <row r="147" spans="1:10" ht="15.75">
      <c r="A147" s="1" t="s">
        <v>146</v>
      </c>
      <c r="B147" t="str">
        <f t="shared" si="8"/>
        <v>#????#???? ???#?????</v>
      </c>
      <c r="C147" t="str" cm="1">
        <f t="array" ref="C147">_xlfn.TEXTJOIN(" ",,REPT("#",_xlfn.TEXTSPLIT(_xlfn.TEXTAFTER(A147," "),",")))</f>
        <v># # # ### ####### #</v>
      </c>
      <c r="D147" s="4" t="str" cm="1">
        <f t="array" ref="D147:E147">_xlfn.LET(_xlpm.q,B147,_xlpm.qn,LEN(_xlpm.q)-LEN(SUBSTITUTE(_xlpm.q,"?",)),_xlpm.tg,C147,_xlpm.lt,LEN(_xlpm.tg),_xlfn.REDUCE(_xlfn.HSTACK(_xlpm.q,1),_xlfn.SEQUENCE(_xlpm.qn),_xlfn.LAMBDA(_xlpm.a,_xlpm.i,_xlfn.LET(_xlpm.h,_xlfn.TOCOL(TRIM(SUBSTITUTE(_xlfn.TAKE(_xlpm.a,,1),"?",{"#"," "},1))),_xlpm.n,_xlfn.TOCOL(_xlfn.DROP(_xlpm.a,,1)+{0,0}),
_xlpm.pq,FIND("?",_xlpm.h)-1,_xlfn.GROUPBY(_xlpm.h,_xlpm.n,_xleta.SUM,0,0,,IF(_xlpm.i=_xlpm.qn,_xlpm.h=_xlpm.tg,(LEN(_xlpm.h)&gt;=_xlpm.lt)*(LEFT(_xlpm.h,_xlpm.pq)=LEFT(_xlpm.tg&amp;" ",_xlpm.pq))))))))</f>
        <v># # # ### ####### #</v>
      </c>
      <c r="E147">
        <v>2</v>
      </c>
      <c r="F147">
        <f t="shared" si="9"/>
        <v>16</v>
      </c>
      <c r="G147" t="str">
        <f t="shared" si="10"/>
        <v>#????#???? ???#??????#????#???? ???#??????#????#???? ???#??????#????#???? ???#??????#????#???? ???#?????</v>
      </c>
      <c r="H147" t="str">
        <f t="shared" si="11"/>
        <v># # # ### ####### # # # # ### ####### # # # # ### ####### # # # # ### ####### # # # # ### ####### #</v>
      </c>
      <c r="I147" t="str" cm="1">
        <f t="array" ref="I147:J147">_xlfn.LET(_xlpm.q,G147,_xlpm.qn,LEN(_xlpm.q)-LEN(SUBSTITUTE(_xlpm.q,"?",)),_xlpm.tg,H147,_xlpm.lt,LEN(_xlpm.tg),_xlfn.REDUCE(_xlfn.HSTACK(_xlpm.q,1),_xlfn.SEQUENCE(_xlpm.qn),_xlfn.LAMBDA(_xlpm.a,_xlpm.i,_xlfn.LET(_xlpm.h,_xlfn.TOCOL(TRIM(SUBSTITUTE(_xlfn.TAKE(_xlpm.a,,1),"?",{"#"," "},1))),_xlpm.n,_xlfn.TOCOL(_xlfn.DROP(_xlpm.a,,1)+{0,0}),_xlpm.pq,FIND("?",_xlpm.h)-1,_xlfn.GROUPBY(_xlpm.h,_xlpm.n,_xleta.SUM,0,0,,IF(_xlpm.i=_xlpm.qn,_xlpm.h=_xlpm.tg,(LEN(_xlpm.h)&gt;=_xlpm.lt)*(LEFT(_xlpm.h,_xlpm.pq)=LEFT(_xlpm.tg&amp;" ",_xlpm.pq))))))))</f>
        <v># # # ### ####### # # # # ### ####### # # # # ### ####### # # # # ### ####### # # # # ### ####### #</v>
      </c>
      <c r="J147">
        <v>32</v>
      </c>
    </row>
    <row r="148" spans="1:10" ht="15.75">
      <c r="A148" s="1" t="s">
        <v>147</v>
      </c>
      <c r="B148" t="str">
        <f t="shared" si="8"/>
        <v>##?#??????#??####??</v>
      </c>
      <c r="C148" t="str" cm="1">
        <f t="array" ref="C148">_xlfn.TEXTJOIN(" ",,REPT("#",_xlfn.TEXTSPLIT(_xlfn.TEXTAFTER(A148," "),",")))</f>
        <v>#### # ######## #</v>
      </c>
      <c r="D148" s="4" t="str" cm="1">
        <f t="array" ref="D148:E148">_xlfn.LET(_xlpm.q,B148,_xlpm.qn,LEN(_xlpm.q)-LEN(SUBSTITUTE(_xlpm.q,"?",)),_xlpm.tg,C148,_xlpm.lt,LEN(_xlpm.tg),_xlfn.REDUCE(_xlfn.HSTACK(_xlpm.q,1),_xlfn.SEQUENCE(_xlpm.qn),_xlfn.LAMBDA(_xlpm.a,_xlpm.i,_xlfn.LET(_xlpm.h,_xlfn.TOCOL(TRIM(SUBSTITUTE(_xlfn.TAKE(_xlpm.a,,1),"?",{"#"," "},1))),_xlpm.n,_xlfn.TOCOL(_xlfn.DROP(_xlpm.a,,1)+{0,0}),
_xlpm.pq,FIND("?",_xlpm.h)-1,_xlfn.GROUPBY(_xlpm.h,_xlpm.n,_xleta.SUM,0,0,,IF(_xlpm.i=_xlpm.qn,_xlpm.h=_xlpm.tg,(LEN(_xlpm.h)&gt;=_xlpm.lt)*(LEFT(_xlpm.h,_xlpm.pq)=LEFT(_xlpm.tg&amp;" ",_xlpm.pq))))))))</f>
        <v>#### # ######## #</v>
      </c>
      <c r="E148">
        <v>3</v>
      </c>
      <c r="F148">
        <f t="shared" si="9"/>
        <v>11</v>
      </c>
      <c r="G148" t="str">
        <f t="shared" si="10"/>
        <v>##?#??????#??####???##?#??????#??####???##?#??????#??####???##?#??????#??####???##?#??????#??####??</v>
      </c>
      <c r="H148" t="str">
        <f t="shared" si="11"/>
        <v>#### # ######## # #### # ######## # #### # ######## # #### # ######## # #### # ######## #</v>
      </c>
      <c r="I148" t="str" cm="1">
        <f t="array" ref="I148:J148">_xlfn.LET(_xlpm.q,G148,_xlpm.qn,LEN(_xlpm.q)-LEN(SUBSTITUTE(_xlpm.q,"?",)),_xlpm.tg,H148,_xlpm.lt,LEN(_xlpm.tg),_xlfn.REDUCE(_xlfn.HSTACK(_xlpm.q,1),_xlfn.SEQUENCE(_xlpm.qn),_xlfn.LAMBDA(_xlpm.a,_xlpm.i,_xlfn.LET(_xlpm.h,_xlfn.TOCOL(TRIM(SUBSTITUTE(_xlfn.TAKE(_xlpm.a,,1),"?",{"#"," "},1))),_xlpm.n,_xlfn.TOCOL(_xlfn.DROP(_xlpm.a,,1)+{0,0}),_xlpm.pq,FIND("?",_xlpm.h)-1,_xlfn.GROUPBY(_xlpm.h,_xlpm.n,_xleta.SUM,0,0,,IF(_xlpm.i=_xlpm.qn,_xlpm.h=_xlpm.tg,(LEN(_xlpm.h)&gt;=_xlpm.lt)*(LEFT(_xlpm.h,_xlpm.pq)=LEFT(_xlpm.tg&amp;" ",_xlpm.pq))))))))</f>
        <v>#### # ######## # #### # ######## # #### # ######## # #### # ######## # #### # ######## #</v>
      </c>
      <c r="J148">
        <v>243</v>
      </c>
    </row>
    <row r="149" spans="1:10" ht="15.75">
      <c r="A149" s="1" t="s">
        <v>148</v>
      </c>
      <c r="B149" t="str">
        <f t="shared" si="8"/>
        <v>?????? ??</v>
      </c>
      <c r="C149" t="str" cm="1">
        <f t="array" ref="C149">_xlfn.TEXTJOIN(" ",,REPT("#",_xlfn.TEXTSPLIT(_xlfn.TEXTAFTER(A149," "),",")))</f>
        <v># # #</v>
      </c>
      <c r="D149" s="4" t="str" cm="1">
        <f t="array" ref="D149:E149">_xlfn.LET(_xlpm.q,B149,_xlpm.qn,LEN(_xlpm.q)-LEN(SUBSTITUTE(_xlpm.q,"?",)),_xlpm.tg,C149,_xlpm.lt,LEN(_xlpm.tg),_xlfn.REDUCE(_xlfn.HSTACK(_xlpm.q,1),_xlfn.SEQUENCE(_xlpm.qn),_xlfn.LAMBDA(_xlpm.a,_xlpm.i,_xlfn.LET(_xlpm.h,_xlfn.TOCOL(TRIM(SUBSTITUTE(_xlfn.TAKE(_xlpm.a,,1),"?",{"#"," "},1))),_xlpm.n,_xlfn.TOCOL(_xlfn.DROP(_xlpm.a,,1)+{0,0}),
_xlpm.pq,FIND("?",_xlpm.h)-1,_xlfn.GROUPBY(_xlpm.h,_xlpm.n,_xleta.SUM,0,0,,IF(_xlpm.i=_xlpm.qn,_xlpm.h=_xlpm.tg,(LEN(_xlpm.h)&gt;=_xlpm.lt)*(LEFT(_xlpm.h,_xlpm.pq)=LEFT(_xlpm.tg&amp;" ",_xlpm.pq))))))))</f>
        <v># # #</v>
      </c>
      <c r="E149">
        <v>24</v>
      </c>
      <c r="F149">
        <f t="shared" si="9"/>
        <v>8</v>
      </c>
      <c r="G149" t="str">
        <f t="shared" si="10"/>
        <v>?????? ?? ??????? ?? ??????? ?? ??????? ?? ??????? ??</v>
      </c>
      <c r="H149" t="str">
        <f t="shared" si="11"/>
        <v># # # # # # # # # # # # # # #</v>
      </c>
      <c r="I149" t="str" cm="1">
        <f t="array" ref="I149:J149">_xlfn.LET(_xlpm.q,G149,_xlpm.qn,LEN(_xlpm.q)-LEN(SUBSTITUTE(_xlpm.q,"?",)),_xlpm.tg,H149,_xlpm.lt,LEN(_xlpm.tg),_xlfn.REDUCE(_xlfn.HSTACK(_xlpm.q,1),_xlfn.SEQUENCE(_xlpm.qn),_xlfn.LAMBDA(_xlpm.a,_xlpm.i,_xlfn.LET(_xlpm.h,_xlfn.TOCOL(TRIM(SUBSTITUTE(_xlfn.TAKE(_xlpm.a,,1),"?",{"#"," "},1))),_xlpm.n,_xlfn.TOCOL(_xlfn.DROP(_xlpm.a,,1)+{0,0}),_xlpm.pq,FIND("?",_xlpm.h)-1,_xlfn.GROUPBY(_xlpm.h,_xlpm.n,_xleta.SUM,0,0,,IF(_xlpm.i=_xlpm.qn,_xlpm.h=_xlpm.tg,(LEN(_xlpm.h)&gt;=_xlpm.lt)*(LEFT(_xlpm.h,_xlpm.pq)=LEFT(_xlpm.tg&amp;" ",_xlpm.pq))))))))</f>
        <v># # # # # # # # # # # # # # #</v>
      </c>
      <c r="J149">
        <v>1015203408</v>
      </c>
    </row>
    <row r="150" spans="1:10" ht="15.75">
      <c r="A150" s="1" t="s">
        <v>149</v>
      </c>
      <c r="B150" t="str">
        <f t="shared" si="8"/>
        <v>????##???????#</v>
      </c>
      <c r="C150" t="str" cm="1">
        <f t="array" ref="C150">_xlfn.TEXTJOIN(" ",,REPT("#",_xlfn.TEXTSPLIT(_xlfn.TEXTAFTER(A150," "),",")))</f>
        <v>######### ##</v>
      </c>
      <c r="D150" s="4" t="str" cm="1">
        <f t="array" ref="D150:E150">_xlfn.LET(_xlpm.q,B150,_xlpm.qn,LEN(_xlpm.q)-LEN(SUBSTITUTE(_xlpm.q,"?",)),_xlpm.tg,C150,_xlpm.lt,LEN(_xlpm.tg),_xlfn.REDUCE(_xlfn.HSTACK(_xlpm.q,1),_xlfn.SEQUENCE(_xlpm.qn),_xlfn.LAMBDA(_xlpm.a,_xlpm.i,_xlfn.LET(_xlpm.h,_xlfn.TOCOL(TRIM(SUBSTITUTE(_xlfn.TAKE(_xlpm.a,,1),"?",{"#"," "},1))),_xlpm.n,_xlfn.TOCOL(_xlfn.DROP(_xlpm.a,,1)+{0,0}),
_xlpm.pq,FIND("?",_xlpm.h)-1,_xlfn.GROUPBY(_xlpm.h,_xlpm.n,_xleta.SUM,0,0,,IF(_xlpm.i=_xlpm.qn,_xlpm.h=_xlpm.tg,(LEN(_xlpm.h)&gt;=_xlpm.lt)*(LEFT(_xlpm.h,_xlpm.pq)=LEFT(_xlpm.tg&amp;" ",_xlpm.pq))))))))</f>
        <v>######### ##</v>
      </c>
      <c r="E150">
        <v>3</v>
      </c>
      <c r="F150">
        <f t="shared" si="9"/>
        <v>11</v>
      </c>
      <c r="G150" t="str">
        <f t="shared" si="10"/>
        <v>????##???????# ?????##???????# ?????##???????# ?????##???????# ?????##???????#</v>
      </c>
      <c r="H150" t="str">
        <f t="shared" si="11"/>
        <v>######### ## ######### ## ######### ## ######### ## ######### ##</v>
      </c>
      <c r="I150" t="str" cm="1">
        <f t="array" ref="I150:J150">_xlfn.LET(_xlpm.q,G150,_xlpm.qn,LEN(_xlpm.q)-LEN(SUBSTITUTE(_xlpm.q,"?",)),_xlpm.tg,H150,_xlpm.lt,LEN(_xlpm.tg),_xlfn.REDUCE(_xlfn.HSTACK(_xlpm.q,1),_xlfn.SEQUENCE(_xlpm.qn),_xlfn.LAMBDA(_xlpm.a,_xlpm.i,_xlfn.LET(_xlpm.h,_xlfn.TOCOL(TRIM(SUBSTITUTE(_xlfn.TAKE(_xlpm.a,,1),"?",{"#"," "},1))),_xlpm.n,_xlfn.TOCOL(_xlfn.DROP(_xlpm.a,,1)+{0,0}),_xlpm.pq,FIND("?",_xlpm.h)-1,_xlfn.GROUPBY(_xlpm.h,_xlpm.n,_xleta.SUM,0,0,,IF(_xlpm.i=_xlpm.qn,_xlpm.h=_xlpm.tg,(LEN(_xlpm.h)&gt;=_xlpm.lt)*(LEFT(_xlpm.h,_xlpm.pq)=LEFT(_xlpm.tg&amp;" ",_xlpm.pq))))))))</f>
        <v>######### ## ######### ## ######### ## ######### ## ######### ##</v>
      </c>
      <c r="J150">
        <v>768</v>
      </c>
    </row>
    <row r="151" spans="1:10" ht="15.75">
      <c r="A151" s="1" t="s">
        <v>150</v>
      </c>
      <c r="B151" t="str">
        <f t="shared" si="8"/>
        <v>?#??????????#</v>
      </c>
      <c r="C151" t="str" cm="1">
        <f t="array" ref="C151">_xlfn.TEXTJOIN(" ",,REPT("#",_xlfn.TEXTSPLIT(_xlfn.TEXTAFTER(A151," "),",")))</f>
        <v>##### ###</v>
      </c>
      <c r="D151" s="4" t="str" cm="1">
        <f t="array" ref="D151:E151">_xlfn.LET(_xlpm.q,B151,_xlpm.qn,LEN(_xlpm.q)-LEN(SUBSTITUTE(_xlpm.q,"?",)),_xlpm.tg,C151,_xlpm.lt,LEN(_xlpm.tg),_xlfn.REDUCE(_xlfn.HSTACK(_xlpm.q,1),_xlfn.SEQUENCE(_xlpm.qn),_xlfn.LAMBDA(_xlpm.a,_xlpm.i,_xlfn.LET(_xlpm.h,_xlfn.TOCOL(TRIM(SUBSTITUTE(_xlfn.TAKE(_xlpm.a,,1),"?",{"#"," "},1))),_xlpm.n,_xlfn.TOCOL(_xlfn.DROP(_xlpm.a,,1)+{0,0}),
_xlpm.pq,FIND("?",_xlpm.h)-1,_xlfn.GROUPBY(_xlpm.h,_xlpm.n,_xleta.SUM,0,0,,IF(_xlpm.i=_xlpm.qn,_xlpm.h=_xlpm.tg,(LEN(_xlpm.h)&gt;=_xlpm.lt)*(LEFT(_xlpm.h,_xlpm.pq)=LEFT(_xlpm.tg&amp;" ",_xlpm.pq))))))))</f>
        <v>##### ###</v>
      </c>
      <c r="E151">
        <v>2</v>
      </c>
      <c r="F151">
        <f t="shared" si="9"/>
        <v>11</v>
      </c>
      <c r="G151" t="str">
        <f t="shared" si="10"/>
        <v>?#??????????# ??#??????????# ??#??????????# ??#??????????# ??#??????????#</v>
      </c>
      <c r="H151" t="str">
        <f t="shared" si="11"/>
        <v>##### ### ##### ### ##### ### ##### ### ##### ###</v>
      </c>
      <c r="I151" t="str" cm="1">
        <f t="array" ref="I151:J151">_xlfn.LET(_xlpm.q,G151,_xlpm.qn,LEN(_xlpm.q)-LEN(SUBSTITUTE(_xlpm.q,"?",)),_xlpm.tg,H151,_xlpm.lt,LEN(_xlpm.tg),_xlfn.REDUCE(_xlfn.HSTACK(_xlpm.q,1),_xlfn.SEQUENCE(_xlpm.qn),_xlfn.LAMBDA(_xlpm.a,_xlpm.i,_xlfn.LET(_xlpm.h,_xlfn.TOCOL(TRIM(SUBSTITUTE(_xlfn.TAKE(_xlpm.a,,1),"?",{"#"," "},1))),_xlpm.n,_xlfn.TOCOL(_xlfn.DROP(_xlpm.a,,1)+{0,0}),_xlpm.pq,FIND("?",_xlpm.h)-1,_xlfn.GROUPBY(_xlpm.h,_xlpm.n,_xleta.SUM,0,0,,IF(_xlpm.i=_xlpm.qn,_xlpm.h=_xlpm.tg,(LEN(_xlpm.h)&gt;=_xlpm.lt)*(LEFT(_xlpm.h,_xlpm.pq)=LEFT(_xlpm.tg&amp;" ",_xlpm.pq))))))))</f>
        <v>##### ### ##### ### ##### ### ##### ### ##### ###</v>
      </c>
      <c r="J151">
        <v>162</v>
      </c>
    </row>
    <row r="152" spans="1:10" ht="15.75">
      <c r="A152" s="1" t="s">
        <v>151</v>
      </c>
      <c r="B152" t="str">
        <f t="shared" si="8"/>
        <v>?????##? #??#?</v>
      </c>
      <c r="C152" t="str" cm="1">
        <f t="array" ref="C152">_xlfn.TEXTJOIN(" ",,REPT("#",_xlfn.TEXTSPLIT(_xlfn.TEXTAFTER(A152," "),",")))</f>
        <v># ## ####</v>
      </c>
      <c r="D152" s="4" t="str" cm="1">
        <f t="array" ref="D152:E152">_xlfn.LET(_xlpm.q,B152,_xlpm.qn,LEN(_xlpm.q)-LEN(SUBSTITUTE(_xlpm.q,"?",)),_xlpm.tg,C152,_xlpm.lt,LEN(_xlpm.tg),_xlfn.REDUCE(_xlfn.HSTACK(_xlpm.q,1),_xlfn.SEQUENCE(_xlpm.qn),_xlfn.LAMBDA(_xlpm.a,_xlpm.i,_xlfn.LET(_xlpm.h,_xlfn.TOCOL(TRIM(SUBSTITUTE(_xlfn.TAKE(_xlpm.a,,1),"?",{"#"," "},1))),_xlpm.n,_xlfn.TOCOL(_xlfn.DROP(_xlpm.a,,1)+{0,0}),
_xlpm.pq,FIND("?",_xlpm.h)-1,_xlfn.GROUPBY(_xlpm.h,_xlpm.n,_xleta.SUM,0,0,,IF(_xlpm.i=_xlpm.qn,_xlpm.h=_xlpm.tg,(LEN(_xlpm.h)&gt;=_xlpm.lt)*(LEFT(_xlpm.h,_xlpm.pq)=LEFT(_xlpm.tg&amp;" ",_xlpm.pq))))))))</f>
        <v># ## ####</v>
      </c>
      <c r="E152">
        <v>4</v>
      </c>
      <c r="F152">
        <f t="shared" si="9"/>
        <v>9</v>
      </c>
      <c r="G152" t="str">
        <f t="shared" si="10"/>
        <v>?????##? #??#? ??????##? #??#? ??????##? #??#? ??????##? #??#? ??????##? #??#?</v>
      </c>
      <c r="H152" t="str">
        <f t="shared" si="11"/>
        <v># ## #### # ## #### # ## #### # ## #### # ## ####</v>
      </c>
      <c r="I152" t="str" cm="1">
        <f t="array" ref="I152:J152">_xlfn.LET(_xlpm.q,G152,_xlpm.qn,LEN(_xlpm.q)-LEN(SUBSTITUTE(_xlpm.q,"?",)),_xlpm.tg,H152,_xlpm.lt,LEN(_xlpm.tg),_xlfn.REDUCE(_xlfn.HSTACK(_xlpm.q,1),_xlfn.SEQUENCE(_xlpm.qn),_xlfn.LAMBDA(_xlpm.a,_xlpm.i,_xlfn.LET(_xlpm.h,_xlfn.TOCOL(TRIM(SUBSTITUTE(_xlfn.TAKE(_xlpm.a,,1),"?",{"#"," "},1))),_xlpm.n,_xlfn.TOCOL(_xlfn.DROP(_xlpm.a,,1)+{0,0}),_xlpm.pq,FIND("?",_xlpm.h)-1,_xlfn.GROUPBY(_xlpm.h,_xlpm.n,_xleta.SUM,0,0,,IF(_xlpm.i=_xlpm.qn,_xlpm.h=_xlpm.tg,(LEN(_xlpm.h)&gt;=_xlpm.lt)*(LEFT(_xlpm.h,_xlpm.pq)=LEFT(_xlpm.tg&amp;" ",_xlpm.pq))))))))</f>
        <v># ## #### # ## #### # ## #### # ## #### # ## ####</v>
      </c>
      <c r="J152">
        <v>2500</v>
      </c>
    </row>
    <row r="153" spans="1:10" ht="15.75">
      <c r="A153" s="1" t="s">
        <v>152</v>
      </c>
      <c r="B153" t="str">
        <f t="shared" si="8"/>
        <v>#??###??? #</v>
      </c>
      <c r="C153" t="str" cm="1">
        <f t="array" ref="C153">_xlfn.TEXTJOIN(" ",,REPT("#",_xlfn.TEXTSPLIT(_xlfn.TEXTAFTER(A153," "),",")))</f>
        <v>###### # #</v>
      </c>
      <c r="D153" s="4" t="str" cm="1">
        <f t="array" ref="D153:E153">_xlfn.LET(_xlpm.q,B153,_xlpm.qn,LEN(_xlpm.q)-LEN(SUBSTITUTE(_xlpm.q,"?",)),_xlpm.tg,C153,_xlpm.lt,LEN(_xlpm.tg),_xlfn.REDUCE(_xlfn.HSTACK(_xlpm.q,1),_xlfn.SEQUENCE(_xlpm.qn),_xlfn.LAMBDA(_xlpm.a,_xlpm.i,_xlfn.LET(_xlpm.h,_xlfn.TOCOL(TRIM(SUBSTITUTE(_xlfn.TAKE(_xlpm.a,,1),"?",{"#"," "},1))),_xlpm.n,_xlfn.TOCOL(_xlfn.DROP(_xlpm.a,,1)+{0,0}),
_xlpm.pq,FIND("?",_xlpm.h)-1,_xlfn.GROUPBY(_xlpm.h,_xlpm.n,_xleta.SUM,0,0,,IF(_xlpm.i=_xlpm.qn,_xlpm.h=_xlpm.tg,(LEN(_xlpm.h)&gt;=_xlpm.lt)*(LEFT(_xlpm.h,_xlpm.pq)=LEFT(_xlpm.tg&amp;" ",_xlpm.pq))))))))</f>
        <v>###### # #</v>
      </c>
      <c r="E153">
        <v>2</v>
      </c>
      <c r="F153">
        <f t="shared" si="9"/>
        <v>5</v>
      </c>
      <c r="G153" t="str">
        <f t="shared" si="10"/>
        <v>#??###??? #? #??###??? #? #??###??? #? #??###??? #? #??###??? #</v>
      </c>
      <c r="H153" t="str">
        <f t="shared" si="11"/>
        <v>###### # # ###### # # ###### # # ###### # # ###### # #</v>
      </c>
      <c r="I153" t="str" cm="1">
        <f t="array" ref="I153:J153">_xlfn.LET(_xlpm.q,G153,_xlpm.qn,LEN(_xlpm.q)-LEN(SUBSTITUTE(_xlpm.q,"?",)),_xlpm.tg,H153,_xlpm.lt,LEN(_xlpm.tg),_xlfn.REDUCE(_xlfn.HSTACK(_xlpm.q,1),_xlfn.SEQUENCE(_xlpm.qn),_xlfn.LAMBDA(_xlpm.a,_xlpm.i,_xlfn.LET(_xlpm.h,_xlfn.TOCOL(TRIM(SUBSTITUTE(_xlfn.TAKE(_xlpm.a,,1),"?",{"#"," "},1))),_xlpm.n,_xlfn.TOCOL(_xlfn.DROP(_xlpm.a,,1)+{0,0}),_xlpm.pq,FIND("?",_xlpm.h)-1,_xlfn.GROUPBY(_xlpm.h,_xlpm.n,_xleta.SUM,0,0,,IF(_xlpm.i=_xlpm.qn,_xlpm.h=_xlpm.tg,(LEN(_xlpm.h)&gt;=_xlpm.lt)*(LEFT(_xlpm.h,_xlpm.pq)=LEFT(_xlpm.tg&amp;" ",_xlpm.pq))))))))</f>
        <v>###### # # ###### # # ###### # # ###### # # ###### # #</v>
      </c>
      <c r="J153">
        <v>32</v>
      </c>
    </row>
    <row r="154" spans="1:10" ht="15.75">
      <c r="A154" s="1" t="s">
        <v>153</v>
      </c>
      <c r="B154" t="str">
        <f t="shared" si="8"/>
        <v>????? ??##?#??????</v>
      </c>
      <c r="C154" t="str" cm="1">
        <f t="array" ref="C154">_xlfn.TEXTJOIN(" ",,REPT("#",_xlfn.TEXTSPLIT(_xlfn.TEXTAFTER(A154," "),",")))</f>
        <v>#### # ## ### # #</v>
      </c>
      <c r="D154" s="4" t="str" cm="1">
        <f t="array" ref="D154:E154">_xlfn.LET(_xlpm.q,B154,_xlpm.qn,LEN(_xlpm.q)-LEN(SUBSTITUTE(_xlpm.q,"?",)),_xlpm.tg,C154,_xlpm.lt,LEN(_xlpm.tg),_xlfn.REDUCE(_xlfn.HSTACK(_xlpm.q,1),_xlfn.SEQUENCE(_xlpm.qn),_xlfn.LAMBDA(_xlpm.a,_xlpm.i,_xlfn.LET(_xlpm.h,_xlfn.TOCOL(TRIM(SUBSTITUTE(_xlfn.TAKE(_xlpm.a,,1),"?",{"#"," "},1))),_xlpm.n,_xlfn.TOCOL(_xlfn.DROP(_xlpm.a,,1)+{0,0}),
_xlpm.pq,FIND("?",_xlpm.h)-1,_xlfn.GROUPBY(_xlpm.h,_xlpm.n,_xleta.SUM,0,0,,IF(_xlpm.i=_xlpm.qn,_xlpm.h=_xlpm.tg,(LEN(_xlpm.h)&gt;=_xlpm.lt)*(LEFT(_xlpm.h,_xlpm.pq)=LEFT(_xlpm.tg&amp;" ",_xlpm.pq))))))))</f>
        <v>#### # ## ### # #</v>
      </c>
      <c r="E154">
        <v>2</v>
      </c>
      <c r="F154">
        <f t="shared" si="9"/>
        <v>14</v>
      </c>
      <c r="G154" t="str">
        <f t="shared" si="10"/>
        <v>????? ??##?#???????????? ??##?#???????????? ??##?#???????????? ??##?#???????????? ??##?#??????</v>
      </c>
      <c r="H154" t="str">
        <f t="shared" si="11"/>
        <v>#### # ## ### # # #### # ## ### # # #### # ## ### # # #### # ## ### # # #### # ## ### # #</v>
      </c>
      <c r="I154" t="str" cm="1">
        <f t="array" ref="I154:J154">_xlfn.LET(_xlpm.q,G154,_xlpm.qn,LEN(_xlpm.q)-LEN(SUBSTITUTE(_xlpm.q,"?",)),_xlpm.tg,H154,_xlpm.lt,LEN(_xlpm.tg),_xlfn.REDUCE(_xlfn.HSTACK(_xlpm.q,1),_xlfn.SEQUENCE(_xlpm.qn),_xlfn.LAMBDA(_xlpm.a,_xlpm.i,_xlfn.LET(_xlpm.h,_xlfn.TOCOL(TRIM(SUBSTITUTE(_xlfn.TAKE(_xlpm.a,,1),"?",{"#"," "},1))),_xlpm.n,_xlfn.TOCOL(_xlfn.DROP(_xlpm.a,,1)+{0,0}),_xlpm.pq,FIND("?",_xlpm.h)-1,_xlfn.GROUPBY(_xlpm.h,_xlpm.n,_xleta.SUM,0,0,,IF(_xlpm.i=_xlpm.qn,_xlpm.h=_xlpm.tg,(LEN(_xlpm.h)&gt;=_xlpm.lt)*(LEFT(_xlpm.h,_xlpm.pq)=LEFT(_xlpm.tg&amp;" ",_xlpm.pq))))))))</f>
        <v>#### # ## ### # # #### # ## ### # # #### # ## ### # # #### # ## ### # # #### # ## ### # #</v>
      </c>
      <c r="J154">
        <v>512</v>
      </c>
    </row>
    <row r="155" spans="1:10" ht="15.75">
      <c r="A155" s="1" t="s">
        <v>154</v>
      </c>
      <c r="B155" t="str">
        <f t="shared" si="8"/>
        <v>???????#?????#?##</v>
      </c>
      <c r="C155" t="str" cm="1">
        <f t="array" ref="C155">_xlfn.TEXTJOIN(" ",,REPT("#",_xlfn.TEXTSPLIT(_xlfn.TEXTAFTER(A155," "),",")))</f>
        <v>####### #######</v>
      </c>
      <c r="D155" s="4" t="str" cm="1">
        <f t="array" ref="D155:E155">_xlfn.LET(_xlpm.q,B155,_xlpm.qn,LEN(_xlpm.q)-LEN(SUBSTITUTE(_xlpm.q,"?",)),_xlpm.tg,C155,_xlpm.lt,LEN(_xlpm.tg),_xlfn.REDUCE(_xlfn.HSTACK(_xlpm.q,1),_xlfn.SEQUENCE(_xlpm.qn),_xlfn.LAMBDA(_xlpm.a,_xlpm.i,_xlfn.LET(_xlpm.h,_xlfn.TOCOL(TRIM(SUBSTITUTE(_xlfn.TAKE(_xlpm.a,,1),"?",{"#"," "},1))),_xlpm.n,_xlfn.TOCOL(_xlfn.DROP(_xlpm.a,,1)+{0,0}),
_xlpm.pq,FIND("?",_xlpm.h)-1,_xlfn.GROUPBY(_xlpm.h,_xlpm.n,_xleta.SUM,0,0,,IF(_xlpm.i=_xlpm.qn,_xlpm.h=_xlpm.tg,(LEN(_xlpm.h)&gt;=_xlpm.lt)*(LEFT(_xlpm.h,_xlpm.pq)=LEFT(_xlpm.tg&amp;" ",_xlpm.pq))))))))</f>
        <v>####### #######</v>
      </c>
      <c r="E155">
        <v>2</v>
      </c>
      <c r="F155">
        <f t="shared" si="9"/>
        <v>13</v>
      </c>
      <c r="G155" t="str">
        <f t="shared" si="10"/>
        <v>???????#?????#?##? ???????#?????#?##? ???????#?????#?##? ???????#?????#?##? ???????#?????#?##</v>
      </c>
      <c r="H155" t="str">
        <f t="shared" si="11"/>
        <v>####### ####### ####### ####### ####### ####### ####### ####### ####### #######</v>
      </c>
      <c r="I155" t="str" cm="1">
        <f t="array" ref="I155:J155">_xlfn.LET(_xlpm.q,G155,_xlpm.qn,LEN(_xlpm.q)-LEN(SUBSTITUTE(_xlpm.q,"?",)),_xlpm.tg,H155,_xlpm.lt,LEN(_xlpm.tg),_xlfn.REDUCE(_xlfn.HSTACK(_xlpm.q,1),_xlfn.SEQUENCE(_xlpm.qn),_xlfn.LAMBDA(_xlpm.a,_xlpm.i,_xlfn.LET(_xlpm.h,_xlfn.TOCOL(TRIM(SUBSTITUTE(_xlfn.TAKE(_xlpm.a,,1),"?",{"#"," "},1))),_xlpm.n,_xlfn.TOCOL(_xlfn.DROP(_xlpm.a,,1)+{0,0}),_xlpm.pq,FIND("?",_xlpm.h)-1,_xlfn.GROUPBY(_xlpm.h,_xlpm.n,_xleta.SUM,0,0,,IF(_xlpm.i=_xlpm.qn,_xlpm.h=_xlpm.tg,(LEN(_xlpm.h)&gt;=_xlpm.lt)*(LEFT(_xlpm.h,_xlpm.pq)=LEFT(_xlpm.tg&amp;" ",_xlpm.pq))))))))</f>
        <v>####### ####### ####### ####### ####### ####### ####### ####### ####### #######</v>
      </c>
      <c r="J155">
        <v>1250</v>
      </c>
    </row>
    <row r="156" spans="1:10" ht="15.75">
      <c r="A156" s="1" t="s">
        <v>155</v>
      </c>
      <c r="B156" t="str">
        <f t="shared" si="8"/>
        <v>????#?#?????#</v>
      </c>
      <c r="C156" t="str" cm="1">
        <f t="array" ref="C156">_xlfn.TEXTJOIN(" ",,REPT("#",_xlfn.TEXTSPLIT(_xlfn.TEXTAFTER(A156," "),",")))</f>
        <v>####### #</v>
      </c>
      <c r="D156" s="4" t="str" cm="1">
        <f t="array" ref="D156:E156">_xlfn.LET(_xlpm.q,B156,_xlpm.qn,LEN(_xlpm.q)-LEN(SUBSTITUTE(_xlpm.q,"?",)),_xlpm.tg,C156,_xlpm.lt,LEN(_xlpm.tg),_xlfn.REDUCE(_xlfn.HSTACK(_xlpm.q,1),_xlfn.SEQUENCE(_xlpm.qn),_xlfn.LAMBDA(_xlpm.a,_xlpm.i,_xlfn.LET(_xlpm.h,_xlfn.TOCOL(TRIM(SUBSTITUTE(_xlfn.TAKE(_xlpm.a,,1),"?",{"#"," "},1))),_xlpm.n,_xlfn.TOCOL(_xlfn.DROP(_xlpm.a,,1)+{0,0}),
_xlpm.pq,FIND("?",_xlpm.h)-1,_xlfn.GROUPBY(_xlpm.h,_xlpm.n,_xleta.SUM,0,0,,IF(_xlpm.i=_xlpm.qn,_xlpm.h=_xlpm.tg,(LEN(_xlpm.h)&gt;=_xlpm.lt)*(LEFT(_xlpm.h,_xlpm.pq)=LEFT(_xlpm.tg&amp;" ",_xlpm.pq))))))))</f>
        <v>####### #</v>
      </c>
      <c r="E156">
        <v>5</v>
      </c>
      <c r="F156">
        <f t="shared" si="9"/>
        <v>10</v>
      </c>
      <c r="G156" t="str">
        <f t="shared" si="10"/>
        <v>????#?#?????#?????#?#?????#?????#?#?????#?????#?#?????#?????#?#?????#</v>
      </c>
      <c r="H156" t="str">
        <f t="shared" si="11"/>
        <v>####### # ####### # ####### # ####### # ####### #</v>
      </c>
      <c r="I156" t="str" cm="1">
        <f t="array" ref="I156:J156">_xlfn.LET(_xlpm.q,G156,_xlpm.qn,LEN(_xlpm.q)-LEN(SUBSTITUTE(_xlpm.q,"?",)),_xlpm.tg,H156,_xlpm.lt,LEN(_xlpm.tg),_xlfn.REDUCE(_xlfn.HSTACK(_xlpm.q,1),_xlfn.SEQUENCE(_xlpm.qn),_xlfn.LAMBDA(_xlpm.a,_xlpm.i,_xlfn.LET(_xlpm.h,_xlfn.TOCOL(TRIM(SUBSTITUTE(_xlfn.TAKE(_xlpm.a,,1),"?",{"#"," "},1))),_xlpm.n,_xlfn.TOCOL(_xlfn.DROP(_xlpm.a,,1)+{0,0}),_xlpm.pq,FIND("?",_xlpm.h)-1,_xlfn.GROUPBY(_xlpm.h,_xlpm.n,_xleta.SUM,0,0,,IF(_xlpm.i=_xlpm.qn,_xlpm.h=_xlpm.tg,(LEN(_xlpm.h)&gt;=_xlpm.lt)*(LEFT(_xlpm.h,_xlpm.pq)=LEFT(_xlpm.tg&amp;" ",_xlpm.pq))))))))</f>
        <v>####### # ####### # ####### # ####### # ####### #</v>
      </c>
      <c r="J156">
        <v>3125</v>
      </c>
    </row>
    <row r="157" spans="1:10" ht="15.75">
      <c r="A157" s="1" t="s">
        <v>156</v>
      </c>
      <c r="B157" t="str">
        <f t="shared" si="8"/>
        <v>? ??# ??????? ??</v>
      </c>
      <c r="C157" t="str" cm="1">
        <f t="array" ref="C157">_xlfn.TEXTJOIN(" ",,REPT("#",_xlfn.TEXTSPLIT(_xlfn.TEXTAFTER(A157," "),",")))</f>
        <v># # # #### #</v>
      </c>
      <c r="D157" s="4" t="str" cm="1">
        <f t="array" ref="D157:E157">_xlfn.LET(_xlpm.q,B157,_xlpm.qn,LEN(_xlpm.q)-LEN(SUBSTITUTE(_xlpm.q,"?",)),_xlpm.tg,C157,_xlpm.lt,LEN(_xlpm.tg),_xlfn.REDUCE(_xlfn.HSTACK(_xlpm.q,1),_xlfn.SEQUENCE(_xlpm.qn),_xlfn.LAMBDA(_xlpm.a,_xlpm.i,_xlfn.LET(_xlpm.h,_xlfn.TOCOL(TRIM(SUBSTITUTE(_xlfn.TAKE(_xlpm.a,,1),"?",{"#"," "},1))),_xlpm.n,_xlfn.TOCOL(_xlfn.DROP(_xlpm.a,,1)+{0,0}),
_xlpm.pq,FIND("?",_xlpm.h)-1,_xlfn.GROUPBY(_xlpm.h,_xlpm.n,_xleta.SUM,0,0,,IF(_xlpm.i=_xlpm.qn,_xlpm.h=_xlpm.tg,(LEN(_xlpm.h)&gt;=_xlpm.lt)*(LEFT(_xlpm.h,_xlpm.pq)=LEFT(_xlpm.tg&amp;" ",_xlpm.pq))))))))</f>
        <v># # # #### #</v>
      </c>
      <c r="E157">
        <v>23</v>
      </c>
      <c r="F157">
        <f t="shared" si="9"/>
        <v>12</v>
      </c>
      <c r="G157" t="str">
        <f t="shared" si="10"/>
        <v>? ??# ??????? ?? ?? ??# ??????? ?? ?? ??# ??????? ?? ?? ??# ??????? ?? ?? ??# ??????? ??</v>
      </c>
      <c r="H157" t="str">
        <f t="shared" si="11"/>
        <v># # # #### # # # # #### # # # # #### # # # # #### # # # # #### #</v>
      </c>
      <c r="I157" t="str" cm="1">
        <f t="array" ref="I157:J157">_xlfn.LET(_xlpm.q,G157,_xlpm.qn,LEN(_xlpm.q)-LEN(SUBSTITUTE(_xlpm.q,"?",)),_xlpm.tg,H157,_xlpm.lt,LEN(_xlpm.tg),_xlfn.REDUCE(_xlfn.HSTACK(_xlpm.q,1),_xlfn.SEQUENCE(_xlpm.qn),_xlfn.LAMBDA(_xlpm.a,_xlpm.i,_xlfn.LET(_xlpm.h,_xlfn.TOCOL(TRIM(SUBSTITUTE(_xlfn.TAKE(_xlpm.a,,1),"?",{"#"," "},1))),_xlpm.n,_xlfn.TOCOL(_xlfn.DROP(_xlpm.a,,1)+{0,0}),_xlpm.pq,FIND("?",_xlpm.h)-1,_xlfn.GROUPBY(_xlpm.h,_xlpm.n,_xleta.SUM,0,0,,IF(_xlpm.i=_xlpm.qn,_xlpm.h=_xlpm.tg,(LEN(_xlpm.h)&gt;=_xlpm.lt)*(LEFT(_xlpm.h,_xlpm.pq)=LEFT(_xlpm.tg&amp;" ",_xlpm.pq))))))))</f>
        <v># # # #### # # # # #### # # # # #### # # # # #### # # # # #### #</v>
      </c>
      <c r="J157">
        <v>235695344</v>
      </c>
    </row>
    <row r="158" spans="1:10" ht="15.75">
      <c r="A158" s="1" t="s">
        <v>157</v>
      </c>
      <c r="B158" t="str">
        <f t="shared" si="8"/>
        <v>?##??# ????? ?</v>
      </c>
      <c r="C158" t="str" cm="1">
        <f t="array" ref="C158">_xlfn.TEXTJOIN(" ",,REPT("#",_xlfn.TEXTSPLIT(_xlfn.TEXTAFTER(A158," "),",")))</f>
        <v>##### # ## #</v>
      </c>
      <c r="D158" s="4" t="str" cm="1">
        <f t="array" ref="D158:E158">_xlfn.LET(_xlpm.q,B158,_xlpm.qn,LEN(_xlpm.q)-LEN(SUBSTITUTE(_xlpm.q,"?",)),_xlpm.tg,C158,_xlpm.lt,LEN(_xlpm.tg),_xlfn.REDUCE(_xlfn.HSTACK(_xlpm.q,1),_xlfn.SEQUENCE(_xlpm.qn),_xlfn.LAMBDA(_xlpm.a,_xlpm.i,_xlfn.LET(_xlpm.h,_xlfn.TOCOL(TRIM(SUBSTITUTE(_xlfn.TAKE(_xlpm.a,,1),"?",{"#"," "},1))),_xlpm.n,_xlfn.TOCOL(_xlfn.DROP(_xlpm.a,,1)+{0,0}),
_xlpm.pq,FIND("?",_xlpm.h)-1,_xlfn.GROUPBY(_xlpm.h,_xlpm.n,_xleta.SUM,0,0,,IF(_xlpm.i=_xlpm.qn,_xlpm.h=_xlpm.tg,(LEN(_xlpm.h)&gt;=_xlpm.lt)*(LEFT(_xlpm.h,_xlpm.pq)=LEFT(_xlpm.tg&amp;" ",_xlpm.pq))))))))</f>
        <v>##### # ## #</v>
      </c>
      <c r="E158">
        <v>3</v>
      </c>
      <c r="F158">
        <f t="shared" si="9"/>
        <v>9</v>
      </c>
      <c r="G158" t="str">
        <f t="shared" si="10"/>
        <v>?##??# ????? ???##??# ????? ???##??# ????? ???##??# ????? ???##??# ????? ?</v>
      </c>
      <c r="H158" t="str">
        <f t="shared" si="11"/>
        <v>##### # ## # ##### # ## # ##### # ## # ##### # ## # ##### # ## #</v>
      </c>
      <c r="I158" t="str" cm="1">
        <f t="array" ref="I158:J158">_xlfn.LET(_xlpm.q,G158,_xlpm.qn,LEN(_xlpm.q)-LEN(SUBSTITUTE(_xlpm.q,"?",)),_xlpm.tg,H158,_xlpm.lt,LEN(_xlpm.tg),_xlfn.REDUCE(_xlfn.HSTACK(_xlpm.q,1),_xlfn.SEQUENCE(_xlpm.qn),_xlfn.LAMBDA(_xlpm.a,_xlpm.i,_xlfn.LET(_xlpm.h,_xlfn.TOCOL(TRIM(SUBSTITUTE(_xlfn.TAKE(_xlpm.a,,1),"?",{"#"," "},1))),_xlpm.n,_xlfn.TOCOL(_xlfn.DROP(_xlpm.a,,1)+{0,0}),_xlpm.pq,FIND("?",_xlpm.h)-1,_xlfn.GROUPBY(_xlpm.h,_xlpm.n,_xleta.SUM,0,0,,IF(_xlpm.i=_xlpm.qn,_xlpm.h=_xlpm.tg,(LEN(_xlpm.h)&gt;=_xlpm.lt)*(LEFT(_xlpm.h,_xlpm.pq)=LEFT(_xlpm.tg&amp;" ",_xlpm.pq))))))))</f>
        <v>##### # ## # ##### # ## # ##### # ## # ##### # ## # ##### # ## #</v>
      </c>
      <c r="J158">
        <v>3888</v>
      </c>
    </row>
    <row r="159" spans="1:10" ht="15.75">
      <c r="A159" s="1" t="s">
        <v>158</v>
      </c>
      <c r="B159" t="str">
        <f t="shared" si="8"/>
        <v>#?#? ##??#</v>
      </c>
      <c r="C159" t="str" cm="1">
        <f t="array" ref="C159">_xlfn.TEXTJOIN(" ",,REPT("#",_xlfn.TEXTSPLIT(_xlfn.TEXTAFTER(A159," "),",")))</f>
        <v>### ## #</v>
      </c>
      <c r="D159" s="4" t="str" cm="1">
        <f t="array" ref="D159:E159">_xlfn.LET(_xlpm.q,B159,_xlpm.qn,LEN(_xlpm.q)-LEN(SUBSTITUTE(_xlpm.q,"?",)),_xlpm.tg,C159,_xlpm.lt,LEN(_xlpm.tg),_xlfn.REDUCE(_xlfn.HSTACK(_xlpm.q,1),_xlfn.SEQUENCE(_xlpm.qn),_xlfn.LAMBDA(_xlpm.a,_xlpm.i,_xlfn.LET(_xlpm.h,_xlfn.TOCOL(TRIM(SUBSTITUTE(_xlfn.TAKE(_xlpm.a,,1),"?",{"#"," "},1))),_xlpm.n,_xlfn.TOCOL(_xlfn.DROP(_xlpm.a,,1)+{0,0}),
_xlpm.pq,FIND("?",_xlpm.h)-1,_xlfn.GROUPBY(_xlpm.h,_xlpm.n,_xleta.SUM,0,0,,IF(_xlpm.i=_xlpm.qn,_xlpm.h=_xlpm.tg,(LEN(_xlpm.h)&gt;=_xlpm.lt)*(LEFT(_xlpm.h,_xlpm.pq)=LEFT(_xlpm.tg&amp;" ",_xlpm.pq))))))))</f>
        <v>### ## #</v>
      </c>
      <c r="E159">
        <v>1</v>
      </c>
      <c r="F159">
        <f t="shared" si="9"/>
        <v>4</v>
      </c>
      <c r="G159" t="str">
        <f t="shared" si="10"/>
        <v>#?#? ##??#?#?#? ##??#?#?#? ##??#?#?#? ##??#?#?#? ##??#</v>
      </c>
      <c r="H159" t="str">
        <f t="shared" si="11"/>
        <v>### ## # ### ## # ### ## # ### ## # ### ## #</v>
      </c>
      <c r="I159" t="str" cm="1">
        <f t="array" ref="I159:J159">_xlfn.LET(_xlpm.q,G159,_xlpm.qn,LEN(_xlpm.q)-LEN(SUBSTITUTE(_xlpm.q,"?",)),_xlpm.tg,H159,_xlpm.lt,LEN(_xlpm.tg),_xlfn.REDUCE(_xlfn.HSTACK(_xlpm.q,1),_xlfn.SEQUENCE(_xlpm.qn),_xlfn.LAMBDA(_xlpm.a,_xlpm.i,_xlfn.LET(_xlpm.h,_xlfn.TOCOL(TRIM(SUBSTITUTE(_xlfn.TAKE(_xlpm.a,,1),"?",{"#"," "},1))),_xlpm.n,_xlfn.TOCOL(_xlfn.DROP(_xlpm.a,,1)+{0,0}),_xlpm.pq,FIND("?",_xlpm.h)-1,_xlfn.GROUPBY(_xlpm.h,_xlpm.n,_xleta.SUM,0,0,,IF(_xlpm.i=_xlpm.qn,_xlpm.h=_xlpm.tg,(LEN(_xlpm.h)&gt;=_xlpm.lt)*(LEFT(_xlpm.h,_xlpm.pq)=LEFT(_xlpm.tg&amp;" ",_xlpm.pq))))))))</f>
        <v>### ## # ### ## # ### ## # ### ## # ### ## #</v>
      </c>
      <c r="J159">
        <v>1</v>
      </c>
    </row>
    <row r="160" spans="1:10" ht="15.75">
      <c r="A160" s="1" t="s">
        <v>159</v>
      </c>
      <c r="B160" t="str">
        <f t="shared" si="8"/>
        <v>? ???#????#?? ?? ?#</v>
      </c>
      <c r="C160" t="str" cm="1">
        <f t="array" ref="C160">_xlfn.TEXTJOIN(" ",,REPT("#",_xlfn.TEXTSPLIT(_xlfn.TEXTAFTER(A160," "),",")))</f>
        <v>##### ## # # #</v>
      </c>
      <c r="D160" s="4" t="str" cm="1">
        <f t="array" ref="D160:E160">_xlfn.LET(_xlpm.q,B160,_xlpm.qn,LEN(_xlpm.q)-LEN(SUBSTITUTE(_xlpm.q,"?",)),_xlpm.tg,C160,_xlpm.lt,LEN(_xlpm.tg),_xlfn.REDUCE(_xlfn.HSTACK(_xlpm.q,1),_xlfn.SEQUENCE(_xlpm.qn),_xlfn.LAMBDA(_xlpm.a,_xlpm.i,_xlfn.LET(_xlpm.h,_xlfn.TOCOL(TRIM(SUBSTITUTE(_xlfn.TAKE(_xlpm.a,,1),"?",{"#"," "},1))),_xlpm.n,_xlfn.TOCOL(_xlfn.DROP(_xlpm.a,,1)+{0,0}),
_xlpm.pq,FIND("?",_xlpm.h)-1,_xlfn.GROUPBY(_xlpm.h,_xlpm.n,_xleta.SUM,0,0,,IF(_xlpm.i=_xlpm.qn,_xlpm.h=_xlpm.tg,(LEN(_xlpm.h)&gt;=_xlpm.lt)*(LEFT(_xlpm.h,_xlpm.pq)=LEFT(_xlpm.tg&amp;" ",_xlpm.pq))))))))</f>
        <v>##### ## # # #</v>
      </c>
      <c r="E160">
        <v>4</v>
      </c>
      <c r="F160">
        <f t="shared" si="9"/>
        <v>13</v>
      </c>
      <c r="G160" t="str">
        <f t="shared" si="10"/>
        <v>? ???#????#?? ?? ?#?? ???#????#?? ?? ?#?? ???#????#?? ?? ?#?? ???#????#?? ?? ?#?? ???#????#?? ?? ?#</v>
      </c>
      <c r="H160" t="str">
        <f t="shared" si="11"/>
        <v>##### ## # # # ##### ## # # # ##### ## # # # ##### ## # # # ##### ## # # #</v>
      </c>
      <c r="I160" t="str" cm="1">
        <f t="array" ref="I160:J160">_xlfn.LET(_xlpm.q,G160,_xlpm.qn,LEN(_xlpm.q)-LEN(SUBSTITUTE(_xlpm.q,"?",)),_xlpm.tg,H160,_xlpm.lt,LEN(_xlpm.tg),_xlfn.REDUCE(_xlfn.HSTACK(_xlpm.q,1),_xlfn.SEQUENCE(_xlpm.qn),_xlfn.LAMBDA(_xlpm.a,_xlpm.i,_xlfn.LET(_xlpm.h,_xlfn.TOCOL(TRIM(SUBSTITUTE(_xlfn.TAKE(_xlpm.a,,1),"?",{"#"," "},1))),_xlpm.n,_xlfn.TOCOL(_xlfn.DROP(_xlpm.a,,1)+{0,0}),_xlpm.pq,FIND("?",_xlpm.h)-1,_xlfn.GROUPBY(_xlpm.h,_xlpm.n,_xleta.SUM,0,0,,IF(_xlpm.i=_xlpm.qn,_xlpm.h=_xlpm.tg,(LEN(_xlpm.h)&gt;=_xlpm.lt)*(LEFT(_xlpm.h,_xlpm.pq)=LEFT(_xlpm.tg&amp;" ",_xlpm.pq))))))))</f>
        <v>##### ## # # # ##### ## # # # ##### ## # # # ##### ## # # # ##### ## # # #</v>
      </c>
      <c r="J160">
        <v>406296</v>
      </c>
    </row>
    <row r="161" spans="1:10" ht="15.75">
      <c r="A161" s="1" t="s">
        <v>160</v>
      </c>
      <c r="B161" t="str">
        <f t="shared" si="8"/>
        <v>??? ?###?????? ?</v>
      </c>
      <c r="C161" t="str" cm="1">
        <f t="array" ref="C161">_xlfn.TEXTJOIN(" ",,REPT("#",_xlfn.TEXTSPLIT(_xlfn.TEXTAFTER(A161," "),",")))</f>
        <v># ### ### #</v>
      </c>
      <c r="D161" s="4" t="str" cm="1">
        <f t="array" ref="D161:E161">_xlfn.LET(_xlpm.q,B161,_xlpm.qn,LEN(_xlpm.q)-LEN(SUBSTITUTE(_xlpm.q,"?",)),_xlpm.tg,C161,_xlpm.lt,LEN(_xlpm.tg),_xlfn.REDUCE(_xlfn.HSTACK(_xlpm.q,1),_xlfn.SEQUENCE(_xlpm.qn),_xlfn.LAMBDA(_xlpm.a,_xlpm.i,_xlfn.LET(_xlpm.h,_xlfn.TOCOL(TRIM(SUBSTITUTE(_xlfn.TAKE(_xlpm.a,,1),"?",{"#"," "},1))),_xlpm.n,_xlfn.TOCOL(_xlfn.DROP(_xlpm.a,,1)+{0,0}),
_xlpm.pq,FIND("?",_xlpm.h)-1,_xlfn.GROUPBY(_xlpm.h,_xlpm.n,_xleta.SUM,0,0,,IF(_xlpm.i=_xlpm.qn,_xlpm.h=_xlpm.tg,(LEN(_xlpm.h)&gt;=_xlpm.lt)*(LEFT(_xlpm.h,_xlpm.pq)=LEFT(_xlpm.tg&amp;" ",_xlpm.pq))))))))</f>
        <v># ### ### #</v>
      </c>
      <c r="E161">
        <v>12</v>
      </c>
      <c r="F161">
        <f t="shared" si="9"/>
        <v>11</v>
      </c>
      <c r="G161" t="str">
        <f t="shared" si="10"/>
        <v>??? ?###?????? ????? ?###?????? ????? ?###?????? ????? ?###?????? ????? ?###?????? ?</v>
      </c>
      <c r="H161" t="str">
        <f t="shared" si="11"/>
        <v># ### ### # # ### ### # # ### ### # # ### ### # # ### ### #</v>
      </c>
      <c r="I161" t="str" cm="1">
        <f t="array" ref="I161:J161">_xlfn.LET(_xlpm.q,G161,_xlpm.qn,LEN(_xlpm.q)-LEN(SUBSTITUTE(_xlpm.q,"?",)),_xlpm.tg,H161,_xlpm.lt,LEN(_xlpm.tg),_xlfn.REDUCE(_xlfn.HSTACK(_xlpm.q,1),_xlfn.SEQUENCE(_xlpm.qn),_xlfn.LAMBDA(_xlpm.a,_xlpm.i,_xlfn.LET(_xlpm.h,_xlfn.TOCOL(TRIM(SUBSTITUTE(_xlfn.TAKE(_xlpm.a,,1),"?",{"#"," "},1))),_xlpm.n,_xlfn.TOCOL(_xlfn.DROP(_xlpm.a,,1)+{0,0}),_xlpm.pq,FIND("?",_xlpm.h)-1,_xlfn.GROUPBY(_xlpm.h,_xlpm.n,_xleta.SUM,0,0,,IF(_xlpm.i=_xlpm.qn,_xlpm.h=_xlpm.tg,(LEN(_xlpm.h)&gt;=_xlpm.lt)*(LEFT(_xlpm.h,_xlpm.pq)=LEFT(_xlpm.tg&amp;" ",_xlpm.pq))))))))</f>
        <v># ### ### # # ### ### # # ### ### # # ### ### # # ### ### #</v>
      </c>
      <c r="J161">
        <v>5721072</v>
      </c>
    </row>
    <row r="162" spans="1:10" ht="15.75">
      <c r="A162" s="1" t="s">
        <v>161</v>
      </c>
      <c r="B162" t="str">
        <f t="shared" si="8"/>
        <v>#??#??????????#</v>
      </c>
      <c r="C162" t="str" cm="1">
        <f t="array" ref="C162">_xlfn.TEXTJOIN(" ",,REPT("#",_xlfn.TEXTSPLIT(_xlfn.TEXTAFTER(A162," "),",")))</f>
        <v>######## # #</v>
      </c>
      <c r="D162" s="4" t="str" cm="1">
        <f t="array" ref="D162:E162">_xlfn.LET(_xlpm.q,B162,_xlpm.qn,LEN(_xlpm.q)-LEN(SUBSTITUTE(_xlpm.q,"?",)),_xlpm.tg,C162,_xlpm.lt,LEN(_xlpm.tg),_xlfn.REDUCE(_xlfn.HSTACK(_xlpm.q,1),_xlfn.SEQUENCE(_xlpm.qn),_xlfn.LAMBDA(_xlpm.a,_xlpm.i,_xlfn.LET(_xlpm.h,_xlfn.TOCOL(TRIM(SUBSTITUTE(_xlfn.TAKE(_xlpm.a,,1),"?",{"#"," "},1))),_xlpm.n,_xlfn.TOCOL(_xlfn.DROP(_xlpm.a,,1)+{0,0}),
_xlpm.pq,FIND("?",_xlpm.h)-1,_xlfn.GROUPBY(_xlpm.h,_xlpm.n,_xleta.SUM,0,0,,IF(_xlpm.i=_xlpm.qn,_xlpm.h=_xlpm.tg,(LEN(_xlpm.h)&gt;=_xlpm.lt)*(LEFT(_xlpm.h,_xlpm.pq)=LEFT(_xlpm.tg&amp;" ",_xlpm.pq))))))))</f>
        <v>######## # #</v>
      </c>
      <c r="E162">
        <v>4</v>
      </c>
      <c r="F162">
        <f t="shared" si="9"/>
        <v>12</v>
      </c>
      <c r="G162" t="str">
        <f t="shared" si="10"/>
        <v>#??#??????????#?#??#??????????#?#??#??????????#?#??#??????????#?#??#??????????#</v>
      </c>
      <c r="H162" t="str">
        <f t="shared" si="11"/>
        <v>######## # # ######## # # ######## # # ######## # # ######## # #</v>
      </c>
      <c r="I162" t="str" cm="1">
        <f t="array" ref="I162:J162">_xlfn.LET(_xlpm.q,G162,_xlpm.qn,LEN(_xlpm.q)-LEN(SUBSTITUTE(_xlpm.q,"?",)),_xlpm.tg,H162,_xlpm.lt,LEN(_xlpm.tg),_xlfn.REDUCE(_xlfn.HSTACK(_xlpm.q,1),_xlfn.SEQUENCE(_xlpm.qn),_xlfn.LAMBDA(_xlpm.a,_xlpm.i,_xlfn.LET(_xlpm.h,_xlfn.TOCOL(TRIM(SUBSTITUTE(_xlfn.TAKE(_xlpm.a,,1),"?",{"#"," "},1))),_xlpm.n,_xlfn.TOCOL(_xlfn.DROP(_xlpm.a,,1)+{0,0}),_xlpm.pq,FIND("?",_xlpm.h)-1,_xlfn.GROUPBY(_xlpm.h,_xlpm.n,_xleta.SUM,0,0,,IF(_xlpm.i=_xlpm.qn,_xlpm.h=_xlpm.tg,(LEN(_xlpm.h)&gt;=_xlpm.lt)*(LEFT(_xlpm.h,_xlpm.pq)=LEFT(_xlpm.tg&amp;" ",_xlpm.pq))))))))</f>
        <v>######## # # ######## # # ######## # # ######## # # ######## # #</v>
      </c>
      <c r="J162">
        <v>694818</v>
      </c>
    </row>
    <row r="163" spans="1:10" ht="15.75">
      <c r="A163" s="1" t="s">
        <v>162</v>
      </c>
      <c r="B163" t="str">
        <f t="shared" si="8"/>
        <v>????????#???????</v>
      </c>
      <c r="C163" t="str" cm="1">
        <f t="array" ref="C163">_xlfn.TEXTJOIN(" ",,REPT("#",_xlfn.TEXTSPLIT(_xlfn.TEXTAFTER(A163," "),",")))</f>
        <v>## ######## #</v>
      </c>
      <c r="D163" s="4" t="str" cm="1">
        <f t="array" ref="D163:E163">_xlfn.LET(_xlpm.q,B163,_xlpm.qn,LEN(_xlpm.q)-LEN(SUBSTITUTE(_xlpm.q,"?",)),_xlpm.tg,C163,_xlpm.lt,LEN(_xlpm.tg),_xlfn.REDUCE(_xlfn.HSTACK(_xlpm.q,1),_xlfn.SEQUENCE(_xlpm.qn),_xlfn.LAMBDA(_xlpm.a,_xlpm.i,_xlfn.LET(_xlpm.h,_xlfn.TOCOL(TRIM(SUBSTITUTE(_xlfn.TAKE(_xlpm.a,,1),"?",{"#"," "},1))),_xlpm.n,_xlfn.TOCOL(_xlfn.DROP(_xlpm.a,,1)+{0,0}),
_xlpm.pq,FIND("?",_xlpm.h)-1,_xlfn.GROUPBY(_xlpm.h,_xlpm.n,_xleta.SUM,0,0,,IF(_xlpm.i=_xlpm.qn,_xlpm.h=_xlpm.tg,(LEN(_xlpm.h)&gt;=_xlpm.lt)*(LEFT(_xlpm.h,_xlpm.pq)=LEFT(_xlpm.tg&amp;" ",_xlpm.pq))))))))</f>
        <v>## ######## #</v>
      </c>
      <c r="E163">
        <v>20</v>
      </c>
      <c r="F163">
        <f t="shared" si="9"/>
        <v>15</v>
      </c>
      <c r="G163" t="str">
        <f t="shared" si="10"/>
        <v>????????#????????????????#????????????????#????????????????#????????????????#???????</v>
      </c>
      <c r="H163" t="str">
        <f t="shared" si="11"/>
        <v>## ######## # ## ######## # ## ######## # ## ######## # ## ######## #</v>
      </c>
      <c r="I163" t="str" cm="1">
        <f t="array" ref="I163:J163">_xlfn.LET(_xlpm.q,G163,_xlpm.qn,LEN(_xlpm.q)-LEN(SUBSTITUTE(_xlpm.q,"?",)),_xlpm.tg,H163,_xlpm.lt,LEN(_xlpm.tg),_xlfn.REDUCE(_xlfn.HSTACK(_xlpm.q,1),_xlfn.SEQUENCE(_xlpm.qn),_xlfn.LAMBDA(_xlpm.a,_xlpm.i,_xlfn.LET(_xlpm.h,_xlfn.TOCOL(TRIM(SUBSTITUTE(_xlfn.TAKE(_xlpm.a,,1),"?",{"#"," "},1))),_xlpm.n,_xlfn.TOCOL(_xlfn.DROP(_xlpm.a,,1)+{0,0}),_xlpm.pq,FIND("?",_xlpm.h)-1,_xlfn.GROUPBY(_xlpm.h,_xlpm.n,_xleta.SUM,0,0,,IF(_xlpm.i=_xlpm.qn,_xlpm.h=_xlpm.tg,(LEN(_xlpm.h)&gt;=_xlpm.lt)*(LEFT(_xlpm.h,_xlpm.pq)=LEFT(_xlpm.tg&amp;" ",_xlpm.pq))))))))</f>
        <v>## ######## # ## ######## # ## ######## # ## ######## # ## ######## #</v>
      </c>
      <c r="J163">
        <v>114984279</v>
      </c>
    </row>
    <row r="164" spans="1:10" ht="15.75">
      <c r="A164" s="1" t="s">
        <v>163</v>
      </c>
      <c r="B164" t="str">
        <f t="shared" si="8"/>
        <v># ?#????#??##??</v>
      </c>
      <c r="C164" t="str" cm="1">
        <f t="array" ref="C164">_xlfn.TEXTJOIN(" ",,REPT("#",_xlfn.TEXTSPLIT(_xlfn.TEXTAFTER(A164," "),",")))</f>
        <v># ## ######## #</v>
      </c>
      <c r="D164" s="4" t="str" cm="1">
        <f t="array" ref="D164:E164">_xlfn.LET(_xlpm.q,B164,_xlpm.qn,LEN(_xlpm.q)-LEN(SUBSTITUTE(_xlpm.q,"?",)),_xlpm.tg,C164,_xlpm.lt,LEN(_xlpm.tg),_xlfn.REDUCE(_xlfn.HSTACK(_xlpm.q,1),_xlfn.SEQUENCE(_xlpm.qn),_xlfn.LAMBDA(_xlpm.a,_xlpm.i,_xlfn.LET(_xlpm.h,_xlfn.TOCOL(TRIM(SUBSTITUTE(_xlfn.TAKE(_xlpm.a,,1),"?",{"#"," "},1))),_xlpm.n,_xlfn.TOCOL(_xlfn.DROP(_xlpm.a,,1)+{0,0}),
_xlpm.pq,FIND("?",_xlpm.h)-1,_xlfn.GROUPBY(_xlpm.h,_xlpm.n,_xleta.SUM,0,0,,IF(_xlpm.i=_xlpm.qn,_xlpm.h=_xlpm.tg,(LEN(_xlpm.h)&gt;=_xlpm.lt)*(LEFT(_xlpm.h,_xlpm.pq)=LEFT(_xlpm.tg&amp;" ",_xlpm.pq))))))))</f>
        <v># ## ######## #</v>
      </c>
      <c r="E164">
        <v>1</v>
      </c>
      <c r="F164">
        <f t="shared" si="9"/>
        <v>9</v>
      </c>
      <c r="G164" t="str">
        <f t="shared" si="10"/>
        <v># ?#????#??##???# ?#????#??##???# ?#????#??##???# ?#????#??##???# ?#????#??##??</v>
      </c>
      <c r="H164" t="str">
        <f t="shared" si="11"/>
        <v># ## ######## # # ## ######## # # ## ######## # # ## ######## # # ## ######## #</v>
      </c>
      <c r="I164" t="str" cm="1">
        <f t="array" ref="I164:J164">_xlfn.LET(_xlpm.q,G164,_xlpm.qn,LEN(_xlpm.q)-LEN(SUBSTITUTE(_xlpm.q,"?",)),_xlpm.tg,H164,_xlpm.lt,LEN(_xlpm.tg),_xlfn.REDUCE(_xlfn.HSTACK(_xlpm.q,1),_xlfn.SEQUENCE(_xlpm.qn),_xlfn.LAMBDA(_xlpm.a,_xlpm.i,_xlfn.LET(_xlpm.h,_xlfn.TOCOL(TRIM(SUBSTITUTE(_xlfn.TAKE(_xlpm.a,,1),"?",{"#"," "},1))),_xlpm.n,_xlfn.TOCOL(_xlfn.DROP(_xlpm.a,,1)+{0,0}),_xlpm.pq,FIND("?",_xlpm.h)-1,_xlfn.GROUPBY(_xlpm.h,_xlpm.n,_xleta.SUM,0,0,,IF(_xlpm.i=_xlpm.qn,_xlpm.h=_xlpm.tg,(LEN(_xlpm.h)&gt;=_xlpm.lt)*(LEFT(_xlpm.h,_xlpm.pq)=LEFT(_xlpm.tg&amp;" ",_xlpm.pq))))))))</f>
        <v># ## ######## # # ## ######## # # ## ######## # # ## ######## # # ## ######## #</v>
      </c>
      <c r="J164">
        <v>1</v>
      </c>
    </row>
    <row r="165" spans="1:10" ht="15.75">
      <c r="A165" s="1" t="s">
        <v>164</v>
      </c>
      <c r="B165" t="str">
        <f t="shared" si="8"/>
        <v>??#??? #??</v>
      </c>
      <c r="C165" t="str" cm="1">
        <f t="array" ref="C165">_xlfn.TEXTJOIN(" ",,REPT("#",_xlfn.TEXTSPLIT(_xlfn.TEXTAFTER(A165," "),",")))</f>
        <v>##### #</v>
      </c>
      <c r="D165" s="4" t="str" cm="1">
        <f t="array" ref="D165:E165">_xlfn.LET(_xlpm.q,B165,_xlpm.qn,LEN(_xlpm.q)-LEN(SUBSTITUTE(_xlpm.q,"?",)),_xlpm.tg,C165,_xlpm.lt,LEN(_xlpm.tg),_xlfn.REDUCE(_xlfn.HSTACK(_xlpm.q,1),_xlfn.SEQUENCE(_xlpm.qn),_xlfn.LAMBDA(_xlpm.a,_xlpm.i,_xlfn.LET(_xlpm.h,_xlfn.TOCOL(TRIM(SUBSTITUTE(_xlfn.TAKE(_xlpm.a,,1),"?",{"#"," "},1))),_xlpm.n,_xlfn.TOCOL(_xlfn.DROP(_xlpm.a,,1)+{0,0}),
_xlpm.pq,FIND("?",_xlpm.h)-1,_xlfn.GROUPBY(_xlpm.h,_xlpm.n,_xleta.SUM,0,0,,IF(_xlpm.i=_xlpm.qn,_xlpm.h=_xlpm.tg,(LEN(_xlpm.h)&gt;=_xlpm.lt)*(LEFT(_xlpm.h,_xlpm.pq)=LEFT(_xlpm.tg&amp;" ",_xlpm.pq))))))))</f>
        <v>##### #</v>
      </c>
      <c r="E165">
        <v>2</v>
      </c>
      <c r="F165">
        <f t="shared" si="9"/>
        <v>7</v>
      </c>
      <c r="G165" t="str">
        <f t="shared" si="10"/>
        <v>??#??? #?????#??? #?????#??? #?????#??? #?????#??? #??</v>
      </c>
      <c r="H165" t="str">
        <f t="shared" si="11"/>
        <v>##### # ##### # ##### # ##### # ##### #</v>
      </c>
      <c r="I165" t="str" cm="1">
        <f t="array" ref="I165:J165">_xlfn.LET(_xlpm.q,G165,_xlpm.qn,LEN(_xlpm.q)-LEN(SUBSTITUTE(_xlpm.q,"?",)),_xlpm.tg,H165,_xlpm.lt,LEN(_xlpm.tg),_xlfn.REDUCE(_xlfn.HSTACK(_xlpm.q,1),_xlfn.SEQUENCE(_xlpm.qn),_xlfn.LAMBDA(_xlpm.a,_xlpm.i,_xlfn.LET(_xlpm.h,_xlfn.TOCOL(TRIM(SUBSTITUTE(_xlfn.TAKE(_xlpm.a,,1),"?",{"#"," "},1))),_xlpm.n,_xlfn.TOCOL(_xlfn.DROP(_xlpm.a,,1)+{0,0}),_xlpm.pq,FIND("?",_xlpm.h)-1,_xlfn.GROUPBY(_xlpm.h,_xlpm.n,_xleta.SUM,0,0,,IF(_xlpm.i=_xlpm.qn,_xlpm.h=_xlpm.tg,(LEN(_xlpm.h)&gt;=_xlpm.lt)*(LEFT(_xlpm.h,_xlpm.pq)=LEFT(_xlpm.tg&amp;" ",_xlpm.pq))))))))</f>
        <v>##### # ##### # ##### # ##### # ##### #</v>
      </c>
      <c r="J165">
        <v>512</v>
      </c>
    </row>
    <row r="166" spans="1:10" ht="15.75">
      <c r="A166" s="1" t="s">
        <v>165</v>
      </c>
      <c r="B166" t="str">
        <f t="shared" si="8"/>
        <v>??#? ??#??????</v>
      </c>
      <c r="C166" t="str" cm="1">
        <f t="array" ref="C166">_xlfn.TEXTJOIN(" ",,REPT("#",_xlfn.TEXTSPLIT(_xlfn.TEXTAFTER(A166," "),",")))</f>
        <v>#### #### # #</v>
      </c>
      <c r="D166" s="4" t="str" cm="1">
        <f t="array" ref="D166:E166">_xlfn.LET(_xlpm.q,B166,_xlpm.qn,LEN(_xlpm.q)-LEN(SUBSTITUTE(_xlpm.q,"?",)),_xlpm.tg,C166,_xlpm.lt,LEN(_xlpm.tg),_xlfn.REDUCE(_xlfn.HSTACK(_xlpm.q,1),_xlfn.SEQUENCE(_xlpm.qn),_xlfn.LAMBDA(_xlpm.a,_xlpm.i,_xlfn.LET(_xlpm.h,_xlfn.TOCOL(TRIM(SUBSTITUTE(_xlfn.TAKE(_xlpm.a,,1),"?",{"#"," "},1))),_xlpm.n,_xlfn.TOCOL(_xlfn.DROP(_xlpm.a,,1)+{0,0}),
_xlpm.pq,FIND("?",_xlpm.h)-1,_xlfn.GROUPBY(_xlpm.h,_xlpm.n,_xleta.SUM,0,0,,IF(_xlpm.i=_xlpm.qn,_xlpm.h=_xlpm.tg,(LEN(_xlpm.h)&gt;=_xlpm.lt)*(LEFT(_xlpm.h,_xlpm.pq)=LEFT(_xlpm.tg&amp;" ",_xlpm.pq))))))))</f>
        <v>#### #### # #</v>
      </c>
      <c r="E166">
        <v>4</v>
      </c>
      <c r="F166">
        <f t="shared" si="9"/>
        <v>11</v>
      </c>
      <c r="G166" t="str">
        <f t="shared" si="10"/>
        <v>??#? ??#?????????#? ??#?????????#? ??#?????????#? ??#?????????#? ??#??????</v>
      </c>
      <c r="H166" t="str">
        <f t="shared" si="11"/>
        <v>#### #### # # #### #### # # #### #### # # #### #### # # #### #### # #</v>
      </c>
      <c r="I166" t="str" cm="1">
        <f t="array" ref="I166:J166">_xlfn.LET(_xlpm.q,G166,_xlpm.qn,LEN(_xlpm.q)-LEN(SUBSTITUTE(_xlpm.q,"?",)),_xlpm.tg,H166,_xlpm.lt,LEN(_xlpm.tg),_xlfn.REDUCE(_xlfn.HSTACK(_xlpm.q,1),_xlfn.SEQUENCE(_xlpm.qn),_xlfn.LAMBDA(_xlpm.a,_xlpm.i,_xlfn.LET(_xlpm.h,_xlfn.TOCOL(TRIM(SUBSTITUTE(_xlfn.TAKE(_xlpm.a,,1),"?",{"#"," "},1))),_xlpm.n,_xlfn.TOCOL(_xlfn.DROP(_xlpm.a,,1)+{0,0}),_xlpm.pq,FIND("?",_xlpm.h)-1,_xlfn.GROUPBY(_xlpm.h,_xlpm.n,_xleta.SUM,0,0,,IF(_xlpm.i=_xlpm.qn,_xlpm.h=_xlpm.tg,(LEN(_xlpm.h)&gt;=_xlpm.lt)*(LEFT(_xlpm.h,_xlpm.pq)=LEFT(_xlpm.tg&amp;" ",_xlpm.pq))))))))</f>
        <v>#### #### # # #### #### # # #### #### # # #### #### # # #### #### # #</v>
      </c>
      <c r="J166">
        <v>2500</v>
      </c>
    </row>
    <row r="167" spans="1:10" ht="15.75">
      <c r="A167" s="1" t="s">
        <v>166</v>
      </c>
      <c r="B167" t="str">
        <f t="shared" si="8"/>
        <v>???##????#?#?#???</v>
      </c>
      <c r="C167" t="str" cm="1">
        <f t="array" ref="C167">_xlfn.TEXTJOIN(" ",,REPT("#",_xlfn.TEXTSPLIT(_xlfn.TEXTAFTER(A167," "),",")))</f>
        <v>###### # # # #</v>
      </c>
      <c r="D167" s="4" t="str" cm="1">
        <f t="array" ref="D167:E167">_xlfn.LET(_xlpm.q,B167,_xlpm.qn,LEN(_xlpm.q)-LEN(SUBSTITUTE(_xlpm.q,"?",)),_xlpm.tg,C167,_xlpm.lt,LEN(_xlpm.tg),_xlfn.REDUCE(_xlfn.HSTACK(_xlpm.q,1),_xlfn.SEQUENCE(_xlpm.qn),_xlfn.LAMBDA(_xlpm.a,_xlpm.i,_xlfn.LET(_xlpm.h,_xlfn.TOCOL(TRIM(SUBSTITUTE(_xlfn.TAKE(_xlpm.a,,1),"?",{"#"," "},1))),_xlpm.n,_xlfn.TOCOL(_xlfn.DROP(_xlpm.a,,1)+{0,0}),
_xlpm.pq,FIND("?",_xlpm.h)-1,_xlfn.GROUPBY(_xlpm.h,_xlpm.n,_xleta.SUM,0,0,,IF(_xlpm.i=_xlpm.qn,_xlpm.h=_xlpm.tg,(LEN(_xlpm.h)&gt;=_xlpm.lt)*(LEFT(_xlpm.h,_xlpm.pq)=LEFT(_xlpm.tg&amp;" ",_xlpm.pq))))))))</f>
        <v>###### # # # #</v>
      </c>
      <c r="E167">
        <v>7</v>
      </c>
      <c r="F167">
        <f t="shared" si="9"/>
        <v>12</v>
      </c>
      <c r="G167" t="str">
        <f t="shared" si="10"/>
        <v>???##????#?#?#???????##????#?#?#???????##????#?#?#???????##????#?#?#???????##????#?#?#???</v>
      </c>
      <c r="H167" t="str">
        <f t="shared" si="11"/>
        <v>###### # # # # ###### # # # # ###### # # # # ###### # # # # ###### # # # #</v>
      </c>
      <c r="I167" t="str" cm="1">
        <f t="array" ref="I167:J167">_xlfn.LET(_xlpm.q,G167,_xlpm.qn,LEN(_xlpm.q)-LEN(SUBSTITUTE(_xlpm.q,"?",)),_xlpm.tg,H167,_xlpm.lt,LEN(_xlpm.tg),_xlfn.REDUCE(_xlfn.HSTACK(_xlpm.q,1),_xlfn.SEQUENCE(_xlpm.qn),_xlfn.LAMBDA(_xlpm.a,_xlpm.i,_xlfn.LET(_xlpm.h,_xlfn.TOCOL(TRIM(SUBSTITUTE(_xlfn.TAKE(_xlpm.a,,1),"?",{"#"," "},1))),_xlpm.n,_xlfn.TOCOL(_xlfn.DROP(_xlpm.a,,1)+{0,0}),_xlpm.pq,FIND("?",_xlpm.h)-1,_xlfn.GROUPBY(_xlpm.h,_xlpm.n,_xleta.SUM,0,0,,IF(_xlpm.i=_xlpm.qn,_xlpm.h=_xlpm.tg,(LEN(_xlpm.h)&gt;=_xlpm.lt)*(LEFT(_xlpm.h,_xlpm.pq)=LEFT(_xlpm.tg&amp;" ",_xlpm.pq))))))))</f>
        <v>###### # # # # ###### # # # # ###### # # # # ###### # # # # ###### # # # #</v>
      </c>
      <c r="J167">
        <v>136949</v>
      </c>
    </row>
    <row r="168" spans="1:10" ht="15.75">
      <c r="A168" s="1" t="s">
        <v>167</v>
      </c>
      <c r="B168" t="str">
        <f t="shared" si="8"/>
        <v>#???#??#?#? ??? ??</v>
      </c>
      <c r="C168" t="str" cm="1">
        <f t="array" ref="C168">_xlfn.TEXTJOIN(" ",,REPT("#",_xlfn.TEXTSPLIT(_xlfn.TEXTAFTER(A168," "),",")))</f>
        <v># # ####### # ##</v>
      </c>
      <c r="D168" s="4" t="str" cm="1">
        <f t="array" ref="D168:E168">_xlfn.LET(_xlpm.q,B168,_xlpm.qn,LEN(_xlpm.q)-LEN(SUBSTITUTE(_xlpm.q,"?",)),_xlpm.tg,C168,_xlpm.lt,LEN(_xlpm.tg),_xlfn.REDUCE(_xlfn.HSTACK(_xlpm.q,1),_xlfn.SEQUENCE(_xlpm.qn),_xlfn.LAMBDA(_xlpm.a,_xlpm.i,_xlfn.LET(_xlpm.h,_xlfn.TOCOL(TRIM(SUBSTITUTE(_xlfn.TAKE(_xlpm.a,,1),"?",{"#"," "},1))),_xlpm.n,_xlfn.TOCOL(_xlfn.DROP(_xlpm.a,,1)+{0,0}),
_xlpm.pq,FIND("?",_xlpm.h)-1,_xlfn.GROUPBY(_xlpm.h,_xlpm.n,_xleta.SUM,0,0,,IF(_xlpm.i=_xlpm.qn,_xlpm.h=_xlpm.tg,(LEN(_xlpm.h)&gt;=_xlpm.lt)*(LEFT(_xlpm.h,_xlpm.pq)=LEFT(_xlpm.tg&amp;" ",_xlpm.pq))))))))</f>
        <v># # ####### # ##</v>
      </c>
      <c r="E168">
        <v>3</v>
      </c>
      <c r="F168">
        <f t="shared" si="9"/>
        <v>12</v>
      </c>
      <c r="G168" t="str">
        <f t="shared" si="10"/>
        <v>#???#??#?#? ??? ???#???#??#?#? ??? ???#???#??#?#? ??? ???#???#??#?#? ??? ???#???#??#?#? ??? ??</v>
      </c>
      <c r="H168" t="str">
        <f t="shared" si="11"/>
        <v># # ####### # ## # # ####### # ## # # ####### # ## # # ####### # ## # # ####### # ##</v>
      </c>
      <c r="I168" t="str" cm="1">
        <f t="array" ref="I168:J168">_xlfn.LET(_xlpm.q,G168,_xlpm.qn,LEN(_xlpm.q)-LEN(SUBSTITUTE(_xlpm.q,"?",)),_xlpm.tg,H168,_xlpm.lt,LEN(_xlpm.tg),_xlfn.REDUCE(_xlfn.HSTACK(_xlpm.q,1),_xlfn.SEQUENCE(_xlpm.qn),_xlfn.LAMBDA(_xlpm.a,_xlpm.i,_xlfn.LET(_xlpm.h,_xlfn.TOCOL(TRIM(SUBSTITUTE(_xlfn.TAKE(_xlpm.a,,1),"?",{"#"," "},1))),_xlpm.n,_xlfn.TOCOL(_xlfn.DROP(_xlpm.a,,1)+{0,0}),_xlpm.pq,FIND("?",_xlpm.h)-1,_xlfn.GROUPBY(_xlpm.h,_xlpm.n,_xleta.SUM,0,0,,IF(_xlpm.i=_xlpm.qn,_xlpm.h=_xlpm.tg,(LEN(_xlpm.h)&gt;=_xlpm.lt)*(LEFT(_xlpm.h,_xlpm.pq)=LEFT(_xlpm.tg&amp;" ",_xlpm.pq))))))))</f>
        <v># # ####### # ## # # ####### # ## # # ####### # ## # # ####### # ## # # ####### # ##</v>
      </c>
      <c r="J168">
        <v>243</v>
      </c>
    </row>
    <row r="169" spans="1:10" ht="15.75">
      <c r="A169" s="1" t="s">
        <v>168</v>
      </c>
      <c r="B169" t="str">
        <f t="shared" si="8"/>
        <v>??#??? ??</v>
      </c>
      <c r="C169" t="str" cm="1">
        <f t="array" ref="C169">_xlfn.TEXTJOIN(" ",,REPT("#",_xlfn.TEXTSPLIT(_xlfn.TEXTAFTER(A169," "),",")))</f>
        <v>#### #</v>
      </c>
      <c r="D169" s="4" t="str" cm="1">
        <f t="array" ref="D169:E169">_xlfn.LET(_xlpm.q,B169,_xlpm.qn,LEN(_xlpm.q)-LEN(SUBSTITUTE(_xlpm.q,"?",)),_xlpm.tg,C169,_xlpm.lt,LEN(_xlpm.tg),_xlfn.REDUCE(_xlfn.HSTACK(_xlpm.q,1),_xlfn.SEQUENCE(_xlpm.qn),_xlfn.LAMBDA(_xlpm.a,_xlpm.i,_xlfn.LET(_xlpm.h,_xlfn.TOCOL(TRIM(SUBSTITUTE(_xlfn.TAKE(_xlpm.a,,1),"?",{"#"," "},1))),_xlpm.n,_xlfn.TOCOL(_xlfn.DROP(_xlpm.a,,1)+{0,0}),
_xlpm.pq,FIND("?",_xlpm.h)-1,_xlfn.GROUPBY(_xlpm.h,_xlpm.n,_xleta.SUM,0,0,,IF(_xlpm.i=_xlpm.qn,_xlpm.h=_xlpm.tg,(LEN(_xlpm.h)&gt;=_xlpm.lt)*(LEFT(_xlpm.h,_xlpm.pq)=LEFT(_xlpm.tg&amp;" ",_xlpm.pq))))))))</f>
        <v>#### #</v>
      </c>
      <c r="E169">
        <v>7</v>
      </c>
      <c r="F169">
        <f t="shared" si="9"/>
        <v>7</v>
      </c>
      <c r="G169" t="str">
        <f t="shared" si="10"/>
        <v>??#??? ?? ???#??? ?? ???#??? ?? ???#??? ?? ???#??? ??</v>
      </c>
      <c r="H169" t="str">
        <f t="shared" si="11"/>
        <v>#### # #### # #### # #### # #### #</v>
      </c>
      <c r="I169" t="str" cm="1">
        <f t="array" ref="I169:J169">_xlfn.LET(_xlpm.q,G169,_xlpm.qn,LEN(_xlpm.q)-LEN(SUBSTITUTE(_xlpm.q,"?",)),_xlpm.tg,H169,_xlpm.lt,LEN(_xlpm.tg),_xlfn.REDUCE(_xlfn.HSTACK(_xlpm.q,1),_xlfn.SEQUENCE(_xlpm.qn),_xlfn.LAMBDA(_xlpm.a,_xlpm.i,_xlfn.LET(_xlpm.h,_xlfn.TOCOL(TRIM(SUBSTITUTE(_xlfn.TAKE(_xlpm.a,,1),"?",{"#"," "},1))),_xlpm.n,_xlfn.TOCOL(_xlfn.DROP(_xlpm.a,,1)+{0,0}),_xlpm.pq,FIND("?",_xlpm.h)-1,_xlfn.GROUPBY(_xlpm.h,_xlpm.n,_xleta.SUM,0,0,,IF(_xlpm.i=_xlpm.qn,_xlpm.h=_xlpm.tg,(LEN(_xlpm.h)&gt;=_xlpm.lt)*(LEFT(_xlpm.h,_xlpm.pq)=LEFT(_xlpm.tg&amp;" ",_xlpm.pq))))))))</f>
        <v>#### # #### # #### # #### # #### #</v>
      </c>
      <c r="J169">
        <v>224959</v>
      </c>
    </row>
    <row r="170" spans="1:10" ht="15.75">
      <c r="A170" s="1" t="s">
        <v>169</v>
      </c>
      <c r="B170" t="str">
        <f t="shared" si="8"/>
        <v>???#??? ?#??#???#?#?</v>
      </c>
      <c r="C170" t="str" cm="1">
        <f t="array" ref="C170">_xlfn.TEXTJOIN(" ",,REPT("#",_xlfn.TEXTSPLIT(_xlfn.TEXTAFTER(A170," "),",")))</f>
        <v>## # ##### ###</v>
      </c>
      <c r="D170" s="4" t="str" cm="1">
        <f t="array" ref="D170:E170">_xlfn.LET(_xlpm.q,B170,_xlpm.qn,LEN(_xlpm.q)-LEN(SUBSTITUTE(_xlpm.q,"?",)),_xlpm.tg,C170,_xlpm.lt,LEN(_xlpm.tg),_xlfn.REDUCE(_xlfn.HSTACK(_xlpm.q,1),_xlfn.SEQUENCE(_xlpm.qn),_xlfn.LAMBDA(_xlpm.a,_xlpm.i,_xlfn.LET(_xlpm.h,_xlfn.TOCOL(TRIM(SUBSTITUTE(_xlfn.TAKE(_xlpm.a,,1),"?",{"#"," "},1))),_xlpm.n,_xlfn.TOCOL(_xlfn.DROP(_xlpm.a,,1)+{0,0}),
_xlpm.pq,FIND("?",_xlpm.h)-1,_xlfn.GROUPBY(_xlpm.h,_xlpm.n,_xleta.SUM,0,0,,IF(_xlpm.i=_xlpm.qn,_xlpm.h=_xlpm.tg,(LEN(_xlpm.h)&gt;=_xlpm.lt)*(LEFT(_xlpm.h,_xlpm.pq)=LEFT(_xlpm.tg&amp;" ",_xlpm.pq))))))))</f>
        <v>## # ##### ###</v>
      </c>
      <c r="E170">
        <v>8</v>
      </c>
      <c r="F170">
        <f t="shared" si="9"/>
        <v>14</v>
      </c>
      <c r="G170" t="str">
        <f t="shared" si="10"/>
        <v>???#??? ?#??#???#?#?????#??? ?#??#???#?#?????#??? ?#??#???#?#?????#??? ?#??#???#?#?????#??? ?#??#???#?#?</v>
      </c>
      <c r="H170" t="str">
        <f t="shared" si="11"/>
        <v>## # ##### ### ## # ##### ### ## # ##### ### ## # ##### ### ## # ##### ###</v>
      </c>
      <c r="I170" t="str" cm="1">
        <f t="array" ref="I170:J170">_xlfn.LET(_xlpm.q,G170,_xlpm.qn,LEN(_xlpm.q)-LEN(SUBSTITUTE(_xlpm.q,"?",)),_xlpm.tg,H170,_xlpm.lt,LEN(_xlpm.tg),_xlfn.REDUCE(_xlfn.HSTACK(_xlpm.q,1),_xlfn.SEQUENCE(_xlpm.qn),_xlfn.LAMBDA(_xlpm.a,_xlpm.i,_xlfn.LET(_xlpm.h,_xlfn.TOCOL(TRIM(SUBSTITUTE(_xlfn.TAKE(_xlpm.a,,1),"?",{"#"," "},1))),_xlpm.n,_xlfn.TOCOL(_xlfn.DROP(_xlpm.a,,1)+{0,0}),_xlpm.pq,FIND("?",_xlpm.h)-1,_xlfn.GROUPBY(_xlpm.h,_xlpm.n,_xleta.SUM,0,0,,IF(_xlpm.i=_xlpm.qn,_xlpm.h=_xlpm.tg,(LEN(_xlpm.h)&gt;=_xlpm.lt)*(LEFT(_xlpm.h,_xlpm.pq)=LEFT(_xlpm.tg&amp;" ",_xlpm.pq))))))))</f>
        <v>## # ##### ### ## # ##### ### ## # ##### ### ## # ##### ### ## # ##### ###</v>
      </c>
      <c r="J170">
        <v>180980</v>
      </c>
    </row>
    <row r="171" spans="1:10" ht="15.75">
      <c r="A171" s="1" t="s">
        <v>170</v>
      </c>
      <c r="B171" t="str">
        <f t="shared" si="8"/>
        <v>????###? ??##???</v>
      </c>
      <c r="C171" t="str" cm="1">
        <f t="array" ref="C171">_xlfn.TEXTJOIN(" ",,REPT("#",_xlfn.TEXTSPLIT(_xlfn.TEXTAFTER(A171," "),",")))</f>
        <v>####### #######</v>
      </c>
      <c r="D171" s="4" t="str" cm="1">
        <f t="array" ref="D171:E171">_xlfn.LET(_xlpm.q,B171,_xlpm.qn,LEN(_xlpm.q)-LEN(SUBSTITUTE(_xlpm.q,"?",)),_xlpm.tg,C171,_xlpm.lt,LEN(_xlpm.tg),_xlfn.REDUCE(_xlfn.HSTACK(_xlpm.q,1),_xlfn.SEQUENCE(_xlpm.qn),_xlfn.LAMBDA(_xlpm.a,_xlpm.i,_xlfn.LET(_xlpm.h,_xlfn.TOCOL(TRIM(SUBSTITUTE(_xlfn.TAKE(_xlpm.a,,1),"?",{"#"," "},1))),_xlpm.n,_xlfn.TOCOL(_xlfn.DROP(_xlpm.a,,1)+{0,0}),
_xlpm.pq,FIND("?",_xlpm.h)-1,_xlfn.GROUPBY(_xlpm.h,_xlpm.n,_xleta.SUM,0,0,,IF(_xlpm.i=_xlpm.qn,_xlpm.h=_xlpm.tg,(LEN(_xlpm.h)&gt;=_xlpm.lt)*(LEFT(_xlpm.h,_xlpm.pq)=LEFT(_xlpm.tg&amp;" ",_xlpm.pq))))))))</f>
        <v>####### #######</v>
      </c>
      <c r="E171">
        <v>2</v>
      </c>
      <c r="F171">
        <f t="shared" si="9"/>
        <v>10</v>
      </c>
      <c r="G171" t="str">
        <f t="shared" si="10"/>
        <v>????###? ??##????????###? ??##????????###? ??##????????###? ??##????????###? ??##???</v>
      </c>
      <c r="H171" t="str">
        <f t="shared" si="11"/>
        <v>####### ####### ####### ####### ####### ####### ####### ####### ####### #######</v>
      </c>
      <c r="I171" t="str" cm="1">
        <f t="array" ref="I171:J171">_xlfn.LET(_xlpm.q,G171,_xlpm.qn,LEN(_xlpm.q)-LEN(SUBSTITUTE(_xlpm.q,"?",)),_xlpm.tg,H171,_xlpm.lt,LEN(_xlpm.tg),_xlfn.REDUCE(_xlfn.HSTACK(_xlpm.q,1),_xlfn.SEQUENCE(_xlpm.qn),_xlfn.LAMBDA(_xlpm.a,_xlpm.i,_xlfn.LET(_xlpm.h,_xlfn.TOCOL(TRIM(SUBSTITUTE(_xlfn.TAKE(_xlpm.a,,1),"?",{"#"," "},1))),_xlpm.n,_xlfn.TOCOL(_xlfn.DROP(_xlpm.a,,1)+{0,0}),_xlpm.pq,FIND("?",_xlpm.h)-1,_xlfn.GROUPBY(_xlpm.h,_xlpm.n,_xleta.SUM,0,0,,IF(_xlpm.i=_xlpm.qn,_xlpm.h=_xlpm.tg,(LEN(_xlpm.h)&gt;=_xlpm.lt)*(LEFT(_xlpm.h,_xlpm.pq)=LEFT(_xlpm.tg&amp;" ",_xlpm.pq))))))))</f>
        <v>####### ####### ####### ####### ####### ####### ####### ####### ####### #######</v>
      </c>
      <c r="J171">
        <v>162</v>
      </c>
    </row>
    <row r="172" spans="1:10" ht="15.75">
      <c r="A172" s="1" t="s">
        <v>171</v>
      </c>
      <c r="B172" t="str">
        <f t="shared" si="8"/>
        <v>???##???#??? ??#?</v>
      </c>
      <c r="C172" t="str" cm="1">
        <f t="array" ref="C172">_xlfn.TEXTJOIN(" ",,REPT("#",_xlfn.TEXTSPLIT(_xlfn.TEXTAFTER(A172," "),",")))</f>
        <v>########## ###</v>
      </c>
      <c r="D172" s="4" t="str" cm="1">
        <f t="array" ref="D172:E172">_xlfn.LET(_xlpm.q,B172,_xlpm.qn,LEN(_xlpm.q)-LEN(SUBSTITUTE(_xlpm.q,"?",)),_xlpm.tg,C172,_xlpm.lt,LEN(_xlpm.tg),_xlfn.REDUCE(_xlfn.HSTACK(_xlpm.q,1),_xlfn.SEQUENCE(_xlpm.qn),_xlfn.LAMBDA(_xlpm.a,_xlpm.i,_xlfn.LET(_xlpm.h,_xlfn.TOCOL(TRIM(SUBSTITUTE(_xlfn.TAKE(_xlpm.a,,1),"?",{"#"," "},1))),_xlpm.n,_xlfn.TOCOL(_xlfn.DROP(_xlpm.a,,1)+{0,0}),
_xlpm.pq,FIND("?",_xlpm.h)-1,_xlfn.GROUPBY(_xlpm.h,_xlpm.n,_xleta.SUM,0,0,,IF(_xlpm.i=_xlpm.qn,_xlpm.h=_xlpm.tg,(LEN(_xlpm.h)&gt;=_xlpm.lt)*(LEFT(_xlpm.h,_xlpm.pq)=LEFT(_xlpm.tg&amp;" ",_xlpm.pq))))))))</f>
        <v>########## ###</v>
      </c>
      <c r="E172">
        <v>6</v>
      </c>
      <c r="F172">
        <f t="shared" si="9"/>
        <v>12</v>
      </c>
      <c r="G172" t="str">
        <f t="shared" si="10"/>
        <v>???##???#??? ??#?????##???#??? ??#?????##???#??? ??#?????##???#??? ??#?????##???#??? ??#?</v>
      </c>
      <c r="H172" t="str">
        <f t="shared" si="11"/>
        <v>########## ### ########## ### ########## ### ########## ### ########## ###</v>
      </c>
      <c r="I172" t="str" cm="1">
        <f t="array" ref="I172:J172">_xlfn.LET(_xlpm.q,G172,_xlpm.qn,LEN(_xlpm.q)-LEN(SUBSTITUTE(_xlpm.q,"?",)),_xlpm.tg,H172,_xlpm.lt,LEN(_xlpm.tg),_xlfn.REDUCE(_xlfn.HSTACK(_xlpm.q,1),_xlfn.SEQUENCE(_xlpm.qn),_xlfn.LAMBDA(_xlpm.a,_xlpm.i,_xlfn.LET(_xlpm.h,_xlfn.TOCOL(TRIM(SUBSTITUTE(_xlfn.TAKE(_xlpm.a,,1),"?",{"#"," "},1))),_xlpm.n,_xlfn.TOCOL(_xlfn.DROP(_xlpm.a,,1)+{0,0}),_xlpm.pq,FIND("?",_xlpm.h)-1,_xlfn.GROUPBY(_xlpm.h,_xlpm.n,_xleta.SUM,0,0,,IF(_xlpm.i=_xlpm.qn,_xlpm.h=_xlpm.tg,(LEN(_xlpm.h)&gt;=_xlpm.lt)*(LEFT(_xlpm.h,_xlpm.pq)=LEFT(_xlpm.tg&amp;" ",_xlpm.pq))))))))</f>
        <v>########## ### ########## ### ########## ### ########## ### ########## ###</v>
      </c>
      <c r="J172">
        <v>39366</v>
      </c>
    </row>
    <row r="173" spans="1:10" ht="15.75">
      <c r="A173" s="1" t="s">
        <v>172</v>
      </c>
      <c r="B173" t="str">
        <f t="shared" si="8"/>
        <v>? ?????? ????</v>
      </c>
      <c r="C173" t="str" cm="1">
        <f t="array" ref="C173">_xlfn.TEXTJOIN(" ",,REPT("#",_xlfn.TEXTSPLIT(_xlfn.TEXTAFTER(A173," "),",")))</f>
        <v>##### ###</v>
      </c>
      <c r="D173" s="4" t="str" cm="1">
        <f t="array" ref="D173:E173">_xlfn.LET(_xlpm.q,B173,_xlpm.qn,LEN(_xlpm.q)-LEN(SUBSTITUTE(_xlpm.q,"?",)),_xlpm.tg,C173,_xlpm.lt,LEN(_xlpm.tg),_xlfn.REDUCE(_xlfn.HSTACK(_xlpm.q,1),_xlfn.SEQUENCE(_xlpm.qn),_xlfn.LAMBDA(_xlpm.a,_xlpm.i,_xlfn.LET(_xlpm.h,_xlfn.TOCOL(TRIM(SUBSTITUTE(_xlfn.TAKE(_xlpm.a,,1),"?",{"#"," "},1))),_xlpm.n,_xlfn.TOCOL(_xlfn.DROP(_xlpm.a,,1)+{0,0}),
_xlpm.pq,FIND("?",_xlpm.h)-1,_xlfn.GROUPBY(_xlpm.h,_xlpm.n,_xleta.SUM,0,0,,IF(_xlpm.i=_xlpm.qn,_xlpm.h=_xlpm.tg,(LEN(_xlpm.h)&gt;=_xlpm.lt)*(LEFT(_xlpm.h,_xlpm.pq)=LEFT(_xlpm.tg&amp;" ",_xlpm.pq))))))))</f>
        <v>##### ###</v>
      </c>
      <c r="E173">
        <v>4</v>
      </c>
      <c r="F173">
        <f t="shared" si="9"/>
        <v>11</v>
      </c>
      <c r="G173" t="str">
        <f t="shared" si="10"/>
        <v>? ?????? ???? ?? ?????? ???? ?? ?????? ???? ?? ?????? ???? ?? ?????? ????</v>
      </c>
      <c r="H173" t="str">
        <f t="shared" si="11"/>
        <v>##### ### ##### ### ##### ### ##### ### ##### ###</v>
      </c>
      <c r="I173" t="str" cm="1">
        <f t="array" ref="I173:J173">_xlfn.LET(_xlpm.q,G173,_xlpm.qn,LEN(_xlpm.q)-LEN(SUBSTITUTE(_xlpm.q,"?",)),_xlpm.tg,H173,_xlpm.lt,LEN(_xlpm.tg),_xlfn.REDUCE(_xlfn.HSTACK(_xlpm.q,1),_xlfn.SEQUENCE(_xlpm.qn),_xlfn.LAMBDA(_xlpm.a,_xlpm.i,_xlfn.LET(_xlpm.h,_xlfn.TOCOL(TRIM(SUBSTITUTE(_xlfn.TAKE(_xlpm.a,,1),"?",{"#"," "},1))),_xlpm.n,_xlfn.TOCOL(_xlfn.DROP(_xlpm.a,,1)+{0,0}),_xlpm.pq,FIND("?",_xlpm.h)-1,_xlfn.GROUPBY(_xlpm.h,_xlpm.n,_xleta.SUM,0,0,,IF(_xlpm.i=_xlpm.qn,_xlpm.h=_xlpm.tg,(LEN(_xlpm.h)&gt;=_xlpm.lt)*(LEFT(_xlpm.h,_xlpm.pq)=LEFT(_xlpm.tg&amp;" ",_xlpm.pq))))))))</f>
        <v>##### ### ##### ### ##### ### ##### ### ##### ###</v>
      </c>
      <c r="J173">
        <v>1024</v>
      </c>
    </row>
    <row r="174" spans="1:10" ht="15.75">
      <c r="A174" s="1" t="s">
        <v>173</v>
      </c>
      <c r="B174" t="str">
        <f t="shared" si="8"/>
        <v>###?? ??#? ???</v>
      </c>
      <c r="C174" t="str" cm="1">
        <f t="array" ref="C174">_xlfn.TEXTJOIN(" ",,REPT("#",_xlfn.TEXTSPLIT(_xlfn.TEXTAFTER(A174," "),",")))</f>
        <v>### # ### #</v>
      </c>
      <c r="D174" s="4" t="str" cm="1">
        <f t="array" ref="D174:E174">_xlfn.LET(_xlpm.q,B174,_xlpm.qn,LEN(_xlpm.q)-LEN(SUBSTITUTE(_xlpm.q,"?",)),_xlpm.tg,C174,_xlpm.lt,LEN(_xlpm.tg),_xlfn.REDUCE(_xlfn.HSTACK(_xlpm.q,1),_xlfn.SEQUENCE(_xlpm.qn),_xlfn.LAMBDA(_xlpm.a,_xlpm.i,_xlfn.LET(_xlpm.h,_xlfn.TOCOL(TRIM(SUBSTITUTE(_xlfn.TAKE(_xlpm.a,,1),"?",{"#"," "},1))),_xlpm.n,_xlfn.TOCOL(_xlfn.DROP(_xlpm.a,,1)+{0,0}),
_xlpm.pq,FIND("?",_xlpm.h)-1,_xlfn.GROUPBY(_xlpm.h,_xlpm.n,_xleta.SUM,0,0,,IF(_xlpm.i=_xlpm.qn,_xlpm.h=_xlpm.tg,(LEN(_xlpm.h)&gt;=_xlpm.lt)*(LEFT(_xlpm.h,_xlpm.pq)=LEFT(_xlpm.tg&amp;" ",_xlpm.pq))))))))</f>
        <v>### # ### #</v>
      </c>
      <c r="E174">
        <v>6</v>
      </c>
      <c r="F174">
        <f t="shared" si="9"/>
        <v>8</v>
      </c>
      <c r="G174" t="str">
        <f t="shared" si="10"/>
        <v>###?? ??#? ????###?? ??#? ????###?? ??#? ????###?? ??#? ????###?? ??#? ???</v>
      </c>
      <c r="H174" t="str">
        <f t="shared" si="11"/>
        <v>### # ### # ### # ### # ### # ### # ### # ### # ### # ### #</v>
      </c>
      <c r="I174" t="str" cm="1">
        <f t="array" ref="I174:J174">_xlfn.LET(_xlpm.q,G174,_xlpm.qn,LEN(_xlpm.q)-LEN(SUBSTITUTE(_xlpm.q,"?",)),_xlpm.tg,H174,_xlpm.lt,LEN(_xlpm.tg),_xlfn.REDUCE(_xlfn.HSTACK(_xlpm.q,1),_xlfn.SEQUENCE(_xlpm.qn),_xlfn.LAMBDA(_xlpm.a,_xlpm.i,_xlfn.LET(_xlpm.h,_xlfn.TOCOL(TRIM(SUBSTITUTE(_xlfn.TAKE(_xlpm.a,,1),"?",{"#"," "},1))),_xlpm.n,_xlfn.TOCOL(_xlfn.DROP(_xlpm.a,,1)+{0,0}),_xlpm.pq,FIND("?",_xlpm.h)-1,_xlfn.GROUPBY(_xlpm.h,_xlpm.n,_xleta.SUM,0,0,,IF(_xlpm.i=_xlpm.qn,_xlpm.h=_xlpm.tg,(LEN(_xlpm.h)&gt;=_xlpm.lt)*(LEFT(_xlpm.h,_xlpm.pq)=LEFT(_xlpm.tg&amp;" ",_xlpm.pq))))))))</f>
        <v>### # ### # ### # ### # ### # ### # ### # ### # ### # ### #</v>
      </c>
      <c r="J174">
        <v>7776</v>
      </c>
    </row>
    <row r="175" spans="1:10" ht="15.75">
      <c r="A175" s="1" t="s">
        <v>174</v>
      </c>
      <c r="B175" t="str">
        <f t="shared" si="8"/>
        <v>?? ?#? ????</v>
      </c>
      <c r="C175" t="str" cm="1">
        <f t="array" ref="C175">_xlfn.TEXTJOIN(" ",,REPT("#",_xlfn.TEXTSPLIT(_xlfn.TEXTAFTER(A175," "),",")))</f>
        <v># ### ##</v>
      </c>
      <c r="D175" s="4" t="str" cm="1">
        <f t="array" ref="D175:E175">_xlfn.LET(_xlpm.q,B175,_xlpm.qn,LEN(_xlpm.q)-LEN(SUBSTITUTE(_xlpm.q,"?",)),_xlpm.tg,C175,_xlpm.lt,LEN(_xlpm.tg),_xlfn.REDUCE(_xlfn.HSTACK(_xlpm.q,1),_xlfn.SEQUENCE(_xlpm.qn),_xlfn.LAMBDA(_xlpm.a,_xlpm.i,_xlfn.LET(_xlpm.h,_xlfn.TOCOL(TRIM(SUBSTITUTE(_xlfn.TAKE(_xlpm.a,,1),"?",{"#"," "},1))),_xlpm.n,_xlfn.TOCOL(_xlfn.DROP(_xlpm.a,,1)+{0,0}),
_xlpm.pq,FIND("?",_xlpm.h)-1,_xlfn.GROUPBY(_xlpm.h,_xlpm.n,_xleta.SUM,0,0,,IF(_xlpm.i=_xlpm.qn,_xlpm.h=_xlpm.tg,(LEN(_xlpm.h)&gt;=_xlpm.lt)*(LEFT(_xlpm.h,_xlpm.pq)=LEFT(_xlpm.tg&amp;" ",_xlpm.pq))))))))</f>
        <v># ### ##</v>
      </c>
      <c r="E175">
        <v>6</v>
      </c>
      <c r="F175">
        <f t="shared" si="9"/>
        <v>8</v>
      </c>
      <c r="G175" t="str">
        <f t="shared" si="10"/>
        <v>?? ?#? ??????? ?#? ??????? ?#? ??????? ?#? ??????? ?#? ????</v>
      </c>
      <c r="H175" t="str">
        <f t="shared" si="11"/>
        <v># ### ## # ### ## # ### ## # ### ## # ### ##</v>
      </c>
      <c r="I175" t="str" cm="1">
        <f t="array" ref="I175:J175">_xlfn.LET(_xlpm.q,G175,_xlpm.qn,LEN(_xlpm.q)-LEN(SUBSTITUTE(_xlpm.q,"?",)),_xlpm.tg,H175,_xlpm.lt,LEN(_xlpm.tg),_xlfn.REDUCE(_xlfn.HSTACK(_xlpm.q,1),_xlfn.SEQUENCE(_xlpm.qn),_xlfn.LAMBDA(_xlpm.a,_xlpm.i,_xlfn.LET(_xlpm.h,_xlfn.TOCOL(TRIM(SUBSTITUTE(_xlfn.TAKE(_xlpm.a,,1),"?",{"#"," "},1))),_xlpm.n,_xlfn.TOCOL(_xlfn.DROP(_xlpm.a,,1)+{0,0}),_xlpm.pq,FIND("?",_xlpm.h)-1,_xlfn.GROUPBY(_xlpm.h,_xlpm.n,_xleta.SUM,0,0,,IF(_xlpm.i=_xlpm.qn,_xlpm.h=_xlpm.tg,(LEN(_xlpm.h)&gt;=_xlpm.lt)*(LEFT(_xlpm.h,_xlpm.pq)=LEFT(_xlpm.tg&amp;" ",_xlpm.pq))))))))</f>
        <v># ### ## # ### ## # ### ## # ### ## # ### ##</v>
      </c>
      <c r="J175">
        <v>60000</v>
      </c>
    </row>
    <row r="176" spans="1:10" ht="15.75">
      <c r="A176" s="1" t="s">
        <v>175</v>
      </c>
      <c r="B176" t="str">
        <f t="shared" si="8"/>
        <v>#? ?#?#????</v>
      </c>
      <c r="C176" t="str" cm="1">
        <f t="array" ref="C176">_xlfn.TEXTJOIN(" ",,REPT("#",_xlfn.TEXTSPLIT(_xlfn.TEXTAFTER(A176," "),",")))</f>
        <v>## #######</v>
      </c>
      <c r="D176" s="4" t="str" cm="1">
        <f t="array" ref="D176:E176">_xlfn.LET(_xlpm.q,B176,_xlpm.qn,LEN(_xlpm.q)-LEN(SUBSTITUTE(_xlpm.q,"?",)),_xlpm.tg,C176,_xlpm.lt,LEN(_xlpm.tg),_xlfn.REDUCE(_xlfn.HSTACK(_xlpm.q,1),_xlfn.SEQUENCE(_xlpm.qn),_xlfn.LAMBDA(_xlpm.a,_xlpm.i,_xlfn.LET(_xlpm.h,_xlfn.TOCOL(TRIM(SUBSTITUTE(_xlfn.TAKE(_xlpm.a,,1),"?",{"#"," "},1))),_xlpm.n,_xlfn.TOCOL(_xlfn.DROP(_xlpm.a,,1)+{0,0}),
_xlpm.pq,FIND("?",_xlpm.h)-1,_xlfn.GROUPBY(_xlpm.h,_xlpm.n,_xleta.SUM,0,0,,IF(_xlpm.i=_xlpm.qn,_xlpm.h=_xlpm.tg,(LEN(_xlpm.h)&gt;=_xlpm.lt)*(LEFT(_xlpm.h,_xlpm.pq)=LEFT(_xlpm.tg&amp;" ",_xlpm.pq))))))))</f>
        <v>## #######</v>
      </c>
      <c r="E176">
        <v>2</v>
      </c>
      <c r="F176">
        <f t="shared" si="9"/>
        <v>7</v>
      </c>
      <c r="G176" t="str">
        <f t="shared" si="10"/>
        <v>#? ?#?#????? #? ?#?#????? #? ?#?#????? #? ?#?#????? #? ?#?#????</v>
      </c>
      <c r="H176" t="str">
        <f t="shared" si="11"/>
        <v>## ####### ## ####### ## ####### ## ####### ## #######</v>
      </c>
      <c r="I176" t="str" cm="1">
        <f t="array" ref="I176:J176">_xlfn.LET(_xlpm.q,G176,_xlpm.qn,LEN(_xlpm.q)-LEN(SUBSTITUTE(_xlpm.q,"?",)),_xlpm.tg,H176,_xlpm.lt,LEN(_xlpm.tg),_xlfn.REDUCE(_xlfn.HSTACK(_xlpm.q,1),_xlfn.SEQUENCE(_xlpm.qn),_xlfn.LAMBDA(_xlpm.a,_xlpm.i,_xlfn.LET(_xlpm.h,_xlfn.TOCOL(TRIM(SUBSTITUTE(_xlfn.TAKE(_xlpm.a,,1),"?",{"#"," "},1))),_xlpm.n,_xlfn.TOCOL(_xlfn.DROP(_xlpm.a,,1)+{0,0}),_xlpm.pq,FIND("?",_xlpm.h)-1,_xlfn.GROUPBY(_xlpm.h,_xlpm.n,_xleta.SUM,0,0,,IF(_xlpm.i=_xlpm.qn,_xlpm.h=_xlpm.tg,(LEN(_xlpm.h)&gt;=_xlpm.lt)*(LEFT(_xlpm.h,_xlpm.pq)=LEFT(_xlpm.tg&amp;" ",_xlpm.pq))))))))</f>
        <v>## ####### ## ####### ## ####### ## ####### ## #######</v>
      </c>
      <c r="J176">
        <v>32</v>
      </c>
    </row>
    <row r="177" spans="1:10" ht="15.75">
      <c r="A177" s="1" t="s">
        <v>176</v>
      </c>
      <c r="B177" t="str">
        <f t="shared" si="8"/>
        <v>?#??#?# ??# # ? ?#??</v>
      </c>
      <c r="C177" t="str" cm="1">
        <f t="array" ref="C177">_xlfn.TEXTJOIN(" ",,REPT("#",_xlfn.TEXTSPLIT(_xlfn.TEXTAFTER(A177," "),",")))</f>
        <v>## ### ### # # ###</v>
      </c>
      <c r="D177" s="4" t="str" cm="1">
        <f t="array" ref="D177:E177">_xlfn.LET(_xlpm.q,B177,_xlpm.qn,LEN(_xlpm.q)-LEN(SUBSTITUTE(_xlpm.q,"?",)),_xlpm.tg,C177,_xlpm.lt,LEN(_xlpm.tg),_xlfn.REDUCE(_xlfn.HSTACK(_xlpm.q,1),_xlfn.SEQUENCE(_xlpm.qn),_xlfn.LAMBDA(_xlpm.a,_xlpm.i,_xlfn.LET(_xlpm.h,_xlfn.TOCOL(TRIM(SUBSTITUTE(_xlfn.TAKE(_xlpm.a,,1),"?",{"#"," "},1))),_xlpm.n,_xlfn.TOCOL(_xlfn.DROP(_xlpm.a,,1)+{0,0}),
_xlpm.pq,FIND("?",_xlpm.h)-1,_xlfn.GROUPBY(_xlpm.h,_xlpm.n,_xleta.SUM,0,0,,IF(_xlpm.i=_xlpm.qn,_xlpm.h=_xlpm.tg,(LEN(_xlpm.h)&gt;=_xlpm.lt)*(LEFT(_xlpm.h,_xlpm.pq)=LEFT(_xlpm.tg&amp;" ",_xlpm.pq))))))))</f>
        <v>## ### ### # # ###</v>
      </c>
      <c r="E177">
        <v>4</v>
      </c>
      <c r="F177">
        <f t="shared" si="9"/>
        <v>10</v>
      </c>
      <c r="G177" t="str">
        <f t="shared" si="10"/>
        <v>?#??#?# ??# # ? ?#????#??#?# ??# # ? ?#????#??#?# ??# # ? ?#????#??#?# ??# # ? ?#????#??#?# ??# # ? ?#??</v>
      </c>
      <c r="H177" t="str">
        <f t="shared" si="11"/>
        <v>## ### ### # # ### ## ### ### # # ### ## ### ### # # ### ## ### ### # # ### ## ### ### # # ###</v>
      </c>
      <c r="I177" t="str" cm="1">
        <f t="array" ref="I177:J177">_xlfn.LET(_xlpm.q,G177,_xlpm.qn,LEN(_xlpm.q)-LEN(SUBSTITUTE(_xlpm.q,"?",)),_xlpm.tg,H177,_xlpm.lt,LEN(_xlpm.tg),_xlfn.REDUCE(_xlfn.HSTACK(_xlpm.q,1),_xlfn.SEQUENCE(_xlpm.qn),_xlfn.LAMBDA(_xlpm.a,_xlpm.i,_xlfn.LET(_xlpm.h,_xlfn.TOCOL(TRIM(SUBSTITUTE(_xlfn.TAKE(_xlpm.a,,1),"?",{"#"," "},1))),_xlpm.n,_xlfn.TOCOL(_xlfn.DROP(_xlpm.a,,1)+{0,0}),_xlpm.pq,FIND("?",_xlpm.h)-1,_xlfn.GROUPBY(_xlpm.h,_xlpm.n,_xleta.SUM,0,0,,IF(_xlpm.i=_xlpm.qn,_xlpm.h=_xlpm.tg,(LEN(_xlpm.h)&gt;=_xlpm.lt)*(LEFT(_xlpm.h,_xlpm.pq)=LEFT(_xlpm.tg&amp;" ",_xlpm.pq))))))))</f>
        <v>## ### ### # # ### ## ### ### # # ### ## ### ### # # ### ## ### ### # # ### ## ### ### # # ###</v>
      </c>
      <c r="J177">
        <v>1024</v>
      </c>
    </row>
    <row r="178" spans="1:10" ht="15.75">
      <c r="A178" s="1" t="s">
        <v>177</v>
      </c>
      <c r="B178" t="str">
        <f t="shared" si="8"/>
        <v>?????#??????</v>
      </c>
      <c r="C178" t="str" cm="1">
        <f t="array" ref="C178">_xlfn.TEXTJOIN(" ",,REPT("#",_xlfn.TEXTSPLIT(_xlfn.TEXTAFTER(A178," "),",")))</f>
        <v># ##### #</v>
      </c>
      <c r="D178" s="4" t="str" cm="1">
        <f t="array" ref="D178:E178">_xlfn.LET(_xlpm.q,B178,_xlpm.qn,LEN(_xlpm.q)-LEN(SUBSTITUTE(_xlpm.q,"?",)),_xlpm.tg,C178,_xlpm.lt,LEN(_xlpm.tg),_xlfn.REDUCE(_xlfn.HSTACK(_xlpm.q,1),_xlfn.SEQUENCE(_xlpm.qn),_xlfn.LAMBDA(_xlpm.a,_xlpm.i,_xlfn.LET(_xlpm.h,_xlfn.TOCOL(TRIM(SUBSTITUTE(_xlfn.TAKE(_xlpm.a,,1),"?",{"#"," "},1))),_xlpm.n,_xlfn.TOCOL(_xlfn.DROP(_xlpm.a,,1)+{0,0}),
_xlpm.pq,FIND("?",_xlpm.h)-1,_xlfn.GROUPBY(_xlpm.h,_xlpm.n,_xleta.SUM,0,0,,IF(_xlpm.i=_xlpm.qn,_xlpm.h=_xlpm.tg,(LEN(_xlpm.h)&gt;=_xlpm.lt)*(LEFT(_xlpm.h,_xlpm.pq)=LEFT(_xlpm.tg&amp;" ",_xlpm.pq))))))))</f>
        <v># ##### #</v>
      </c>
      <c r="E178">
        <v>20</v>
      </c>
      <c r="F178">
        <f t="shared" si="9"/>
        <v>11</v>
      </c>
      <c r="G178" t="str">
        <f t="shared" si="10"/>
        <v>?????#?????? ??????#?????? ??????#?????? ??????#?????? ??????#??????</v>
      </c>
      <c r="H178" t="str">
        <f t="shared" si="11"/>
        <v># ##### # # ##### # # ##### # # ##### # # ##### #</v>
      </c>
      <c r="I178" t="str" cm="1">
        <f t="array" ref="I178:J178">_xlfn.LET(_xlpm.q,G178,_xlpm.qn,LEN(_xlpm.q)-LEN(SUBSTITUTE(_xlpm.q,"?",)),_xlpm.tg,H178,_xlpm.lt,LEN(_xlpm.tg),_xlfn.REDUCE(_xlfn.HSTACK(_xlpm.q,1),_xlfn.SEQUENCE(_xlpm.qn),_xlfn.LAMBDA(_xlpm.a,_xlpm.i,_xlfn.LET(_xlpm.h,_xlfn.TOCOL(TRIM(SUBSTITUTE(_xlfn.TAKE(_xlpm.a,,1),"?",{"#"," "},1))),_xlpm.n,_xlfn.TOCOL(_xlfn.DROP(_xlpm.a,,1)+{0,0}),_xlpm.pq,FIND("?",_xlpm.h)-1,_xlfn.GROUPBY(_xlpm.h,_xlpm.n,_xleta.SUM,0,0,,IF(_xlpm.i=_xlpm.qn,_xlpm.h=_xlpm.tg,(LEN(_xlpm.h)&gt;=_xlpm.lt)*(LEFT(_xlpm.h,_xlpm.pq)=LEFT(_xlpm.tg&amp;" ",_xlpm.pq))))))))</f>
        <v># ##### # # ##### # # ##### # # ##### # # ##### #</v>
      </c>
      <c r="J178">
        <v>116802030</v>
      </c>
    </row>
    <row r="179" spans="1:10" ht="15.75">
      <c r="A179" s="1" t="s">
        <v>178</v>
      </c>
      <c r="B179" t="str">
        <f t="shared" si="8"/>
        <v>? ???? #</v>
      </c>
      <c r="C179" t="str" cm="1">
        <f t="array" ref="C179">_xlfn.TEXTJOIN(" ",,REPT("#",_xlfn.TEXTSPLIT(_xlfn.TEXTAFTER(A179," "),",")))</f>
        <v>### #</v>
      </c>
      <c r="D179" s="4" t="str" cm="1">
        <f t="array" ref="D179:E179">_xlfn.LET(_xlpm.q,B179,_xlpm.qn,LEN(_xlpm.q)-LEN(SUBSTITUTE(_xlpm.q,"?",)),_xlpm.tg,C179,_xlpm.lt,LEN(_xlpm.tg),_xlfn.REDUCE(_xlfn.HSTACK(_xlpm.q,1),_xlfn.SEQUENCE(_xlpm.qn),_xlfn.LAMBDA(_xlpm.a,_xlpm.i,_xlfn.LET(_xlpm.h,_xlfn.TOCOL(TRIM(SUBSTITUTE(_xlfn.TAKE(_xlpm.a,,1),"?",{"#"," "},1))),_xlpm.n,_xlfn.TOCOL(_xlfn.DROP(_xlpm.a,,1)+{0,0}),
_xlpm.pq,FIND("?",_xlpm.h)-1,_xlfn.GROUPBY(_xlpm.h,_xlpm.n,_xleta.SUM,0,0,,IF(_xlpm.i=_xlpm.qn,_xlpm.h=_xlpm.tg,(LEN(_xlpm.h)&gt;=_xlpm.lt)*(LEFT(_xlpm.h,_xlpm.pq)=LEFT(_xlpm.tg&amp;" ",_xlpm.pq))))))))</f>
        <v>### #</v>
      </c>
      <c r="E179">
        <v>2</v>
      </c>
      <c r="F179">
        <f t="shared" si="9"/>
        <v>5</v>
      </c>
      <c r="G179" t="str">
        <f t="shared" si="10"/>
        <v>? ???? # ?? ???? # ?? ???? # ?? ???? # ?? ???? #</v>
      </c>
      <c r="H179" t="str">
        <f t="shared" si="11"/>
        <v>### # ### # ### # ### # ### #</v>
      </c>
      <c r="I179" t="str" cm="1">
        <f t="array" ref="I179:J179">_xlfn.LET(_xlpm.q,G179,_xlpm.qn,LEN(_xlpm.q)-LEN(SUBSTITUTE(_xlpm.q,"?",)),_xlpm.tg,H179,_xlpm.lt,LEN(_xlpm.tg),_xlfn.REDUCE(_xlfn.HSTACK(_xlpm.q,1),_xlfn.SEQUENCE(_xlpm.qn),_xlfn.LAMBDA(_xlpm.a,_xlpm.i,_xlfn.LET(_xlpm.h,_xlfn.TOCOL(TRIM(SUBSTITUTE(_xlfn.TAKE(_xlpm.a,,1),"?",{"#"," "},1))),_xlpm.n,_xlfn.TOCOL(_xlfn.DROP(_xlpm.a,,1)+{0,0}),_xlpm.pq,FIND("?",_xlpm.h)-1,_xlfn.GROUPBY(_xlpm.h,_xlpm.n,_xleta.SUM,0,0,,IF(_xlpm.i=_xlpm.qn,_xlpm.h=_xlpm.tg,(LEN(_xlpm.h)&gt;=_xlpm.lt)*(LEFT(_xlpm.h,_xlpm.pq)=LEFT(_xlpm.tg&amp;" ",_xlpm.pq))))))))</f>
        <v>### # ### # ### # ### # ### #</v>
      </c>
      <c r="J179">
        <v>32</v>
      </c>
    </row>
    <row r="180" spans="1:10" ht="15.75">
      <c r="A180" s="1" t="s">
        <v>179</v>
      </c>
      <c r="B180" t="str">
        <f t="shared" si="8"/>
        <v>??# ???#?#?????#</v>
      </c>
      <c r="C180" t="str" cm="1">
        <f t="array" ref="C180">_xlfn.TEXTJOIN(" ",,REPT("#",_xlfn.TEXTSPLIT(_xlfn.TEXTAFTER(A180," "),",")))</f>
        <v># # #### # #</v>
      </c>
      <c r="D180" s="4" t="str" cm="1">
        <f t="array" ref="D180:E180">_xlfn.LET(_xlpm.q,B180,_xlpm.qn,LEN(_xlpm.q)-LEN(SUBSTITUTE(_xlpm.q,"?",)),_xlpm.tg,C180,_xlpm.lt,LEN(_xlpm.tg),_xlfn.REDUCE(_xlfn.HSTACK(_xlpm.q,1),_xlfn.SEQUENCE(_xlpm.qn),_xlfn.LAMBDA(_xlpm.a,_xlpm.i,_xlfn.LET(_xlpm.h,_xlfn.TOCOL(TRIM(SUBSTITUTE(_xlfn.TAKE(_xlpm.a,,1),"?",{"#"," "},1))),_xlpm.n,_xlfn.TOCOL(_xlfn.DROP(_xlpm.a,,1)+{0,0}),
_xlpm.pq,FIND("?",_xlpm.h)-1,_xlfn.GROUPBY(_xlpm.h,_xlpm.n,_xleta.SUM,0,0,,IF(_xlpm.i=_xlpm.qn,_xlpm.h=_xlpm.tg,(LEN(_xlpm.h)&gt;=_xlpm.lt)*(LEFT(_xlpm.h,_xlpm.pq)=LEFT(_xlpm.tg&amp;" ",_xlpm.pq))))))))</f>
        <v># # #### # #</v>
      </c>
      <c r="E180">
        <v>13</v>
      </c>
      <c r="F180">
        <f t="shared" si="9"/>
        <v>11</v>
      </c>
      <c r="G180" t="str">
        <f t="shared" si="10"/>
        <v>??# ???#?#?????#? ??# ???#?#?????#? ??# ???#?#?????#? ??# ???#?#?????#? ??# ???#?#?????#</v>
      </c>
      <c r="H180" t="str">
        <f t="shared" si="11"/>
        <v># # #### # # # # #### # # # # #### # # # # #### # # # # #### # #</v>
      </c>
      <c r="I180" t="str" cm="1">
        <f t="array" ref="I180:J180">_xlfn.LET(_xlpm.q,G180,_xlpm.qn,LEN(_xlpm.q)-LEN(SUBSTITUTE(_xlpm.q,"?",)),_xlpm.tg,H180,_xlpm.lt,LEN(_xlpm.tg),_xlfn.REDUCE(_xlfn.HSTACK(_xlpm.q,1),_xlfn.SEQUENCE(_xlpm.qn),_xlfn.LAMBDA(_xlpm.a,_xlpm.i,_xlfn.LET(_xlpm.h,_xlfn.TOCOL(TRIM(SUBSTITUTE(_xlfn.TAKE(_xlpm.a,,1),"?",{"#"," "},1))),_xlpm.n,_xlfn.TOCOL(_xlfn.DROP(_xlpm.a,,1)+{0,0}),_xlpm.pq,FIND("?",_xlpm.h)-1,_xlfn.GROUPBY(_xlpm.h,_xlpm.n,_xleta.SUM,0,0,,IF(_xlpm.i=_xlpm.qn,_xlpm.h=_xlpm.tg,(LEN(_xlpm.h)&gt;=_xlpm.lt)*(LEFT(_xlpm.h,_xlpm.pq)=LEFT(_xlpm.tg&amp;" ",_xlpm.pq))))))))</f>
        <v># # #### # # # # #### # # # # #### # # # # #### # # # # #### # #</v>
      </c>
      <c r="J180">
        <v>1629907</v>
      </c>
    </row>
    <row r="181" spans="1:10" ht="15.75">
      <c r="A181" s="1" t="s">
        <v>180</v>
      </c>
      <c r="B181" t="str">
        <f t="shared" si="8"/>
        <v>##?? ??#??</v>
      </c>
      <c r="C181" t="str" cm="1">
        <f t="array" ref="C181">_xlfn.TEXTJOIN(" ",,REPT("#",_xlfn.TEXTSPLIT(_xlfn.TEXTAFTER(A181," "),",")))</f>
        <v>#### # #</v>
      </c>
      <c r="D181" s="4" t="str" cm="1">
        <f t="array" ref="D181:E181">_xlfn.LET(_xlpm.q,B181,_xlpm.qn,LEN(_xlpm.q)-LEN(SUBSTITUTE(_xlpm.q,"?",)),_xlpm.tg,C181,_xlpm.lt,LEN(_xlpm.tg),_xlfn.REDUCE(_xlfn.HSTACK(_xlpm.q,1),_xlfn.SEQUENCE(_xlpm.qn),_xlfn.LAMBDA(_xlpm.a,_xlpm.i,_xlfn.LET(_xlpm.h,_xlfn.TOCOL(TRIM(SUBSTITUTE(_xlfn.TAKE(_xlpm.a,,1),"?",{"#"," "},1))),_xlpm.n,_xlfn.TOCOL(_xlfn.DROP(_xlpm.a,,1)+{0,0}),
_xlpm.pq,FIND("?",_xlpm.h)-1,_xlfn.GROUPBY(_xlpm.h,_xlpm.n,_xleta.SUM,0,0,,IF(_xlpm.i=_xlpm.qn,_xlpm.h=_xlpm.tg,(LEN(_xlpm.h)&gt;=_xlpm.lt)*(LEFT(_xlpm.h,_xlpm.pq)=LEFT(_xlpm.tg&amp;" ",_xlpm.pq))))))))</f>
        <v>#### # #</v>
      </c>
      <c r="E181">
        <v>2</v>
      </c>
      <c r="F181">
        <f t="shared" si="9"/>
        <v>6</v>
      </c>
      <c r="G181" t="str">
        <f t="shared" si="10"/>
        <v>##?? ??#?? ?##?? ??#?? ?##?? ??#?? ?##?? ??#?? ?##?? ??#??</v>
      </c>
      <c r="H181" t="str">
        <f t="shared" si="11"/>
        <v>#### # # #### # # #### # # #### # # #### # #</v>
      </c>
      <c r="I181" t="str" cm="1">
        <f t="array" ref="I181:J181">_xlfn.LET(_xlpm.q,G181,_xlpm.qn,LEN(_xlpm.q)-LEN(SUBSTITUTE(_xlpm.q,"?",)),_xlpm.tg,H181,_xlpm.lt,LEN(_xlpm.tg),_xlfn.REDUCE(_xlfn.HSTACK(_xlpm.q,1),_xlfn.SEQUENCE(_xlpm.qn),_xlfn.LAMBDA(_xlpm.a,_xlpm.i,_xlfn.LET(_xlpm.h,_xlfn.TOCOL(TRIM(SUBSTITUTE(_xlfn.TAKE(_xlpm.a,,1),"?",{"#"," "},1))),_xlpm.n,_xlfn.TOCOL(_xlfn.DROP(_xlpm.a,,1)+{0,0}),_xlpm.pq,FIND("?",_xlpm.h)-1,_xlfn.GROUPBY(_xlpm.h,_xlpm.n,_xleta.SUM,0,0,,IF(_xlpm.i=_xlpm.qn,_xlpm.h=_xlpm.tg,(LEN(_xlpm.h)&gt;=_xlpm.lt)*(LEFT(_xlpm.h,_xlpm.pq)=LEFT(_xlpm.tg&amp;" ",_xlpm.pq))))))))</f>
        <v>#### # # #### # # #### # # #### # # #### # #</v>
      </c>
      <c r="J181">
        <v>512</v>
      </c>
    </row>
    <row r="182" spans="1:10" ht="15.75">
      <c r="A182" s="1" t="s">
        <v>181</v>
      </c>
      <c r="B182" t="str">
        <f t="shared" si="8"/>
        <v>?? #??????? ?</v>
      </c>
      <c r="C182" t="str" cm="1">
        <f t="array" ref="C182">_xlfn.TEXTJOIN(" ",,REPT("#",_xlfn.TEXTSPLIT(_xlfn.TEXTAFTER(A182," "),",")))</f>
        <v>## # ###### #</v>
      </c>
      <c r="D182" s="4" t="str" cm="1">
        <f t="array" ref="D182:E182">_xlfn.LET(_xlpm.q,B182,_xlpm.qn,LEN(_xlpm.q)-LEN(SUBSTITUTE(_xlpm.q,"?",)),_xlpm.tg,C182,_xlpm.lt,LEN(_xlpm.tg),_xlfn.REDUCE(_xlfn.HSTACK(_xlpm.q,1),_xlfn.SEQUENCE(_xlpm.qn),_xlfn.LAMBDA(_xlpm.a,_xlpm.i,_xlfn.LET(_xlpm.h,_xlfn.TOCOL(TRIM(SUBSTITUTE(_xlfn.TAKE(_xlpm.a,,1),"?",{"#"," "},1))),_xlpm.n,_xlfn.TOCOL(_xlfn.DROP(_xlpm.a,,1)+{0,0}),
_xlpm.pq,FIND("?",_xlpm.h)-1,_xlfn.GROUPBY(_xlpm.h,_xlpm.n,_xleta.SUM,0,0,,IF(_xlpm.i=_xlpm.qn,_xlpm.h=_xlpm.tg,(LEN(_xlpm.h)&gt;=_xlpm.lt)*(LEFT(_xlpm.h,_xlpm.pq)=LEFT(_xlpm.tg&amp;" ",_xlpm.pq))))))))</f>
        <v>## # ###### #</v>
      </c>
      <c r="E182">
        <v>1</v>
      </c>
      <c r="F182">
        <f t="shared" si="9"/>
        <v>10</v>
      </c>
      <c r="G182" t="str">
        <f t="shared" si="10"/>
        <v>?? #??????? ?? ?? #??????? ?? ?? #??????? ?? ?? #??????? ?? ?? #??????? ?</v>
      </c>
      <c r="H182" t="str">
        <f t="shared" si="11"/>
        <v>## # ###### # ## # ###### # ## # ###### # ## # ###### # ## # ###### #</v>
      </c>
      <c r="I182" t="str" cm="1">
        <f t="array" ref="I182:J182">_xlfn.LET(_xlpm.q,G182,_xlpm.qn,LEN(_xlpm.q)-LEN(SUBSTITUTE(_xlpm.q,"?",)),_xlpm.tg,H182,_xlpm.lt,LEN(_xlpm.tg),_xlfn.REDUCE(_xlfn.HSTACK(_xlpm.q,1),_xlfn.SEQUENCE(_xlpm.qn),_xlfn.LAMBDA(_xlpm.a,_xlpm.i,_xlfn.LET(_xlpm.h,_xlfn.TOCOL(TRIM(SUBSTITUTE(_xlfn.TAKE(_xlpm.a,,1),"?",{"#"," "},1))),_xlpm.n,_xlfn.TOCOL(_xlfn.DROP(_xlpm.a,,1)+{0,0}),_xlpm.pq,FIND("?",_xlpm.h)-1,_xlfn.GROUPBY(_xlpm.h,_xlpm.n,_xleta.SUM,0,0,,IF(_xlpm.i=_xlpm.qn,_xlpm.h=_xlpm.tg,(LEN(_xlpm.h)&gt;=_xlpm.lt)*(LEFT(_xlpm.h,_xlpm.pq)=LEFT(_xlpm.tg&amp;" ",_xlpm.pq))))))))</f>
        <v>## # ###### # ## # ###### # ## # ###### # ## # ###### # ## # ###### #</v>
      </c>
      <c r="J182">
        <v>16</v>
      </c>
    </row>
    <row r="183" spans="1:10" ht="15.75">
      <c r="A183" s="1" t="s">
        <v>182</v>
      </c>
      <c r="B183" t="str">
        <f t="shared" si="8"/>
        <v>??# ? ?? ??</v>
      </c>
      <c r="C183" t="str" cm="1">
        <f t="array" ref="C183">_xlfn.TEXTJOIN(" ",,REPT("#",_xlfn.TEXTSPLIT(_xlfn.TEXTAFTER(A183," "),",")))</f>
        <v>## # # #</v>
      </c>
      <c r="D183" s="4" t="str" cm="1">
        <f t="array" ref="D183:E183">_xlfn.LET(_xlpm.q,B183,_xlpm.qn,LEN(_xlpm.q)-LEN(SUBSTITUTE(_xlpm.q,"?",)),_xlpm.tg,C183,_xlpm.lt,LEN(_xlpm.tg),_xlfn.REDUCE(_xlfn.HSTACK(_xlpm.q,1),_xlfn.SEQUENCE(_xlpm.qn),_xlfn.LAMBDA(_xlpm.a,_xlpm.i,_xlfn.LET(_xlpm.h,_xlfn.TOCOL(TRIM(SUBSTITUTE(_xlfn.TAKE(_xlpm.a,,1),"?",{"#"," "},1))),_xlpm.n,_xlfn.TOCOL(_xlfn.DROP(_xlpm.a,,1)+{0,0}),
_xlpm.pq,FIND("?",_xlpm.h)-1,_xlfn.GROUPBY(_xlpm.h,_xlpm.n,_xleta.SUM,0,0,,IF(_xlpm.i=_xlpm.qn,_xlpm.h=_xlpm.tg,(LEN(_xlpm.h)&gt;=_xlpm.lt)*(LEFT(_xlpm.h,_xlpm.pq)=LEFT(_xlpm.tg&amp;" ",_xlpm.pq))))))))</f>
        <v>## # # #</v>
      </c>
      <c r="E183">
        <v>4</v>
      </c>
      <c r="F183">
        <f t="shared" si="9"/>
        <v>7</v>
      </c>
      <c r="G183" t="str">
        <f t="shared" si="10"/>
        <v>??# ? ?? ?????# ? ?? ?????# ? ?? ?????# ? ?? ?????# ? ?? ??</v>
      </c>
      <c r="H183" t="str">
        <f t="shared" si="11"/>
        <v>## # # # ## # # # ## # # # ## # # # ## # # #</v>
      </c>
      <c r="I183" t="str" cm="1">
        <f t="array" ref="I183:J183">_xlfn.LET(_xlpm.q,G183,_xlpm.qn,LEN(_xlpm.q)-LEN(SUBSTITUTE(_xlpm.q,"?",)),_xlpm.tg,H183,_xlpm.lt,LEN(_xlpm.tg),_xlfn.REDUCE(_xlfn.HSTACK(_xlpm.q,1),_xlfn.SEQUENCE(_xlpm.qn),_xlfn.LAMBDA(_xlpm.a,_xlpm.i,_xlfn.LET(_xlpm.h,_xlfn.TOCOL(TRIM(SUBSTITUTE(_xlfn.TAKE(_xlpm.a,,1),"?",{"#"," "},1))),_xlpm.n,_xlfn.TOCOL(_xlfn.DROP(_xlpm.a,,1)+{0,0}),_xlpm.pq,FIND("?",_xlpm.h)-1,_xlfn.GROUPBY(_xlpm.h,_xlpm.n,_xleta.SUM,0,0,,IF(_xlpm.i=_xlpm.qn,_xlpm.h=_xlpm.tg,(LEN(_xlpm.h)&gt;=_xlpm.lt)*(LEFT(_xlpm.h,_xlpm.pq)=LEFT(_xlpm.tg&amp;" ",_xlpm.pq))))))))</f>
        <v>## # # # ## # # # ## # # # ## # # # ## # # #</v>
      </c>
      <c r="J183">
        <v>163760</v>
      </c>
    </row>
    <row r="184" spans="1:10" ht="15.75">
      <c r="A184" s="1" t="s">
        <v>183</v>
      </c>
      <c r="B184" t="str">
        <f t="shared" si="8"/>
        <v>#? ???????????????</v>
      </c>
      <c r="C184" t="str" cm="1">
        <f t="array" ref="C184">_xlfn.TEXTJOIN(" ",,REPT("#",_xlfn.TEXTSPLIT(_xlfn.TEXTAFTER(A184," "),",")))</f>
        <v># # ## # # ####</v>
      </c>
      <c r="D184" s="4" t="str" cm="1">
        <f t="array" ref="D184:E184">_xlfn.LET(_xlpm.q,B184,_xlpm.qn,LEN(_xlpm.q)-LEN(SUBSTITUTE(_xlpm.q,"?",)),_xlpm.tg,C184,_xlpm.lt,LEN(_xlpm.tg),_xlfn.REDUCE(_xlfn.HSTACK(_xlpm.q,1),_xlfn.SEQUENCE(_xlpm.qn),_xlfn.LAMBDA(_xlpm.a,_xlpm.i,_xlfn.LET(_xlpm.h,_xlfn.TOCOL(TRIM(SUBSTITUTE(_xlfn.TAKE(_xlpm.a,,1),"?",{"#"," "},1))),_xlpm.n,_xlfn.TOCOL(_xlfn.DROP(_xlpm.a,,1)+{0,0}),
_xlpm.pq,FIND("?",_xlpm.h)-1,_xlfn.GROUPBY(_xlpm.h,_xlpm.n,_xleta.SUM,0,0,,IF(_xlpm.i=_xlpm.qn,_xlpm.h=_xlpm.tg,(LEN(_xlpm.h)&gt;=_xlpm.lt)*(LEFT(_xlpm.h,_xlpm.pq)=LEFT(_xlpm.tg&amp;" ",_xlpm.pq))))))))</f>
        <v># # ## # # ####</v>
      </c>
      <c r="E184">
        <v>21</v>
      </c>
      <c r="F184">
        <f t="shared" si="9"/>
        <v>16</v>
      </c>
      <c r="G184" t="str">
        <f t="shared" si="10"/>
        <v>#? ??????????????? ?#? ??????????????? ?#? ??????????????? ?#? ??????????????? ?#? ???????????????</v>
      </c>
      <c r="H184" t="str">
        <f t="shared" si="11"/>
        <v># # ## # # #### # # ## # # #### # # ## # # #### # # ## # # #### # # ## # # ####</v>
      </c>
      <c r="I184" t="str" cm="1">
        <f t="array" ref="I184:J184">_xlfn.LET(_xlpm.q,G184,_xlpm.qn,LEN(_xlpm.q)-LEN(SUBSTITUTE(_xlpm.q,"?",)),_xlpm.tg,H184,_xlpm.lt,LEN(_xlpm.tg),_xlfn.REDUCE(_xlfn.HSTACK(_xlpm.q,1),_xlfn.SEQUENCE(_xlpm.qn),_xlfn.LAMBDA(_xlpm.a,_xlpm.i,_xlfn.LET(_xlpm.h,_xlfn.TOCOL(TRIM(SUBSTITUTE(_xlfn.TAKE(_xlpm.a,,1),"?",{"#"," "},1))),_xlpm.n,_xlfn.TOCOL(_xlfn.DROP(_xlpm.a,,1)+{0,0}),_xlpm.pq,FIND("?",_xlpm.h)-1,_xlfn.GROUPBY(_xlpm.h,_xlpm.n,_xleta.SUM,0,0,,IF(_xlpm.i=_xlpm.qn,_xlpm.h=_xlpm.tg,(LEN(_xlpm.h)&gt;=_xlpm.lt)*(LEFT(_xlpm.h,_xlpm.pq)=LEFT(_xlpm.tg&amp;" ",_xlpm.pq))))))))</f>
        <v># # ## # # #### # # ## # # #### # # ## # # #### # # ## # # #### # # ## # # ####</v>
      </c>
      <c r="J184">
        <v>20070725</v>
      </c>
    </row>
    <row r="185" spans="1:10" ht="15.75">
      <c r="A185" s="1" t="s">
        <v>184</v>
      </c>
      <c r="B185" t="str">
        <f t="shared" si="8"/>
        <v>???#?? #??###????</v>
      </c>
      <c r="C185" t="str" cm="1">
        <f t="array" ref="C185">_xlfn.TEXTJOIN(" ",,REPT("#",_xlfn.TEXTSPLIT(_xlfn.TEXTAFTER(A185," "),",")))</f>
        <v>## # # ######</v>
      </c>
      <c r="D185" s="4" t="str" cm="1">
        <f t="array" ref="D185:E185">_xlfn.LET(_xlpm.q,B185,_xlpm.qn,LEN(_xlpm.q)-LEN(SUBSTITUTE(_xlpm.q,"?",)),_xlpm.tg,C185,_xlpm.lt,LEN(_xlpm.tg),_xlfn.REDUCE(_xlfn.HSTACK(_xlpm.q,1),_xlfn.SEQUENCE(_xlpm.qn),_xlfn.LAMBDA(_xlpm.a,_xlpm.i,_xlfn.LET(_xlpm.h,_xlfn.TOCOL(TRIM(SUBSTITUTE(_xlfn.TAKE(_xlpm.a,,1),"?",{"#"," "},1))),_xlpm.n,_xlfn.TOCOL(_xlfn.DROP(_xlpm.a,,1)+{0,0}),
_xlpm.pq,FIND("?",_xlpm.h)-1,_xlfn.GROUPBY(_xlpm.h,_xlpm.n,_xleta.SUM,0,0,,IF(_xlpm.i=_xlpm.qn,_xlpm.h=_xlpm.tg,(LEN(_xlpm.h)&gt;=_xlpm.lt)*(LEFT(_xlpm.h,_xlpm.pq)=LEFT(_xlpm.tg&amp;" ",_xlpm.pq))))))))</f>
        <v>## # # ######</v>
      </c>
      <c r="E185">
        <v>5</v>
      </c>
      <c r="F185">
        <f t="shared" si="9"/>
        <v>11</v>
      </c>
      <c r="G185" t="str">
        <f t="shared" si="10"/>
        <v>???#?? #??###????????#?? #??###????????#?? #??###????????#?? #??###????????#?? #??###????</v>
      </c>
      <c r="H185" t="str">
        <f t="shared" si="11"/>
        <v>## # # ###### ## # # ###### ## # # ###### ## # # ###### ## # # ######</v>
      </c>
      <c r="I185" t="str" cm="1">
        <f t="array" ref="I185:J185">_xlfn.LET(_xlpm.q,G185,_xlpm.qn,LEN(_xlpm.q)-LEN(SUBSTITUTE(_xlpm.q,"?",)),_xlpm.tg,H185,_xlpm.lt,LEN(_xlpm.tg),_xlfn.REDUCE(_xlfn.HSTACK(_xlpm.q,1),_xlfn.SEQUENCE(_xlpm.qn),_xlfn.LAMBDA(_xlpm.a,_xlpm.i,_xlfn.LET(_xlpm.h,_xlfn.TOCOL(TRIM(SUBSTITUTE(_xlfn.TAKE(_xlpm.a,,1),"?",{"#"," "},1))),_xlpm.n,_xlfn.TOCOL(_xlfn.DROP(_xlpm.a,,1)+{0,0}),_xlpm.pq,FIND("?",_xlpm.h)-1,_xlfn.GROUPBY(_xlpm.h,_xlpm.n,_xleta.SUM,0,0,,IF(_xlpm.i=_xlpm.qn,_xlpm.h=_xlpm.tg,(LEN(_xlpm.h)&gt;=_xlpm.lt)*(LEFT(_xlpm.h,_xlpm.pq)=LEFT(_xlpm.tg&amp;" ",_xlpm.pq))))))))</f>
        <v>## # # ###### ## # # ###### ## # # ###### ## # # ###### ## # # ######</v>
      </c>
      <c r="J185">
        <v>216413</v>
      </c>
    </row>
    <row r="186" spans="1:10" ht="15.75">
      <c r="A186" s="1" t="s">
        <v>185</v>
      </c>
      <c r="B186" t="str">
        <f t="shared" si="8"/>
        <v>??? ?#????? ??#?? ?</v>
      </c>
      <c r="C186" t="str" cm="1">
        <f t="array" ref="C186">_xlfn.TEXTJOIN(" ",,REPT("#",_xlfn.TEXTSPLIT(_xlfn.TEXTAFTER(A186," "),",")))</f>
        <v>## ### ## #####</v>
      </c>
      <c r="D186" s="4" t="str" cm="1">
        <f t="array" ref="D186:E186">_xlfn.LET(_xlpm.q,B186,_xlpm.qn,LEN(_xlpm.q)-LEN(SUBSTITUTE(_xlpm.q,"?",)),_xlpm.tg,C186,_xlpm.lt,LEN(_xlpm.tg),_xlfn.REDUCE(_xlfn.HSTACK(_xlpm.q,1),_xlfn.SEQUENCE(_xlpm.qn),_xlfn.LAMBDA(_xlpm.a,_xlpm.i,_xlfn.LET(_xlpm.h,_xlfn.TOCOL(TRIM(SUBSTITUTE(_xlfn.TAKE(_xlpm.a,,1),"?",{"#"," "},1))),_xlpm.n,_xlfn.TOCOL(_xlfn.DROP(_xlpm.a,,1)+{0,0}),
_xlpm.pq,FIND("?",_xlpm.h)-1,_xlfn.GROUPBY(_xlpm.h,_xlpm.n,_xleta.SUM,0,0,,IF(_xlpm.i=_xlpm.qn,_xlpm.h=_xlpm.tg,(LEN(_xlpm.h)&gt;=_xlpm.lt)*(LEFT(_xlpm.h,_xlpm.pq)=LEFT(_xlpm.tg&amp;" ",_xlpm.pq))))))))</f>
        <v>## ### ## #####</v>
      </c>
      <c r="E186">
        <v>6</v>
      </c>
      <c r="F186">
        <f t="shared" si="9"/>
        <v>14</v>
      </c>
      <c r="G186" t="str">
        <f t="shared" si="10"/>
        <v>??? ?#????? ??#?? ????? ?#????? ??#?? ????? ?#????? ??#?? ????? ?#????? ??#?? ????? ?#????? ??#?? ?</v>
      </c>
      <c r="H186" t="str">
        <f t="shared" si="11"/>
        <v>## ### ## ##### ## ### ## ##### ## ### ## ##### ## ### ## ##### ## ### ## #####</v>
      </c>
      <c r="I186" t="str" cm="1">
        <f t="array" ref="I186:J186">_xlfn.LET(_xlpm.q,G186,_xlpm.qn,LEN(_xlpm.q)-LEN(SUBSTITUTE(_xlpm.q,"?",)),_xlpm.tg,H186,_xlpm.lt,LEN(_xlpm.tg),_xlfn.REDUCE(_xlfn.HSTACK(_xlpm.q,1),_xlfn.SEQUENCE(_xlpm.qn),_xlfn.LAMBDA(_xlpm.a,_xlpm.i,_xlfn.LET(_xlpm.h,_xlfn.TOCOL(TRIM(SUBSTITUTE(_xlfn.TAKE(_xlpm.a,,1),"?",{"#"," "},1))),_xlpm.n,_xlfn.TOCOL(_xlfn.DROP(_xlpm.a,,1)+{0,0}),_xlpm.pq,FIND("?",_xlpm.h)-1,_xlfn.GROUPBY(_xlpm.h,_xlpm.n,_xleta.SUM,0,0,,IF(_xlpm.i=_xlpm.qn,_xlpm.h=_xlpm.tg,(LEN(_xlpm.h)&gt;=_xlpm.lt)*(LEFT(_xlpm.h,_xlpm.pq)=LEFT(_xlpm.tg&amp;" ",_xlpm.pq))))))))</f>
        <v>## ### ## ##### ## ### ## ##### ## ### ## ##### ## ### ## ##### ## ### ## #####</v>
      </c>
      <c r="J186">
        <v>124416</v>
      </c>
    </row>
    <row r="187" spans="1:10" ht="15.75">
      <c r="A187" s="1" t="s">
        <v>186</v>
      </c>
      <c r="B187" t="str">
        <f t="shared" si="8"/>
        <v>?#????#??# ? ???</v>
      </c>
      <c r="C187" t="str" cm="1">
        <f t="array" ref="C187">_xlfn.TEXTJOIN(" ",,REPT("#",_xlfn.TEXTSPLIT(_xlfn.TEXTAFTER(A187," "),",")))</f>
        <v>###### ## # # #</v>
      </c>
      <c r="D187" s="4" t="str" cm="1">
        <f t="array" ref="D187:E187">_xlfn.LET(_xlpm.q,B187,_xlpm.qn,LEN(_xlpm.q)-LEN(SUBSTITUTE(_xlpm.q,"?",)),_xlpm.tg,C187,_xlpm.lt,LEN(_xlpm.tg),_xlfn.REDUCE(_xlfn.HSTACK(_xlpm.q,1),_xlfn.SEQUENCE(_xlpm.qn),_xlfn.LAMBDA(_xlpm.a,_xlpm.i,_xlfn.LET(_xlpm.h,_xlfn.TOCOL(TRIM(SUBSTITUTE(_xlfn.TAKE(_xlpm.a,,1),"?",{"#"," "},1))),_xlpm.n,_xlfn.TOCOL(_xlfn.DROP(_xlpm.a,,1)+{0,0}),
_xlpm.pq,FIND("?",_xlpm.h)-1,_xlfn.GROUPBY(_xlpm.h,_xlpm.n,_xleta.SUM,0,0,,IF(_xlpm.i=_xlpm.qn,_xlpm.h=_xlpm.tg,(LEN(_xlpm.h)&gt;=_xlpm.lt)*(LEFT(_xlpm.h,_xlpm.pq)=LEFT(_xlpm.tg&amp;" ",_xlpm.pq))))))))</f>
        <v>###### ## # # #</v>
      </c>
      <c r="E187">
        <v>1</v>
      </c>
      <c r="F187">
        <f t="shared" si="9"/>
        <v>11</v>
      </c>
      <c r="G187" t="str">
        <f t="shared" si="10"/>
        <v>?#????#??# ? ??? ? ?#????#??# ? ??? ? ?#????#??# ? ??? ? ?#????#??# ? ??? ? ?#????#??# ? ???</v>
      </c>
      <c r="H187" t="str">
        <f t="shared" si="11"/>
        <v>###### ## # # # ###### ## # # # ###### ## # # # ###### ## # # # ###### ## # # #</v>
      </c>
      <c r="I187" t="str" cm="1">
        <f t="array" ref="I187:J187">_xlfn.LET(_xlpm.q,G187,_xlpm.qn,LEN(_xlpm.q)-LEN(SUBSTITUTE(_xlpm.q,"?",)),_xlpm.tg,H187,_xlpm.lt,LEN(_xlpm.tg),_xlfn.REDUCE(_xlfn.HSTACK(_xlpm.q,1),_xlfn.SEQUENCE(_xlpm.qn),_xlfn.LAMBDA(_xlpm.a,_xlpm.i,_xlfn.LET(_xlpm.h,_xlfn.TOCOL(TRIM(SUBSTITUTE(_xlfn.TAKE(_xlpm.a,,1),"?",{"#"," "},1))),_xlpm.n,_xlfn.TOCOL(_xlfn.DROP(_xlpm.a,,1)+{0,0}),_xlpm.pq,FIND("?",_xlpm.h)-1,_xlfn.GROUPBY(_xlpm.h,_xlpm.n,_xleta.SUM,0,0,,IF(_xlpm.i=_xlpm.qn,_xlpm.h=_xlpm.tg,(LEN(_xlpm.h)&gt;=_xlpm.lt)*(LEFT(_xlpm.h,_xlpm.pq)=LEFT(_xlpm.tg&amp;" ",_xlpm.pq))))))))</f>
        <v>###### ## # # # ###### ## # # # ###### ## # # # ###### ## # # # ###### ## # # #</v>
      </c>
      <c r="J187">
        <v>625</v>
      </c>
    </row>
    <row r="188" spans="1:10" ht="15.75">
      <c r="A188" s="1" t="s">
        <v>187</v>
      </c>
      <c r="B188" t="str">
        <f t="shared" si="8"/>
        <v>?#?????????##???</v>
      </c>
      <c r="C188" t="str" cm="1">
        <f t="array" ref="C188">_xlfn.TEXTJOIN(" ",,REPT("#",_xlfn.TEXTSPLIT(_xlfn.TEXTAFTER(A188," "),",")))</f>
        <v>##### ####</v>
      </c>
      <c r="D188" s="4" t="str" cm="1">
        <f t="array" ref="D188:E188">_xlfn.LET(_xlpm.q,B188,_xlpm.qn,LEN(_xlpm.q)-LEN(SUBSTITUTE(_xlpm.q,"?",)),_xlpm.tg,C188,_xlpm.lt,LEN(_xlpm.tg),_xlfn.REDUCE(_xlfn.HSTACK(_xlpm.q,1),_xlfn.SEQUENCE(_xlpm.qn),_xlfn.LAMBDA(_xlpm.a,_xlpm.i,_xlfn.LET(_xlpm.h,_xlfn.TOCOL(TRIM(SUBSTITUTE(_xlfn.TAKE(_xlpm.a,,1),"?",{"#"," "},1))),_xlpm.n,_xlfn.TOCOL(_xlfn.DROP(_xlpm.a,,1)+{0,0}),
_xlpm.pq,FIND("?",_xlpm.h)-1,_xlfn.GROUPBY(_xlpm.h,_xlpm.n,_xleta.SUM,0,0,,IF(_xlpm.i=_xlpm.qn,_xlpm.h=_xlpm.tg,(LEN(_xlpm.h)&gt;=_xlpm.lt)*(LEFT(_xlpm.h,_xlpm.pq)=LEFT(_xlpm.tg&amp;" ",_xlpm.pq))))))))</f>
        <v>##### ####</v>
      </c>
      <c r="E188">
        <v>6</v>
      </c>
      <c r="F188">
        <f t="shared" si="9"/>
        <v>13</v>
      </c>
      <c r="G188" t="str">
        <f t="shared" si="10"/>
        <v>?#?????????##?????#?????????##?????#?????????##?????#?????????##?????#?????????##???</v>
      </c>
      <c r="H188" t="str">
        <f t="shared" si="11"/>
        <v>##### #### ##### #### ##### #### ##### #### ##### ####</v>
      </c>
      <c r="I188" t="str" cm="1">
        <f t="array" ref="I188:J188">_xlfn.LET(_xlpm.q,G188,_xlpm.qn,LEN(_xlpm.q)-LEN(SUBSTITUTE(_xlpm.q,"?",)),_xlpm.tg,H188,_xlpm.lt,LEN(_xlpm.tg),_xlfn.REDUCE(_xlfn.HSTACK(_xlpm.q,1),_xlfn.SEQUENCE(_xlpm.qn),_xlfn.LAMBDA(_xlpm.a,_xlpm.i,_xlfn.LET(_xlpm.h,_xlfn.TOCOL(TRIM(SUBSTITUTE(_xlfn.TAKE(_xlpm.a,,1),"?",{"#"," "},1))),_xlpm.n,_xlfn.TOCOL(_xlfn.DROP(_xlpm.a,,1)+{0,0}),_xlpm.pq,FIND("?",_xlpm.h)-1,_xlfn.GROUPBY(_xlpm.h,_xlpm.n,_xleta.SUM,0,0,,IF(_xlpm.i=_xlpm.qn,_xlpm.h=_xlpm.tg,(LEN(_xlpm.h)&gt;=_xlpm.lt)*(LEFT(_xlpm.h,_xlpm.pq)=LEFT(_xlpm.tg&amp;" ",_xlpm.pq))))))))</f>
        <v>##### #### ##### #### ##### #### ##### #### ##### ####</v>
      </c>
      <c r="J188">
        <v>124416</v>
      </c>
    </row>
    <row r="189" spans="1:10" ht="15.75">
      <c r="A189" s="1" t="s">
        <v>188</v>
      </c>
      <c r="B189" t="str">
        <f t="shared" si="8"/>
        <v>?? ??? # ???#??</v>
      </c>
      <c r="C189" t="str" cm="1">
        <f t="array" ref="C189">_xlfn.TEXTJOIN(" ",,REPT("#",_xlfn.TEXTSPLIT(_xlfn.TEXTAFTER(A189," "),",")))</f>
        <v># # # #### #</v>
      </c>
      <c r="D189" s="4" t="str" cm="1">
        <f t="array" ref="D189:E189">_xlfn.LET(_xlpm.q,B189,_xlpm.qn,LEN(_xlpm.q)-LEN(SUBSTITUTE(_xlpm.q,"?",)),_xlpm.tg,C189,_xlpm.lt,LEN(_xlpm.tg),_xlfn.REDUCE(_xlfn.HSTACK(_xlpm.q,1),_xlfn.SEQUENCE(_xlpm.qn),_xlfn.LAMBDA(_xlpm.a,_xlpm.i,_xlfn.LET(_xlpm.h,_xlfn.TOCOL(TRIM(SUBSTITUTE(_xlfn.TAKE(_xlpm.a,,1),"?",{"#"," "},1))),_xlpm.n,_xlfn.TOCOL(_xlfn.DROP(_xlpm.a,,1)+{0,0}),
_xlpm.pq,FIND("?",_xlpm.h)-1,_xlfn.GROUPBY(_xlpm.h,_xlpm.n,_xleta.SUM,0,0,,IF(_xlpm.i=_xlpm.qn,_xlpm.h=_xlpm.tg,(LEN(_xlpm.h)&gt;=_xlpm.lt)*(LEFT(_xlpm.h,_xlpm.pq)=LEFT(_xlpm.tg&amp;" ",_xlpm.pq))))))))</f>
        <v># # # #### #</v>
      </c>
      <c r="E189">
        <v>7</v>
      </c>
      <c r="F189">
        <f t="shared" si="9"/>
        <v>10</v>
      </c>
      <c r="G189" t="str">
        <f t="shared" si="10"/>
        <v>?? ??? # ???#????? ??? # ???#????? ??? # ???#????? ??? # ???#????? ??? # ???#??</v>
      </c>
      <c r="H189" t="str">
        <f t="shared" si="11"/>
        <v># # # #### # # # # #### # # # # #### # # # # #### # # # # #### #</v>
      </c>
      <c r="I189" t="str" cm="1">
        <f t="array" ref="I189:J189">_xlfn.LET(_xlpm.q,G189,_xlpm.qn,LEN(_xlpm.q)-LEN(SUBSTITUTE(_xlpm.q,"?",)),_xlpm.tg,H189,_xlpm.lt,LEN(_xlpm.tg),_xlfn.REDUCE(_xlfn.HSTACK(_xlpm.q,1),_xlfn.SEQUENCE(_xlpm.qn),_xlfn.LAMBDA(_xlpm.a,_xlpm.i,_xlfn.LET(_xlpm.h,_xlfn.TOCOL(TRIM(SUBSTITUTE(_xlfn.TAKE(_xlpm.a,,1),"?",{"#"," "},1))),_xlpm.n,_xlfn.TOCOL(_xlfn.DROP(_xlpm.a,,1)+{0,0}),_xlpm.pq,FIND("?",_xlpm.h)-1,_xlfn.GROUPBY(_xlpm.h,_xlpm.n,_xleta.SUM,0,0,,IF(_xlpm.i=_xlpm.qn,_xlpm.h=_xlpm.tg,(LEN(_xlpm.h)&gt;=_xlpm.lt)*(LEFT(_xlpm.h,_xlpm.pq)=LEFT(_xlpm.tg&amp;" ",_xlpm.pq))))))))</f>
        <v># # # #### # # # # #### # # # # #### # # # # #### # # # # #### #</v>
      </c>
      <c r="J189">
        <v>5330928</v>
      </c>
    </row>
    <row r="190" spans="1:10" ht="15.75">
      <c r="A190" s="1" t="s">
        <v>189</v>
      </c>
      <c r="B190" t="str">
        <f t="shared" si="8"/>
        <v>#??? ????## ??</v>
      </c>
      <c r="C190" t="str" cm="1">
        <f t="array" ref="C190">_xlfn.TEXTJOIN(" ",,REPT("#",_xlfn.TEXTSPLIT(_xlfn.TEXTAFTER(A190," "),",")))</f>
        <v># # ###### #</v>
      </c>
      <c r="D190" s="4" t="str" cm="1">
        <f t="array" ref="D190:E190">_xlfn.LET(_xlpm.q,B190,_xlpm.qn,LEN(_xlpm.q)-LEN(SUBSTITUTE(_xlpm.q,"?",)),_xlpm.tg,C190,_xlpm.lt,LEN(_xlpm.tg),_xlfn.REDUCE(_xlfn.HSTACK(_xlpm.q,1),_xlfn.SEQUENCE(_xlpm.qn),_xlfn.LAMBDA(_xlpm.a,_xlpm.i,_xlfn.LET(_xlpm.h,_xlfn.TOCOL(TRIM(SUBSTITUTE(_xlfn.TAKE(_xlpm.a,,1),"?",{"#"," "},1))),_xlpm.n,_xlfn.TOCOL(_xlfn.DROP(_xlpm.a,,1)+{0,0}),
_xlpm.pq,FIND("?",_xlpm.h)-1,_xlfn.GROUPBY(_xlpm.h,_xlpm.n,_xleta.SUM,0,0,,IF(_xlpm.i=_xlpm.qn,_xlpm.h=_xlpm.tg,(LEN(_xlpm.h)&gt;=_xlpm.lt)*(LEFT(_xlpm.h,_xlpm.pq)=LEFT(_xlpm.tg&amp;" ",_xlpm.pq))))))))</f>
        <v># # ###### #</v>
      </c>
      <c r="E190">
        <v>4</v>
      </c>
      <c r="F190">
        <f t="shared" si="9"/>
        <v>9</v>
      </c>
      <c r="G190" t="str">
        <f t="shared" si="10"/>
        <v>#??? ????## ???#??? ????## ???#??? ????## ???#??? ????## ???#??? ????## ??</v>
      </c>
      <c r="H190" t="str">
        <f t="shared" si="11"/>
        <v># # ###### # # # ###### # # # ###### # # # ###### # # # ###### #</v>
      </c>
      <c r="I190" t="str" cm="1">
        <f t="array" ref="I190:J190">_xlfn.LET(_xlpm.q,G190,_xlpm.qn,LEN(_xlpm.q)-LEN(SUBSTITUTE(_xlpm.q,"?",)),_xlpm.tg,H190,_xlpm.lt,LEN(_xlpm.tg),_xlfn.REDUCE(_xlfn.HSTACK(_xlpm.q,1),_xlfn.SEQUENCE(_xlpm.qn),_xlfn.LAMBDA(_xlpm.a,_xlpm.i,_xlfn.LET(_xlpm.h,_xlfn.TOCOL(TRIM(SUBSTITUTE(_xlfn.TAKE(_xlpm.a,,1),"?",{"#"," "},1))),_xlpm.n,_xlfn.TOCOL(_xlfn.DROP(_xlpm.a,,1)+{0,0}),_xlpm.pq,FIND("?",_xlpm.h)-1,_xlfn.GROUPBY(_xlpm.h,_xlpm.n,_xleta.SUM,0,0,,IF(_xlpm.i=_xlpm.qn,_xlpm.h=_xlpm.tg,(LEN(_xlpm.h)&gt;=_xlpm.lt)*(LEFT(_xlpm.h,_xlpm.pq)=LEFT(_xlpm.tg&amp;" ",_xlpm.pq))))))))</f>
        <v># # ###### # # # ###### # # # ###### # # # ###### # # # ###### #</v>
      </c>
      <c r="J190">
        <v>1024</v>
      </c>
    </row>
    <row r="191" spans="1:10" ht="15.75">
      <c r="A191" s="1" t="s">
        <v>190</v>
      </c>
      <c r="B191" t="str">
        <f t="shared" si="8"/>
        <v>?????? ???</v>
      </c>
      <c r="C191" t="str" cm="1">
        <f t="array" ref="C191">_xlfn.TEXTJOIN(" ",,REPT("#",_xlfn.TEXTSPLIT(_xlfn.TEXTAFTER(A191," "),",")))</f>
        <v>#### #</v>
      </c>
      <c r="D191" s="4" t="str" cm="1">
        <f t="array" ref="D191:E191">_xlfn.LET(_xlpm.q,B191,_xlpm.qn,LEN(_xlpm.q)-LEN(SUBSTITUTE(_xlpm.q,"?",)),_xlpm.tg,C191,_xlpm.lt,LEN(_xlpm.tg),_xlfn.REDUCE(_xlfn.HSTACK(_xlpm.q,1),_xlfn.SEQUENCE(_xlpm.qn),_xlfn.LAMBDA(_xlpm.a,_xlpm.i,_xlfn.LET(_xlpm.h,_xlfn.TOCOL(TRIM(SUBSTITUTE(_xlfn.TAKE(_xlpm.a,,1),"?",{"#"," "},1))),_xlpm.n,_xlfn.TOCOL(_xlfn.DROP(_xlpm.a,,1)+{0,0}),
_xlpm.pq,FIND("?",_xlpm.h)-1,_xlfn.GROUPBY(_xlpm.h,_xlpm.n,_xleta.SUM,0,0,,IF(_xlpm.i=_xlpm.qn,_xlpm.h=_xlpm.tg,(LEN(_xlpm.h)&gt;=_xlpm.lt)*(LEFT(_xlpm.h,_xlpm.pq)=LEFT(_xlpm.tg&amp;" ",_xlpm.pq))))))))</f>
        <v>#### #</v>
      </c>
      <c r="E191">
        <v>10</v>
      </c>
      <c r="F191">
        <f t="shared" si="9"/>
        <v>9</v>
      </c>
      <c r="G191" t="str">
        <f t="shared" si="10"/>
        <v>?????? ???? ?????? ???? ?????? ???? ?????? ???? ?????? ???</v>
      </c>
      <c r="H191" t="str">
        <f t="shared" si="11"/>
        <v>#### # #### # #### # #### # #### #</v>
      </c>
      <c r="I191" t="str" cm="1">
        <f t="array" ref="I191:J191">_xlfn.LET(_xlpm.q,G191,_xlpm.qn,LEN(_xlpm.q)-LEN(SUBSTITUTE(_xlpm.q,"?",)),_xlpm.tg,H191,_xlpm.lt,LEN(_xlpm.tg),_xlfn.REDUCE(_xlfn.HSTACK(_xlpm.q,1),_xlfn.SEQUENCE(_xlpm.qn),_xlfn.LAMBDA(_xlpm.a,_xlpm.i,_xlfn.LET(_xlpm.h,_xlfn.TOCOL(TRIM(SUBSTITUTE(_xlfn.TAKE(_xlpm.a,,1),"?",{"#"," "},1))),_xlpm.n,_xlfn.TOCOL(_xlfn.DROP(_xlpm.a,,1)+{0,0}),_xlpm.pq,FIND("?",_xlpm.h)-1,_xlfn.GROUPBY(_xlpm.h,_xlpm.n,_xleta.SUM,0,0,,IF(_xlpm.i=_xlpm.qn,_xlpm.h=_xlpm.tg,(LEN(_xlpm.h)&gt;=_xlpm.lt)*(LEFT(_xlpm.h,_xlpm.pq)=LEFT(_xlpm.tg&amp;" ",_xlpm.pq))))))))</f>
        <v>#### # #### # #### # #### # #### #</v>
      </c>
      <c r="J191">
        <v>624206</v>
      </c>
    </row>
    <row r="192" spans="1:10" ht="15.75">
      <c r="A192" s="1" t="s">
        <v>191</v>
      </c>
      <c r="B192" t="str">
        <f t="shared" si="8"/>
        <v>#? ???#???</v>
      </c>
      <c r="C192" t="str" cm="1">
        <f t="array" ref="C192">_xlfn.TEXTJOIN(" ",,REPT("#",_xlfn.TEXTSPLIT(_xlfn.TEXTAFTER(A192," "),",")))</f>
        <v># # ##</v>
      </c>
      <c r="D192" s="4" t="str" cm="1">
        <f t="array" ref="D192:E192">_xlfn.LET(_xlpm.q,B192,_xlpm.qn,LEN(_xlpm.q)-LEN(SUBSTITUTE(_xlpm.q,"?",)),_xlpm.tg,C192,_xlpm.lt,LEN(_xlpm.tg),_xlfn.REDUCE(_xlfn.HSTACK(_xlpm.q,1),_xlfn.SEQUENCE(_xlpm.qn),_xlfn.LAMBDA(_xlpm.a,_xlpm.i,_xlfn.LET(_xlpm.h,_xlfn.TOCOL(TRIM(SUBSTITUTE(_xlfn.TAKE(_xlpm.a,,1),"?",{"#"," "},1))),_xlpm.n,_xlfn.TOCOL(_xlfn.DROP(_xlpm.a,,1)+{0,0}),
_xlpm.pq,FIND("?",_xlpm.h)-1,_xlfn.GROUPBY(_xlpm.h,_xlpm.n,_xleta.SUM,0,0,,IF(_xlpm.i=_xlpm.qn,_xlpm.h=_xlpm.tg,(LEN(_xlpm.h)&gt;=_xlpm.lt)*(LEFT(_xlpm.h,_xlpm.pq)=LEFT(_xlpm.tg&amp;" ",_xlpm.pq))))))))</f>
        <v># # ##</v>
      </c>
      <c r="E192">
        <v>4</v>
      </c>
      <c r="F192">
        <f t="shared" si="9"/>
        <v>7</v>
      </c>
      <c r="G192" t="str">
        <f t="shared" si="10"/>
        <v>#? ???#????#? ???#????#? ???#????#? ???#????#? ???#???</v>
      </c>
      <c r="H192" t="str">
        <f t="shared" si="11"/>
        <v># # ## # # ## # # ## # # ## # # ##</v>
      </c>
      <c r="I192" t="str" cm="1">
        <f t="array" ref="I192:J192">_xlfn.LET(_xlpm.q,G192,_xlpm.qn,LEN(_xlpm.q)-LEN(SUBSTITUTE(_xlpm.q,"?",)),_xlpm.tg,H192,_xlpm.lt,LEN(_xlpm.tg),_xlfn.REDUCE(_xlfn.HSTACK(_xlpm.q,1),_xlfn.SEQUENCE(_xlpm.qn),_xlfn.LAMBDA(_xlpm.a,_xlpm.i,_xlfn.LET(_xlpm.h,_xlfn.TOCOL(TRIM(SUBSTITUTE(_xlfn.TAKE(_xlpm.a,,1),"?",{"#"," "},1))),_xlpm.n,_xlfn.TOCOL(_xlfn.DROP(_xlpm.a,,1)+{0,0}),_xlpm.pq,FIND("?",_xlpm.h)-1,_xlfn.GROUPBY(_xlpm.h,_xlpm.n,_xleta.SUM,0,0,,IF(_xlpm.i=_xlpm.qn,_xlpm.h=_xlpm.tg,(LEN(_xlpm.h)&gt;=_xlpm.lt)*(LEFT(_xlpm.h,_xlpm.pq)=LEFT(_xlpm.tg&amp;" ",_xlpm.pq))))))))</f>
        <v># # ## # # ## # # ## # # ## # # ##</v>
      </c>
      <c r="J192">
        <v>15484</v>
      </c>
    </row>
    <row r="193" spans="1:10" ht="15.75">
      <c r="A193" s="1" t="s">
        <v>192</v>
      </c>
      <c r="B193" t="str">
        <f t="shared" si="8"/>
        <v>?? ?? ????## #?? ?</v>
      </c>
      <c r="C193" t="str" cm="1">
        <f t="array" ref="C193">_xlfn.TEXTJOIN(" ",,REPT("#",_xlfn.TEXTSPLIT(_xlfn.TEXTAFTER(A193," "),",")))</f>
        <v># ## ###### ### #</v>
      </c>
      <c r="D193" s="4" t="str" cm="1">
        <f t="array" ref="D193:E193">_xlfn.LET(_xlpm.q,B193,_xlpm.qn,LEN(_xlpm.q)-LEN(SUBSTITUTE(_xlpm.q,"?",)),_xlpm.tg,C193,_xlpm.lt,LEN(_xlpm.tg),_xlfn.REDUCE(_xlfn.HSTACK(_xlpm.q,1),_xlfn.SEQUENCE(_xlpm.qn),_xlfn.LAMBDA(_xlpm.a,_xlpm.i,_xlfn.LET(_xlpm.h,_xlfn.TOCOL(TRIM(SUBSTITUTE(_xlfn.TAKE(_xlpm.a,,1),"?",{"#"," "},1))),_xlpm.n,_xlfn.TOCOL(_xlfn.DROP(_xlpm.a,,1)+{0,0}),
_xlpm.pq,FIND("?",_xlpm.h)-1,_xlfn.GROUPBY(_xlpm.h,_xlpm.n,_xleta.SUM,0,0,,IF(_xlpm.i=_xlpm.qn,_xlpm.h=_xlpm.tg,(LEN(_xlpm.h)&gt;=_xlpm.lt)*(LEFT(_xlpm.h,_xlpm.pq)=LEFT(_xlpm.tg&amp;" ",_xlpm.pq))))))))</f>
        <v># ## ###### ### #</v>
      </c>
      <c r="E193">
        <v>2</v>
      </c>
      <c r="F193">
        <f t="shared" si="9"/>
        <v>11</v>
      </c>
      <c r="G193" t="str">
        <f t="shared" si="10"/>
        <v>?? ?? ????## #?? ???? ?? ????## #?? ???? ?? ????## #?? ???? ?? ????## #?? ???? ?? ????## #?? ?</v>
      </c>
      <c r="H193" t="str">
        <f t="shared" si="11"/>
        <v># ## ###### ### # # ## ###### ### # # ## ###### ### # # ## ###### ### # # ## ###### ### #</v>
      </c>
      <c r="I193" t="str" cm="1">
        <f t="array" ref="I193:J193">_xlfn.LET(_xlpm.q,G193,_xlpm.qn,LEN(_xlpm.q)-LEN(SUBSTITUTE(_xlpm.q,"?",)),_xlpm.tg,H193,_xlpm.lt,LEN(_xlpm.tg),_xlfn.REDUCE(_xlfn.HSTACK(_xlpm.q,1),_xlfn.SEQUENCE(_xlpm.qn),_xlfn.LAMBDA(_xlpm.a,_xlpm.i,_xlfn.LET(_xlpm.h,_xlfn.TOCOL(TRIM(SUBSTITUTE(_xlfn.TAKE(_xlpm.a,,1),"?",{"#"," "},1))),_xlpm.n,_xlfn.TOCOL(_xlfn.DROP(_xlpm.a,,1)+{0,0}),_xlpm.pq,FIND("?",_xlpm.h)-1,_xlfn.GROUPBY(_xlpm.h,_xlpm.n,_xleta.SUM,0,0,,IF(_xlpm.i=_xlpm.qn,_xlpm.h=_xlpm.tg,(LEN(_xlpm.h)&gt;=_xlpm.lt)*(LEFT(_xlpm.h,_xlpm.pq)=LEFT(_xlpm.tg&amp;" ",_xlpm.pq))))))))</f>
        <v># ## ###### ### # # ## ###### ### # # ## ###### ### # # ## ###### ### # # ## ###### ### #</v>
      </c>
      <c r="J193">
        <v>162</v>
      </c>
    </row>
    <row r="194" spans="1:10" ht="15.75">
      <c r="A194" s="1" t="s">
        <v>193</v>
      </c>
      <c r="B194" t="str">
        <f t="shared" si="8"/>
        <v>??#?#?????##???????#</v>
      </c>
      <c r="C194" t="str" cm="1">
        <f t="array" ref="C194">_xlfn.TEXTJOIN(" ",,REPT("#",_xlfn.TEXTSPLIT(_xlfn.TEXTAFTER(A194," "),",")))</f>
        <v>######## ##### ####</v>
      </c>
      <c r="D194" s="4" t="str" cm="1">
        <f t="array" ref="D194:E194">_xlfn.LET(_xlpm.q,B194,_xlpm.qn,LEN(_xlpm.q)-LEN(SUBSTITUTE(_xlpm.q,"?",)),_xlpm.tg,C194,_xlpm.lt,LEN(_xlpm.tg),_xlfn.REDUCE(_xlfn.HSTACK(_xlpm.q,1),_xlfn.SEQUENCE(_xlpm.qn),_xlfn.LAMBDA(_xlpm.a,_xlpm.i,_xlfn.LET(_xlpm.h,_xlfn.TOCOL(TRIM(SUBSTITUTE(_xlfn.TAKE(_xlpm.a,,1),"?",{"#"," "},1))),_xlpm.n,_xlfn.TOCOL(_xlfn.DROP(_xlpm.a,,1)+{0,0}),
_xlpm.pq,FIND("?",_xlpm.h)-1,_xlfn.GROUPBY(_xlpm.h,_xlpm.n,_xleta.SUM,0,0,,IF(_xlpm.i=_xlpm.qn,_xlpm.h=_xlpm.tg,(LEN(_xlpm.h)&gt;=_xlpm.lt)*(LEFT(_xlpm.h,_xlpm.pq)=LEFT(_xlpm.tg&amp;" ",_xlpm.pq))))))))</f>
        <v>######## ##### ####</v>
      </c>
      <c r="E194">
        <v>3</v>
      </c>
      <c r="F194">
        <f t="shared" si="9"/>
        <v>15</v>
      </c>
      <c r="G194" t="str">
        <f t="shared" si="10"/>
        <v>??#?#?????##???????#???#?#?????##???????#???#?#?????##???????#???#?#?????##???????#???#?#?????##???????#</v>
      </c>
      <c r="H194" t="str">
        <f t="shared" si="11"/>
        <v>######## ##### #### ######## ##### #### ######## ##### #### ######## ##### #### ######## ##### ####</v>
      </c>
      <c r="I194" t="str" cm="1">
        <f t="array" ref="I194:J194">_xlfn.LET(_xlpm.q,G194,_xlpm.qn,LEN(_xlpm.q)-LEN(SUBSTITUTE(_xlpm.q,"?",)),_xlpm.tg,H194,_xlpm.lt,LEN(_xlpm.tg),_xlfn.REDUCE(_xlfn.HSTACK(_xlpm.q,1),_xlfn.SEQUENCE(_xlpm.qn),_xlfn.LAMBDA(_xlpm.a,_xlpm.i,_xlfn.LET(_xlpm.h,_xlfn.TOCOL(TRIM(SUBSTITUTE(_xlfn.TAKE(_xlpm.a,,1),"?",{"#"," "},1))),_xlpm.n,_xlfn.TOCOL(_xlfn.DROP(_xlpm.a,,1)+{0,0}),_xlpm.pq,FIND("?",_xlpm.h)-1,_xlfn.GROUPBY(_xlpm.h,_xlpm.n,_xleta.SUM,0,0,,IF(_xlpm.i=_xlpm.qn,_xlpm.h=_xlpm.tg,(LEN(_xlpm.h)&gt;=_xlpm.lt)*(LEFT(_xlpm.h,_xlpm.pq)=LEFT(_xlpm.tg&amp;" ",_xlpm.pq))))))))</f>
        <v>######## ##### #### ######## ##### #### ######## ##### #### ######## ##### #### ######## ##### ####</v>
      </c>
      <c r="J194">
        <v>768</v>
      </c>
    </row>
    <row r="195" spans="1:10" ht="15.75">
      <c r="A195" s="1" t="s">
        <v>194</v>
      </c>
      <c r="B195" t="str">
        <f t="shared" si="8"/>
        <v>?#??? ?????? ? ?</v>
      </c>
      <c r="C195" t="str" cm="1">
        <f t="array" ref="C195">_xlfn.TEXTJOIN(" ",,REPT("#",_xlfn.TEXTSPLIT(_xlfn.TEXTAFTER(A195," "),",")))</f>
        <v>##### #</v>
      </c>
      <c r="D195" s="4" t="str" cm="1">
        <f t="array" ref="D195:E195">_xlfn.LET(_xlpm.q,B195,_xlpm.qn,LEN(_xlpm.q)-LEN(SUBSTITUTE(_xlpm.q,"?",)),_xlpm.tg,C195,_xlpm.lt,LEN(_xlpm.tg),_xlfn.REDUCE(_xlfn.HSTACK(_xlpm.q,1),_xlfn.SEQUENCE(_xlpm.qn),_xlfn.LAMBDA(_xlpm.a,_xlpm.i,_xlfn.LET(_xlpm.h,_xlfn.TOCOL(TRIM(SUBSTITUTE(_xlfn.TAKE(_xlpm.a,,1),"?",{"#"," "},1))),_xlpm.n,_xlfn.TOCOL(_xlfn.DROP(_xlpm.a,,1)+{0,0}),
_xlpm.pq,FIND("?",_xlpm.h)-1,_xlfn.GROUPBY(_xlpm.h,_xlpm.n,_xleta.SUM,0,0,,IF(_xlpm.i=_xlpm.qn,_xlpm.h=_xlpm.tg,(LEN(_xlpm.h)&gt;=_xlpm.lt)*(LEFT(_xlpm.h,_xlpm.pq)=LEFT(_xlpm.tg&amp;" ",_xlpm.pq))))))))</f>
        <v>##### #</v>
      </c>
      <c r="E195">
        <v>8</v>
      </c>
      <c r="F195">
        <f t="shared" si="9"/>
        <v>12</v>
      </c>
      <c r="G195" t="str">
        <f t="shared" si="10"/>
        <v>?#??? ?????? ? ?? ?#??? ?????? ? ?? ?#??? ?????? ? ?? ?#??? ?????? ? ?? ?#??? ?????? ? ?</v>
      </c>
      <c r="H195" t="str">
        <f t="shared" si="11"/>
        <v>##### # ##### # ##### # ##### # ##### #</v>
      </c>
      <c r="I195" t="str" cm="1">
        <f t="array" ref="I195:J195">_xlfn.LET(_xlpm.q,G195,_xlpm.qn,LEN(_xlpm.q)-LEN(SUBSTITUTE(_xlpm.q,"?",)),_xlpm.tg,H195,_xlpm.lt,LEN(_xlpm.tg),_xlfn.REDUCE(_xlfn.HSTACK(_xlpm.q,1),_xlfn.SEQUENCE(_xlpm.qn),_xlfn.LAMBDA(_xlpm.a,_xlpm.i,_xlfn.LET(_xlpm.h,_xlfn.TOCOL(TRIM(SUBSTITUTE(_xlfn.TAKE(_xlpm.a,,1),"?",{"#"," "},1))),_xlpm.n,_xlfn.TOCOL(_xlfn.DROP(_xlpm.a,,1)+{0,0}),_xlpm.pq,FIND("?",_xlpm.h)-1,_xlfn.GROUPBY(_xlpm.h,_xlpm.n,_xleta.SUM,0,0,,IF(_xlpm.i=_xlpm.qn,_xlpm.h=_xlpm.tg,(LEN(_xlpm.h)&gt;=_xlpm.lt)*(LEFT(_xlpm.h,_xlpm.pq)=LEFT(_xlpm.tg&amp;" ",_xlpm.pq))))))))</f>
        <v>##### # ##### # ##### # ##### # ##### #</v>
      </c>
      <c r="J195">
        <v>70628</v>
      </c>
    </row>
    <row r="196" spans="1:10" ht="15.75">
      <c r="A196" s="1" t="s">
        <v>195</v>
      </c>
      <c r="B196" t="str">
        <f t="shared" ref="B196:B259" si="12">TRIM(SUBSTITUTE(_xlfn.TEXTBEFORE(A196," "),"."," "))</f>
        <v>?## ??#??#? ?</v>
      </c>
      <c r="C196" t="str" cm="1">
        <f t="array" ref="C196">_xlfn.TEXTJOIN(" ",,REPT("#",_xlfn.TEXTSPLIT(_xlfn.TEXTAFTER(A196," "),",")))</f>
        <v>### ######</v>
      </c>
      <c r="D196" s="4" t="str" cm="1">
        <f t="array" ref="D196:E196">_xlfn.LET(_xlpm.q,B196,_xlpm.qn,LEN(_xlpm.q)-LEN(SUBSTITUTE(_xlpm.q,"?",)),_xlpm.tg,C196,_xlpm.lt,LEN(_xlpm.tg),_xlfn.REDUCE(_xlfn.HSTACK(_xlpm.q,1),_xlfn.SEQUENCE(_xlpm.qn),_xlfn.LAMBDA(_xlpm.a,_xlpm.i,_xlfn.LET(_xlpm.h,_xlfn.TOCOL(TRIM(SUBSTITUTE(_xlfn.TAKE(_xlpm.a,,1),"?",{"#"," "},1))),_xlpm.n,_xlfn.TOCOL(_xlfn.DROP(_xlpm.a,,1)+{0,0}),
_xlpm.pq,FIND("?",_xlpm.h)-1,_xlfn.GROUPBY(_xlpm.h,_xlpm.n,_xleta.SUM,0,0,,IF(_xlpm.i=_xlpm.qn,_xlpm.h=_xlpm.tg,(LEN(_xlpm.h)&gt;=_xlpm.lt)*(LEFT(_xlpm.h,_xlpm.pq)=LEFT(_xlpm.tg&amp;" ",_xlpm.pq))))))))</f>
        <v>### ######</v>
      </c>
      <c r="E196">
        <v>2</v>
      </c>
      <c r="F196">
        <f t="shared" ref="F196:F259" si="13">_xlfn.LET(_xlpm.q,B196,_xlpm.qn,LEN(_xlpm.q)-LEN(SUBSTITUTE(_xlpm.q,"?",)),_xlpm.qn)</f>
        <v>7</v>
      </c>
      <c r="G196" t="str">
        <f t="shared" ref="G196:G259" si="14">TRIM(SUBSTITUTE(_xlfn.TEXTJOIN("?",,IF(_xlfn.SEQUENCE(,5),_xlfn.TEXTBEFORE(A196," "))),"."," "))</f>
        <v>?## ??#??#? ???## ??#??#? ???## ??#??#? ???## ??#??#? ???## ??#??#? ?</v>
      </c>
      <c r="H196" t="str">
        <f t="shared" ref="H196:H259" si="15">_xlfn.TEXTJOIN(" ",,_xlfn.EXPAND(C196,5,,C196))</f>
        <v>### ###### ### ###### ### ###### ### ###### ### ######</v>
      </c>
      <c r="I196" t="str" cm="1">
        <f t="array" ref="I196:J196">_xlfn.LET(_xlpm.q,G196,_xlpm.qn,LEN(_xlpm.q)-LEN(SUBSTITUTE(_xlpm.q,"?",)),_xlpm.tg,H196,_xlpm.lt,LEN(_xlpm.tg),_xlfn.REDUCE(_xlfn.HSTACK(_xlpm.q,1),_xlfn.SEQUENCE(_xlpm.qn),_xlfn.LAMBDA(_xlpm.a,_xlpm.i,_xlfn.LET(_xlpm.h,_xlfn.TOCOL(TRIM(SUBSTITUTE(_xlfn.TAKE(_xlpm.a,,1),"?",{"#"," "},1))),_xlpm.n,_xlfn.TOCOL(_xlfn.DROP(_xlpm.a,,1)+{0,0}),_xlpm.pq,FIND("?",_xlpm.h)-1,_xlfn.GROUPBY(_xlpm.h,_xlpm.n,_xleta.SUM,0,0,,IF(_xlpm.i=_xlpm.qn,_xlpm.h=_xlpm.tg,(LEN(_xlpm.h)&gt;=_xlpm.lt)*(LEFT(_xlpm.h,_xlpm.pq)=LEFT(_xlpm.tg&amp;" ",_xlpm.pq))))))))</f>
        <v>### ###### ### ###### ### ###### ### ###### ### ######</v>
      </c>
      <c r="J196">
        <v>32</v>
      </c>
    </row>
    <row r="197" spans="1:10" ht="15.75">
      <c r="A197" s="1" t="s">
        <v>196</v>
      </c>
      <c r="B197" t="str">
        <f t="shared" si="12"/>
        <v>?###?? ? ???? #</v>
      </c>
      <c r="C197" t="str" cm="1">
        <f t="array" ref="C197">_xlfn.TEXTJOIN(" ",,REPT("#",_xlfn.TEXTSPLIT(_xlfn.TEXTAFTER(A197," "),",")))</f>
        <v>#### ### #</v>
      </c>
      <c r="D197" s="4" t="str" cm="1">
        <f t="array" ref="D197:E197">_xlfn.LET(_xlpm.q,B197,_xlpm.qn,LEN(_xlpm.q)-LEN(SUBSTITUTE(_xlpm.q,"?",)),_xlpm.tg,C197,_xlpm.lt,LEN(_xlpm.tg),_xlfn.REDUCE(_xlfn.HSTACK(_xlpm.q,1),_xlfn.SEQUENCE(_xlpm.qn),_xlfn.LAMBDA(_xlpm.a,_xlpm.i,_xlfn.LET(_xlpm.h,_xlfn.TOCOL(TRIM(SUBSTITUTE(_xlfn.TAKE(_xlpm.a,,1),"?",{"#"," "},1))),_xlpm.n,_xlfn.TOCOL(_xlfn.DROP(_xlpm.a,,1)+{0,0}),
_xlpm.pq,FIND("?",_xlpm.h)-1,_xlfn.GROUPBY(_xlpm.h,_xlpm.n,_xleta.SUM,0,0,,IF(_xlpm.i=_xlpm.qn,_xlpm.h=_xlpm.tg,(LEN(_xlpm.h)&gt;=_xlpm.lt)*(LEFT(_xlpm.h,_xlpm.pq)=LEFT(_xlpm.tg&amp;" ",_xlpm.pq))))))))</f>
        <v>#### ### #</v>
      </c>
      <c r="E197">
        <v>4</v>
      </c>
      <c r="F197">
        <f t="shared" si="13"/>
        <v>8</v>
      </c>
      <c r="G197" t="str">
        <f t="shared" si="14"/>
        <v>?###?? ? ???? #??###?? ? ???? #??###?? ? ???? #??###?? ? ???? #??###?? ? ???? #</v>
      </c>
      <c r="H197" t="str">
        <f t="shared" si="15"/>
        <v>#### ### # #### ### # #### ### # #### ### # #### ### #</v>
      </c>
      <c r="I197" t="str" cm="1">
        <f t="array" ref="I197:J197">_xlfn.LET(_xlpm.q,G197,_xlpm.qn,LEN(_xlpm.q)-LEN(SUBSTITUTE(_xlpm.q,"?",)),_xlpm.tg,H197,_xlpm.lt,LEN(_xlpm.tg),_xlfn.REDUCE(_xlfn.HSTACK(_xlpm.q,1),_xlfn.SEQUENCE(_xlpm.qn),_xlfn.LAMBDA(_xlpm.a,_xlpm.i,_xlfn.LET(_xlpm.h,_xlfn.TOCOL(TRIM(SUBSTITUTE(_xlfn.TAKE(_xlpm.a,,1),"?",{"#"," "},1))),_xlpm.n,_xlfn.TOCOL(_xlfn.DROP(_xlpm.a,,1)+{0,0}),_xlpm.pq,FIND("?",_xlpm.h)-1,_xlfn.GROUPBY(_xlpm.h,_xlpm.n,_xleta.SUM,0,0,,IF(_xlpm.i=_xlpm.qn,_xlpm.h=_xlpm.tg,(LEN(_xlpm.h)&gt;=_xlpm.lt)*(LEFT(_xlpm.h,_xlpm.pq)=LEFT(_xlpm.tg&amp;" ",_xlpm.pq))))))))</f>
        <v>#### ### # #### ### # #### ### # #### ### # #### ### #</v>
      </c>
      <c r="J197">
        <v>1024</v>
      </c>
    </row>
    <row r="198" spans="1:10" ht="15.75">
      <c r="A198" s="1" t="s">
        <v>197</v>
      </c>
      <c r="B198" t="str">
        <f t="shared" si="12"/>
        <v>??? ???# ??#</v>
      </c>
      <c r="C198" t="str" cm="1">
        <f t="array" ref="C198">_xlfn.TEXTJOIN(" ",,REPT("#",_xlfn.TEXTSPLIT(_xlfn.TEXTAFTER(A198," "),",")))</f>
        <v>## # ##</v>
      </c>
      <c r="D198" s="4" t="str" cm="1">
        <f t="array" ref="D198:E198">_xlfn.LET(_xlpm.q,B198,_xlpm.qn,LEN(_xlpm.q)-LEN(SUBSTITUTE(_xlpm.q,"?",)),_xlpm.tg,C198,_xlpm.lt,LEN(_xlpm.tg),_xlfn.REDUCE(_xlfn.HSTACK(_xlpm.q,1),_xlfn.SEQUENCE(_xlpm.qn),_xlfn.LAMBDA(_xlpm.a,_xlpm.i,_xlfn.LET(_xlpm.h,_xlfn.TOCOL(TRIM(SUBSTITUTE(_xlfn.TAKE(_xlpm.a,,1),"?",{"#"," "},1))),_xlpm.n,_xlfn.TOCOL(_xlfn.DROP(_xlpm.a,,1)+{0,0}),
_xlpm.pq,FIND("?",_xlpm.h)-1,_xlfn.GROUPBY(_xlpm.h,_xlpm.n,_xleta.SUM,0,0,,IF(_xlpm.i=_xlpm.qn,_xlpm.h=_xlpm.tg,(LEN(_xlpm.h)&gt;=_xlpm.lt)*(LEFT(_xlpm.h,_xlpm.pq)=LEFT(_xlpm.tg&amp;" ",_xlpm.pq))))))))</f>
        <v>## # ##</v>
      </c>
      <c r="E198">
        <v>3</v>
      </c>
      <c r="F198">
        <f t="shared" si="13"/>
        <v>8</v>
      </c>
      <c r="G198" t="str">
        <f t="shared" si="14"/>
        <v>??? ???# ??#???? ???# ??#???? ???# ??#???? ???# ??#???? ???# ??#</v>
      </c>
      <c r="H198" t="str">
        <f t="shared" si="15"/>
        <v>## # ## ## # ## ## # ## ## # ## ## # ##</v>
      </c>
      <c r="I198" t="str" cm="1">
        <f t="array" ref="I198:J198">_xlfn.LET(_xlpm.q,G198,_xlpm.qn,LEN(_xlpm.q)-LEN(SUBSTITUTE(_xlpm.q,"?",)),_xlpm.tg,H198,_xlpm.lt,LEN(_xlpm.tg),_xlfn.REDUCE(_xlfn.HSTACK(_xlpm.q,1),_xlfn.SEQUENCE(_xlpm.qn),_xlfn.LAMBDA(_xlpm.a,_xlpm.i,_xlfn.LET(_xlpm.h,_xlfn.TOCOL(TRIM(SUBSTITUTE(_xlfn.TAKE(_xlpm.a,,1),"?",{"#"," "},1))),_xlpm.n,_xlfn.TOCOL(_xlfn.DROP(_xlpm.a,,1)+{0,0}),_xlpm.pq,FIND("?",_xlpm.h)-1,_xlfn.GROUPBY(_xlpm.h,_xlpm.n,_xleta.SUM,0,0,,IF(_xlpm.i=_xlpm.qn,_xlpm.h=_xlpm.tg,(LEN(_xlpm.h)&gt;=_xlpm.lt)*(LEFT(_xlpm.h,_xlpm.pq)=LEFT(_xlpm.tg&amp;" ",_xlpm.pq))))))))</f>
        <v>## # ## ## # ## ## # ## ## # ## ## # ##</v>
      </c>
      <c r="J198">
        <v>16147</v>
      </c>
    </row>
    <row r="199" spans="1:10" ht="15.75">
      <c r="A199" s="1" t="s">
        <v>198</v>
      </c>
      <c r="B199" t="str">
        <f t="shared" si="12"/>
        <v>???##?? ??</v>
      </c>
      <c r="C199" t="str" cm="1">
        <f t="array" ref="C199">_xlfn.TEXTJOIN(" ",,REPT("#",_xlfn.TEXTSPLIT(_xlfn.TEXTAFTER(A199," "),",")))</f>
        <v># ### #</v>
      </c>
      <c r="D199" s="4" t="str" cm="1">
        <f t="array" ref="D199:E199">_xlfn.LET(_xlpm.q,B199,_xlpm.qn,LEN(_xlpm.q)-LEN(SUBSTITUTE(_xlpm.q,"?",)),_xlpm.tg,C199,_xlpm.lt,LEN(_xlpm.tg),_xlfn.REDUCE(_xlfn.HSTACK(_xlpm.q,1),_xlfn.SEQUENCE(_xlpm.qn),_xlfn.LAMBDA(_xlpm.a,_xlpm.i,_xlfn.LET(_xlpm.h,_xlfn.TOCOL(TRIM(SUBSTITUTE(_xlfn.TAKE(_xlpm.a,,1),"?",{"#"," "},1))),_xlpm.n,_xlfn.TOCOL(_xlfn.DROP(_xlpm.a,,1)+{0,0}),
_xlpm.pq,FIND("?",_xlpm.h)-1,_xlfn.GROUPBY(_xlpm.h,_xlpm.n,_xleta.SUM,0,0,,IF(_xlpm.i=_xlpm.qn,_xlpm.h=_xlpm.tg,(LEN(_xlpm.h)&gt;=_xlpm.lt)*(LEFT(_xlpm.h,_xlpm.pq)=LEFT(_xlpm.tg&amp;" ",_xlpm.pq))))))))</f>
        <v># ### #</v>
      </c>
      <c r="E199">
        <v>7</v>
      </c>
      <c r="F199">
        <f t="shared" si="13"/>
        <v>7</v>
      </c>
      <c r="G199" t="str">
        <f t="shared" si="14"/>
        <v>???##?? ??????##?? ??????##?? ??????##?? ??????##?? ??</v>
      </c>
      <c r="H199" t="str">
        <f t="shared" si="15"/>
        <v># ### # # ### # # ### # # ### # # ### #</v>
      </c>
      <c r="I199" t="str" cm="1">
        <f t="array" ref="I199:J199">_xlfn.LET(_xlpm.q,G199,_xlpm.qn,LEN(_xlpm.q)-LEN(SUBSTITUTE(_xlpm.q,"?",)),_xlpm.tg,H199,_xlpm.lt,LEN(_xlpm.tg),_xlfn.REDUCE(_xlfn.HSTACK(_xlpm.q,1),_xlfn.SEQUENCE(_xlpm.qn),_xlfn.LAMBDA(_xlpm.a,_xlpm.i,_xlfn.LET(_xlpm.h,_xlfn.TOCOL(TRIM(SUBSTITUTE(_xlfn.TAKE(_xlpm.a,,1),"?",{"#"," "},1))),_xlpm.n,_xlfn.TOCOL(_xlfn.DROP(_xlpm.a,,1)+{0,0}),_xlpm.pq,FIND("?",_xlpm.h)-1,_xlfn.GROUPBY(_xlpm.h,_xlpm.n,_xleta.SUM,0,0,,IF(_xlpm.i=_xlpm.qn,_xlpm.h=_xlpm.tg,(LEN(_xlpm.h)&gt;=_xlpm.lt)*(LEFT(_xlpm.h,_xlpm.pq)=LEFT(_xlpm.tg&amp;" ",_xlpm.pq))))))))</f>
        <v># ### # # ### # # ### # # ### # # ### #</v>
      </c>
      <c r="J199">
        <v>156775</v>
      </c>
    </row>
    <row r="200" spans="1:10" ht="15.75">
      <c r="A200" s="1" t="s">
        <v>199</v>
      </c>
      <c r="B200" t="str">
        <f t="shared" si="12"/>
        <v>??#??#????#???#</v>
      </c>
      <c r="C200" t="str" cm="1">
        <f t="array" ref="C200">_xlfn.TEXTJOIN(" ",,REPT("#",_xlfn.TEXTSPLIT(_xlfn.TEXTAFTER(A200," "),",")))</f>
        <v>######### # # #</v>
      </c>
      <c r="D200" s="4" t="str" cm="1">
        <f t="array" ref="D200:E200">_xlfn.LET(_xlpm.q,B200,_xlpm.qn,LEN(_xlpm.q)-LEN(SUBSTITUTE(_xlpm.q,"?",)),_xlpm.tg,C200,_xlpm.lt,LEN(_xlpm.tg),_xlfn.REDUCE(_xlfn.HSTACK(_xlpm.q,1),_xlfn.SEQUENCE(_xlpm.qn),_xlfn.LAMBDA(_xlpm.a,_xlpm.i,_xlfn.LET(_xlpm.h,_xlfn.TOCOL(TRIM(SUBSTITUTE(_xlfn.TAKE(_xlpm.a,,1),"?",{"#"," "},1))),_xlpm.n,_xlfn.TOCOL(_xlfn.DROP(_xlpm.a,,1)+{0,0}),
_xlpm.pq,FIND("?",_xlpm.h)-1,_xlfn.GROUPBY(_xlpm.h,_xlpm.n,_xleta.SUM,0,0,,IF(_xlpm.i=_xlpm.qn,_xlpm.h=_xlpm.tg,(LEN(_xlpm.h)&gt;=_xlpm.lt)*(LEFT(_xlpm.h,_xlpm.pq)=LEFT(_xlpm.tg&amp;" ",_xlpm.pq))))))))</f>
        <v>######### # # #</v>
      </c>
      <c r="E200">
        <v>1</v>
      </c>
      <c r="F200">
        <f t="shared" si="13"/>
        <v>11</v>
      </c>
      <c r="G200" t="str">
        <f t="shared" si="14"/>
        <v>??#??#????#???# ???#??#????#???# ???#??#????#???# ???#??#????#???# ???#??#????#???#</v>
      </c>
      <c r="H200" t="str">
        <f t="shared" si="15"/>
        <v>######### # # # ######### # # # ######### # # # ######### # # # ######### # # #</v>
      </c>
      <c r="I200" t="str" cm="1">
        <f t="array" ref="I200:J200">_xlfn.LET(_xlpm.q,G200,_xlpm.qn,LEN(_xlpm.q)-LEN(SUBSTITUTE(_xlpm.q,"?",)),_xlpm.tg,H200,_xlpm.lt,LEN(_xlpm.tg),_xlfn.REDUCE(_xlfn.HSTACK(_xlpm.q,1),_xlfn.SEQUENCE(_xlpm.qn),_xlfn.LAMBDA(_xlpm.a,_xlpm.i,_xlfn.LET(_xlpm.h,_xlfn.TOCOL(TRIM(SUBSTITUTE(_xlfn.TAKE(_xlpm.a,,1),"?",{"#"," "},1))),_xlpm.n,_xlfn.TOCOL(_xlfn.DROP(_xlpm.a,,1)+{0,0}),_xlpm.pq,FIND("?",_xlpm.h)-1,_xlfn.GROUPBY(_xlpm.h,_xlpm.n,_xleta.SUM,0,0,,IF(_xlpm.i=_xlpm.qn,_xlpm.h=_xlpm.tg,(LEN(_xlpm.h)&gt;=_xlpm.lt)*(LEFT(_xlpm.h,_xlpm.pq)=LEFT(_xlpm.tg&amp;" ",_xlpm.pq))))))))</f>
        <v>######### # # # ######### # # # ######### # # # ######### # # # ######### # # #</v>
      </c>
      <c r="J200">
        <v>16</v>
      </c>
    </row>
    <row r="201" spans="1:10" ht="15.75">
      <c r="A201" s="1" t="s">
        <v>200</v>
      </c>
      <c r="B201" t="str">
        <f t="shared" si="12"/>
        <v>?????? ??</v>
      </c>
      <c r="C201" t="str" cm="1">
        <f t="array" ref="C201">_xlfn.TEXTJOIN(" ",,REPT("#",_xlfn.TEXTSPLIT(_xlfn.TEXTAFTER(A201," "),",")))</f>
        <v>### #</v>
      </c>
      <c r="D201" s="4" t="str" cm="1">
        <f t="array" ref="D201:E201">_xlfn.LET(_xlpm.q,B201,_xlpm.qn,LEN(_xlpm.q)-LEN(SUBSTITUTE(_xlpm.q,"?",)),_xlpm.tg,C201,_xlpm.lt,LEN(_xlpm.tg),_xlfn.REDUCE(_xlfn.HSTACK(_xlpm.q,1),_xlfn.SEQUENCE(_xlpm.qn),_xlfn.LAMBDA(_xlpm.a,_xlpm.i,_xlfn.LET(_xlpm.h,_xlfn.TOCOL(TRIM(SUBSTITUTE(_xlfn.TAKE(_xlpm.a,,1),"?",{"#"," "},1))),_xlpm.n,_xlfn.TOCOL(_xlfn.DROP(_xlpm.a,,1)+{0,0}),
_xlpm.pq,FIND("?",_xlpm.h)-1,_xlfn.GROUPBY(_xlpm.h,_xlpm.n,_xleta.SUM,0,0,,IF(_xlpm.i=_xlpm.qn,_xlpm.h=_xlpm.tg,(LEN(_xlpm.h)&gt;=_xlpm.lt)*(LEFT(_xlpm.h,_xlpm.pq)=LEFT(_xlpm.tg&amp;" ",_xlpm.pq))))))))</f>
        <v>### #</v>
      </c>
      <c r="E201">
        <v>11</v>
      </c>
      <c r="F201">
        <f t="shared" si="13"/>
        <v>8</v>
      </c>
      <c r="G201" t="str">
        <f t="shared" si="14"/>
        <v>?????? ?? ??????? ?? ??????? ?? ??????? ?? ??????? ??</v>
      </c>
      <c r="H201" t="str">
        <f t="shared" si="15"/>
        <v>### # ### # ### # ### # ### #</v>
      </c>
      <c r="I201" t="str" cm="1">
        <f t="array" ref="I201:J201">_xlfn.LET(_xlpm.q,G201,_xlpm.qn,LEN(_xlpm.q)-LEN(SUBSTITUTE(_xlpm.q,"?",)),_xlpm.tg,H201,_xlpm.lt,LEN(_xlpm.tg),_xlfn.REDUCE(_xlfn.HSTACK(_xlpm.q,1),_xlfn.SEQUENCE(_xlpm.qn),_xlfn.LAMBDA(_xlpm.a,_xlpm.i,_xlfn.LET(_xlpm.h,_xlfn.TOCOL(TRIM(SUBSTITUTE(_xlfn.TAKE(_xlpm.a,,1),"?",{"#"," "},1))),_xlpm.n,_xlfn.TOCOL(_xlfn.DROP(_xlpm.a,,1)+{0,0}),_xlpm.pq,FIND("?",_xlpm.h)-1,_xlfn.GROUPBY(_xlpm.h,_xlpm.n,_xleta.SUM,0,0,,IF(_xlpm.i=_xlpm.qn,_xlpm.h=_xlpm.tg,(LEN(_xlpm.h)&gt;=_xlpm.lt)*(LEFT(_xlpm.h,_xlpm.pq)=LEFT(_xlpm.tg&amp;" ",_xlpm.pq))))))))</f>
        <v>### # ### # ### # ### # ### #</v>
      </c>
      <c r="J201">
        <v>1962279</v>
      </c>
    </row>
    <row r="202" spans="1:10" ht="15.75">
      <c r="A202" s="1" t="s">
        <v>201</v>
      </c>
      <c r="B202" t="str">
        <f t="shared" si="12"/>
        <v>??#? ???#?##?</v>
      </c>
      <c r="C202" t="str" cm="1">
        <f t="array" ref="C202">_xlfn.TEXTJOIN(" ",,REPT("#",_xlfn.TEXTSPLIT(_xlfn.TEXTAFTER(A202," "),",")))</f>
        <v># # ######</v>
      </c>
      <c r="D202" s="4" t="str" cm="1">
        <f t="array" ref="D202:E202">_xlfn.LET(_xlpm.q,B202,_xlpm.qn,LEN(_xlpm.q)-LEN(SUBSTITUTE(_xlpm.q,"?",)),_xlpm.tg,C202,_xlpm.lt,LEN(_xlpm.tg),_xlfn.REDUCE(_xlfn.HSTACK(_xlpm.q,1),_xlfn.SEQUENCE(_xlpm.qn),_xlfn.LAMBDA(_xlpm.a,_xlpm.i,_xlfn.LET(_xlpm.h,_xlfn.TOCOL(TRIM(SUBSTITUTE(_xlfn.TAKE(_xlpm.a,,1),"?",{"#"," "},1))),_xlpm.n,_xlfn.TOCOL(_xlfn.DROP(_xlpm.a,,1)+{0,0}),
_xlpm.pq,FIND("?",_xlpm.h)-1,_xlfn.GROUPBY(_xlpm.h,_xlpm.n,_xleta.SUM,0,0,,IF(_xlpm.i=_xlpm.qn,_xlpm.h=_xlpm.tg,(LEN(_xlpm.h)&gt;=_xlpm.lt)*(LEFT(_xlpm.h,_xlpm.pq)=LEFT(_xlpm.tg&amp;" ",_xlpm.pq))))))))</f>
        <v># # ######</v>
      </c>
      <c r="E202">
        <v>3</v>
      </c>
      <c r="F202">
        <f t="shared" si="13"/>
        <v>8</v>
      </c>
      <c r="G202" t="str">
        <f t="shared" si="14"/>
        <v>??#? ???#?##????#? ???#?##????#? ???#?##????#? ???#?##????#? ???#?##?</v>
      </c>
      <c r="H202" t="str">
        <f t="shared" si="15"/>
        <v># # ###### # # ###### # # ###### # # ###### # # ######</v>
      </c>
      <c r="I202" t="str" cm="1">
        <f t="array" ref="I202:J202">_xlfn.LET(_xlpm.q,G202,_xlpm.qn,LEN(_xlpm.q)-LEN(SUBSTITUTE(_xlpm.q,"?",)),_xlpm.tg,H202,_xlpm.lt,LEN(_xlpm.tg),_xlfn.REDUCE(_xlfn.HSTACK(_xlpm.q,1),_xlfn.SEQUENCE(_xlpm.qn),_xlfn.LAMBDA(_xlpm.a,_xlpm.i,_xlfn.LET(_xlpm.h,_xlfn.TOCOL(TRIM(SUBSTITUTE(_xlfn.TAKE(_xlpm.a,,1),"?",{"#"," "},1))),_xlpm.n,_xlfn.TOCOL(_xlfn.DROP(_xlpm.a,,1)+{0,0}),_xlpm.pq,FIND("?",_xlpm.h)-1,_xlfn.GROUPBY(_xlpm.h,_xlpm.n,_xleta.SUM,0,0,,IF(_xlpm.i=_xlpm.qn,_xlpm.h=_xlpm.tg,(LEN(_xlpm.h)&gt;=_xlpm.lt)*(LEFT(_xlpm.h,_xlpm.pq)=LEFT(_xlpm.tg&amp;" ",_xlpm.pq))))))))</f>
        <v># # ###### # # ###### # # ###### # # ###### # # ######</v>
      </c>
      <c r="J202">
        <v>1476</v>
      </c>
    </row>
    <row r="203" spans="1:10" ht="15.75">
      <c r="A203" s="1" t="s">
        <v>202</v>
      </c>
      <c r="B203" t="str">
        <f t="shared" si="12"/>
        <v>???? ?????#????</v>
      </c>
      <c r="C203" t="str" cm="1">
        <f t="array" ref="C203">_xlfn.TEXTJOIN(" ",,REPT("#",_xlfn.TEXTSPLIT(_xlfn.TEXTAFTER(A203," "),",")))</f>
        <v>### #########</v>
      </c>
      <c r="D203" s="4" t="str" cm="1">
        <f t="array" ref="D203:E203">_xlfn.LET(_xlpm.q,B203,_xlpm.qn,LEN(_xlpm.q)-LEN(SUBSTITUTE(_xlpm.q,"?",)),_xlpm.tg,C203,_xlpm.lt,LEN(_xlpm.tg),_xlfn.REDUCE(_xlfn.HSTACK(_xlpm.q,1),_xlfn.SEQUENCE(_xlpm.qn),_xlfn.LAMBDA(_xlpm.a,_xlpm.i,_xlfn.LET(_xlpm.h,_xlfn.TOCOL(TRIM(SUBSTITUTE(_xlfn.TAKE(_xlpm.a,,1),"?",{"#"," "},1))),_xlpm.n,_xlfn.TOCOL(_xlfn.DROP(_xlpm.a,,1)+{0,0}),
_xlpm.pq,FIND("?",_xlpm.h)-1,_xlfn.GROUPBY(_xlpm.h,_xlpm.n,_xleta.SUM,0,0,,IF(_xlpm.i=_xlpm.qn,_xlpm.h=_xlpm.tg,(LEN(_xlpm.h)&gt;=_xlpm.lt)*(LEFT(_xlpm.h,_xlpm.pq)=LEFT(_xlpm.tg&amp;" ",_xlpm.pq))))))))</f>
        <v>### #########</v>
      </c>
      <c r="E203">
        <v>4</v>
      </c>
      <c r="F203">
        <f t="shared" si="13"/>
        <v>13</v>
      </c>
      <c r="G203" t="str">
        <f t="shared" si="14"/>
        <v>???? ?????#????????? ?????#????????? ?????#????????? ?????#????????? ?????#????</v>
      </c>
      <c r="H203" t="str">
        <f t="shared" si="15"/>
        <v>### ######### ### ######### ### ######### ### ######### ### #########</v>
      </c>
      <c r="I203" t="str" cm="1">
        <f t="array" ref="I203:J203">_xlfn.LET(_xlpm.q,G203,_xlpm.qn,LEN(_xlpm.q)-LEN(SUBSTITUTE(_xlpm.q,"?",)),_xlpm.tg,H203,_xlpm.lt,LEN(_xlpm.tg),_xlfn.REDUCE(_xlfn.HSTACK(_xlpm.q,1),_xlfn.SEQUENCE(_xlpm.qn),_xlfn.LAMBDA(_xlpm.a,_xlpm.i,_xlfn.LET(_xlpm.h,_xlfn.TOCOL(TRIM(SUBSTITUTE(_xlfn.TAKE(_xlpm.a,,1),"?",{"#"," "},1))),_xlpm.n,_xlfn.TOCOL(_xlfn.DROP(_xlpm.a,,1)+{0,0}),_xlpm.pq,FIND("?",_xlpm.h)-1,_xlfn.GROUPBY(_xlpm.h,_xlpm.n,_xleta.SUM,0,0,,IF(_xlpm.i=_xlpm.qn,_xlpm.h=_xlpm.tg,(LEN(_xlpm.h)&gt;=_xlpm.lt)*(LEFT(_xlpm.h,_xlpm.pq)=LEFT(_xlpm.tg&amp;" ",_xlpm.pq))))))))</f>
        <v>### ######### ### ######### ### ######### ### ######### ### #########</v>
      </c>
      <c r="J203">
        <v>5184</v>
      </c>
    </row>
    <row r="204" spans="1:10" ht="15.75">
      <c r="A204" s="1" t="s">
        <v>203</v>
      </c>
      <c r="B204" t="str">
        <f t="shared" si="12"/>
        <v>###?#??????##?</v>
      </c>
      <c r="C204" t="str" cm="1">
        <f t="array" ref="C204">_xlfn.TEXTJOIN(" ",,REPT("#",_xlfn.TEXTSPLIT(_xlfn.TEXTAFTER(A204," "),",")))</f>
        <v>###### ######</v>
      </c>
      <c r="D204" s="4" t="str" cm="1">
        <f t="array" ref="D204:E204">_xlfn.LET(_xlpm.q,B204,_xlpm.qn,LEN(_xlpm.q)-LEN(SUBSTITUTE(_xlpm.q,"?",)),_xlpm.tg,C204,_xlpm.lt,LEN(_xlpm.tg),_xlfn.REDUCE(_xlfn.HSTACK(_xlpm.q,1),_xlfn.SEQUENCE(_xlpm.qn),_xlfn.LAMBDA(_xlpm.a,_xlpm.i,_xlfn.LET(_xlpm.h,_xlfn.TOCOL(TRIM(SUBSTITUTE(_xlfn.TAKE(_xlpm.a,,1),"?",{"#"," "},1))),_xlpm.n,_xlfn.TOCOL(_xlfn.DROP(_xlpm.a,,1)+{0,0}),
_xlpm.pq,FIND("?",_xlpm.h)-1,_xlfn.GROUPBY(_xlpm.h,_xlpm.n,_xleta.SUM,0,0,,IF(_xlpm.i=_xlpm.qn,_xlpm.h=_xlpm.tg,(LEN(_xlpm.h)&gt;=_xlpm.lt)*(LEFT(_xlpm.h,_xlpm.pq)=LEFT(_xlpm.tg&amp;" ",_xlpm.pq))))))))</f>
        <v>###### ######</v>
      </c>
      <c r="E204">
        <v>2</v>
      </c>
      <c r="F204">
        <f t="shared" si="13"/>
        <v>8</v>
      </c>
      <c r="G204" t="str">
        <f t="shared" si="14"/>
        <v>###?#??????##??###?#??????##??###?#??????##??###?#??????##??###?#??????##?</v>
      </c>
      <c r="H204" t="str">
        <f t="shared" si="15"/>
        <v>###### ###### ###### ###### ###### ###### ###### ###### ###### ######</v>
      </c>
      <c r="I204" t="str" cm="1">
        <f t="array" ref="I204:J204">_xlfn.LET(_xlpm.q,G204,_xlpm.qn,LEN(_xlpm.q)-LEN(SUBSTITUTE(_xlpm.q,"?",)),_xlpm.tg,H204,_xlpm.lt,LEN(_xlpm.tg),_xlfn.REDUCE(_xlfn.HSTACK(_xlpm.q,1),_xlfn.SEQUENCE(_xlpm.qn),_xlfn.LAMBDA(_xlpm.a,_xlpm.i,_xlfn.LET(_xlpm.h,_xlfn.TOCOL(TRIM(SUBSTITUTE(_xlfn.TAKE(_xlpm.a,,1),"?",{"#"," "},1))),_xlpm.n,_xlfn.TOCOL(_xlfn.DROP(_xlpm.a,,1)+{0,0}),_xlpm.pq,FIND("?",_xlpm.h)-1,_xlfn.GROUPBY(_xlpm.h,_xlpm.n,_xleta.SUM,0,0,,IF(_xlpm.i=_xlpm.qn,_xlpm.h=_xlpm.tg,(LEN(_xlpm.h)&gt;=_xlpm.lt)*(LEFT(_xlpm.h,_xlpm.pq)=LEFT(_xlpm.tg&amp;" ",_xlpm.pq))))))))</f>
        <v>###### ###### ###### ###### ###### ###### ###### ###### ###### ######</v>
      </c>
      <c r="J204">
        <v>162</v>
      </c>
    </row>
    <row r="205" spans="1:10" ht="15.75">
      <c r="A205" s="1" t="s">
        <v>204</v>
      </c>
      <c r="B205" t="str">
        <f t="shared" si="12"/>
        <v>##??? ? ?#??#?</v>
      </c>
      <c r="C205" t="str" cm="1">
        <f t="array" ref="C205">_xlfn.TEXTJOIN(" ",,REPT("#",_xlfn.TEXTSPLIT(_xlfn.TEXTAFTER(A205," "),",")))</f>
        <v>##### ## #</v>
      </c>
      <c r="D205" s="4" t="str" cm="1">
        <f t="array" ref="D205:E205">_xlfn.LET(_xlpm.q,B205,_xlpm.qn,LEN(_xlpm.q)-LEN(SUBSTITUTE(_xlpm.q,"?",)),_xlpm.tg,C205,_xlpm.lt,LEN(_xlpm.tg),_xlfn.REDUCE(_xlfn.HSTACK(_xlpm.q,1),_xlfn.SEQUENCE(_xlpm.qn),_xlfn.LAMBDA(_xlpm.a,_xlpm.i,_xlfn.LET(_xlpm.h,_xlfn.TOCOL(TRIM(SUBSTITUTE(_xlfn.TAKE(_xlpm.a,,1),"?",{"#"," "},1))),_xlpm.n,_xlfn.TOCOL(_xlfn.DROP(_xlpm.a,,1)+{0,0}),
_xlpm.pq,FIND("?",_xlpm.h)-1,_xlfn.GROUPBY(_xlpm.h,_xlpm.n,_xleta.SUM,0,0,,IF(_xlpm.i=_xlpm.qn,_xlpm.h=_xlpm.tg,(LEN(_xlpm.h)&gt;=_xlpm.lt)*(LEFT(_xlpm.h,_xlpm.pq)=LEFT(_xlpm.tg&amp;" ",_xlpm.pq))))))))</f>
        <v>##### ## #</v>
      </c>
      <c r="E205">
        <v>2</v>
      </c>
      <c r="F205">
        <f t="shared" si="13"/>
        <v>8</v>
      </c>
      <c r="G205" t="str">
        <f t="shared" si="14"/>
        <v>##??? ? ?#??#??##??? ? ?#??#??##??? ? ?#??#??##??? ? ?#??#??##??? ? ?#??#?</v>
      </c>
      <c r="H205" t="str">
        <f t="shared" si="15"/>
        <v>##### ## # ##### ## # ##### ## # ##### ## # ##### ## #</v>
      </c>
      <c r="I205" t="str" cm="1">
        <f t="array" ref="I205:J205">_xlfn.LET(_xlpm.q,G205,_xlpm.qn,LEN(_xlpm.q)-LEN(SUBSTITUTE(_xlpm.q,"?",)),_xlpm.tg,H205,_xlpm.lt,LEN(_xlpm.tg),_xlfn.REDUCE(_xlfn.HSTACK(_xlpm.q,1),_xlfn.SEQUENCE(_xlpm.qn),_xlfn.LAMBDA(_xlpm.a,_xlpm.i,_xlfn.LET(_xlpm.h,_xlfn.TOCOL(TRIM(SUBSTITUTE(_xlfn.TAKE(_xlpm.a,,1),"?",{"#"," "},1))),_xlpm.n,_xlfn.TOCOL(_xlfn.DROP(_xlpm.a,,1)+{0,0}),_xlpm.pq,FIND("?",_xlpm.h)-1,_xlfn.GROUPBY(_xlpm.h,_xlpm.n,_xleta.SUM,0,0,,IF(_xlpm.i=_xlpm.qn,_xlpm.h=_xlpm.tg,(LEN(_xlpm.h)&gt;=_xlpm.lt)*(LEFT(_xlpm.h,_xlpm.pq)=LEFT(_xlpm.tg&amp;" ",_xlpm.pq))))))))</f>
        <v>##### ## # ##### ## # ##### ## # ##### ## # ##### ## #</v>
      </c>
      <c r="J205">
        <v>512</v>
      </c>
    </row>
    <row r="206" spans="1:10" ht="15.75">
      <c r="A206" s="1" t="s">
        <v>205</v>
      </c>
      <c r="B206" t="str">
        <f t="shared" si="12"/>
        <v>??????#?#???</v>
      </c>
      <c r="C206" t="str" cm="1">
        <f t="array" ref="C206">_xlfn.TEXTJOIN(" ",,REPT("#",_xlfn.TEXTSPLIT(_xlfn.TEXTAFTER(A206," "),",")))</f>
        <v>### #### ##</v>
      </c>
      <c r="D206" s="4" t="str" cm="1">
        <f t="array" ref="D206:E206">_xlfn.LET(_xlpm.q,B206,_xlpm.qn,LEN(_xlpm.q)-LEN(SUBSTITUTE(_xlpm.q,"?",)),_xlpm.tg,C206,_xlpm.lt,LEN(_xlpm.tg),_xlfn.REDUCE(_xlfn.HSTACK(_xlpm.q,1),_xlfn.SEQUENCE(_xlpm.qn),_xlfn.LAMBDA(_xlpm.a,_xlpm.i,_xlfn.LET(_xlpm.h,_xlfn.TOCOL(TRIM(SUBSTITUTE(_xlfn.TAKE(_xlpm.a,,1),"?",{"#"," "},1))),_xlpm.n,_xlfn.TOCOL(_xlfn.DROP(_xlpm.a,,1)+{0,0}),
_xlpm.pq,FIND("?",_xlpm.h)-1,_xlfn.GROUPBY(_xlpm.h,_xlpm.n,_xleta.SUM,0,0,,IF(_xlpm.i=_xlpm.qn,_xlpm.h=_xlpm.tg,(LEN(_xlpm.h)&gt;=_xlpm.lt)*(LEFT(_xlpm.h,_xlpm.pq)=LEFT(_xlpm.tg&amp;" ",_xlpm.pq))))))))</f>
        <v>### #### ##</v>
      </c>
      <c r="E206">
        <v>2</v>
      </c>
      <c r="F206">
        <f t="shared" si="13"/>
        <v>10</v>
      </c>
      <c r="G206" t="str">
        <f t="shared" si="14"/>
        <v>??????#?#??????????#?#??????????#?#??????????#?#??????????#?#???</v>
      </c>
      <c r="H206" t="str">
        <f t="shared" si="15"/>
        <v>### #### ## ### #### ## ### #### ## ### #### ## ### #### ##</v>
      </c>
      <c r="I206" t="str" cm="1">
        <f t="array" ref="I206:J206">_xlfn.LET(_xlpm.q,G206,_xlpm.qn,LEN(_xlpm.q)-LEN(SUBSTITUTE(_xlpm.q,"?",)),_xlpm.tg,H206,_xlpm.lt,LEN(_xlpm.tg),_xlfn.REDUCE(_xlfn.HSTACK(_xlpm.q,1),_xlfn.SEQUENCE(_xlpm.qn),_xlfn.LAMBDA(_xlpm.a,_xlpm.i,_xlfn.LET(_xlpm.h,_xlfn.TOCOL(TRIM(SUBSTITUTE(_xlfn.TAKE(_xlpm.a,,1),"?",{"#"," "},1))),_xlpm.n,_xlfn.TOCOL(_xlfn.DROP(_xlpm.a,,1)+{0,0}),_xlpm.pq,FIND("?",_xlpm.h)-1,_xlfn.GROUPBY(_xlpm.h,_xlpm.n,_xleta.SUM,0,0,,IF(_xlpm.i=_xlpm.qn,_xlpm.h=_xlpm.tg,(LEN(_xlpm.h)&gt;=_xlpm.lt)*(LEFT(_xlpm.h,_xlpm.pq)=LEFT(_xlpm.tg&amp;" ",_xlpm.pq))))))))</f>
        <v>### #### ## ### #### ## ### #### ## ### #### ## ### #### ##</v>
      </c>
      <c r="J206">
        <v>1422</v>
      </c>
    </row>
    <row r="207" spans="1:10" ht="15.75">
      <c r="A207" s="1" t="s">
        <v>206</v>
      </c>
      <c r="B207" t="str">
        <f t="shared" si="12"/>
        <v>?##?# ??#?????#??</v>
      </c>
      <c r="C207" t="str" cm="1">
        <f t="array" ref="C207">_xlfn.TEXTJOIN(" ",,REPT("#",_xlfn.TEXTSPLIT(_xlfn.TEXTAFTER(A207," "),",")))</f>
        <v>##### # ## # ##</v>
      </c>
      <c r="D207" s="4" t="str" cm="1">
        <f t="array" ref="D207:E207">_xlfn.LET(_xlpm.q,B207,_xlpm.qn,LEN(_xlpm.q)-LEN(SUBSTITUTE(_xlpm.q,"?",)),_xlpm.tg,C207,_xlpm.lt,LEN(_xlpm.tg),_xlfn.REDUCE(_xlfn.HSTACK(_xlpm.q,1),_xlfn.SEQUENCE(_xlpm.qn),_xlfn.LAMBDA(_xlpm.a,_xlpm.i,_xlfn.LET(_xlpm.h,_xlfn.TOCOL(TRIM(SUBSTITUTE(_xlfn.TAKE(_xlpm.a,,1),"?",{"#"," "},1))),_xlpm.n,_xlfn.TOCOL(_xlfn.DROP(_xlpm.a,,1)+{0,0}),
_xlpm.pq,FIND("?",_xlpm.h)-1,_xlfn.GROUPBY(_xlpm.h,_xlpm.n,_xleta.SUM,0,0,,IF(_xlpm.i=_xlpm.qn,_xlpm.h=_xlpm.tg,(LEN(_xlpm.h)&gt;=_xlpm.lt)*(LEFT(_xlpm.h,_xlpm.pq)=LEFT(_xlpm.tg&amp;" ",_xlpm.pq))))))))</f>
        <v>##### # ## # ##</v>
      </c>
      <c r="E207">
        <v>3</v>
      </c>
      <c r="F207">
        <f t="shared" si="13"/>
        <v>11</v>
      </c>
      <c r="G207" t="str">
        <f t="shared" si="14"/>
        <v>?##?# ??#?????#????##?# ??#?????#????##?# ??#?????#????##?# ??#?????#????##?# ??#?????#??</v>
      </c>
      <c r="H207" t="str">
        <f t="shared" si="15"/>
        <v>##### # ## # ## ##### # ## # ## ##### # ## # ## ##### # ## # ## ##### # ## # ##</v>
      </c>
      <c r="I207" t="str" cm="1">
        <f t="array" ref="I207:J207">_xlfn.LET(_xlpm.q,G207,_xlpm.qn,LEN(_xlpm.q)-LEN(SUBSTITUTE(_xlpm.q,"?",)),_xlpm.tg,H207,_xlpm.lt,LEN(_xlpm.tg),_xlfn.REDUCE(_xlfn.HSTACK(_xlpm.q,1),_xlfn.SEQUENCE(_xlpm.qn),_xlfn.LAMBDA(_xlpm.a,_xlpm.i,_xlfn.LET(_xlpm.h,_xlfn.TOCOL(TRIM(SUBSTITUTE(_xlfn.TAKE(_xlpm.a,,1),"?",{"#"," "},1))),_xlpm.n,_xlfn.TOCOL(_xlfn.DROP(_xlpm.a,,1)+{0,0}),_xlpm.pq,FIND("?",_xlpm.h)-1,_xlfn.GROUPBY(_xlpm.h,_xlpm.n,_xleta.SUM,0,0,,IF(_xlpm.i=_xlpm.qn,_xlpm.h=_xlpm.tg,(LEN(_xlpm.h)&gt;=_xlpm.lt)*(LEFT(_xlpm.h,_xlpm.pq)=LEFT(_xlpm.tg&amp;" ",_xlpm.pq))))))))</f>
        <v>##### # ## # ## ##### # ## # ## ##### # ## # ## ##### # ## # ## ##### # ## # ##</v>
      </c>
      <c r="J207">
        <v>3363</v>
      </c>
    </row>
    <row r="208" spans="1:10" ht="15.75">
      <c r="A208" s="1" t="s">
        <v>207</v>
      </c>
      <c r="B208" t="str">
        <f t="shared" si="12"/>
        <v>??##? ?????? ??#???</v>
      </c>
      <c r="C208" t="str" cm="1">
        <f t="array" ref="C208">_xlfn.TEXTJOIN(" ",,REPT("#",_xlfn.TEXTSPLIT(_xlfn.TEXTAFTER(A208," "),",")))</f>
        <v>##### ## ###</v>
      </c>
      <c r="D208" s="4" t="str" cm="1">
        <f t="array" ref="D208:E208">_xlfn.LET(_xlpm.q,B208,_xlpm.qn,LEN(_xlpm.q)-LEN(SUBSTITUTE(_xlpm.q,"?",)),_xlpm.tg,C208,_xlpm.lt,LEN(_xlpm.tg),_xlfn.REDUCE(_xlfn.HSTACK(_xlpm.q,1),_xlfn.SEQUENCE(_xlpm.qn),_xlfn.LAMBDA(_xlpm.a,_xlpm.i,_xlfn.LET(_xlpm.h,_xlfn.TOCOL(TRIM(SUBSTITUTE(_xlfn.TAKE(_xlpm.a,,1),"?",{"#"," "},1))),_xlpm.n,_xlfn.TOCOL(_xlfn.DROP(_xlpm.a,,1)+{0,0}),
_xlpm.pq,FIND("?",_xlpm.h)-1,_xlfn.GROUPBY(_xlpm.h,_xlpm.n,_xleta.SUM,0,0,,IF(_xlpm.i=_xlpm.qn,_xlpm.h=_xlpm.tg,(LEN(_xlpm.h)&gt;=_xlpm.lt)*(LEFT(_xlpm.h,_xlpm.pq)=LEFT(_xlpm.tg&amp;" ",_xlpm.pq))))))))</f>
        <v>##### ## ###</v>
      </c>
      <c r="E208">
        <v>15</v>
      </c>
      <c r="F208">
        <f t="shared" si="13"/>
        <v>14</v>
      </c>
      <c r="G208" t="str">
        <f t="shared" si="14"/>
        <v>??##? ?????? ??#??? ???##? ?????? ??#??? ???##? ?????? ??#??? ???##? ?????? ??#??? ???##? ?????? ??#???</v>
      </c>
      <c r="H208" t="str">
        <f t="shared" si="15"/>
        <v>##### ## ### ##### ## ### ##### ## ### ##### ## ### ##### ## ###</v>
      </c>
      <c r="I208" t="str" cm="1">
        <f t="array" ref="I208:J208">_xlfn.LET(_xlpm.q,G208,_xlpm.qn,LEN(_xlpm.q)-LEN(SUBSTITUTE(_xlpm.q,"?",)),_xlpm.tg,H208,_xlpm.lt,LEN(_xlpm.tg),_xlfn.REDUCE(_xlfn.HSTACK(_xlpm.q,1),_xlfn.SEQUENCE(_xlpm.qn),_xlfn.LAMBDA(_xlpm.a,_xlpm.i,_xlfn.LET(_xlpm.h,_xlfn.TOCOL(TRIM(SUBSTITUTE(_xlfn.TAKE(_xlpm.a,,1),"?",{"#"," "},1))),_xlpm.n,_xlfn.TOCOL(_xlfn.DROP(_xlpm.a,,1)+{0,0}),_xlpm.pq,FIND("?",_xlpm.h)-1,_xlfn.GROUPBY(_xlpm.h,_xlpm.n,_xleta.SUM,0,0,,IF(_xlpm.i=_xlpm.qn,_xlpm.h=_xlpm.tg,(LEN(_xlpm.h)&gt;=_xlpm.lt)*(LEFT(_xlpm.h,_xlpm.pq)=LEFT(_xlpm.tg&amp;" ",_xlpm.pq))))))))</f>
        <v>##### ## ### ##### ## ### ##### ## ### ##### ## ### ##### ## ###</v>
      </c>
      <c r="J208">
        <v>13018368</v>
      </c>
    </row>
    <row r="209" spans="1:10" ht="15.75">
      <c r="A209" s="1" t="s">
        <v>208</v>
      </c>
      <c r="B209" t="str">
        <f t="shared" si="12"/>
        <v>???##?#????? ?</v>
      </c>
      <c r="C209" t="str" cm="1">
        <f t="array" ref="C209">_xlfn.TEXTJOIN(" ",,REPT("#",_xlfn.TEXTSPLIT(_xlfn.TEXTAFTER(A209," "),",")))</f>
        <v>#### # #### #</v>
      </c>
      <c r="D209" s="4" t="str" cm="1">
        <f t="array" ref="D209:E209">_xlfn.LET(_xlpm.q,B209,_xlpm.qn,LEN(_xlpm.q)-LEN(SUBSTITUTE(_xlpm.q,"?",)),_xlpm.tg,C209,_xlpm.lt,LEN(_xlpm.tg),_xlfn.REDUCE(_xlfn.HSTACK(_xlpm.q,1),_xlfn.SEQUENCE(_xlpm.qn),_xlfn.LAMBDA(_xlpm.a,_xlpm.i,_xlfn.LET(_xlpm.h,_xlfn.TOCOL(TRIM(SUBSTITUTE(_xlfn.TAKE(_xlpm.a,,1),"?",{"#"," "},1))),_xlpm.n,_xlfn.TOCOL(_xlfn.DROP(_xlpm.a,,1)+{0,0}),
_xlpm.pq,FIND("?",_xlpm.h)-1,_xlfn.GROUPBY(_xlpm.h,_xlpm.n,_xleta.SUM,0,0,,IF(_xlpm.i=_xlpm.qn,_xlpm.h=_xlpm.tg,(LEN(_xlpm.h)&gt;=_xlpm.lt)*(LEFT(_xlpm.h,_xlpm.pq)=LEFT(_xlpm.tg&amp;" ",_xlpm.pq))))))))</f>
        <v>#### # #### #</v>
      </c>
      <c r="E209">
        <v>1</v>
      </c>
      <c r="F209">
        <f t="shared" si="13"/>
        <v>10</v>
      </c>
      <c r="G209" t="str">
        <f t="shared" si="14"/>
        <v>???##?#????? ?????##?#????? ?????##?#????? ?????##?#????? ?????##?#????? ?</v>
      </c>
      <c r="H209" t="str">
        <f t="shared" si="15"/>
        <v>#### # #### # #### # #### # #### # #### # #### # #### # #### # #### #</v>
      </c>
      <c r="I209" t="str" cm="1">
        <f t="array" ref="I209:J209">_xlfn.LET(_xlpm.q,G209,_xlpm.qn,LEN(_xlpm.q)-LEN(SUBSTITUTE(_xlpm.q,"?",)),_xlpm.tg,H209,_xlpm.lt,LEN(_xlpm.tg),_xlfn.REDUCE(_xlfn.HSTACK(_xlpm.q,1),_xlfn.SEQUENCE(_xlpm.qn),_xlfn.LAMBDA(_xlpm.a,_xlpm.i,_xlfn.LET(_xlpm.h,_xlfn.TOCOL(TRIM(SUBSTITUTE(_xlfn.TAKE(_xlpm.a,,1),"?",{"#"," "},1))),_xlpm.n,_xlfn.TOCOL(_xlfn.DROP(_xlpm.a,,1)+{0,0}),_xlpm.pq,FIND("?",_xlpm.h)-1,_xlfn.GROUPBY(_xlpm.h,_xlpm.n,_xleta.SUM,0,0,,IF(_xlpm.i=_xlpm.qn,_xlpm.h=_xlpm.tg,(LEN(_xlpm.h)&gt;=_xlpm.lt)*(LEFT(_xlpm.h,_xlpm.pq)=LEFT(_xlpm.tg&amp;" ",_xlpm.pq))))))))</f>
        <v>#### # #### # #### # #### # #### # #### # #### # #### # #### # #### #</v>
      </c>
      <c r="J209">
        <v>16</v>
      </c>
    </row>
    <row r="210" spans="1:10" ht="15.75">
      <c r="A210" s="1" t="s">
        <v>209</v>
      </c>
      <c r="B210" t="str">
        <f t="shared" si="12"/>
        <v>???# ???????</v>
      </c>
      <c r="C210" t="str" cm="1">
        <f t="array" ref="C210">_xlfn.TEXTJOIN(" ",,REPT("#",_xlfn.TEXTSPLIT(_xlfn.TEXTAFTER(A210," "),",")))</f>
        <v>### # ##</v>
      </c>
      <c r="D210" s="4" t="str" cm="1">
        <f t="array" ref="D210:E210">_xlfn.LET(_xlpm.q,B210,_xlpm.qn,LEN(_xlpm.q)-LEN(SUBSTITUTE(_xlpm.q,"?",)),_xlpm.tg,C210,_xlpm.lt,LEN(_xlpm.tg),_xlfn.REDUCE(_xlfn.HSTACK(_xlpm.q,1),_xlfn.SEQUENCE(_xlpm.qn),_xlfn.LAMBDA(_xlpm.a,_xlpm.i,_xlfn.LET(_xlpm.h,_xlfn.TOCOL(TRIM(SUBSTITUTE(_xlfn.TAKE(_xlpm.a,,1),"?",{"#"," "},1))),_xlpm.n,_xlfn.TOCOL(_xlfn.DROP(_xlpm.a,,1)+{0,0}),
_xlpm.pq,FIND("?",_xlpm.h)-1,_xlfn.GROUPBY(_xlpm.h,_xlpm.n,_xleta.SUM,0,0,,IF(_xlpm.i=_xlpm.qn,_xlpm.h=_xlpm.tg,(LEN(_xlpm.h)&gt;=_xlpm.lt)*(LEFT(_xlpm.h,_xlpm.pq)=LEFT(_xlpm.tg&amp;" ",_xlpm.pq))))))))</f>
        <v>### # ##</v>
      </c>
      <c r="E210">
        <v>10</v>
      </c>
      <c r="F210">
        <f t="shared" si="13"/>
        <v>10</v>
      </c>
      <c r="G210" t="str">
        <f t="shared" si="14"/>
        <v>???# ???????? ???# ???????? ???# ???????? ???# ???????? ???# ???????</v>
      </c>
      <c r="H210" t="str">
        <f t="shared" si="15"/>
        <v>### # ## ### # ## ### # ## ### # ## ### # ##</v>
      </c>
      <c r="I210" t="str" cm="1">
        <f t="array" ref="I210:J210">_xlfn.LET(_xlpm.q,G210,_xlpm.qn,LEN(_xlpm.q)-LEN(SUBSTITUTE(_xlpm.q,"?",)),_xlpm.tg,H210,_xlpm.lt,LEN(_xlpm.tg),_xlfn.REDUCE(_xlfn.HSTACK(_xlpm.q,1),_xlfn.SEQUENCE(_xlpm.qn),_xlfn.LAMBDA(_xlpm.a,_xlpm.i,_xlfn.LET(_xlpm.h,_xlfn.TOCOL(TRIM(SUBSTITUTE(_xlfn.TAKE(_xlpm.a,,1),"?",{"#"," "},1))),_xlpm.n,_xlfn.TOCOL(_xlfn.DROP(_xlpm.a,,1)+{0,0}),_xlpm.pq,FIND("?",_xlpm.h)-1,_xlfn.GROUPBY(_xlpm.h,_xlpm.n,_xleta.SUM,0,0,,IF(_xlpm.i=_xlpm.qn,_xlpm.h=_xlpm.tg,(LEN(_xlpm.h)&gt;=_xlpm.lt)*(LEFT(_xlpm.h,_xlpm.pq)=LEFT(_xlpm.tg&amp;" ",_xlpm.pq))))))))</f>
        <v>### # ## ### # ## ### # ## ### # ## ### # ##</v>
      </c>
      <c r="J210">
        <v>861289</v>
      </c>
    </row>
    <row r="211" spans="1:10" ht="15.75">
      <c r="A211" s="1" t="s">
        <v>210</v>
      </c>
      <c r="B211" t="str">
        <f t="shared" si="12"/>
        <v>??????? ##??#????#?</v>
      </c>
      <c r="C211" t="str" cm="1">
        <f t="array" ref="C211">_xlfn.TEXTJOIN(" ",,REPT("#",_xlfn.TEXTSPLIT(_xlfn.TEXTAFTER(A211," "),",")))</f>
        <v>### ##########</v>
      </c>
      <c r="D211" s="4" t="str" cm="1">
        <f t="array" ref="D211:E211">_xlfn.LET(_xlpm.q,B211,_xlpm.qn,LEN(_xlpm.q)-LEN(SUBSTITUTE(_xlpm.q,"?",)),_xlpm.tg,C211,_xlpm.lt,LEN(_xlpm.tg),_xlfn.REDUCE(_xlfn.HSTACK(_xlpm.q,1),_xlfn.SEQUENCE(_xlpm.qn),_xlfn.LAMBDA(_xlpm.a,_xlpm.i,_xlfn.LET(_xlpm.h,_xlfn.TOCOL(TRIM(SUBSTITUTE(_xlfn.TAKE(_xlpm.a,,1),"?",{"#"," "},1))),_xlpm.n,_xlfn.TOCOL(_xlfn.DROP(_xlpm.a,,1)+{0,0}),
_xlpm.pq,FIND("?",_xlpm.h)-1,_xlfn.GROUPBY(_xlpm.h,_xlpm.n,_xleta.SUM,0,0,,IF(_xlpm.i=_xlpm.qn,_xlpm.h=_xlpm.tg,(LEN(_xlpm.h)&gt;=_xlpm.lt)*(LEFT(_xlpm.h,_xlpm.pq)=LEFT(_xlpm.tg&amp;" ",_xlpm.pq))))))))</f>
        <v>### ##########</v>
      </c>
      <c r="E211">
        <v>5</v>
      </c>
      <c r="F211">
        <f t="shared" si="13"/>
        <v>14</v>
      </c>
      <c r="G211" t="str">
        <f t="shared" si="14"/>
        <v>??????? ##??#????#????????? ##??#????#????????? ##??#????#????????? ##??#????#????????? ##??#????#?</v>
      </c>
      <c r="H211" t="str">
        <f t="shared" si="15"/>
        <v>### ########## ### ########## ### ########## ### ########## ### ##########</v>
      </c>
      <c r="I211" t="str" cm="1">
        <f t="array" ref="I211:J211">_xlfn.LET(_xlpm.q,G211,_xlpm.qn,LEN(_xlpm.q)-LEN(SUBSTITUTE(_xlpm.q,"?",)),_xlpm.tg,H211,_xlpm.lt,LEN(_xlpm.tg),_xlfn.REDUCE(_xlfn.HSTACK(_xlpm.q,1),_xlfn.SEQUENCE(_xlpm.qn),_xlfn.LAMBDA(_xlpm.a,_xlpm.i,_xlfn.LET(_xlpm.h,_xlfn.TOCOL(TRIM(SUBSTITUTE(_xlfn.TAKE(_xlpm.a,,1),"?",{"#"," "},1))),_xlpm.n,_xlfn.TOCOL(_xlfn.DROP(_xlpm.a,,1)+{0,0}),_xlpm.pq,FIND("?",_xlpm.h)-1,_xlfn.GROUPBY(_xlpm.h,_xlpm.n,_xleta.SUM,0,0,,IF(_xlpm.i=_xlpm.qn,_xlpm.h=_xlpm.tg,(LEN(_xlpm.h)&gt;=_xlpm.lt)*(LEFT(_xlpm.h,_xlpm.pq)=LEFT(_xlpm.tg&amp;" ",_xlpm.pq))))))))</f>
        <v>### ########## ### ########## ### ########## ### ########## ### ##########</v>
      </c>
      <c r="J211">
        <v>8284</v>
      </c>
    </row>
    <row r="212" spans="1:10" ht="15.75">
      <c r="A212" s="1" t="s">
        <v>211</v>
      </c>
      <c r="B212" t="str">
        <f t="shared" si="12"/>
        <v>???? ????</v>
      </c>
      <c r="C212" t="str" cm="1">
        <f t="array" ref="C212">_xlfn.TEXTJOIN(" ",,REPT("#",_xlfn.TEXTSPLIT(_xlfn.TEXTAFTER(A212," "),",")))</f>
        <v>## #</v>
      </c>
      <c r="D212" s="4" t="str" cm="1">
        <f t="array" ref="D212:E212">_xlfn.LET(_xlpm.q,B212,_xlpm.qn,LEN(_xlpm.q)-LEN(SUBSTITUTE(_xlpm.q,"?",)),_xlpm.tg,C212,_xlpm.lt,LEN(_xlpm.tg),_xlfn.REDUCE(_xlfn.HSTACK(_xlpm.q,1),_xlfn.SEQUENCE(_xlpm.qn),_xlfn.LAMBDA(_xlpm.a,_xlpm.i,_xlfn.LET(_xlpm.h,_xlfn.TOCOL(TRIM(SUBSTITUTE(_xlfn.TAKE(_xlpm.a,,1),"?",{"#"," "},1))),_xlpm.n,_xlfn.TOCOL(_xlfn.DROP(_xlpm.a,,1)+{0,0}),
_xlpm.pq,FIND("?",_xlpm.h)-1,_xlfn.GROUPBY(_xlpm.h,_xlpm.n,_xleta.SUM,0,0,,IF(_xlpm.i=_xlpm.qn,_xlpm.h=_xlpm.tg,(LEN(_xlpm.h)&gt;=_xlpm.lt)*(LEFT(_xlpm.h,_xlpm.pq)=LEFT(_xlpm.tg&amp;" ",_xlpm.pq))))))))</f>
        <v>## #</v>
      </c>
      <c r="E212">
        <v>14</v>
      </c>
      <c r="F212">
        <f t="shared" si="13"/>
        <v>8</v>
      </c>
      <c r="G212" t="str">
        <f t="shared" si="14"/>
        <v>???? ???? ? ???? ???? ? ???? ???? ? ???? ???? ? ???? ????</v>
      </c>
      <c r="H212" t="str">
        <f t="shared" si="15"/>
        <v>## # ## # ## # ## # ## #</v>
      </c>
      <c r="I212" t="str" cm="1">
        <f t="array" ref="I212:J212">_xlfn.LET(_xlpm.q,G212,_xlpm.qn,LEN(_xlpm.q)-LEN(SUBSTITUTE(_xlpm.q,"?",)),_xlpm.tg,H212,_xlpm.lt,LEN(_xlpm.tg),_xlfn.REDUCE(_xlfn.HSTACK(_xlpm.q,1),_xlfn.SEQUENCE(_xlpm.qn),_xlfn.LAMBDA(_xlpm.a,_xlpm.i,_xlfn.LET(_xlpm.h,_xlfn.TOCOL(TRIM(SUBSTITUTE(_xlfn.TAKE(_xlpm.a,,1),"?",{"#"," "},1))),_xlpm.n,_xlfn.TOCOL(_xlfn.DROP(_xlpm.a,,1)+{0,0}),_xlpm.pq,FIND("?",_xlpm.h)-1,_xlfn.GROUPBY(_xlpm.h,_xlpm.n,_xleta.SUM,0,0,,IF(_xlpm.i=_xlpm.qn,_xlpm.h=_xlpm.tg,(LEN(_xlpm.h)&gt;=_xlpm.lt)*(LEFT(_xlpm.h,_xlpm.pq)=LEFT(_xlpm.tg&amp;" ",_xlpm.pq))))))))</f>
        <v>## # ## # ## # ## # ## #</v>
      </c>
      <c r="J212">
        <v>16073028</v>
      </c>
    </row>
    <row r="213" spans="1:10" ht="15.75">
      <c r="A213" s="1" t="s">
        <v>212</v>
      </c>
      <c r="B213" t="str">
        <f t="shared" si="12"/>
        <v>?#??#????? #??????</v>
      </c>
      <c r="C213" t="str" cm="1">
        <f t="array" ref="C213">_xlfn.TEXTJOIN(" ",,REPT("#",_xlfn.TEXTSPLIT(_xlfn.TEXTAFTER(A213," "),",")))</f>
        <v>##### # # ## # #</v>
      </c>
      <c r="D213" s="4" t="str" cm="1">
        <f t="array" ref="D213:E213">_xlfn.LET(_xlpm.q,B213,_xlpm.qn,LEN(_xlpm.q)-LEN(SUBSTITUTE(_xlpm.q,"?",)),_xlpm.tg,C213,_xlpm.lt,LEN(_xlpm.tg),_xlfn.REDUCE(_xlfn.HSTACK(_xlpm.q,1),_xlfn.SEQUENCE(_xlpm.qn),_xlfn.LAMBDA(_xlpm.a,_xlpm.i,_xlfn.LET(_xlpm.h,_xlfn.TOCOL(TRIM(SUBSTITUTE(_xlfn.TAKE(_xlpm.a,,1),"?",{"#"," "},1))),_xlpm.n,_xlfn.TOCOL(_xlfn.DROP(_xlpm.a,,1)+{0,0}),
_xlpm.pq,FIND("?",_xlpm.h)-1,_xlfn.GROUPBY(_xlpm.h,_xlpm.n,_xleta.SUM,0,0,,IF(_xlpm.i=_xlpm.qn,_xlpm.h=_xlpm.tg,(LEN(_xlpm.h)&gt;=_xlpm.lt)*(LEFT(_xlpm.h,_xlpm.pq)=LEFT(_xlpm.tg&amp;" ",_xlpm.pq))))))))</f>
        <v>##### # # ## # #</v>
      </c>
      <c r="E213">
        <v>12</v>
      </c>
      <c r="F213">
        <f t="shared" si="13"/>
        <v>14</v>
      </c>
      <c r="G213" t="str">
        <f t="shared" si="14"/>
        <v>?#??#????? #????????#??#????? #????????#??#????? #????????#??#????? #????????#??#????? #??????</v>
      </c>
      <c r="H213" t="str">
        <f t="shared" si="15"/>
        <v>##### # # ## # # ##### # # ## # # ##### # # ## # # ##### # # ## # # ##### # # ## # #</v>
      </c>
      <c r="I213" t="str" cm="1">
        <f t="array" ref="I213:J213">_xlfn.LET(_xlpm.q,G213,_xlpm.qn,LEN(_xlpm.q)-LEN(SUBSTITUTE(_xlpm.q,"?",)),_xlpm.tg,H213,_xlpm.lt,LEN(_xlpm.tg),_xlfn.REDUCE(_xlfn.HSTACK(_xlpm.q,1),_xlfn.SEQUENCE(_xlpm.qn),_xlfn.LAMBDA(_xlpm.a,_xlpm.i,_xlfn.LET(_xlpm.h,_xlfn.TOCOL(TRIM(SUBSTITUTE(_xlfn.TAKE(_xlpm.a,,1),"?",{"#"," "},1))),_xlpm.n,_xlfn.TOCOL(_xlfn.DROP(_xlpm.a,,1)+{0,0}),_xlpm.pq,FIND("?",_xlpm.h)-1,_xlfn.GROUPBY(_xlpm.h,_xlpm.n,_xleta.SUM,0,0,,IF(_xlpm.i=_xlpm.qn,_xlpm.h=_xlpm.tg,(LEN(_xlpm.h)&gt;=_xlpm.lt)*(LEFT(_xlpm.h,_xlpm.pq)=LEFT(_xlpm.tg&amp;" ",_xlpm.pq))))))))</f>
        <v>##### # # ## # # ##### # # ## # # ##### # # ## # # ##### # # ## # # ##### # # ## # #</v>
      </c>
      <c r="J213">
        <v>1270632</v>
      </c>
    </row>
    <row r="214" spans="1:10" ht="15.75">
      <c r="A214" s="1" t="s">
        <v>213</v>
      </c>
      <c r="B214" t="str">
        <f t="shared" si="12"/>
        <v>?? ???? ?? ??</v>
      </c>
      <c r="C214" t="str" cm="1">
        <f t="array" ref="C214">_xlfn.TEXTJOIN(" ",,REPT("#",_xlfn.TEXTSPLIT(_xlfn.TEXTAFTER(A214," "),",")))</f>
        <v># ### # #</v>
      </c>
      <c r="D214" s="4" t="str" cm="1">
        <f t="array" ref="D214:E214">_xlfn.LET(_xlpm.q,B214,_xlpm.qn,LEN(_xlpm.q)-LEN(SUBSTITUTE(_xlpm.q,"?",)),_xlpm.tg,C214,_xlpm.lt,LEN(_xlpm.tg),_xlfn.REDUCE(_xlfn.HSTACK(_xlpm.q,1),_xlfn.SEQUENCE(_xlpm.qn),_xlfn.LAMBDA(_xlpm.a,_xlpm.i,_xlfn.LET(_xlpm.h,_xlfn.TOCOL(TRIM(SUBSTITUTE(_xlfn.TAKE(_xlpm.a,,1),"?",{"#"," "},1))),_xlpm.n,_xlfn.TOCOL(_xlfn.DROP(_xlpm.a,,1)+{0,0}),
_xlpm.pq,FIND("?",_xlpm.h)-1,_xlfn.GROUPBY(_xlpm.h,_xlpm.n,_xleta.SUM,0,0,,IF(_xlpm.i=_xlpm.qn,_xlpm.h=_xlpm.tg,(LEN(_xlpm.h)&gt;=_xlpm.lt)*(LEFT(_xlpm.h,_xlpm.pq)=LEFT(_xlpm.tg&amp;" ",_xlpm.pq))))))))</f>
        <v># ### # #</v>
      </c>
      <c r="E214">
        <v>16</v>
      </c>
      <c r="F214">
        <f t="shared" si="13"/>
        <v>10</v>
      </c>
      <c r="G214" t="str">
        <f t="shared" si="14"/>
        <v>?? ???? ?? ????? ???? ?? ????? ???? ?? ????? ???? ?? ????? ???? ?? ??</v>
      </c>
      <c r="H214" t="str">
        <f t="shared" si="15"/>
        <v># ### # # # ### # # # ### # # # ### # # # ### # #</v>
      </c>
      <c r="I214" t="str" cm="1">
        <f t="array" ref="I214:J214">_xlfn.LET(_xlpm.q,G214,_xlpm.qn,LEN(_xlpm.q)-LEN(SUBSTITUTE(_xlpm.q,"?",)),_xlpm.tg,H214,_xlpm.lt,LEN(_xlpm.tg),_xlfn.REDUCE(_xlfn.HSTACK(_xlpm.q,1),_xlfn.SEQUENCE(_xlpm.qn),_xlfn.LAMBDA(_xlpm.a,_xlpm.i,_xlfn.LET(_xlpm.h,_xlfn.TOCOL(TRIM(SUBSTITUTE(_xlfn.TAKE(_xlpm.a,,1),"?",{"#"," "},1))),_xlpm.n,_xlfn.TOCOL(_xlfn.DROP(_xlpm.a,,1)+{0,0}),_xlpm.pq,FIND("?",_xlpm.h)-1,_xlfn.GROUPBY(_xlpm.h,_xlpm.n,_xleta.SUM,0,0,,IF(_xlpm.i=_xlpm.qn,_xlpm.h=_xlpm.tg,(LEN(_xlpm.h)&gt;=_xlpm.lt)*(LEFT(_xlpm.h,_xlpm.pq)=LEFT(_xlpm.tg&amp;" ",_xlpm.pq))))))))</f>
        <v># ### # # # ### # # # ### # # # ### # # # ### # #</v>
      </c>
      <c r="J214">
        <v>7311616</v>
      </c>
    </row>
    <row r="215" spans="1:10" ht="15.75">
      <c r="A215" s="1" t="s">
        <v>214</v>
      </c>
      <c r="B215" t="str">
        <f t="shared" si="12"/>
        <v>?#???????#</v>
      </c>
      <c r="C215" t="str" cm="1">
        <f t="array" ref="C215">_xlfn.TEXTJOIN(" ",,REPT("#",_xlfn.TEXTSPLIT(_xlfn.TEXTAFTER(A215," "),",")))</f>
        <v># ## #</v>
      </c>
      <c r="D215" s="4" t="str" cm="1">
        <f t="array" ref="D215:E215">_xlfn.LET(_xlpm.q,B215,_xlpm.qn,LEN(_xlpm.q)-LEN(SUBSTITUTE(_xlpm.q,"?",)),_xlpm.tg,C215,_xlpm.lt,LEN(_xlpm.tg),_xlfn.REDUCE(_xlfn.HSTACK(_xlpm.q,1),_xlfn.SEQUENCE(_xlpm.qn),_xlfn.LAMBDA(_xlpm.a,_xlpm.i,_xlfn.LET(_xlpm.h,_xlfn.TOCOL(TRIM(SUBSTITUTE(_xlfn.TAKE(_xlpm.a,,1),"?",{"#"," "},1))),_xlpm.n,_xlfn.TOCOL(_xlfn.DROP(_xlpm.a,,1)+{0,0}),
_xlpm.pq,FIND("?",_xlpm.h)-1,_xlfn.GROUPBY(_xlpm.h,_xlpm.n,_xleta.SUM,0,0,,IF(_xlpm.i=_xlpm.qn,_xlpm.h=_xlpm.tg,(LEN(_xlpm.h)&gt;=_xlpm.lt)*(LEFT(_xlpm.h,_xlpm.pq)=LEFT(_xlpm.tg&amp;" ",_xlpm.pq))))))))</f>
        <v># ## #</v>
      </c>
      <c r="E215">
        <v>4</v>
      </c>
      <c r="F215">
        <f t="shared" si="13"/>
        <v>8</v>
      </c>
      <c r="G215" t="str">
        <f t="shared" si="14"/>
        <v>?#???????#??#???????#??#???????#??#???????#??#???????#</v>
      </c>
      <c r="H215" t="str">
        <f t="shared" si="15"/>
        <v># ## # # ## # # ## # # ## # # ## #</v>
      </c>
      <c r="I215" t="str" cm="1">
        <f t="array" ref="I215:J215">_xlfn.LET(_xlpm.q,G215,_xlpm.qn,LEN(_xlpm.q)-LEN(SUBSTITUTE(_xlpm.q,"?",)),_xlpm.tg,H215,_xlpm.lt,LEN(_xlpm.tg),_xlfn.REDUCE(_xlfn.HSTACK(_xlpm.q,1),_xlfn.SEQUENCE(_xlpm.qn),_xlfn.LAMBDA(_xlpm.a,_xlpm.i,_xlfn.LET(_xlpm.h,_xlfn.TOCOL(TRIM(SUBSTITUTE(_xlfn.TAKE(_xlpm.a,,1),"?",{"#"," "},1))),_xlpm.n,_xlfn.TOCOL(_xlfn.DROP(_xlpm.a,,1)+{0,0}),_xlpm.pq,FIND("?",_xlpm.h)-1,_xlfn.GROUPBY(_xlpm.h,_xlpm.n,_xleta.SUM,0,0,,IF(_xlpm.i=_xlpm.qn,_xlpm.h=_xlpm.tg,(LEN(_xlpm.h)&gt;=_xlpm.lt)*(LEFT(_xlpm.h,_xlpm.pq)=LEFT(_xlpm.tg&amp;" ",_xlpm.pq))))))))</f>
        <v># ## # # ## # # ## # # ## # # ## #</v>
      </c>
      <c r="J215">
        <v>35584</v>
      </c>
    </row>
    <row r="216" spans="1:10" ht="15.75">
      <c r="A216" s="1" t="s">
        <v>215</v>
      </c>
      <c r="B216" t="str">
        <f t="shared" si="12"/>
        <v>???#?????#? ?#?#?? ?</v>
      </c>
      <c r="C216" t="str" cm="1">
        <f t="array" ref="C216">_xlfn.TEXTJOIN(" ",,REPT("#",_xlfn.TEXTSPLIT(_xlfn.TEXTAFTER(A216," "),",")))</f>
        <v>######## ######</v>
      </c>
      <c r="D216" s="4" t="str" cm="1">
        <f t="array" ref="D216:E216">_xlfn.LET(_xlpm.q,B216,_xlpm.qn,LEN(_xlpm.q)-LEN(SUBSTITUTE(_xlpm.q,"?",)),_xlpm.tg,C216,_xlpm.lt,LEN(_xlpm.tg),_xlfn.REDUCE(_xlfn.HSTACK(_xlpm.q,1),_xlfn.SEQUENCE(_xlpm.qn),_xlfn.LAMBDA(_xlpm.a,_xlpm.i,_xlfn.LET(_xlpm.h,_xlfn.TOCOL(TRIM(SUBSTITUTE(_xlfn.TAKE(_xlpm.a,,1),"?",{"#"," "},1))),_xlpm.n,_xlfn.TOCOL(_xlfn.DROP(_xlpm.a,,1)+{0,0}),
_xlpm.pq,FIND("?",_xlpm.h)-1,_xlfn.GROUPBY(_xlpm.h,_xlpm.n,_xleta.SUM,0,0,,IF(_xlpm.i=_xlpm.qn,_xlpm.h=_xlpm.tg,(LEN(_xlpm.h)&gt;=_xlpm.lt)*(LEFT(_xlpm.h,_xlpm.pq)=LEFT(_xlpm.tg&amp;" ",_xlpm.pq))))))))</f>
        <v>######## ######</v>
      </c>
      <c r="E216">
        <v>2</v>
      </c>
      <c r="F216">
        <f t="shared" si="13"/>
        <v>14</v>
      </c>
      <c r="G216" t="str">
        <f t="shared" si="14"/>
        <v>???#?????#? ?#?#?? ?????#?????#? ?#?#?? ?????#?????#? ?#?#?? ?????#?????#? ?#?#?? ?????#?????#? ?#?#?? ?</v>
      </c>
      <c r="H216" t="str">
        <f t="shared" si="15"/>
        <v>######## ###### ######## ###### ######## ###### ######## ###### ######## ######</v>
      </c>
      <c r="I216" t="str" cm="1">
        <f t="array" ref="I216:J216">_xlfn.LET(_xlpm.q,G216,_xlpm.qn,LEN(_xlpm.q)-LEN(SUBSTITUTE(_xlpm.q,"?",)),_xlpm.tg,H216,_xlpm.lt,LEN(_xlpm.tg),_xlfn.REDUCE(_xlfn.HSTACK(_xlpm.q,1),_xlfn.SEQUENCE(_xlpm.qn),_xlfn.LAMBDA(_xlpm.a,_xlpm.i,_xlfn.LET(_xlpm.h,_xlfn.TOCOL(TRIM(SUBSTITUTE(_xlfn.TAKE(_xlpm.a,,1),"?",{"#"," "},1))),_xlpm.n,_xlfn.TOCOL(_xlfn.DROP(_xlpm.a,,1)+{0,0}),_xlpm.pq,FIND("?",_xlpm.h)-1,_xlfn.GROUPBY(_xlpm.h,_xlpm.n,_xleta.SUM,0,0,,IF(_xlpm.i=_xlpm.qn,_xlpm.h=_xlpm.tg,(LEN(_xlpm.h)&gt;=_xlpm.lt)*(LEFT(_xlpm.h,_xlpm.pq)=LEFT(_xlpm.tg&amp;" ",_xlpm.pq))))))))</f>
        <v>######## ###### ######## ###### ######## ###### ######## ###### ######## ######</v>
      </c>
      <c r="J216">
        <v>32</v>
      </c>
    </row>
    <row r="217" spans="1:10" ht="15.75">
      <c r="A217" s="1" t="s">
        <v>216</v>
      </c>
      <c r="B217" t="str">
        <f t="shared" si="12"/>
        <v>?# # ?###?????#</v>
      </c>
      <c r="C217" t="str" cm="1">
        <f t="array" ref="C217">_xlfn.TEXTJOIN(" ",,REPT("#",_xlfn.TEXTSPLIT(_xlfn.TEXTAFTER(A217," "),",")))</f>
        <v># # ####### ##</v>
      </c>
      <c r="D217" s="4" t="str" cm="1">
        <f t="array" ref="D217:E217">_xlfn.LET(_xlpm.q,B217,_xlpm.qn,LEN(_xlpm.q)-LEN(SUBSTITUTE(_xlpm.q,"?",)),_xlpm.tg,C217,_xlpm.lt,LEN(_xlpm.tg),_xlfn.REDUCE(_xlfn.HSTACK(_xlpm.q,1),_xlfn.SEQUENCE(_xlpm.qn),_xlfn.LAMBDA(_xlpm.a,_xlpm.i,_xlfn.LET(_xlpm.h,_xlfn.TOCOL(TRIM(SUBSTITUTE(_xlfn.TAKE(_xlpm.a,,1),"?",{"#"," "},1))),_xlpm.n,_xlfn.TOCOL(_xlfn.DROP(_xlpm.a,,1)+{0,0}),
_xlpm.pq,FIND("?",_xlpm.h)-1,_xlfn.GROUPBY(_xlpm.h,_xlpm.n,_xleta.SUM,0,0,,IF(_xlpm.i=_xlpm.qn,_xlpm.h=_xlpm.tg,(LEN(_xlpm.h)&gt;=_xlpm.lt)*(LEFT(_xlpm.h,_xlpm.pq)=LEFT(_xlpm.tg&amp;" ",_xlpm.pq))))))))</f>
        <v># # ####### ##</v>
      </c>
      <c r="E217">
        <v>1</v>
      </c>
      <c r="F217">
        <f t="shared" si="13"/>
        <v>7</v>
      </c>
      <c r="G217" t="str">
        <f t="shared" si="14"/>
        <v>?# # ?###?????#??# # ?###?????#??# # ?###?????#??# # ?###?????#??# # ?###?????#</v>
      </c>
      <c r="H217" t="str">
        <f t="shared" si="15"/>
        <v># # ####### ## # # ####### ## # # ####### ## # # ####### ## # # ####### ##</v>
      </c>
      <c r="I217" t="str" cm="1">
        <f t="array" ref="I217:J217">_xlfn.LET(_xlpm.q,G217,_xlpm.qn,LEN(_xlpm.q)-LEN(SUBSTITUTE(_xlpm.q,"?",)),_xlpm.tg,H217,_xlpm.lt,LEN(_xlpm.tg),_xlfn.REDUCE(_xlfn.HSTACK(_xlpm.q,1),_xlfn.SEQUENCE(_xlpm.qn),_xlfn.LAMBDA(_xlpm.a,_xlpm.i,_xlfn.LET(_xlpm.h,_xlfn.TOCOL(TRIM(SUBSTITUTE(_xlfn.TAKE(_xlpm.a,,1),"?",{"#"," "},1))),_xlpm.n,_xlfn.TOCOL(_xlfn.DROP(_xlpm.a,,1)+{0,0}),_xlpm.pq,FIND("?",_xlpm.h)-1,_xlfn.GROUPBY(_xlpm.h,_xlpm.n,_xleta.SUM,0,0,,IF(_xlpm.i=_xlpm.qn,_xlpm.h=_xlpm.tg,(LEN(_xlpm.h)&gt;=_xlpm.lt)*(LEFT(_xlpm.h,_xlpm.pq)=LEFT(_xlpm.tg&amp;" ",_xlpm.pq))))))))</f>
        <v># # ####### ## # # ####### ## # # ####### ## # # ####### ## # # ####### ##</v>
      </c>
      <c r="J217">
        <v>81</v>
      </c>
    </row>
    <row r="218" spans="1:10" ht="15.75">
      <c r="A218" s="1" t="s">
        <v>217</v>
      </c>
      <c r="B218" t="str">
        <f t="shared" si="12"/>
        <v>?# ??#? ???</v>
      </c>
      <c r="C218" t="str" cm="1">
        <f t="array" ref="C218">_xlfn.TEXTJOIN(" ",,REPT("#",_xlfn.TEXTSPLIT(_xlfn.TEXTAFTER(A218," "),",")))</f>
        <v># ## ##</v>
      </c>
      <c r="D218" s="4" t="str" cm="1">
        <f t="array" ref="D218:E218">_xlfn.LET(_xlpm.q,B218,_xlpm.qn,LEN(_xlpm.q)-LEN(SUBSTITUTE(_xlpm.q,"?",)),_xlpm.tg,C218,_xlpm.lt,LEN(_xlpm.tg),_xlfn.REDUCE(_xlfn.HSTACK(_xlpm.q,1),_xlfn.SEQUENCE(_xlpm.qn),_xlfn.LAMBDA(_xlpm.a,_xlpm.i,_xlfn.LET(_xlpm.h,_xlfn.TOCOL(TRIM(SUBSTITUTE(_xlfn.TAKE(_xlpm.a,,1),"?",{"#"," "},1))),_xlpm.n,_xlfn.TOCOL(_xlfn.DROP(_xlpm.a,,1)+{0,0}),
_xlpm.pq,FIND("?",_xlpm.h)-1,_xlfn.GROUPBY(_xlpm.h,_xlpm.n,_xleta.SUM,0,0,,IF(_xlpm.i=_xlpm.qn,_xlpm.h=_xlpm.tg,(LEN(_xlpm.h)&gt;=_xlpm.lt)*(LEFT(_xlpm.h,_xlpm.pq)=LEFT(_xlpm.tg&amp;" ",_xlpm.pq))))))))</f>
        <v># ## ##</v>
      </c>
      <c r="E218">
        <v>4</v>
      </c>
      <c r="F218">
        <f t="shared" si="13"/>
        <v>7</v>
      </c>
      <c r="G218" t="str">
        <f t="shared" si="14"/>
        <v>?# ??#? ??? ??# ??#? ??? ??# ??#? ??? ??# ??#? ??? ??# ??#? ???</v>
      </c>
      <c r="H218" t="str">
        <f t="shared" si="15"/>
        <v># ## ## # ## ## # ## ## # ## ## # ## ##</v>
      </c>
      <c r="I218" t="str" cm="1">
        <f t="array" ref="I218:J218">_xlfn.LET(_xlpm.q,G218,_xlpm.qn,LEN(_xlpm.q)-LEN(SUBSTITUTE(_xlpm.q,"?",)),_xlpm.tg,H218,_xlpm.lt,LEN(_xlpm.tg),_xlfn.REDUCE(_xlfn.HSTACK(_xlpm.q,1),_xlfn.SEQUENCE(_xlpm.qn),_xlfn.LAMBDA(_xlpm.a,_xlpm.i,_xlfn.LET(_xlpm.h,_xlfn.TOCOL(TRIM(SUBSTITUTE(_xlfn.TAKE(_xlpm.a,,1),"?",{"#"," "},1))),_xlpm.n,_xlfn.TOCOL(_xlfn.DROP(_xlpm.a,,1)+{0,0}),_xlpm.pq,FIND("?",_xlpm.h)-1,_xlfn.GROUPBY(_xlpm.h,_xlpm.n,_xleta.SUM,0,0,,IF(_xlpm.i=_xlpm.qn,_xlpm.h=_xlpm.tg,(LEN(_xlpm.h)&gt;=_xlpm.lt)*(LEFT(_xlpm.h,_xlpm.pq)=LEFT(_xlpm.tg&amp;" ",_xlpm.pq))))))))</f>
        <v># ## ## # ## ## # ## ## # ## ## # ## ##</v>
      </c>
      <c r="J218">
        <v>3308</v>
      </c>
    </row>
    <row r="219" spans="1:10" ht="15.75">
      <c r="A219" s="1" t="s">
        <v>218</v>
      </c>
      <c r="B219" t="str">
        <f t="shared" si="12"/>
        <v>??? # ? ##??</v>
      </c>
      <c r="C219" t="str" cm="1">
        <f t="array" ref="C219">_xlfn.TEXTJOIN(" ",,REPT("#",_xlfn.TEXTSPLIT(_xlfn.TEXTAFTER(A219," "),",")))</f>
        <v># ####</v>
      </c>
      <c r="D219" s="4" t="str" cm="1">
        <f t="array" ref="D219:E219">_xlfn.LET(_xlpm.q,B219,_xlpm.qn,LEN(_xlpm.q)-LEN(SUBSTITUTE(_xlpm.q,"?",)),_xlpm.tg,C219,_xlpm.lt,LEN(_xlpm.tg),_xlfn.REDUCE(_xlfn.HSTACK(_xlpm.q,1),_xlfn.SEQUENCE(_xlpm.qn),_xlfn.LAMBDA(_xlpm.a,_xlpm.i,_xlfn.LET(_xlpm.h,_xlfn.TOCOL(TRIM(SUBSTITUTE(_xlfn.TAKE(_xlpm.a,,1),"?",{"#"," "},1))),_xlpm.n,_xlfn.TOCOL(_xlfn.DROP(_xlpm.a,,1)+{0,0}),
_xlpm.pq,FIND("?",_xlpm.h)-1,_xlfn.GROUPBY(_xlpm.h,_xlpm.n,_xleta.SUM,0,0,,IF(_xlpm.i=_xlpm.qn,_xlpm.h=_xlpm.tg,(LEN(_xlpm.h)&gt;=_xlpm.lt)*(LEFT(_xlpm.h,_xlpm.pq)=LEFT(_xlpm.tg&amp;" ",_xlpm.pq))))))))</f>
        <v># ####</v>
      </c>
      <c r="E219">
        <v>1</v>
      </c>
      <c r="F219">
        <f t="shared" si="13"/>
        <v>6</v>
      </c>
      <c r="G219" t="str">
        <f t="shared" si="14"/>
        <v>??? # ? ##?? ???? # ? ##?? ???? # ? ##?? ???? # ? ##?? ???? # ? ##??</v>
      </c>
      <c r="H219" t="str">
        <f t="shared" si="15"/>
        <v># #### # #### # #### # #### # ####</v>
      </c>
      <c r="I219" t="str" cm="1">
        <f t="array" ref="I219:J219">_xlfn.LET(_xlpm.q,G219,_xlpm.qn,LEN(_xlpm.q)-LEN(SUBSTITUTE(_xlpm.q,"?",)),_xlpm.tg,H219,_xlpm.lt,LEN(_xlpm.tg),_xlfn.REDUCE(_xlfn.HSTACK(_xlpm.q,1),_xlfn.SEQUENCE(_xlpm.qn),_xlfn.LAMBDA(_xlpm.a,_xlpm.i,_xlfn.LET(_xlpm.h,_xlfn.TOCOL(TRIM(SUBSTITUTE(_xlfn.TAKE(_xlpm.a,,1),"?",{"#"," "},1))),_xlpm.n,_xlfn.TOCOL(_xlfn.DROP(_xlpm.a,,1)+{0,0}),_xlpm.pq,FIND("?",_xlpm.h)-1,_xlfn.GROUPBY(_xlpm.h,_xlpm.n,_xleta.SUM,0,0,,IF(_xlpm.i=_xlpm.qn,_xlpm.h=_xlpm.tg,(LEN(_xlpm.h)&gt;=_xlpm.lt)*(LEFT(_xlpm.h,_xlpm.pq)=LEFT(_xlpm.tg&amp;" ",_xlpm.pq))))))))</f>
        <v># #### # #### # #### # #### # ####</v>
      </c>
      <c r="J219">
        <v>1</v>
      </c>
    </row>
    <row r="220" spans="1:10" ht="15.75">
      <c r="A220" s="1" t="s">
        <v>219</v>
      </c>
      <c r="B220" t="str">
        <f t="shared" si="12"/>
        <v>?#?# ??#????????#?</v>
      </c>
      <c r="C220" t="str" cm="1">
        <f t="array" ref="C220">_xlfn.TEXTJOIN(" ",,REPT("#",_xlfn.TEXTSPLIT(_xlfn.TEXTAFTER(A220," "),",")))</f>
        <v>### ## # ## ####</v>
      </c>
      <c r="D220" s="4" t="str" cm="1">
        <f t="array" ref="D220:E220">_xlfn.LET(_xlpm.q,B220,_xlpm.qn,LEN(_xlpm.q)-LEN(SUBSTITUTE(_xlpm.q,"?",)),_xlpm.tg,C220,_xlpm.lt,LEN(_xlpm.tg),_xlfn.REDUCE(_xlfn.HSTACK(_xlpm.q,1),_xlfn.SEQUENCE(_xlpm.qn),_xlfn.LAMBDA(_xlpm.a,_xlpm.i,_xlfn.LET(_xlpm.h,_xlfn.TOCOL(TRIM(SUBSTITUTE(_xlfn.TAKE(_xlpm.a,,1),"?",{"#"," "},1))),_xlpm.n,_xlfn.TOCOL(_xlfn.DROP(_xlpm.a,,1)+{0,0}),
_xlpm.pq,FIND("?",_xlpm.h)-1,_xlfn.GROUPBY(_xlpm.h,_xlpm.n,_xleta.SUM,0,0,,IF(_xlpm.i=_xlpm.qn,_xlpm.h=_xlpm.tg,(LEN(_xlpm.h)&gt;=_xlpm.lt)*(LEFT(_xlpm.h,_xlpm.pq)=LEFT(_xlpm.tg&amp;" ",_xlpm.pq))))))))</f>
        <v>### ## # ## ####</v>
      </c>
      <c r="E220">
        <v>1</v>
      </c>
      <c r="F220">
        <f t="shared" si="13"/>
        <v>13</v>
      </c>
      <c r="G220" t="str">
        <f t="shared" si="14"/>
        <v>?#?# ??#????????#???#?# ??#????????#???#?# ??#????????#???#?# ??#????????#???#?# ??#????????#?</v>
      </c>
      <c r="H220" t="str">
        <f t="shared" si="15"/>
        <v>### ## # ## #### ### ## # ## #### ### ## # ## #### ### ## # ## #### ### ## # ## ####</v>
      </c>
      <c r="I220" t="str" cm="1">
        <f t="array" ref="I220:J220">_xlfn.LET(_xlpm.q,G220,_xlpm.qn,LEN(_xlpm.q)-LEN(SUBSTITUTE(_xlpm.q,"?",)),_xlpm.tg,H220,_xlpm.lt,LEN(_xlpm.tg),_xlfn.REDUCE(_xlfn.HSTACK(_xlpm.q,1),_xlfn.SEQUENCE(_xlpm.qn),_xlfn.LAMBDA(_xlpm.a,_xlpm.i,_xlfn.LET(_xlpm.h,_xlfn.TOCOL(TRIM(SUBSTITUTE(_xlfn.TAKE(_xlpm.a,,1),"?",{"#"," "},1))),_xlpm.n,_xlfn.TOCOL(_xlfn.DROP(_xlpm.a,,1)+{0,0}),_xlpm.pq,FIND("?",_xlpm.h)-1,_xlfn.GROUPBY(_xlpm.h,_xlpm.n,_xleta.SUM,0,0,,IF(_xlpm.i=_xlpm.qn,_xlpm.h=_xlpm.tg,(LEN(_xlpm.h)&gt;=_xlpm.lt)*(LEFT(_xlpm.h,_xlpm.pq)=LEFT(_xlpm.tg&amp;" ",_xlpm.pq))))))))</f>
        <v>### ## # ## #### ### ## # ## #### ### ## # ## #### ### ## # ## #### ### ## # ## ####</v>
      </c>
      <c r="J220">
        <v>625</v>
      </c>
    </row>
    <row r="221" spans="1:10" ht="15.75">
      <c r="A221" s="1" t="s">
        <v>220</v>
      </c>
      <c r="B221" t="str">
        <f t="shared" si="12"/>
        <v>??????#?##???#?? ?</v>
      </c>
      <c r="C221" t="str" cm="1">
        <f t="array" ref="C221">_xlfn.TEXTJOIN(" ",,REPT("#",_xlfn.TEXTSPLIT(_xlfn.TEXTAFTER(A221," "),",")))</f>
        <v>### # ########</v>
      </c>
      <c r="D221" s="4" t="str" cm="1">
        <f t="array" ref="D221:E221">_xlfn.LET(_xlpm.q,B221,_xlpm.qn,LEN(_xlpm.q)-LEN(SUBSTITUTE(_xlpm.q,"?",)),_xlpm.tg,C221,_xlpm.lt,LEN(_xlpm.tg),_xlfn.REDUCE(_xlfn.HSTACK(_xlpm.q,1),_xlfn.SEQUENCE(_xlpm.qn),_xlfn.LAMBDA(_xlpm.a,_xlpm.i,_xlfn.LET(_xlpm.h,_xlfn.TOCOL(TRIM(SUBSTITUTE(_xlfn.TAKE(_xlpm.a,,1),"?",{"#"," "},1))),_xlpm.n,_xlfn.TOCOL(_xlfn.DROP(_xlpm.a,,1)+{0,0}),
_xlpm.pq,FIND("?",_xlpm.h)-1,_xlfn.GROUPBY(_xlpm.h,_xlpm.n,_xleta.SUM,0,0,,IF(_xlpm.i=_xlpm.qn,_xlpm.h=_xlpm.tg,(LEN(_xlpm.h)&gt;=_xlpm.lt)*(LEFT(_xlpm.h,_xlpm.pq)=LEFT(_xlpm.tg&amp;" ",_xlpm.pq))))))))</f>
        <v>### # ########</v>
      </c>
      <c r="E221">
        <v>4</v>
      </c>
      <c r="F221">
        <f t="shared" si="13"/>
        <v>13</v>
      </c>
      <c r="G221" t="str">
        <f t="shared" si="14"/>
        <v>??????#?##???#?? ????????#?##???#?? ????????#?##???#?? ????????#?##???#?? ????????#?##???#?? ?</v>
      </c>
      <c r="H221" t="str">
        <f t="shared" si="15"/>
        <v>### # ######## ### # ######## ### # ######## ### # ######## ### # ########</v>
      </c>
      <c r="I221" t="str" cm="1">
        <f t="array" ref="I221:J221">_xlfn.LET(_xlpm.q,G221,_xlpm.qn,LEN(_xlpm.q)-LEN(SUBSTITUTE(_xlpm.q,"?",)),_xlpm.tg,H221,_xlpm.lt,LEN(_xlpm.tg),_xlfn.REDUCE(_xlfn.HSTACK(_xlpm.q,1),_xlfn.SEQUENCE(_xlpm.qn),_xlfn.LAMBDA(_xlpm.a,_xlpm.i,_xlfn.LET(_xlpm.h,_xlfn.TOCOL(TRIM(SUBSTITUTE(_xlfn.TAKE(_xlpm.a,,1),"?",{"#"," "},1))),_xlpm.n,_xlfn.TOCOL(_xlfn.DROP(_xlpm.a,,1)+{0,0}),_xlpm.pq,FIND("?",_xlpm.h)-1,_xlfn.GROUPBY(_xlpm.h,_xlpm.n,_xleta.SUM,0,0,,IF(_xlpm.i=_xlpm.qn,_xlpm.h=_xlpm.tg,(LEN(_xlpm.h)&gt;=_xlpm.lt)*(LEFT(_xlpm.h,_xlpm.pq)=LEFT(_xlpm.tg&amp;" ",_xlpm.pq))))))))</f>
        <v>### # ######## ### # ######## ### # ######## ### # ######## ### # ########</v>
      </c>
      <c r="J221">
        <v>102540</v>
      </c>
    </row>
    <row r="222" spans="1:10" ht="15.75">
      <c r="A222" s="1" t="s">
        <v>221</v>
      </c>
      <c r="B222" t="str">
        <f t="shared" si="12"/>
        <v>###???? ???</v>
      </c>
      <c r="C222" t="str" cm="1">
        <f t="array" ref="C222">_xlfn.TEXTJOIN(" ",,REPT("#",_xlfn.TEXTSPLIT(_xlfn.TEXTAFTER(A222," "),",")))</f>
        <v>##### ##</v>
      </c>
      <c r="D222" s="4" t="str" cm="1">
        <f t="array" ref="D222:E222">_xlfn.LET(_xlpm.q,B222,_xlpm.qn,LEN(_xlpm.q)-LEN(SUBSTITUTE(_xlpm.q,"?",)),_xlpm.tg,C222,_xlpm.lt,LEN(_xlpm.tg),_xlfn.REDUCE(_xlfn.HSTACK(_xlpm.q,1),_xlfn.SEQUENCE(_xlpm.qn),_xlfn.LAMBDA(_xlpm.a,_xlpm.i,_xlfn.LET(_xlpm.h,_xlfn.TOCOL(TRIM(SUBSTITUTE(_xlfn.TAKE(_xlpm.a,,1),"?",{"#"," "},1))),_xlpm.n,_xlfn.TOCOL(_xlfn.DROP(_xlpm.a,,1)+{0,0}),
_xlpm.pq,FIND("?",_xlpm.h)-1,_xlfn.GROUPBY(_xlpm.h,_xlpm.n,_xleta.SUM,0,0,,IF(_xlpm.i=_xlpm.qn,_xlpm.h=_xlpm.tg,(LEN(_xlpm.h)&gt;=_xlpm.lt)*(LEFT(_xlpm.h,_xlpm.pq)=LEFT(_xlpm.tg&amp;" ",_xlpm.pq))))))))</f>
        <v>##### ##</v>
      </c>
      <c r="E222">
        <v>2</v>
      </c>
      <c r="F222">
        <f t="shared" si="13"/>
        <v>7</v>
      </c>
      <c r="G222" t="str">
        <f t="shared" si="14"/>
        <v>###???? ????###???? ????###???? ????###???? ????###???? ???</v>
      </c>
      <c r="H222" t="str">
        <f t="shared" si="15"/>
        <v>##### ## ##### ## ##### ## ##### ## ##### ##</v>
      </c>
      <c r="I222" t="str" cm="1">
        <f t="array" ref="I222:J222">_xlfn.LET(_xlpm.q,G222,_xlpm.qn,LEN(_xlpm.q)-LEN(SUBSTITUTE(_xlpm.q,"?",)),_xlpm.tg,H222,_xlpm.lt,LEN(_xlpm.tg),_xlfn.REDUCE(_xlfn.HSTACK(_xlpm.q,1),_xlfn.SEQUENCE(_xlpm.qn),_xlfn.LAMBDA(_xlpm.a,_xlpm.i,_xlfn.LET(_xlpm.h,_xlfn.TOCOL(TRIM(SUBSTITUTE(_xlfn.TAKE(_xlpm.a,,1),"?",{"#"," "},1))),_xlpm.n,_xlfn.TOCOL(_xlfn.DROP(_xlpm.a,,1)+{0,0}),_xlpm.pq,FIND("?",_xlpm.h)-1,_xlfn.GROUPBY(_xlpm.h,_xlpm.n,_xleta.SUM,0,0,,IF(_xlpm.i=_xlpm.qn,_xlpm.h=_xlpm.tg,(LEN(_xlpm.h)&gt;=_xlpm.lt)*(LEFT(_xlpm.h,_xlpm.pq)=LEFT(_xlpm.tg&amp;" ",_xlpm.pq))))))))</f>
        <v>##### ## ##### ## ##### ## ##### ## ##### ##</v>
      </c>
      <c r="J222">
        <v>648</v>
      </c>
    </row>
    <row r="223" spans="1:10" ht="15.75">
      <c r="A223" s="1" t="s">
        <v>222</v>
      </c>
      <c r="B223" t="str">
        <f t="shared" si="12"/>
        <v>? ?? ??# ## ??????</v>
      </c>
      <c r="C223" t="str" cm="1">
        <f t="array" ref="C223">_xlfn.TEXTJOIN(" ",,REPT("#",_xlfn.TEXTSPLIT(_xlfn.TEXTAFTER(A223," "),",")))</f>
        <v># # ### ## # #</v>
      </c>
      <c r="D223" s="4" t="str" cm="1">
        <f t="array" ref="D223:E223">_xlfn.LET(_xlpm.q,B223,_xlpm.qn,LEN(_xlpm.q)-LEN(SUBSTITUTE(_xlpm.q,"?",)),_xlpm.tg,C223,_xlpm.lt,LEN(_xlpm.tg),_xlfn.REDUCE(_xlfn.HSTACK(_xlpm.q,1),_xlfn.SEQUENCE(_xlpm.qn),_xlfn.LAMBDA(_xlpm.a,_xlpm.i,_xlfn.LET(_xlpm.h,_xlfn.TOCOL(TRIM(SUBSTITUTE(_xlfn.TAKE(_xlpm.a,,1),"?",{"#"," "},1))),_xlpm.n,_xlfn.TOCOL(_xlfn.DROP(_xlpm.a,,1)+{0,0}),
_xlpm.pq,FIND("?",_xlpm.h)-1,_xlfn.GROUPBY(_xlpm.h,_xlpm.n,_xleta.SUM,0,0,,IF(_xlpm.i=_xlpm.qn,_xlpm.h=_xlpm.tg,(LEN(_xlpm.h)&gt;=_xlpm.lt)*(LEFT(_xlpm.h,_xlpm.pq)=LEFT(_xlpm.tg&amp;" ",_xlpm.pq))))))))</f>
        <v># # ### ## # #</v>
      </c>
      <c r="E223">
        <v>20</v>
      </c>
      <c r="F223">
        <f t="shared" si="13"/>
        <v>11</v>
      </c>
      <c r="G223" t="str">
        <f t="shared" si="14"/>
        <v>? ?? ??# ## ???????? ?? ??# ## ???????? ?? ??# ## ???????? ?? ??# ## ???????? ?? ??# ## ??????</v>
      </c>
      <c r="H223" t="str">
        <f t="shared" si="15"/>
        <v># # ### ## # # # # ### ## # # # # ### ## # # # # ### ## # # # # ### ## # #</v>
      </c>
      <c r="I223" t="str" cm="1">
        <f t="array" ref="I223:J223">_xlfn.LET(_xlpm.q,G223,_xlpm.qn,LEN(_xlpm.q)-LEN(SUBSTITUTE(_xlpm.q,"?",)),_xlpm.tg,H223,_xlpm.lt,LEN(_xlpm.tg),_xlfn.REDUCE(_xlfn.HSTACK(_xlpm.q,1),_xlfn.SEQUENCE(_xlpm.qn),_xlfn.LAMBDA(_xlpm.a,_xlpm.i,_xlfn.LET(_xlpm.h,_xlfn.TOCOL(TRIM(SUBSTITUTE(_xlfn.TAKE(_xlpm.a,,1),"?",{"#"," "},1))),_xlpm.n,_xlfn.TOCOL(_xlfn.DROP(_xlpm.a,,1)+{0,0}),_xlpm.pq,FIND("?",_xlpm.h)-1,_xlfn.GROUPBY(_xlpm.h,_xlpm.n,_xleta.SUM,0,0,,IF(_xlpm.i=_xlpm.qn,_xlpm.h=_xlpm.tg,(LEN(_xlpm.h)&gt;=_xlpm.lt)*(LEFT(_xlpm.h,_xlpm.pq)=LEFT(_xlpm.tg&amp;" ",_xlpm.pq))))))))</f>
        <v># # ### ## # # # # ### ## # # # # ### ## # # # # ### ## # # # # ### ## # #</v>
      </c>
      <c r="J223">
        <v>82012500</v>
      </c>
    </row>
    <row r="224" spans="1:10" ht="15.75">
      <c r="A224" s="1" t="s">
        <v>223</v>
      </c>
      <c r="B224" t="str">
        <f t="shared" si="12"/>
        <v>?##?????? ???</v>
      </c>
      <c r="C224" t="str" cm="1">
        <f t="array" ref="C224">_xlfn.TEXTJOIN(" ",,REPT("#",_xlfn.TEXTSPLIT(_xlfn.TEXTAFTER(A224," "),",")))</f>
        <v>###### ###</v>
      </c>
      <c r="D224" s="4" t="str" cm="1">
        <f t="array" ref="D224:E224">_xlfn.LET(_xlpm.q,B224,_xlpm.qn,LEN(_xlpm.q)-LEN(SUBSTITUTE(_xlpm.q,"?",)),_xlpm.tg,C224,_xlpm.lt,LEN(_xlpm.tg),_xlfn.REDUCE(_xlfn.HSTACK(_xlpm.q,1),_xlfn.SEQUENCE(_xlpm.qn),_xlfn.LAMBDA(_xlpm.a,_xlpm.i,_xlfn.LET(_xlpm.h,_xlfn.TOCOL(TRIM(SUBSTITUTE(_xlfn.TAKE(_xlpm.a,,1),"?",{"#"," "},1))),_xlpm.n,_xlfn.TOCOL(_xlfn.DROP(_xlpm.a,,1)+{0,0}),
_xlpm.pq,FIND("?",_xlpm.h)-1,_xlfn.GROUPBY(_xlpm.h,_xlpm.n,_xleta.SUM,0,0,,IF(_xlpm.i=_xlpm.qn,_xlpm.h=_xlpm.tg,(LEN(_xlpm.h)&gt;=_xlpm.lt)*(LEFT(_xlpm.h,_xlpm.pq)=LEFT(_xlpm.tg&amp;" ",_xlpm.pq))))))))</f>
        <v>###### ###</v>
      </c>
      <c r="E224">
        <v>2</v>
      </c>
      <c r="F224">
        <f t="shared" si="13"/>
        <v>10</v>
      </c>
      <c r="G224" t="str">
        <f t="shared" si="14"/>
        <v>?##?????? ??? ??##?????? ??? ??##?????? ??? ??##?????? ??? ??##?????? ???</v>
      </c>
      <c r="H224" t="str">
        <f t="shared" si="15"/>
        <v>###### ### ###### ### ###### ### ###### ### ###### ###</v>
      </c>
      <c r="I224" t="str" cm="1">
        <f t="array" ref="I224:J224">_xlfn.LET(_xlpm.q,G224,_xlpm.qn,LEN(_xlpm.q)-LEN(SUBSTITUTE(_xlpm.q,"?",)),_xlpm.tg,H224,_xlpm.lt,LEN(_xlpm.tg),_xlfn.REDUCE(_xlfn.HSTACK(_xlpm.q,1),_xlfn.SEQUENCE(_xlpm.qn),_xlfn.LAMBDA(_xlpm.a,_xlpm.i,_xlfn.LET(_xlpm.h,_xlfn.TOCOL(TRIM(SUBSTITUTE(_xlfn.TAKE(_xlpm.a,,1),"?",{"#"," "},1))),_xlpm.n,_xlfn.TOCOL(_xlfn.DROP(_xlpm.a,,1)+{0,0}),_xlpm.pq,FIND("?",_xlpm.h)-1,_xlfn.GROUPBY(_xlpm.h,_xlpm.n,_xleta.SUM,0,0,,IF(_xlpm.i=_xlpm.qn,_xlpm.h=_xlpm.tg,(LEN(_xlpm.h)&gt;=_xlpm.lt)*(LEFT(_xlpm.h,_xlpm.pq)=LEFT(_xlpm.tg&amp;" ",_xlpm.pq))))))))</f>
        <v>###### ### ###### ### ###### ### ###### ### ###### ###</v>
      </c>
      <c r="J224">
        <v>512</v>
      </c>
    </row>
    <row r="225" spans="1:10" ht="15.75">
      <c r="A225" s="1" t="s">
        <v>224</v>
      </c>
      <c r="B225" t="str">
        <f t="shared" si="12"/>
        <v>? ?? #?? ?? #???</v>
      </c>
      <c r="C225" t="str" cm="1">
        <f t="array" ref="C225">_xlfn.TEXTJOIN(" ",,REPT("#",_xlfn.TEXTSPLIT(_xlfn.TEXTAFTER(A225," "),",")))</f>
        <v>### ##</v>
      </c>
      <c r="D225" s="4" t="str" cm="1">
        <f t="array" ref="D225:E225">_xlfn.LET(_xlpm.q,B225,_xlpm.qn,LEN(_xlpm.q)-LEN(SUBSTITUTE(_xlpm.q,"?",)),_xlpm.tg,C225,_xlpm.lt,LEN(_xlpm.tg),_xlfn.REDUCE(_xlfn.HSTACK(_xlpm.q,1),_xlfn.SEQUENCE(_xlpm.qn),_xlfn.LAMBDA(_xlpm.a,_xlpm.i,_xlfn.LET(_xlpm.h,_xlfn.TOCOL(TRIM(SUBSTITUTE(_xlfn.TAKE(_xlpm.a,,1),"?",{"#"," "},1))),_xlpm.n,_xlfn.TOCOL(_xlfn.DROP(_xlpm.a,,1)+{0,0}),
_xlpm.pq,FIND("?",_xlpm.h)-1,_xlfn.GROUPBY(_xlpm.h,_xlpm.n,_xleta.SUM,0,0,,IF(_xlpm.i=_xlpm.qn,_xlpm.h=_xlpm.tg,(LEN(_xlpm.h)&gt;=_xlpm.lt)*(LEFT(_xlpm.h,_xlpm.pq)=LEFT(_xlpm.tg&amp;" ",_xlpm.pq))))))))</f>
        <v>### ##</v>
      </c>
      <c r="E225">
        <v>1</v>
      </c>
      <c r="F225">
        <f t="shared" si="13"/>
        <v>10</v>
      </c>
      <c r="G225" t="str">
        <f t="shared" si="14"/>
        <v>? ?? #?? ?? #????? ?? #?? ?? #????? ?? #?? ?? #????? ?? #?? ?? #????? ?? #?? ?? #???</v>
      </c>
      <c r="H225" t="str">
        <f t="shared" si="15"/>
        <v>### ## ### ## ### ## ### ## ### ##</v>
      </c>
      <c r="I225" t="str" cm="1">
        <f t="array" ref="I225:J225">_xlfn.LET(_xlpm.q,G225,_xlpm.qn,LEN(_xlpm.q)-LEN(SUBSTITUTE(_xlpm.q,"?",)),_xlpm.tg,H225,_xlpm.lt,LEN(_xlpm.tg),_xlfn.REDUCE(_xlfn.HSTACK(_xlpm.q,1),_xlfn.SEQUENCE(_xlpm.qn),_xlfn.LAMBDA(_xlpm.a,_xlpm.i,_xlfn.LET(_xlpm.h,_xlfn.TOCOL(TRIM(SUBSTITUTE(_xlfn.TAKE(_xlpm.a,,1),"?",{"#"," "},1))),_xlpm.n,_xlfn.TOCOL(_xlfn.DROP(_xlpm.a,,1)+{0,0}),_xlpm.pq,FIND("?",_xlpm.h)-1,_xlfn.GROUPBY(_xlpm.h,_xlpm.n,_xleta.SUM,0,0,,IF(_xlpm.i=_xlpm.qn,_xlpm.h=_xlpm.tg,(LEN(_xlpm.h)&gt;=_xlpm.lt)*(LEFT(_xlpm.h,_xlpm.pq)=LEFT(_xlpm.tg&amp;" ",_xlpm.pq))))))))</f>
        <v>### ## ### ## ### ## ### ## ### ##</v>
      </c>
      <c r="J225">
        <v>1</v>
      </c>
    </row>
    <row r="226" spans="1:10" ht="15.75">
      <c r="A226" s="1" t="s">
        <v>225</v>
      </c>
      <c r="B226" t="str">
        <f t="shared" si="12"/>
        <v>#?????? ? #?#?#??</v>
      </c>
      <c r="C226" t="str" cm="1">
        <f t="array" ref="C226">_xlfn.TEXTJOIN(" ",,REPT("#",_xlfn.TEXTSPLIT(_xlfn.TEXTAFTER(A226," "),",")))</f>
        <v># ## # # #####</v>
      </c>
      <c r="D226" s="4" t="str" cm="1">
        <f t="array" ref="D226:E226">_xlfn.LET(_xlpm.q,B226,_xlpm.qn,LEN(_xlpm.q)-LEN(SUBSTITUTE(_xlpm.q,"?",)),_xlpm.tg,C226,_xlpm.lt,LEN(_xlpm.tg),_xlfn.REDUCE(_xlfn.HSTACK(_xlpm.q,1),_xlfn.SEQUENCE(_xlpm.qn),_xlfn.LAMBDA(_xlpm.a,_xlpm.i,_xlfn.LET(_xlpm.h,_xlfn.TOCOL(TRIM(SUBSTITUTE(_xlfn.TAKE(_xlpm.a,,1),"?",{"#"," "},1))),_xlpm.n,_xlfn.TOCOL(_xlfn.DROP(_xlpm.a,,1)+{0,0}),
_xlpm.pq,FIND("?",_xlpm.h)-1,_xlfn.GROUPBY(_xlpm.h,_xlpm.n,_xleta.SUM,0,0,,IF(_xlpm.i=_xlpm.qn,_xlpm.h=_xlpm.tg,(LEN(_xlpm.h)&gt;=_xlpm.lt)*(LEFT(_xlpm.h,_xlpm.pq)=LEFT(_xlpm.tg&amp;" ",_xlpm.pq))))))))</f>
        <v># ## # # #####</v>
      </c>
      <c r="E226">
        <v>10</v>
      </c>
      <c r="F226">
        <f t="shared" si="13"/>
        <v>11</v>
      </c>
      <c r="G226" t="str">
        <f t="shared" si="14"/>
        <v>#?????? ? #?#?#???#?????? ? #?#?#???#?????? ? #?#?#???#?????? ? #?#?#???#?????? ? #?#?#??</v>
      </c>
      <c r="H226" t="str">
        <f t="shared" si="15"/>
        <v># ## # # ##### # ## # # ##### # ## # # ##### # ## # # ##### # ## # # #####</v>
      </c>
      <c r="I226" t="str" cm="1">
        <f t="array" ref="I226:J226">_xlfn.LET(_xlpm.q,G226,_xlpm.qn,LEN(_xlpm.q)-LEN(SUBSTITUTE(_xlpm.q,"?",)),_xlpm.tg,H226,_xlpm.lt,LEN(_xlpm.tg),_xlfn.REDUCE(_xlfn.HSTACK(_xlpm.q,1),_xlfn.SEQUENCE(_xlpm.qn),_xlfn.LAMBDA(_xlpm.a,_xlpm.i,_xlfn.LET(_xlpm.h,_xlfn.TOCOL(TRIM(SUBSTITUTE(_xlfn.TAKE(_xlpm.a,,1),"?",{"#"," "},1))),_xlpm.n,_xlfn.TOCOL(_xlfn.DROP(_xlpm.a,,1)+{0,0}),_xlpm.pq,FIND("?",_xlpm.h)-1,_xlfn.GROUPBY(_xlpm.h,_xlpm.n,_xleta.SUM,0,0,,IF(_xlpm.i=_xlpm.qn,_xlpm.h=_xlpm.tg,(LEN(_xlpm.h)&gt;=_xlpm.lt)*(LEFT(_xlpm.h,_xlpm.pq)=LEFT(_xlpm.tg&amp;" ",_xlpm.pq))))))))</f>
        <v># ## # # ##### # ## # # ##### # ## # # ##### # ## # # ##### # ## # # #####</v>
      </c>
      <c r="J226">
        <v>531355</v>
      </c>
    </row>
    <row r="227" spans="1:10" ht="15.75">
      <c r="A227" s="1" t="s">
        <v>226</v>
      </c>
      <c r="B227" t="str">
        <f t="shared" si="12"/>
        <v>? ?? ?????</v>
      </c>
      <c r="C227" t="str" cm="1">
        <f t="array" ref="C227">_xlfn.TEXTJOIN(" ",,REPT("#",_xlfn.TEXTSPLIT(_xlfn.TEXTAFTER(A227," "),",")))</f>
        <v># #####</v>
      </c>
      <c r="D227" s="4" t="str" cm="1">
        <f t="array" ref="D227:E227">_xlfn.LET(_xlpm.q,B227,_xlpm.qn,LEN(_xlpm.q)-LEN(SUBSTITUTE(_xlpm.q,"?",)),_xlpm.tg,C227,_xlpm.lt,LEN(_xlpm.tg),_xlfn.REDUCE(_xlfn.HSTACK(_xlpm.q,1),_xlfn.SEQUENCE(_xlpm.qn),_xlfn.LAMBDA(_xlpm.a,_xlpm.i,_xlfn.LET(_xlpm.h,_xlfn.TOCOL(TRIM(SUBSTITUTE(_xlfn.TAKE(_xlpm.a,,1),"?",{"#"," "},1))),_xlpm.n,_xlfn.TOCOL(_xlfn.DROP(_xlpm.a,,1)+{0,0}),
_xlpm.pq,FIND("?",_xlpm.h)-1,_xlfn.GROUPBY(_xlpm.h,_xlpm.n,_xleta.SUM,0,0,,IF(_xlpm.i=_xlpm.qn,_xlpm.h=_xlpm.tg,(LEN(_xlpm.h)&gt;=_xlpm.lt)*(LEFT(_xlpm.h,_xlpm.pq)=LEFT(_xlpm.tg&amp;" ",_xlpm.pq))))))))</f>
        <v># #####</v>
      </c>
      <c r="E227">
        <v>3</v>
      </c>
      <c r="F227">
        <f t="shared" si="13"/>
        <v>8</v>
      </c>
      <c r="G227" t="str">
        <f t="shared" si="14"/>
        <v>? ?? ??????? ?? ??????? ?? ??????? ?? ??????? ?? ?????</v>
      </c>
      <c r="H227" t="str">
        <f t="shared" si="15"/>
        <v># ##### # ##### # ##### # ##### # #####</v>
      </c>
      <c r="I227" t="str" cm="1">
        <f t="array" ref="I227:J227">_xlfn.LET(_xlpm.q,G227,_xlpm.qn,LEN(_xlpm.q)-LEN(SUBSTITUTE(_xlpm.q,"?",)),_xlpm.tg,H227,_xlpm.lt,LEN(_xlpm.tg),_xlfn.REDUCE(_xlfn.HSTACK(_xlpm.q,1),_xlfn.SEQUENCE(_xlpm.qn),_xlfn.LAMBDA(_xlpm.a,_xlpm.i,_xlfn.LET(_xlpm.h,_xlfn.TOCOL(TRIM(SUBSTITUTE(_xlfn.TAKE(_xlpm.a,,1),"?",{"#"," "},1))),_xlpm.n,_xlfn.TOCOL(_xlfn.DROP(_xlpm.a,,1)+{0,0}),_xlpm.pq,FIND("?",_xlpm.h)-1,_xlfn.GROUPBY(_xlpm.h,_xlpm.n,_xleta.SUM,0,0,,IF(_xlpm.i=_xlpm.qn,_xlpm.h=_xlpm.tg,(LEN(_xlpm.h)&gt;=_xlpm.lt)*(LEFT(_xlpm.h,_xlpm.pq)=LEFT(_xlpm.tg&amp;" ",_xlpm.pq))))))))</f>
        <v># ##### # ##### # ##### # ##### # #####</v>
      </c>
      <c r="J227">
        <v>11219</v>
      </c>
    </row>
    <row r="228" spans="1:10" ht="15.75">
      <c r="A228" s="1" t="s">
        <v>227</v>
      </c>
      <c r="B228" t="str">
        <f t="shared" si="12"/>
        <v>????## ???? ??</v>
      </c>
      <c r="C228" t="str" cm="1">
        <f t="array" ref="C228">_xlfn.TEXTJOIN(" ",,REPT("#",_xlfn.TEXTSPLIT(_xlfn.TEXTAFTER(A228," "),",")))</f>
        <v>### #</v>
      </c>
      <c r="D228" s="4" t="str" cm="1">
        <f t="array" ref="D228:E228">_xlfn.LET(_xlpm.q,B228,_xlpm.qn,LEN(_xlpm.q)-LEN(SUBSTITUTE(_xlpm.q,"?",)),_xlpm.tg,C228,_xlpm.lt,LEN(_xlpm.tg),_xlfn.REDUCE(_xlfn.HSTACK(_xlpm.q,1),_xlfn.SEQUENCE(_xlpm.qn),_xlfn.LAMBDA(_xlpm.a,_xlpm.i,_xlfn.LET(_xlpm.h,_xlfn.TOCOL(TRIM(SUBSTITUTE(_xlfn.TAKE(_xlpm.a,,1),"?",{"#"," "},1))),_xlpm.n,_xlfn.TOCOL(_xlfn.DROP(_xlpm.a,,1)+{0,0}),
_xlpm.pq,FIND("?",_xlpm.h)-1,_xlfn.GROUPBY(_xlpm.h,_xlpm.n,_xleta.SUM,0,0,,IF(_xlpm.i=_xlpm.qn,_xlpm.h=_xlpm.tg,(LEN(_xlpm.h)&gt;=_xlpm.lt)*(LEFT(_xlpm.h,_xlpm.pq)=LEFT(_xlpm.tg&amp;" ",_xlpm.pq))))))))</f>
        <v>### #</v>
      </c>
      <c r="E228">
        <v>6</v>
      </c>
      <c r="F228">
        <f t="shared" si="13"/>
        <v>10</v>
      </c>
      <c r="G228" t="str">
        <f t="shared" si="14"/>
        <v>????## ???? ?? ?????## ???? ?? ?????## ???? ?? ?????## ???? ?? ?????## ???? ??</v>
      </c>
      <c r="H228" t="str">
        <f t="shared" si="15"/>
        <v>### # ### # ### # ### # ### #</v>
      </c>
      <c r="I228" t="str" cm="1">
        <f t="array" ref="I228:J228">_xlfn.LET(_xlpm.q,G228,_xlpm.qn,LEN(_xlpm.q)-LEN(SUBSTITUTE(_xlpm.q,"?",)),_xlpm.tg,H228,_xlpm.lt,LEN(_xlpm.tg),_xlfn.REDUCE(_xlfn.HSTACK(_xlpm.q,1),_xlfn.SEQUENCE(_xlpm.qn),_xlfn.LAMBDA(_xlpm.a,_xlpm.i,_xlfn.LET(_xlpm.h,_xlfn.TOCOL(TRIM(SUBSTITUTE(_xlfn.TAKE(_xlpm.a,,1),"?",{"#"," "},1))),_xlpm.n,_xlfn.TOCOL(_xlfn.DROP(_xlpm.a,,1)+{0,0}),_xlpm.pq,FIND("?",_xlpm.h)-1,_xlfn.GROUPBY(_xlpm.h,_xlpm.n,_xleta.SUM,0,0,,IF(_xlpm.i=_xlpm.qn,_xlpm.h=_xlpm.tg,(LEN(_xlpm.h)&gt;=_xlpm.lt)*(LEFT(_xlpm.h,_xlpm.pq)=LEFT(_xlpm.tg&amp;" ",_xlpm.pq))))))))</f>
        <v>### # ### # ### # ### # ### #</v>
      </c>
      <c r="J228">
        <v>39366</v>
      </c>
    </row>
    <row r="229" spans="1:10" ht="15.75">
      <c r="A229" s="1" t="s">
        <v>228</v>
      </c>
      <c r="B229" t="str">
        <f t="shared" si="12"/>
        <v>??##?#? ?</v>
      </c>
      <c r="C229" t="str" cm="1">
        <f t="array" ref="C229">_xlfn.TEXTJOIN(" ",,REPT("#",_xlfn.TEXTSPLIT(_xlfn.TEXTAFTER(A229," "),",")))</f>
        <v>## ## #</v>
      </c>
      <c r="D229" s="4" t="str" cm="1">
        <f t="array" ref="D229:E229">_xlfn.LET(_xlpm.q,B229,_xlpm.qn,LEN(_xlpm.q)-LEN(SUBSTITUTE(_xlpm.q,"?",)),_xlpm.tg,C229,_xlpm.lt,LEN(_xlpm.tg),_xlfn.REDUCE(_xlfn.HSTACK(_xlpm.q,1),_xlfn.SEQUENCE(_xlpm.qn),_xlfn.LAMBDA(_xlpm.a,_xlpm.i,_xlfn.LET(_xlpm.h,_xlfn.TOCOL(TRIM(SUBSTITUTE(_xlfn.TAKE(_xlpm.a,,1),"?",{"#"," "},1))),_xlpm.n,_xlfn.TOCOL(_xlfn.DROP(_xlpm.a,,1)+{0,0}),
_xlpm.pq,FIND("?",_xlpm.h)-1,_xlfn.GROUPBY(_xlpm.h,_xlpm.n,_xleta.SUM,0,0,,IF(_xlpm.i=_xlpm.qn,_xlpm.h=_xlpm.tg,(LEN(_xlpm.h)&gt;=_xlpm.lt)*(LEFT(_xlpm.h,_xlpm.pq)=LEFT(_xlpm.tg&amp;" ",_xlpm.pq))))))))</f>
        <v>## ## #</v>
      </c>
      <c r="E229">
        <v>1</v>
      </c>
      <c r="F229">
        <f t="shared" si="13"/>
        <v>5</v>
      </c>
      <c r="G229" t="str">
        <f t="shared" si="14"/>
        <v>??##?#? ????##?#? ????##?#? ????##?#? ????##?#? ?</v>
      </c>
      <c r="H229" t="str">
        <f t="shared" si="15"/>
        <v>## ## # ## ## # ## ## # ## ## # ## ## #</v>
      </c>
      <c r="I229" t="str" cm="1">
        <f t="array" ref="I229:J229">_xlfn.LET(_xlpm.q,G229,_xlpm.qn,LEN(_xlpm.q)-LEN(SUBSTITUTE(_xlpm.q,"?",)),_xlpm.tg,H229,_xlpm.lt,LEN(_xlpm.tg),_xlfn.REDUCE(_xlfn.HSTACK(_xlpm.q,1),_xlfn.SEQUENCE(_xlpm.qn),_xlfn.LAMBDA(_xlpm.a,_xlpm.i,_xlfn.LET(_xlpm.h,_xlfn.TOCOL(TRIM(SUBSTITUTE(_xlfn.TAKE(_xlpm.a,,1),"?",{"#"," "},1))),_xlpm.n,_xlfn.TOCOL(_xlfn.DROP(_xlpm.a,,1)+{0,0}),_xlpm.pq,FIND("?",_xlpm.h)-1,_xlfn.GROUPBY(_xlpm.h,_xlpm.n,_xleta.SUM,0,0,,IF(_xlpm.i=_xlpm.qn,_xlpm.h=_xlpm.tg,(LEN(_xlpm.h)&gt;=_xlpm.lt)*(LEFT(_xlpm.h,_xlpm.pq)=LEFT(_xlpm.tg&amp;" ",_xlpm.pq))))))))</f>
        <v>## ## # ## ## # ## ## # ## ## # ## ## #</v>
      </c>
      <c r="J229">
        <v>81</v>
      </c>
    </row>
    <row r="230" spans="1:10" ht="15.75">
      <c r="A230" s="1" t="s">
        <v>229</v>
      </c>
      <c r="B230" t="str">
        <f t="shared" si="12"/>
        <v>??????#????????</v>
      </c>
      <c r="C230" t="str" cm="1">
        <f t="array" ref="C230">_xlfn.TEXTJOIN(" ",,REPT("#",_xlfn.TEXTSPLIT(_xlfn.TEXTAFTER(A230," "),",")))</f>
        <v># ## # # ##</v>
      </c>
      <c r="D230" s="4" t="str" cm="1">
        <f t="array" ref="D230:E230">_xlfn.LET(_xlpm.q,B230,_xlpm.qn,LEN(_xlpm.q)-LEN(SUBSTITUTE(_xlpm.q,"?",)),_xlpm.tg,C230,_xlpm.lt,LEN(_xlpm.tg),_xlfn.REDUCE(_xlfn.HSTACK(_xlpm.q,1),_xlfn.SEQUENCE(_xlpm.qn),_xlfn.LAMBDA(_xlpm.a,_xlpm.i,_xlfn.LET(_xlpm.h,_xlfn.TOCOL(TRIM(SUBSTITUTE(_xlfn.TAKE(_xlpm.a,,1),"?",{"#"," "},1))),_xlpm.n,_xlfn.TOCOL(_xlfn.DROP(_xlpm.a,,1)+{0,0}),
_xlpm.pq,FIND("?",_xlpm.h)-1,_xlfn.GROUPBY(_xlpm.h,_xlpm.n,_xleta.SUM,0,0,,IF(_xlpm.i=_xlpm.qn,_xlpm.h=_xlpm.tg,(LEN(_xlpm.h)&gt;=_xlpm.lt)*(LEFT(_xlpm.h,_xlpm.pq)=LEFT(_xlpm.tg&amp;" ",_xlpm.pq))))))))</f>
        <v># ## # # ##</v>
      </c>
      <c r="E230">
        <v>51</v>
      </c>
      <c r="F230">
        <f t="shared" si="13"/>
        <v>14</v>
      </c>
      <c r="G230" t="str">
        <f t="shared" si="14"/>
        <v>??????#???????? ???????#???????? ???????#???????? ???????#???????? ???????#????????</v>
      </c>
      <c r="H230" t="str">
        <f t="shared" si="15"/>
        <v># ## # # ## # ## # # ## # ## # # ## # ## # # ## # ## # # ##</v>
      </c>
      <c r="I230" t="str" cm="1">
        <f t="array" ref="I230:J230">_xlfn.LET(_xlpm.q,G230,_xlpm.qn,LEN(_xlpm.q)-LEN(SUBSTITUTE(_xlpm.q,"?",)),_xlpm.tg,H230,_xlpm.lt,LEN(_xlpm.tg),_xlfn.REDUCE(_xlfn.HSTACK(_xlpm.q,1),_xlfn.SEQUENCE(_xlpm.qn),_xlfn.LAMBDA(_xlpm.a,_xlpm.i,_xlfn.LET(_xlpm.h,_xlfn.TOCOL(TRIM(SUBSTITUTE(_xlfn.TAKE(_xlpm.a,,1),"?",{"#"," "},1))),_xlpm.n,_xlfn.TOCOL(_xlfn.DROP(_xlpm.a,,1)+{0,0}),_xlpm.pq,FIND("?",_xlpm.h)-1,_xlfn.GROUPBY(_xlpm.h,_xlpm.n,_xleta.SUM,0,0,,IF(_xlpm.i=_xlpm.qn,_xlpm.h=_xlpm.tg,(LEN(_xlpm.h)&gt;=_xlpm.lt)*(LEFT(_xlpm.h,_xlpm.pq)=LEFT(_xlpm.tg&amp;" ",_xlpm.pq))))))))</f>
        <v># ## # # ## # ## # # ## # ## # # ## # ## # # ## # ## # # ##</v>
      </c>
      <c r="J230">
        <v>68682623107</v>
      </c>
    </row>
    <row r="231" spans="1:10" ht="15.75">
      <c r="A231" s="1" t="s">
        <v>230</v>
      </c>
      <c r="B231" t="str">
        <f t="shared" si="12"/>
        <v>??????#????#??##??</v>
      </c>
      <c r="C231" t="str" cm="1">
        <f t="array" ref="C231">_xlfn.TEXTJOIN(" ",,REPT("#",_xlfn.TEXTSPLIT(_xlfn.TEXTAFTER(A231," "),",")))</f>
        <v>## # ############</v>
      </c>
      <c r="D231" s="4" t="str" cm="1">
        <f t="array" ref="D231:E231">_xlfn.LET(_xlpm.q,B231,_xlpm.qn,LEN(_xlpm.q)-LEN(SUBSTITUTE(_xlpm.q,"?",)),_xlpm.tg,C231,_xlpm.lt,LEN(_xlpm.tg),_xlfn.REDUCE(_xlfn.HSTACK(_xlpm.q,1),_xlfn.SEQUENCE(_xlpm.qn),_xlfn.LAMBDA(_xlpm.a,_xlpm.i,_xlfn.LET(_xlpm.h,_xlfn.TOCOL(TRIM(SUBSTITUTE(_xlfn.TAKE(_xlpm.a,,1),"?",{"#"," "},1))),_xlpm.n,_xlfn.TOCOL(_xlfn.DROP(_xlpm.a,,1)+{0,0}),
_xlpm.pq,FIND("?",_xlpm.h)-1,_xlfn.GROUPBY(_xlpm.h,_xlpm.n,_xleta.SUM,0,0,,IF(_xlpm.i=_xlpm.qn,_xlpm.h=_xlpm.tg,(LEN(_xlpm.h)&gt;=_xlpm.lt)*(LEFT(_xlpm.h,_xlpm.pq)=LEFT(_xlpm.tg&amp;" ",_xlpm.pq))))))))</f>
        <v>## # ############</v>
      </c>
      <c r="E231">
        <v>4</v>
      </c>
      <c r="F231">
        <f t="shared" si="13"/>
        <v>14</v>
      </c>
      <c r="G231" t="str">
        <f t="shared" si="14"/>
        <v>??????#????#??##?????????#????#??##?????????#????#??##?????????#????#??##?????????#????#??##??</v>
      </c>
      <c r="H231" t="str">
        <f t="shared" si="15"/>
        <v>## # ############ ## # ############ ## # ############ ## # ############ ## # ############</v>
      </c>
      <c r="I231" t="str" cm="1">
        <f t="array" ref="I231:J231">_xlfn.LET(_xlpm.q,G231,_xlpm.qn,LEN(_xlpm.q)-LEN(SUBSTITUTE(_xlpm.q,"?",)),_xlpm.tg,H231,_xlpm.lt,LEN(_xlpm.tg),_xlfn.REDUCE(_xlfn.HSTACK(_xlpm.q,1),_xlfn.SEQUENCE(_xlpm.qn),_xlfn.LAMBDA(_xlpm.a,_xlpm.i,_xlfn.LET(_xlpm.h,_xlfn.TOCOL(TRIM(SUBSTITUTE(_xlfn.TAKE(_xlpm.a,,1),"?",{"#"," "},1))),_xlpm.n,_xlfn.TOCOL(_xlfn.DROP(_xlpm.a,,1)+{0,0}),_xlpm.pq,FIND("?",_xlpm.h)-1,_xlfn.GROUPBY(_xlpm.h,_xlpm.n,_xleta.SUM,0,0,,IF(_xlpm.i=_xlpm.qn,_xlpm.h=_xlpm.tg,(LEN(_xlpm.h)&gt;=_xlpm.lt)*(LEFT(_xlpm.h,_xlpm.pq)=LEFT(_xlpm.tg&amp;" ",_xlpm.pq))))))))</f>
        <v>## # ############ ## # ############ ## # ############ ## # ############ ## # ############</v>
      </c>
      <c r="J231">
        <v>6262</v>
      </c>
    </row>
    <row r="232" spans="1:10" ht="15.75">
      <c r="A232" s="1" t="s">
        <v>231</v>
      </c>
      <c r="B232" t="str">
        <f t="shared" si="12"/>
        <v>#? ????#??####? #</v>
      </c>
      <c r="C232" t="str" cm="1">
        <f t="array" ref="C232">_xlfn.TEXTJOIN(" ",,REPT("#",_xlfn.TEXTSPLIT(_xlfn.TEXTAFTER(A232," "),",")))</f>
        <v>## ########## #</v>
      </c>
      <c r="D232" s="4" t="str" cm="1">
        <f t="array" ref="D232:E232">_xlfn.LET(_xlpm.q,B232,_xlpm.qn,LEN(_xlpm.q)-LEN(SUBSTITUTE(_xlpm.q,"?",)),_xlpm.tg,C232,_xlpm.lt,LEN(_xlpm.tg),_xlfn.REDUCE(_xlfn.HSTACK(_xlpm.q,1),_xlfn.SEQUENCE(_xlpm.qn),_xlfn.LAMBDA(_xlpm.a,_xlpm.i,_xlfn.LET(_xlpm.h,_xlfn.TOCOL(TRIM(SUBSTITUTE(_xlfn.TAKE(_xlpm.a,,1),"?",{"#"," "},1))),_xlpm.n,_xlfn.TOCOL(_xlfn.DROP(_xlpm.a,,1)+{0,0}),
_xlpm.pq,FIND("?",_xlpm.h)-1,_xlfn.GROUPBY(_xlpm.h,_xlpm.n,_xleta.SUM,0,0,,IF(_xlpm.i=_xlpm.qn,_xlpm.h=_xlpm.tg,(LEN(_xlpm.h)&gt;=_xlpm.lt)*(LEFT(_xlpm.h,_xlpm.pq)=LEFT(_xlpm.tg&amp;" ",_xlpm.pq))))))))</f>
        <v>## ########## #</v>
      </c>
      <c r="E232">
        <v>2</v>
      </c>
      <c r="F232">
        <f t="shared" si="13"/>
        <v>8</v>
      </c>
      <c r="G232" t="str">
        <f t="shared" si="14"/>
        <v>#? ????#??####? #?#? ????#??####? #?#? ????#??####? #?#? ????#??####? #?#? ????#??####? #</v>
      </c>
      <c r="H232" t="str">
        <f t="shared" si="15"/>
        <v>## ########## # ## ########## # ## ########## # ## ########## # ## ########## #</v>
      </c>
      <c r="I232" t="str" cm="1">
        <f t="array" ref="I232:J232">_xlfn.LET(_xlpm.q,G232,_xlpm.qn,LEN(_xlpm.q)-LEN(SUBSTITUTE(_xlpm.q,"?",)),_xlpm.tg,H232,_xlpm.lt,LEN(_xlpm.tg),_xlfn.REDUCE(_xlfn.HSTACK(_xlpm.q,1),_xlfn.SEQUENCE(_xlpm.qn),_xlfn.LAMBDA(_xlpm.a,_xlpm.i,_xlfn.LET(_xlpm.h,_xlfn.TOCOL(TRIM(SUBSTITUTE(_xlfn.TAKE(_xlpm.a,,1),"?",{"#"," "},1))),_xlpm.n,_xlfn.TOCOL(_xlfn.DROP(_xlpm.a,,1)+{0,0}),_xlpm.pq,FIND("?",_xlpm.h)-1,_xlfn.GROUPBY(_xlpm.h,_xlpm.n,_xleta.SUM,0,0,,IF(_xlpm.i=_xlpm.qn,_xlpm.h=_xlpm.tg,(LEN(_xlpm.h)&gt;=_xlpm.lt)*(LEFT(_xlpm.h,_xlpm.pq)=LEFT(_xlpm.tg&amp;" ",_xlpm.pq))))))))</f>
        <v>## ########## # ## ########## # ## ########## # ## ########## # ## ########## #</v>
      </c>
      <c r="J232">
        <v>32</v>
      </c>
    </row>
    <row r="233" spans="1:10" ht="15.75">
      <c r="A233" s="1" t="s">
        <v>232</v>
      </c>
      <c r="B233" t="str">
        <f t="shared" si="12"/>
        <v>??#??????#???</v>
      </c>
      <c r="C233" t="str" cm="1">
        <f t="array" ref="C233">_xlfn.TEXTJOIN(" ",,REPT("#",_xlfn.TEXTSPLIT(_xlfn.TEXTAFTER(A233," "),",")))</f>
        <v>##### #</v>
      </c>
      <c r="D233" s="4" t="str" cm="1">
        <f t="array" ref="D233:E233">_xlfn.LET(_xlpm.q,B233,_xlpm.qn,LEN(_xlpm.q)-LEN(SUBSTITUTE(_xlpm.q,"?",)),_xlpm.tg,C233,_xlpm.lt,LEN(_xlpm.tg),_xlfn.REDUCE(_xlfn.HSTACK(_xlpm.q,1),_xlfn.SEQUENCE(_xlpm.qn),_xlfn.LAMBDA(_xlpm.a,_xlpm.i,_xlfn.LET(_xlpm.h,_xlfn.TOCOL(TRIM(SUBSTITUTE(_xlfn.TAKE(_xlpm.a,,1),"?",{"#"," "},1))),_xlpm.n,_xlfn.TOCOL(_xlfn.DROP(_xlpm.a,,1)+{0,0}),
_xlpm.pq,FIND("?",_xlpm.h)-1,_xlfn.GROUPBY(_xlpm.h,_xlpm.n,_xleta.SUM,0,0,,IF(_xlpm.i=_xlpm.qn,_xlpm.h=_xlpm.tg,(LEN(_xlpm.h)&gt;=_xlpm.lt)*(LEFT(_xlpm.h,_xlpm.pq)=LEFT(_xlpm.tg&amp;" ",_xlpm.pq))))))))</f>
        <v>##### #</v>
      </c>
      <c r="E233">
        <v>3</v>
      </c>
      <c r="F233">
        <f t="shared" si="13"/>
        <v>11</v>
      </c>
      <c r="G233" t="str">
        <f t="shared" si="14"/>
        <v>??#??????#??????#??????#??????#??????#??????#??????#??????#??????#???</v>
      </c>
      <c r="H233" t="str">
        <f t="shared" si="15"/>
        <v>##### # ##### # ##### # ##### # ##### #</v>
      </c>
      <c r="I233" t="str" cm="1">
        <f t="array" ref="I233:J233">_xlfn.LET(_xlpm.q,G233,_xlpm.qn,LEN(_xlpm.q)-LEN(SUBSTITUTE(_xlpm.q,"?",)),_xlpm.tg,H233,_xlpm.lt,LEN(_xlpm.tg),_xlfn.REDUCE(_xlfn.HSTACK(_xlpm.q,1),_xlfn.SEQUENCE(_xlpm.qn),_xlfn.LAMBDA(_xlpm.a,_xlpm.i,_xlfn.LET(_xlpm.h,_xlfn.TOCOL(TRIM(SUBSTITUTE(_xlfn.TAKE(_xlpm.a,,1),"?",{"#"," "},1))),_xlpm.n,_xlfn.TOCOL(_xlfn.DROP(_xlpm.a,,1)+{0,0}),_xlpm.pq,FIND("?",_xlpm.h)-1,_xlfn.GROUPBY(_xlpm.h,_xlpm.n,_xleta.SUM,0,0,,IF(_xlpm.i=_xlpm.qn,_xlpm.h=_xlpm.tg,(LEN(_xlpm.h)&gt;=_xlpm.lt)*(LEFT(_xlpm.h,_xlpm.pq)=LEFT(_xlpm.tg&amp;" ",_xlpm.pq))))))))</f>
        <v>##### # ##### # ##### # ##### # ##### #</v>
      </c>
      <c r="J233">
        <v>1875</v>
      </c>
    </row>
    <row r="234" spans="1:10" ht="15.75">
      <c r="A234" s="1" t="s">
        <v>233</v>
      </c>
      <c r="B234" t="str">
        <f t="shared" si="12"/>
        <v>??# #???#?#?? ??? ?</v>
      </c>
      <c r="C234" t="str" cm="1">
        <f t="array" ref="C234">_xlfn.TEXTJOIN(" ",,REPT("#",_xlfn.TEXTSPLIT(_xlfn.TEXTAFTER(A234," "),",")))</f>
        <v># # ######### ## #</v>
      </c>
      <c r="D234" s="4" t="str" cm="1">
        <f t="array" ref="D234:E234">_xlfn.LET(_xlpm.q,B234,_xlpm.qn,LEN(_xlpm.q)-LEN(SUBSTITUTE(_xlpm.q,"?",)),_xlpm.tg,C234,_xlpm.lt,LEN(_xlpm.tg),_xlfn.REDUCE(_xlfn.HSTACK(_xlpm.q,1),_xlfn.SEQUENCE(_xlpm.qn),_xlfn.LAMBDA(_xlpm.a,_xlpm.i,_xlfn.LET(_xlpm.h,_xlfn.TOCOL(TRIM(SUBSTITUTE(_xlfn.TAKE(_xlpm.a,,1),"?",{"#"," "},1))),_xlpm.n,_xlfn.TOCOL(_xlfn.DROP(_xlpm.a,,1)+{0,0}),
_xlpm.pq,FIND("?",_xlpm.h)-1,_xlfn.GROUPBY(_xlpm.h,_xlpm.n,_xleta.SUM,0,0,,IF(_xlpm.i=_xlpm.qn,_xlpm.h=_xlpm.tg,(LEN(_xlpm.h)&gt;=_xlpm.lt)*(LEFT(_xlpm.h,_xlpm.pq)=LEFT(_xlpm.tg&amp;" ",_xlpm.pq))))))))</f>
        <v># # ######### ## #</v>
      </c>
      <c r="E234">
        <v>2</v>
      </c>
      <c r="F234">
        <f t="shared" si="13"/>
        <v>12</v>
      </c>
      <c r="G234" t="str">
        <f t="shared" si="14"/>
        <v>??# #???#?#?? ??? ????# #???#?#?? ??? ????# #???#?#?? ??? ????# #???#?#?? ??? ????# #???#?#?? ??? ?</v>
      </c>
      <c r="H234" t="str">
        <f t="shared" si="15"/>
        <v># # ######### ## # # # ######### ## # # # ######### ## # # # ######### ## # # # ######### ## #</v>
      </c>
      <c r="I234" t="str" cm="1">
        <f t="array" ref="I234:J234">_xlfn.LET(_xlpm.q,G234,_xlpm.qn,LEN(_xlpm.q)-LEN(SUBSTITUTE(_xlpm.q,"?",)),_xlpm.tg,H234,_xlpm.lt,LEN(_xlpm.tg),_xlfn.REDUCE(_xlfn.HSTACK(_xlpm.q,1),_xlfn.SEQUENCE(_xlpm.qn),_xlfn.LAMBDA(_xlpm.a,_xlpm.i,_xlfn.LET(_xlpm.h,_xlfn.TOCOL(TRIM(SUBSTITUTE(_xlfn.TAKE(_xlpm.a,,1),"?",{"#"," "},1))),_xlpm.n,_xlfn.TOCOL(_xlfn.DROP(_xlpm.a,,1)+{0,0}),_xlpm.pq,FIND("?",_xlpm.h)-1,_xlfn.GROUPBY(_xlpm.h,_xlpm.n,_xleta.SUM,0,0,,IF(_xlpm.i=_xlpm.qn,_xlpm.h=_xlpm.tg,(LEN(_xlpm.h)&gt;=_xlpm.lt)*(LEFT(_xlpm.h,_xlpm.pq)=LEFT(_xlpm.tg&amp;" ",_xlpm.pq))))))))</f>
        <v># # ######### ## # # # ######### ## # # # ######### ## # # # ######### ## # # # ######### ## #</v>
      </c>
      <c r="J234">
        <v>32</v>
      </c>
    </row>
    <row r="235" spans="1:10" ht="15.75">
      <c r="A235" s="1" t="s">
        <v>234</v>
      </c>
      <c r="B235" t="str">
        <f t="shared" si="12"/>
        <v>??????? #?</v>
      </c>
      <c r="C235" t="str" cm="1">
        <f t="array" ref="C235">_xlfn.TEXTJOIN(" ",,REPT("#",_xlfn.TEXTSPLIT(_xlfn.TEXTAFTER(A235," "),",")))</f>
        <v>##### #</v>
      </c>
      <c r="D235" s="4" t="str" cm="1">
        <f t="array" ref="D235:E235">_xlfn.LET(_xlpm.q,B235,_xlpm.qn,LEN(_xlpm.q)-LEN(SUBSTITUTE(_xlpm.q,"?",)),_xlpm.tg,C235,_xlpm.lt,LEN(_xlpm.tg),_xlfn.REDUCE(_xlfn.HSTACK(_xlpm.q,1),_xlfn.SEQUENCE(_xlpm.qn),_xlfn.LAMBDA(_xlpm.a,_xlpm.i,_xlfn.LET(_xlpm.h,_xlfn.TOCOL(TRIM(SUBSTITUTE(_xlfn.TAKE(_xlpm.a,,1),"?",{"#"," "},1))),_xlpm.n,_xlfn.TOCOL(_xlfn.DROP(_xlpm.a,,1)+{0,0}),
_xlpm.pq,FIND("?",_xlpm.h)-1,_xlfn.GROUPBY(_xlpm.h,_xlpm.n,_xleta.SUM,0,0,,IF(_xlpm.i=_xlpm.qn,_xlpm.h=_xlpm.tg,(LEN(_xlpm.h)&gt;=_xlpm.lt)*(LEFT(_xlpm.h,_xlpm.pq)=LEFT(_xlpm.tg&amp;" ",_xlpm.pq))))))))</f>
        <v>##### #</v>
      </c>
      <c r="E235">
        <v>3</v>
      </c>
      <c r="F235">
        <f t="shared" si="13"/>
        <v>8</v>
      </c>
      <c r="G235" t="str">
        <f t="shared" si="14"/>
        <v>??????? #????????? #????????? #????????? #????????? #?</v>
      </c>
      <c r="H235" t="str">
        <f t="shared" si="15"/>
        <v>##### # ##### # ##### # ##### # ##### #</v>
      </c>
      <c r="I235" t="str" cm="1">
        <f t="array" ref="I235:J235">_xlfn.LET(_xlpm.q,G235,_xlpm.qn,LEN(_xlpm.q)-LEN(SUBSTITUTE(_xlpm.q,"?",)),_xlpm.tg,H235,_xlpm.lt,LEN(_xlpm.tg),_xlfn.REDUCE(_xlfn.HSTACK(_xlpm.q,1),_xlfn.SEQUENCE(_xlpm.qn),_xlfn.LAMBDA(_xlpm.a,_xlpm.i,_xlfn.LET(_xlpm.h,_xlfn.TOCOL(TRIM(SUBSTITUTE(_xlfn.TAKE(_xlpm.a,,1),"?",{"#"," "},1))),_xlpm.n,_xlfn.TOCOL(_xlfn.DROP(_xlpm.a,,1)+{0,0}),_xlpm.pq,FIND("?",_xlpm.h)-1,_xlfn.GROUPBY(_xlpm.h,_xlpm.n,_xleta.SUM,0,0,,IF(_xlpm.i=_xlpm.qn,_xlpm.h=_xlpm.tg,(LEN(_xlpm.h)&gt;=_xlpm.lt)*(LEFT(_xlpm.h,_xlpm.pq)=LEFT(_xlpm.tg&amp;" ",_xlpm.pq))))))))</f>
        <v>##### # ##### # ##### # ##### # ##### #</v>
      </c>
      <c r="J235">
        <v>1963</v>
      </c>
    </row>
    <row r="236" spans="1:10" ht="15.75">
      <c r="A236" s="1" t="s">
        <v>235</v>
      </c>
      <c r="B236" t="str">
        <f t="shared" si="12"/>
        <v>???###?##??? #???#</v>
      </c>
      <c r="C236" t="str" cm="1">
        <f t="array" ref="C236">_xlfn.TEXTJOIN(" ",,REPT("#",_xlfn.TEXTSPLIT(_xlfn.TEXTAFTER(A236," "),",")))</f>
        <v># ####### #####</v>
      </c>
      <c r="D236" s="4" t="str" cm="1">
        <f t="array" ref="D236:E236">_xlfn.LET(_xlpm.q,B236,_xlpm.qn,LEN(_xlpm.q)-LEN(SUBSTITUTE(_xlpm.q,"?",)),_xlpm.tg,C236,_xlpm.lt,LEN(_xlpm.tg),_xlfn.REDUCE(_xlfn.HSTACK(_xlpm.q,1),_xlfn.SEQUENCE(_xlpm.qn),_xlfn.LAMBDA(_xlpm.a,_xlpm.i,_xlfn.LET(_xlpm.h,_xlfn.TOCOL(TRIM(SUBSTITUTE(_xlfn.TAKE(_xlpm.a,,1),"?",{"#"," "},1))),_xlpm.n,_xlfn.TOCOL(_xlfn.DROP(_xlpm.a,,1)+{0,0}),
_xlpm.pq,FIND("?",_xlpm.h)-1,_xlfn.GROUPBY(_xlpm.h,_xlpm.n,_xleta.SUM,0,0,,IF(_xlpm.i=_xlpm.qn,_xlpm.h=_xlpm.tg,(LEN(_xlpm.h)&gt;=_xlpm.lt)*(LEFT(_xlpm.h,_xlpm.pq)=LEFT(_xlpm.tg&amp;" ",_xlpm.pq))))))))</f>
        <v># ####### #####</v>
      </c>
      <c r="E236">
        <v>3</v>
      </c>
      <c r="F236">
        <f t="shared" si="13"/>
        <v>10</v>
      </c>
      <c r="G236" t="str">
        <f t="shared" si="14"/>
        <v>???###?##??? #???# ????###?##??? #???# ????###?##??? #???# ????###?##??? #???# ????###?##??? #???#</v>
      </c>
      <c r="H236" t="str">
        <f t="shared" si="15"/>
        <v># ####### ##### # ####### ##### # ####### ##### # ####### ##### # ####### #####</v>
      </c>
      <c r="I236" t="str" cm="1">
        <f t="array" ref="I236:J236">_xlfn.LET(_xlpm.q,G236,_xlpm.qn,LEN(_xlpm.q)-LEN(SUBSTITUTE(_xlpm.q,"?",)),_xlpm.tg,H236,_xlpm.lt,LEN(_xlpm.tg),_xlfn.REDUCE(_xlfn.HSTACK(_xlpm.q,1),_xlfn.SEQUENCE(_xlpm.qn),_xlfn.LAMBDA(_xlpm.a,_xlpm.i,_xlfn.LET(_xlpm.h,_xlfn.TOCOL(TRIM(SUBSTITUTE(_xlfn.TAKE(_xlpm.a,,1),"?",{"#"," "},1))),_xlpm.n,_xlfn.TOCOL(_xlfn.DROP(_xlpm.a,,1)+{0,0}),_xlpm.pq,FIND("?",_xlpm.h)-1,_xlfn.GROUPBY(_xlpm.h,_xlpm.n,_xleta.SUM,0,0,,IF(_xlpm.i=_xlpm.qn,_xlpm.h=_xlpm.tg,(LEN(_xlpm.h)&gt;=_xlpm.lt)*(LEFT(_xlpm.h,_xlpm.pq)=LEFT(_xlpm.tg&amp;" ",_xlpm.pq))))))))</f>
        <v># ####### ##### # ####### ##### # ####### ##### # ####### ##### # ####### #####</v>
      </c>
      <c r="J236">
        <v>1875</v>
      </c>
    </row>
    <row r="237" spans="1:10" ht="15.75">
      <c r="A237" s="1" t="s">
        <v>236</v>
      </c>
      <c r="B237" t="str">
        <f t="shared" si="12"/>
        <v>?? ???#????????</v>
      </c>
      <c r="C237" t="str" cm="1">
        <f t="array" ref="C237">_xlfn.TEXTJOIN(" ",,REPT("#",_xlfn.TEXTSPLIT(_xlfn.TEXTAFTER(A237," "),",")))</f>
        <v>## # # # ##</v>
      </c>
      <c r="D237" s="4" t="str" cm="1">
        <f t="array" ref="D237:E237">_xlfn.LET(_xlpm.q,B237,_xlpm.qn,LEN(_xlpm.q)-LEN(SUBSTITUTE(_xlpm.q,"?",)),_xlpm.tg,C237,_xlpm.lt,LEN(_xlpm.tg),_xlfn.REDUCE(_xlfn.HSTACK(_xlpm.q,1),_xlfn.SEQUENCE(_xlpm.qn),_xlfn.LAMBDA(_xlpm.a,_xlpm.i,_xlfn.LET(_xlpm.h,_xlfn.TOCOL(TRIM(SUBSTITUTE(_xlfn.TAKE(_xlpm.a,,1),"?",{"#"," "},1))),_xlpm.n,_xlfn.TOCOL(_xlfn.DROP(_xlpm.a,,1)+{0,0}),
_xlpm.pq,FIND("?",_xlpm.h)-1,_xlfn.GROUPBY(_xlpm.h,_xlpm.n,_xleta.SUM,0,0,,IF(_xlpm.i=_xlpm.qn,_xlpm.h=_xlpm.tg,(LEN(_xlpm.h)&gt;=_xlpm.lt)*(LEFT(_xlpm.h,_xlpm.pq)=LEFT(_xlpm.tg&amp;" ",_xlpm.pq))))))))</f>
        <v>## # # # ##</v>
      </c>
      <c r="E237">
        <v>28</v>
      </c>
      <c r="F237">
        <f t="shared" si="13"/>
        <v>13</v>
      </c>
      <c r="G237" t="str">
        <f t="shared" si="14"/>
        <v>?? ???#???????? ??? ???#???????? ??? ???#???????? ??? ???#???????? ??? ???#????????</v>
      </c>
      <c r="H237" t="str">
        <f t="shared" si="15"/>
        <v>## # # # ## ## # # # ## ## # # # ## ## # # # ## ## # # # ##</v>
      </c>
      <c r="I237" t="str" cm="1">
        <f t="array" ref="I237:J237">_xlfn.LET(_xlpm.q,G237,_xlpm.qn,LEN(_xlpm.q)-LEN(SUBSTITUTE(_xlpm.q,"?",)),_xlpm.tg,H237,_xlpm.lt,LEN(_xlpm.tg),_xlfn.REDUCE(_xlfn.HSTACK(_xlpm.q,1),_xlfn.SEQUENCE(_xlpm.qn),_xlfn.LAMBDA(_xlpm.a,_xlpm.i,_xlfn.LET(_xlpm.h,_xlfn.TOCOL(TRIM(SUBSTITUTE(_xlfn.TAKE(_xlpm.a,,1),"?",{"#"," "},1))),_xlpm.n,_xlfn.TOCOL(_xlfn.DROP(_xlpm.a,,1)+{0,0}),_xlpm.pq,FIND("?",_xlpm.h)-1,_xlfn.GROUPBY(_xlpm.h,_xlpm.n,_xleta.SUM,0,0,,IF(_xlpm.i=_xlpm.qn,_xlpm.h=_xlpm.tg,(LEN(_xlpm.h)&gt;=_xlpm.lt)*(LEFT(_xlpm.h,_xlpm.pq)=LEFT(_xlpm.tg&amp;" ",_xlpm.pq))))))))</f>
        <v>## # # # ## ## # # # ## ## # # # ## ## # # # ## ## # # # ##</v>
      </c>
      <c r="J237">
        <v>2277530264</v>
      </c>
    </row>
    <row r="238" spans="1:10" ht="15.75">
      <c r="A238" s="1" t="s">
        <v>237</v>
      </c>
      <c r="B238" t="str">
        <f t="shared" si="12"/>
        <v>?##?????##? #???</v>
      </c>
      <c r="C238" t="str" cm="1">
        <f t="array" ref="C238">_xlfn.TEXTJOIN(" ",,REPT("#",_xlfn.TEXTSPLIT(_xlfn.TEXTAFTER(A238," "),",")))</f>
        <v>## ## ### # #</v>
      </c>
      <c r="D238" s="4" t="str" cm="1">
        <f t="array" ref="D238:E238">_xlfn.LET(_xlpm.q,B238,_xlpm.qn,LEN(_xlpm.q)-LEN(SUBSTITUTE(_xlpm.q,"?",)),_xlpm.tg,C238,_xlpm.lt,LEN(_xlpm.tg),_xlfn.REDUCE(_xlfn.HSTACK(_xlpm.q,1),_xlfn.SEQUENCE(_xlpm.qn),_xlfn.LAMBDA(_xlpm.a,_xlpm.i,_xlfn.LET(_xlpm.h,_xlfn.TOCOL(TRIM(SUBSTITUTE(_xlfn.TAKE(_xlpm.a,,1),"?",{"#"," "},1))),_xlpm.n,_xlfn.TOCOL(_xlfn.DROP(_xlpm.a,,1)+{0,0}),
_xlpm.pq,FIND("?",_xlpm.h)-1,_xlfn.GROUPBY(_xlpm.h,_xlpm.n,_xleta.SUM,0,0,,IF(_xlpm.i=_xlpm.qn,_xlpm.h=_xlpm.tg,(LEN(_xlpm.h)&gt;=_xlpm.lt)*(LEFT(_xlpm.h,_xlpm.pq)=LEFT(_xlpm.tg&amp;" ",_xlpm.pq))))))))</f>
        <v>## ## ### # #</v>
      </c>
      <c r="E238">
        <v>6</v>
      </c>
      <c r="F238">
        <f t="shared" si="13"/>
        <v>10</v>
      </c>
      <c r="G238" t="str">
        <f t="shared" si="14"/>
        <v>?##?????##? #?????##?????##? #?????##?????##? #?????##?????##? #?????##?????##? #???</v>
      </c>
      <c r="H238" t="str">
        <f t="shared" si="15"/>
        <v>## ## ### # # ## ## ### # # ## ## ### # # ## ## ### # # ## ## ### # #</v>
      </c>
      <c r="I238" t="str" cm="1">
        <f t="array" ref="I238:J238">_xlfn.LET(_xlpm.q,G238,_xlpm.qn,LEN(_xlpm.q)-LEN(SUBSTITUTE(_xlpm.q,"?",)),_xlpm.tg,H238,_xlpm.lt,LEN(_xlpm.tg),_xlfn.REDUCE(_xlfn.HSTACK(_xlpm.q,1),_xlfn.SEQUENCE(_xlpm.qn),_xlfn.LAMBDA(_xlpm.a,_xlpm.i,_xlfn.LET(_xlpm.h,_xlfn.TOCOL(TRIM(SUBSTITUTE(_xlfn.TAKE(_xlpm.a,,1),"?",{"#"," "},1))),_xlpm.n,_xlfn.TOCOL(_xlfn.DROP(_xlpm.a,,1)+{0,0}),_xlpm.pq,FIND("?",_xlpm.h)-1,_xlfn.GROUPBY(_xlpm.h,_xlpm.n,_xleta.SUM,0,0,,IF(_xlpm.i=_xlpm.qn,_xlpm.h=_xlpm.tg,(LEN(_xlpm.h)&gt;=_xlpm.lt)*(LEFT(_xlpm.h,_xlpm.pq)=LEFT(_xlpm.tg&amp;" ",_xlpm.pq))))))))</f>
        <v>## ## ### # # ## ## ### # # ## ## ### # # ## ## ### # # ## ## ### # #</v>
      </c>
      <c r="J238">
        <v>39366</v>
      </c>
    </row>
    <row r="239" spans="1:10" ht="15.75">
      <c r="A239" s="1" t="s">
        <v>238</v>
      </c>
      <c r="B239" t="str">
        <f t="shared" si="12"/>
        <v>??#?????????#?#?</v>
      </c>
      <c r="C239" t="str" cm="1">
        <f t="array" ref="C239">_xlfn.TEXTJOIN(" ",,REPT("#",_xlfn.TEXTSPLIT(_xlfn.TEXTAFTER(A239," "),",")))</f>
        <v>#### ########</v>
      </c>
      <c r="D239" s="4" t="str" cm="1">
        <f t="array" ref="D239:E239">_xlfn.LET(_xlpm.q,B239,_xlpm.qn,LEN(_xlpm.q)-LEN(SUBSTITUTE(_xlpm.q,"?",)),_xlpm.tg,C239,_xlpm.lt,LEN(_xlpm.tg),_xlfn.REDUCE(_xlfn.HSTACK(_xlpm.q,1),_xlfn.SEQUENCE(_xlpm.qn),_xlfn.LAMBDA(_xlpm.a,_xlpm.i,_xlfn.LET(_xlpm.h,_xlfn.TOCOL(TRIM(SUBSTITUTE(_xlfn.TAKE(_xlpm.a,,1),"?",{"#"," "},1))),_xlpm.n,_xlfn.TOCOL(_xlfn.DROP(_xlpm.a,,1)+{0,0}),
_xlpm.pq,FIND("?",_xlpm.h)-1,_xlfn.GROUPBY(_xlpm.h,_xlpm.n,_xleta.SUM,0,0,,IF(_xlpm.i=_xlpm.qn,_xlpm.h=_xlpm.tg,(LEN(_xlpm.h)&gt;=_xlpm.lt)*(LEFT(_xlpm.h,_xlpm.pq)=LEFT(_xlpm.tg&amp;" ",_xlpm.pq))))))))</f>
        <v>#### ########</v>
      </c>
      <c r="E239">
        <v>6</v>
      </c>
      <c r="F239">
        <f t="shared" si="13"/>
        <v>13</v>
      </c>
      <c r="G239" t="str">
        <f t="shared" si="14"/>
        <v>??#?????????#?#????#?????????#?#????#?????????#?#????#?????????#?#????#?????????#?#?</v>
      </c>
      <c r="H239" t="str">
        <f t="shared" si="15"/>
        <v>#### ######## #### ######## #### ######## #### ######## #### ########</v>
      </c>
      <c r="I239" t="str" cm="1">
        <f t="array" ref="I239:J239">_xlfn.LET(_xlpm.q,G239,_xlpm.qn,LEN(_xlpm.q)-LEN(SUBSTITUTE(_xlpm.q,"?",)),_xlpm.tg,H239,_xlpm.lt,LEN(_xlpm.tg),_xlfn.REDUCE(_xlfn.HSTACK(_xlpm.q,1),_xlfn.SEQUENCE(_xlpm.qn),_xlfn.LAMBDA(_xlpm.a,_xlpm.i,_xlfn.LET(_xlpm.h,_xlfn.TOCOL(TRIM(SUBSTITUTE(_xlfn.TAKE(_xlpm.a,,1),"?",{"#"," "},1))),_xlpm.n,_xlfn.TOCOL(_xlfn.DROP(_xlpm.a,,1)+{0,0}),_xlpm.pq,FIND("?",_xlpm.h)-1,_xlfn.GROUPBY(_xlpm.h,_xlpm.n,_xleta.SUM,0,0,,IF(_xlpm.i=_xlpm.qn,_xlpm.h=_xlpm.tg,(LEN(_xlpm.h)&gt;=_xlpm.lt)*(LEFT(_xlpm.h,_xlpm.pq)=LEFT(_xlpm.tg&amp;" ",_xlpm.pq))))))))</f>
        <v>#### ######## #### ######## #### ######## #### ######## #### ########</v>
      </c>
      <c r="J239">
        <v>69648</v>
      </c>
    </row>
    <row r="240" spans="1:10" ht="15.75">
      <c r="A240" s="1" t="s">
        <v>239</v>
      </c>
      <c r="B240" t="str">
        <f t="shared" si="12"/>
        <v>#?#???#??? ?</v>
      </c>
      <c r="C240" t="str" cm="1">
        <f t="array" ref="C240">_xlfn.TEXTJOIN(" ",,REPT("#",_xlfn.TEXTSPLIT(_xlfn.TEXTAFTER(A240," "),",")))</f>
        <v>#### ## # #</v>
      </c>
      <c r="D240" s="4" t="str" cm="1">
        <f t="array" ref="D240:E240">_xlfn.LET(_xlpm.q,B240,_xlpm.qn,LEN(_xlpm.q)-LEN(SUBSTITUTE(_xlpm.q,"?",)),_xlpm.tg,C240,_xlpm.lt,LEN(_xlpm.tg),_xlfn.REDUCE(_xlfn.HSTACK(_xlpm.q,1),_xlfn.SEQUENCE(_xlpm.qn),_xlfn.LAMBDA(_xlpm.a,_xlpm.i,_xlfn.LET(_xlpm.h,_xlfn.TOCOL(TRIM(SUBSTITUTE(_xlfn.TAKE(_xlpm.a,,1),"?",{"#"," "},1))),_xlpm.n,_xlfn.TOCOL(_xlfn.DROP(_xlpm.a,,1)+{0,0}),
_xlpm.pq,FIND("?",_xlpm.h)-1,_xlfn.GROUPBY(_xlpm.h,_xlpm.n,_xleta.SUM,0,0,,IF(_xlpm.i=_xlpm.qn,_xlpm.h=_xlpm.tg,(LEN(_xlpm.h)&gt;=_xlpm.lt)*(LEFT(_xlpm.h,_xlpm.pq)=LEFT(_xlpm.tg&amp;" ",_xlpm.pq))))))))</f>
        <v>#### ## # #</v>
      </c>
      <c r="E240">
        <v>3</v>
      </c>
      <c r="F240">
        <f t="shared" si="13"/>
        <v>8</v>
      </c>
      <c r="G240" t="str">
        <f t="shared" si="14"/>
        <v>#?#???#??? ??#?#???#??? ??#?#???#??? ??#?#???#??? ??#?#???#??? ?</v>
      </c>
      <c r="H240" t="str">
        <f t="shared" si="15"/>
        <v>#### ## # # #### ## # # #### ## # # #### ## # # #### ## # #</v>
      </c>
      <c r="I240" t="str" cm="1">
        <f t="array" ref="I240:J240">_xlfn.LET(_xlpm.q,G240,_xlpm.qn,LEN(_xlpm.q)-LEN(SUBSTITUTE(_xlpm.q,"?",)),_xlpm.tg,H240,_xlpm.lt,LEN(_xlpm.tg),_xlfn.REDUCE(_xlfn.HSTACK(_xlpm.q,1),_xlfn.SEQUENCE(_xlpm.qn),_xlfn.LAMBDA(_xlpm.a,_xlpm.i,_xlfn.LET(_xlpm.h,_xlfn.TOCOL(TRIM(SUBSTITUTE(_xlfn.TAKE(_xlpm.a,,1),"?",{"#"," "},1))),_xlpm.n,_xlfn.TOCOL(_xlfn.DROP(_xlpm.a,,1)+{0,0}),_xlpm.pq,FIND("?",_xlpm.h)-1,_xlfn.GROUPBY(_xlpm.h,_xlpm.n,_xleta.SUM,0,0,,IF(_xlpm.i=_xlpm.qn,_xlpm.h=_xlpm.tg,(LEN(_xlpm.h)&gt;=_xlpm.lt)*(LEFT(_xlpm.h,_xlpm.pq)=LEFT(_xlpm.tg&amp;" ",_xlpm.pq))))))))</f>
        <v>#### ## # # #### ## # # #### ## # # #### ## # # #### ## # #</v>
      </c>
      <c r="J240">
        <v>243</v>
      </c>
    </row>
    <row r="241" spans="1:10" ht="15.75">
      <c r="A241" s="1" t="s">
        <v>240</v>
      </c>
      <c r="B241" t="str">
        <f t="shared" si="12"/>
        <v>#?? ????# #???</v>
      </c>
      <c r="C241" t="str" cm="1">
        <f t="array" ref="C241">_xlfn.TEXTJOIN(" ",,REPT("#",_xlfn.TEXTSPLIT(_xlfn.TEXTAFTER(A241," "),",")))</f>
        <v>### ## # # #</v>
      </c>
      <c r="D241" s="4" t="str" cm="1">
        <f t="array" ref="D241:E241">_xlfn.LET(_xlpm.q,B241,_xlpm.qn,LEN(_xlpm.q)-LEN(SUBSTITUTE(_xlpm.q,"?",)),_xlpm.tg,C241,_xlpm.lt,LEN(_xlpm.tg),_xlfn.REDUCE(_xlfn.HSTACK(_xlpm.q,1),_xlfn.SEQUENCE(_xlpm.qn),_xlfn.LAMBDA(_xlpm.a,_xlpm.i,_xlfn.LET(_xlpm.h,_xlfn.TOCOL(TRIM(SUBSTITUTE(_xlfn.TAKE(_xlpm.a,,1),"?",{"#"," "},1))),_xlpm.n,_xlfn.TOCOL(_xlfn.DROP(_xlpm.a,,1)+{0,0}),
_xlpm.pq,FIND("?",_xlpm.h)-1,_xlfn.GROUPBY(_xlpm.h,_xlpm.n,_xleta.SUM,0,0,,IF(_xlpm.i=_xlpm.qn,_xlpm.h=_xlpm.tg,(LEN(_xlpm.h)&gt;=_xlpm.lt)*(LEFT(_xlpm.h,_xlpm.pq)=LEFT(_xlpm.tg&amp;" ",_xlpm.pq))))))))</f>
        <v>### ## # # #</v>
      </c>
      <c r="E241">
        <v>4</v>
      </c>
      <c r="F241">
        <f t="shared" si="13"/>
        <v>9</v>
      </c>
      <c r="G241" t="str">
        <f t="shared" si="14"/>
        <v>#?? ????# #??? ?#?? ????# #??? ?#?? ????# #??? ?#?? ????# #??? ?#?? ????# #???</v>
      </c>
      <c r="H241" t="str">
        <f t="shared" si="15"/>
        <v>### ## # # # ### ## # # # ### ## # # # ### ## # # # ### ## # # #</v>
      </c>
      <c r="I241" t="str" cm="1">
        <f t="array" ref="I241:J241">_xlfn.LET(_xlpm.q,G241,_xlpm.qn,LEN(_xlpm.q)-LEN(SUBSTITUTE(_xlpm.q,"?",)),_xlpm.tg,H241,_xlpm.lt,LEN(_xlpm.tg),_xlfn.REDUCE(_xlfn.HSTACK(_xlpm.q,1),_xlfn.SEQUENCE(_xlpm.qn),_xlfn.LAMBDA(_xlpm.a,_xlpm.i,_xlfn.LET(_xlpm.h,_xlfn.TOCOL(TRIM(SUBSTITUTE(_xlfn.TAKE(_xlpm.a,,1),"?",{"#"," "},1))),_xlpm.n,_xlfn.TOCOL(_xlfn.DROP(_xlpm.a,,1)+{0,0}),_xlpm.pq,FIND("?",_xlpm.h)-1,_xlfn.GROUPBY(_xlpm.h,_xlpm.n,_xleta.SUM,0,0,,IF(_xlpm.i=_xlpm.qn,_xlpm.h=_xlpm.tg,(LEN(_xlpm.h)&gt;=_xlpm.lt)*(LEFT(_xlpm.h,_xlpm.pq)=LEFT(_xlpm.tg&amp;" ",_xlpm.pq))))))))</f>
        <v>### ## # # # ### ## # # # ### ## # # # ### ## # # # ### ## # # #</v>
      </c>
      <c r="J241">
        <v>16384</v>
      </c>
    </row>
    <row r="242" spans="1:10" ht="15.75">
      <c r="A242" s="1" t="s">
        <v>241</v>
      </c>
      <c r="B242" t="str">
        <f t="shared" si="12"/>
        <v>???###??? ?</v>
      </c>
      <c r="C242" t="str" cm="1">
        <f t="array" ref="C242">_xlfn.TEXTJOIN(" ",,REPT("#",_xlfn.TEXTSPLIT(_xlfn.TEXTAFTER(A242," "),",")))</f>
        <v>##### #</v>
      </c>
      <c r="D242" s="4" t="str" cm="1">
        <f t="array" ref="D242:E242">_xlfn.LET(_xlpm.q,B242,_xlpm.qn,LEN(_xlpm.q)-LEN(SUBSTITUTE(_xlpm.q,"?",)),_xlpm.tg,C242,_xlpm.lt,LEN(_xlpm.tg),_xlfn.REDUCE(_xlfn.HSTACK(_xlpm.q,1),_xlfn.SEQUENCE(_xlpm.qn),_xlfn.LAMBDA(_xlpm.a,_xlpm.i,_xlfn.LET(_xlpm.h,_xlfn.TOCOL(TRIM(SUBSTITUTE(_xlfn.TAKE(_xlpm.a,,1),"?",{"#"," "},1))),_xlpm.n,_xlfn.TOCOL(_xlfn.DROP(_xlpm.a,,1)+{0,0}),
_xlpm.pq,FIND("?",_xlpm.h)-1,_xlfn.GROUPBY(_xlpm.h,_xlpm.n,_xleta.SUM,0,0,,IF(_xlpm.i=_xlpm.qn,_xlpm.h=_xlpm.tg,(LEN(_xlpm.h)&gt;=_xlpm.lt)*(LEFT(_xlpm.h,_xlpm.pq)=LEFT(_xlpm.tg&amp;" ",_xlpm.pq))))))))</f>
        <v>##### #</v>
      </c>
      <c r="E242">
        <v>6</v>
      </c>
      <c r="F242">
        <f t="shared" si="13"/>
        <v>7</v>
      </c>
      <c r="G242" t="str">
        <f t="shared" si="14"/>
        <v>???###??? ?????###??? ?????###??? ?????###??? ?????###??? ?</v>
      </c>
      <c r="H242" t="str">
        <f t="shared" si="15"/>
        <v>##### # ##### # ##### # ##### # ##### #</v>
      </c>
      <c r="I242" t="str" cm="1">
        <f t="array" ref="I242:J242">_xlfn.LET(_xlpm.q,G242,_xlpm.qn,LEN(_xlpm.q)-LEN(SUBSTITUTE(_xlpm.q,"?",)),_xlpm.tg,H242,_xlpm.lt,LEN(_xlpm.tg),_xlfn.REDUCE(_xlfn.HSTACK(_xlpm.q,1),_xlfn.SEQUENCE(_xlpm.qn),_xlfn.LAMBDA(_xlpm.a,_xlpm.i,_xlfn.LET(_xlpm.h,_xlfn.TOCOL(TRIM(SUBSTITUTE(_xlfn.TAKE(_xlpm.a,,1),"?",{"#"," "},1))),_xlpm.n,_xlfn.TOCOL(_xlfn.DROP(_xlpm.a,,1)+{0,0}),_xlpm.pq,FIND("?",_xlpm.h)-1,_xlfn.GROUPBY(_xlpm.h,_xlpm.n,_xleta.SUM,0,0,,IF(_xlpm.i=_xlpm.qn,_xlpm.h=_xlpm.tg,(LEN(_xlpm.h)&gt;=_xlpm.lt)*(LEFT(_xlpm.h,_xlpm.pq)=LEFT(_xlpm.tg&amp;" ",_xlpm.pq))))))))</f>
        <v>##### # ##### # ##### # ##### # ##### #</v>
      </c>
      <c r="J242">
        <v>99576</v>
      </c>
    </row>
    <row r="243" spans="1:10" ht="15.75">
      <c r="A243" s="1" t="s">
        <v>242</v>
      </c>
      <c r="B243" t="str">
        <f t="shared" si="12"/>
        <v>? ?#?????#????#</v>
      </c>
      <c r="C243" t="str" cm="1">
        <f t="array" ref="C243">_xlfn.TEXTJOIN(" ",,REPT("#",_xlfn.TEXTSPLIT(_xlfn.TEXTAFTER(A243," "),",")))</f>
        <v>##### ### ###</v>
      </c>
      <c r="D243" s="4" t="str" cm="1">
        <f t="array" ref="D243:E243">_xlfn.LET(_xlpm.q,B243,_xlpm.qn,LEN(_xlpm.q)-LEN(SUBSTITUTE(_xlpm.q,"?",)),_xlpm.tg,C243,_xlpm.lt,LEN(_xlpm.tg),_xlfn.REDUCE(_xlfn.HSTACK(_xlpm.q,1),_xlfn.SEQUENCE(_xlpm.qn),_xlfn.LAMBDA(_xlpm.a,_xlpm.i,_xlfn.LET(_xlpm.h,_xlfn.TOCOL(TRIM(SUBSTITUTE(_xlfn.TAKE(_xlpm.a,,1),"?",{"#"," "},1))),_xlpm.n,_xlfn.TOCOL(_xlfn.DROP(_xlpm.a,,1)+{0,0}),
_xlpm.pq,FIND("?",_xlpm.h)-1,_xlfn.GROUPBY(_xlpm.h,_xlpm.n,_xleta.SUM,0,0,,IF(_xlpm.i=_xlpm.qn,_xlpm.h=_xlpm.tg,(LEN(_xlpm.h)&gt;=_xlpm.lt)*(LEFT(_xlpm.h,_xlpm.pq)=LEFT(_xlpm.tg&amp;" ",_xlpm.pq))))))))</f>
        <v>##### ### ###</v>
      </c>
      <c r="E243">
        <v>1</v>
      </c>
      <c r="F243">
        <f t="shared" si="13"/>
        <v>11</v>
      </c>
      <c r="G243" t="str">
        <f t="shared" si="14"/>
        <v>? ?#?????#????#?? ?#?????#????#?? ?#?????#????#?? ?#?????#????#?? ?#?????#????#</v>
      </c>
      <c r="H243" t="str">
        <f t="shared" si="15"/>
        <v>##### ### ### ##### ### ### ##### ### ### ##### ### ### ##### ### ###</v>
      </c>
      <c r="I243" t="str" cm="1">
        <f t="array" ref="I243:J243">_xlfn.LET(_xlpm.q,G243,_xlpm.qn,LEN(_xlpm.q)-LEN(SUBSTITUTE(_xlpm.q,"?",)),_xlpm.tg,H243,_xlpm.lt,LEN(_xlpm.tg),_xlfn.REDUCE(_xlfn.HSTACK(_xlpm.q,1),_xlfn.SEQUENCE(_xlpm.qn),_xlfn.LAMBDA(_xlpm.a,_xlpm.i,_xlfn.LET(_xlpm.h,_xlfn.TOCOL(TRIM(SUBSTITUTE(_xlfn.TAKE(_xlpm.a,,1),"?",{"#"," "},1))),_xlpm.n,_xlfn.TOCOL(_xlfn.DROP(_xlpm.a,,1)+{0,0}),_xlpm.pq,FIND("?",_xlpm.h)-1,_xlfn.GROUPBY(_xlpm.h,_xlpm.n,_xleta.SUM,0,0,,IF(_xlpm.i=_xlpm.qn,_xlpm.h=_xlpm.tg,(LEN(_xlpm.h)&gt;=_xlpm.lt)*(LEFT(_xlpm.h,_xlpm.pq)=LEFT(_xlpm.tg&amp;" ",_xlpm.pq))))))))</f>
        <v>##### ### ### ##### ### ### ##### ### ### ##### ### ### ##### ### ###</v>
      </c>
      <c r="J243">
        <v>2401</v>
      </c>
    </row>
    <row r="244" spans="1:10" ht="15.75">
      <c r="A244" s="1" t="s">
        <v>243</v>
      </c>
      <c r="B244" t="str">
        <f t="shared" si="12"/>
        <v>? ??? ?????????</v>
      </c>
      <c r="C244" t="str" cm="1">
        <f t="array" ref="C244">_xlfn.TEXTJOIN(" ",,REPT("#",_xlfn.TEXTSPLIT(_xlfn.TEXTAFTER(A244," "),",")))</f>
        <v># # ## ###</v>
      </c>
      <c r="D244" s="4" t="str" cm="1">
        <f t="array" ref="D244:E244">_xlfn.LET(_xlpm.q,B244,_xlpm.qn,LEN(_xlpm.q)-LEN(SUBSTITUTE(_xlpm.q,"?",)),_xlpm.tg,C244,_xlpm.lt,LEN(_xlpm.tg),_xlfn.REDUCE(_xlfn.HSTACK(_xlpm.q,1),_xlfn.SEQUENCE(_xlpm.qn),_xlfn.LAMBDA(_xlpm.a,_xlpm.i,_xlfn.LET(_xlpm.h,_xlfn.TOCOL(TRIM(SUBSTITUTE(_xlfn.TAKE(_xlpm.a,,1),"?",{"#"," "},1))),_xlpm.n,_xlfn.TOCOL(_xlfn.DROP(_xlpm.a,,1)+{0,0}),
_xlpm.pq,FIND("?",_xlpm.h)-1,_xlfn.GROUPBY(_xlpm.h,_xlpm.n,_xleta.SUM,0,0,,IF(_xlpm.i=_xlpm.qn,_xlpm.h=_xlpm.tg,(LEN(_xlpm.h)&gt;=_xlpm.lt)*(LEFT(_xlpm.h,_xlpm.pq)=LEFT(_xlpm.tg&amp;" ",_xlpm.pq))))))))</f>
        <v># # ## ###</v>
      </c>
      <c r="E244">
        <v>56</v>
      </c>
      <c r="F244">
        <f t="shared" si="13"/>
        <v>13</v>
      </c>
      <c r="G244" t="str">
        <f t="shared" si="14"/>
        <v>? ??? ??????????? ??? ??????????? ??? ??????????? ??? ??????????? ??? ?????????</v>
      </c>
      <c r="H244" t="str">
        <f t="shared" si="15"/>
        <v># # ## ### # # ## ### # # ## ### # # ## ### # # ## ###</v>
      </c>
      <c r="I244" t="str" cm="1">
        <f t="array" ref="I244:J244">_xlfn.LET(_xlpm.q,G244,_xlpm.qn,LEN(_xlpm.q)-LEN(SUBSTITUTE(_xlpm.q,"?",)),_xlpm.tg,H244,_xlpm.lt,LEN(_xlpm.tg),_xlfn.REDUCE(_xlfn.HSTACK(_xlpm.q,1),_xlfn.SEQUENCE(_xlpm.qn),_xlfn.LAMBDA(_xlpm.a,_xlpm.i,_xlfn.LET(_xlpm.h,_xlfn.TOCOL(TRIM(SUBSTITUTE(_xlfn.TAKE(_xlpm.a,,1),"?",{"#"," "},1))),_xlpm.n,_xlfn.TOCOL(_xlfn.DROP(_xlpm.a,,1)+{0,0}),_xlpm.pq,FIND("?",_xlpm.h)-1,_xlfn.GROUPBY(_xlpm.h,_xlpm.n,_xleta.SUM,0,0,,IF(_xlpm.i=_xlpm.qn,_xlpm.h=_xlpm.tg,(LEN(_xlpm.h)&gt;=_xlpm.lt)*(LEFT(_xlpm.h,_xlpm.pq)=LEFT(_xlpm.tg&amp;" ",_xlpm.pq))))))))</f>
        <v># # ## ### # # ## ### # # ## ### # # ## ### # # ## ###</v>
      </c>
      <c r="J244">
        <v>25542416058</v>
      </c>
    </row>
    <row r="245" spans="1:10" ht="15.75">
      <c r="A245" s="1" t="s">
        <v>244</v>
      </c>
      <c r="B245" t="str">
        <f t="shared" si="12"/>
        <v>??#?# ?# ????#</v>
      </c>
      <c r="C245" t="str" cm="1">
        <f t="array" ref="C245">_xlfn.TEXTJOIN(" ",,REPT("#",_xlfn.TEXTSPLIT(_xlfn.TEXTAFTER(A245," "),",")))</f>
        <v># ### # # ##</v>
      </c>
      <c r="D245" s="4" t="str" cm="1">
        <f t="array" ref="D245:E245">_xlfn.LET(_xlpm.q,B245,_xlpm.qn,LEN(_xlpm.q)-LEN(SUBSTITUTE(_xlpm.q,"?",)),_xlpm.tg,C245,_xlpm.lt,LEN(_xlpm.tg),_xlfn.REDUCE(_xlfn.HSTACK(_xlpm.q,1),_xlfn.SEQUENCE(_xlpm.qn),_xlfn.LAMBDA(_xlpm.a,_xlpm.i,_xlfn.LET(_xlpm.h,_xlfn.TOCOL(TRIM(SUBSTITUTE(_xlfn.TAKE(_xlpm.a,,1),"?",{"#"," "},1))),_xlpm.n,_xlfn.TOCOL(_xlfn.DROP(_xlpm.a,,1)+{0,0}),
_xlpm.pq,FIND("?",_xlpm.h)-1,_xlfn.GROUPBY(_xlpm.h,_xlpm.n,_xleta.SUM,0,0,,IF(_xlpm.i=_xlpm.qn,_xlpm.h=_xlpm.tg,(LEN(_xlpm.h)&gt;=_xlpm.lt)*(LEFT(_xlpm.h,_xlpm.pq)=LEFT(_xlpm.tg&amp;" ",_xlpm.pq))))))))</f>
        <v># ### # # ##</v>
      </c>
      <c r="E245">
        <v>2</v>
      </c>
      <c r="F245">
        <f t="shared" si="13"/>
        <v>8</v>
      </c>
      <c r="G245" t="str">
        <f t="shared" si="14"/>
        <v>??#?# ?# ????# ? ??#?# ?# ????# ? ??#?# ?# ????# ? ??#?# ?# ????# ? ??#?# ?# ????#</v>
      </c>
      <c r="H245" t="str">
        <f t="shared" si="15"/>
        <v># ### # # ## # ### # # ## # ### # # ## # ### # # ## # ### # # ##</v>
      </c>
      <c r="I245" t="str" cm="1">
        <f t="array" ref="I245:J245">_xlfn.LET(_xlpm.q,G245,_xlpm.qn,LEN(_xlpm.q)-LEN(SUBSTITUTE(_xlpm.q,"?",)),_xlpm.tg,H245,_xlpm.lt,LEN(_xlpm.tg),_xlfn.REDUCE(_xlfn.HSTACK(_xlpm.q,1),_xlfn.SEQUENCE(_xlpm.qn),_xlfn.LAMBDA(_xlpm.a,_xlpm.i,_xlfn.LET(_xlpm.h,_xlfn.TOCOL(TRIM(SUBSTITUTE(_xlfn.TAKE(_xlpm.a,,1),"?",{"#"," "},1))),_xlpm.n,_xlfn.TOCOL(_xlfn.DROP(_xlpm.a,,1)+{0,0}),_xlpm.pq,FIND("?",_xlpm.h)-1,_xlfn.GROUPBY(_xlpm.h,_xlpm.n,_xleta.SUM,0,0,,IF(_xlpm.i=_xlpm.qn,_xlpm.h=_xlpm.tg,(LEN(_xlpm.h)&gt;=_xlpm.lt)*(LEFT(_xlpm.h,_xlpm.pq)=LEFT(_xlpm.tg&amp;" ",_xlpm.pq))))))))</f>
        <v># ### # # ## # ### # # ## # ### # # ## # ### # # ## # ### # # ##</v>
      </c>
      <c r="J245">
        <v>2510</v>
      </c>
    </row>
    <row r="246" spans="1:10" ht="15.75">
      <c r="A246" s="1" t="s">
        <v>245</v>
      </c>
      <c r="B246" t="str">
        <f t="shared" si="12"/>
        <v>???? ?# ? ?</v>
      </c>
      <c r="C246" t="str" cm="1">
        <f t="array" ref="C246">_xlfn.TEXTJOIN(" ",,REPT("#",_xlfn.TEXTSPLIT(_xlfn.TEXTAFTER(A246," "),",")))</f>
        <v>#### ##</v>
      </c>
      <c r="D246" s="4" t="str" cm="1">
        <f t="array" ref="D246:E246">_xlfn.LET(_xlpm.q,B246,_xlpm.qn,LEN(_xlpm.q)-LEN(SUBSTITUTE(_xlpm.q,"?",)),_xlpm.tg,C246,_xlpm.lt,LEN(_xlpm.tg),_xlfn.REDUCE(_xlfn.HSTACK(_xlpm.q,1),_xlfn.SEQUENCE(_xlpm.qn),_xlfn.LAMBDA(_xlpm.a,_xlpm.i,_xlfn.LET(_xlpm.h,_xlfn.TOCOL(TRIM(SUBSTITUTE(_xlfn.TAKE(_xlpm.a,,1),"?",{"#"," "},1))),_xlpm.n,_xlfn.TOCOL(_xlfn.DROP(_xlpm.a,,1)+{0,0}),
_xlpm.pq,FIND("?",_xlpm.h)-1,_xlfn.GROUPBY(_xlpm.h,_xlpm.n,_xleta.SUM,0,0,,IF(_xlpm.i=_xlpm.qn,_xlpm.h=_xlpm.tg,(LEN(_xlpm.h)&gt;=_xlpm.lt)*(LEFT(_xlpm.h,_xlpm.pq)=LEFT(_xlpm.tg&amp;" ",_xlpm.pq))))))))</f>
        <v>#### ##</v>
      </c>
      <c r="E246">
        <v>1</v>
      </c>
      <c r="F246">
        <f t="shared" si="13"/>
        <v>7</v>
      </c>
      <c r="G246" t="str">
        <f t="shared" si="14"/>
        <v>???? ?# ? ?????? ?# ? ?????? ?# ? ?????? ?# ? ?????? ?# ? ?</v>
      </c>
      <c r="H246" t="str">
        <f t="shared" si="15"/>
        <v>#### ## #### ## #### ## #### ## #### ##</v>
      </c>
      <c r="I246" t="str" cm="1">
        <f t="array" ref="I246:J246">_xlfn.LET(_xlpm.q,G246,_xlpm.qn,LEN(_xlpm.q)-LEN(SUBSTITUTE(_xlpm.q,"?",)),_xlpm.tg,H246,_xlpm.lt,LEN(_xlpm.tg),_xlfn.REDUCE(_xlfn.HSTACK(_xlpm.q,1),_xlfn.SEQUENCE(_xlpm.qn),_xlfn.LAMBDA(_xlpm.a,_xlpm.i,_xlfn.LET(_xlpm.h,_xlfn.TOCOL(TRIM(SUBSTITUTE(_xlfn.TAKE(_xlpm.a,,1),"?",{"#"," "},1))),_xlpm.n,_xlfn.TOCOL(_xlfn.DROP(_xlpm.a,,1)+{0,0}),_xlpm.pq,FIND("?",_xlpm.h)-1,_xlfn.GROUPBY(_xlpm.h,_xlpm.n,_xleta.SUM,0,0,,IF(_xlpm.i=_xlpm.qn,_xlpm.h=_xlpm.tg,(LEN(_xlpm.h)&gt;=_xlpm.lt)*(LEFT(_xlpm.h,_xlpm.pq)=LEFT(_xlpm.tg&amp;" ",_xlpm.pq))))))))</f>
        <v>#### ## #### ## #### ## #### ## #### ##</v>
      </c>
      <c r="J246">
        <v>81</v>
      </c>
    </row>
    <row r="247" spans="1:10" ht="15.75">
      <c r="A247" s="1" t="s">
        <v>246</v>
      </c>
      <c r="B247" t="str">
        <f t="shared" si="12"/>
        <v>??? ???? #??? ?</v>
      </c>
      <c r="C247" t="str" cm="1">
        <f t="array" ref="C247">_xlfn.TEXTJOIN(" ",,REPT("#",_xlfn.TEXTSPLIT(_xlfn.TEXTAFTER(A247," "),",")))</f>
        <v># # # ## #</v>
      </c>
      <c r="D247" s="4" t="str" cm="1">
        <f t="array" ref="D247:E247">_xlfn.LET(_xlpm.q,B247,_xlpm.qn,LEN(_xlpm.q)-LEN(SUBSTITUTE(_xlpm.q,"?",)),_xlpm.tg,C247,_xlpm.lt,LEN(_xlpm.tg),_xlfn.REDUCE(_xlfn.HSTACK(_xlpm.q,1),_xlfn.SEQUENCE(_xlpm.qn),_xlfn.LAMBDA(_xlpm.a,_xlpm.i,_xlfn.LET(_xlpm.h,_xlfn.TOCOL(TRIM(SUBSTITUTE(_xlfn.TAKE(_xlpm.a,,1),"?",{"#"," "},1))),_xlpm.n,_xlfn.TOCOL(_xlfn.DROP(_xlpm.a,,1)+{0,0}),
_xlpm.pq,FIND("?",_xlpm.h)-1,_xlfn.GROUPBY(_xlpm.h,_xlpm.n,_xleta.SUM,0,0,,IF(_xlpm.i=_xlpm.qn,_xlpm.h=_xlpm.tg,(LEN(_xlpm.h)&gt;=_xlpm.lt)*(LEFT(_xlpm.h,_xlpm.pq)=LEFT(_xlpm.tg&amp;" ",_xlpm.pq))))))))</f>
        <v># # # ## #</v>
      </c>
      <c r="E247">
        <v>43</v>
      </c>
      <c r="F247">
        <f t="shared" si="13"/>
        <v>11</v>
      </c>
      <c r="G247" t="str">
        <f t="shared" si="14"/>
        <v>??? ???? #??? ????? ???? #??? ????? ???? #??? ????? ???? #??? ????? ???? #??? ?</v>
      </c>
      <c r="H247" t="str">
        <f t="shared" si="15"/>
        <v># # # ## # # # # ## # # # # ## # # # # ## # # # # ## #</v>
      </c>
      <c r="I247" t="str" cm="1">
        <f t="array" ref="I247:J247">_xlfn.LET(_xlpm.q,G247,_xlpm.qn,LEN(_xlpm.q)-LEN(SUBSTITUTE(_xlpm.q,"?",)),_xlpm.tg,H247,_xlpm.lt,LEN(_xlpm.tg),_xlfn.REDUCE(_xlfn.HSTACK(_xlpm.q,1),_xlfn.SEQUENCE(_xlpm.qn),_xlfn.LAMBDA(_xlpm.a,_xlpm.i,_xlfn.LET(_xlpm.h,_xlfn.TOCOL(TRIM(SUBSTITUTE(_xlfn.TAKE(_xlpm.a,,1),"?",{"#"," "},1))),_xlpm.n,_xlfn.TOCOL(_xlfn.DROP(_xlpm.a,,1)+{0,0}),_xlpm.pq,FIND("?",_xlpm.h)-1,_xlfn.GROUPBY(_xlpm.h,_xlpm.n,_xleta.SUM,0,0,,IF(_xlpm.i=_xlpm.qn,_xlpm.h=_xlpm.tg,(LEN(_xlpm.h)&gt;=_xlpm.lt)*(LEFT(_xlpm.h,_xlpm.pq)=LEFT(_xlpm.tg&amp;" ",_xlpm.pq))))))))</f>
        <v># # # ## # # # # ## # # # # ## # # # # ## # # # # ## #</v>
      </c>
      <c r="J247">
        <v>7611293579</v>
      </c>
    </row>
    <row r="248" spans="1:10" ht="15.75">
      <c r="A248" s="1" t="s">
        <v>247</v>
      </c>
      <c r="B248" t="str">
        <f t="shared" si="12"/>
        <v>?? ??????</v>
      </c>
      <c r="C248" t="str" cm="1">
        <f t="array" ref="C248">_xlfn.TEXTJOIN(" ",,REPT("#",_xlfn.TEXTSPLIT(_xlfn.TEXTAFTER(A248," "),",")))</f>
        <v># # #</v>
      </c>
      <c r="D248" s="4" t="str" cm="1">
        <f t="array" ref="D248:E248">_xlfn.LET(_xlpm.q,B248,_xlpm.qn,LEN(_xlpm.q)-LEN(SUBSTITUTE(_xlpm.q,"?",)),_xlpm.tg,C248,_xlpm.lt,LEN(_xlpm.tg),_xlfn.REDUCE(_xlfn.HSTACK(_xlpm.q,1),_xlfn.SEQUENCE(_xlpm.qn),_xlfn.LAMBDA(_xlpm.a,_xlpm.i,_xlfn.LET(_xlpm.h,_xlfn.TOCOL(TRIM(SUBSTITUTE(_xlfn.TAKE(_xlpm.a,,1),"?",{"#"," "},1))),_xlpm.n,_xlfn.TOCOL(_xlfn.DROP(_xlpm.a,,1)+{0,0}),
_xlpm.pq,FIND("?",_xlpm.h)-1,_xlfn.GROUPBY(_xlpm.h,_xlpm.n,_xleta.SUM,0,0,,IF(_xlpm.i=_xlpm.qn,_xlpm.h=_xlpm.tg,(LEN(_xlpm.h)&gt;=_xlpm.lt)*(LEFT(_xlpm.h,_xlpm.pq)=LEFT(_xlpm.tg&amp;" ",_xlpm.pq))))))))</f>
        <v># # #</v>
      </c>
      <c r="E248">
        <v>24</v>
      </c>
      <c r="F248">
        <f t="shared" si="13"/>
        <v>8</v>
      </c>
      <c r="G248" t="str">
        <f t="shared" si="14"/>
        <v>?? ?????? ??? ?????? ??? ?????? ??? ?????? ??? ??????</v>
      </c>
      <c r="H248" t="str">
        <f t="shared" si="15"/>
        <v># # # # # # # # # # # # # # #</v>
      </c>
      <c r="I248" t="str" cm="1">
        <f t="array" ref="I248:J248">_xlfn.LET(_xlpm.q,G248,_xlpm.qn,LEN(_xlpm.q)-LEN(SUBSTITUTE(_xlpm.q,"?",)),_xlpm.tg,H248,_xlpm.lt,LEN(_xlpm.tg),_xlfn.REDUCE(_xlfn.HSTACK(_xlpm.q,1),_xlfn.SEQUENCE(_xlpm.qn),_xlfn.LAMBDA(_xlpm.a,_xlpm.i,_xlfn.LET(_xlpm.h,_xlfn.TOCOL(TRIM(SUBSTITUTE(_xlfn.TAKE(_xlpm.a,,1),"?",{"#"," "},1))),_xlpm.n,_xlfn.TOCOL(_xlfn.DROP(_xlpm.a,,1)+{0,0}),_xlpm.pq,FIND("?",_xlpm.h)-1,_xlfn.GROUPBY(_xlpm.h,_xlpm.n,_xleta.SUM,0,0,,IF(_xlpm.i=_xlpm.qn,_xlpm.h=_xlpm.tg,(LEN(_xlpm.h)&gt;=_xlpm.lt)*(LEFT(_xlpm.h,_xlpm.pq)=LEFT(_xlpm.tg&amp;" ",_xlpm.pq))))))))</f>
        <v># # # # # # # # # # # # # # #</v>
      </c>
      <c r="J248">
        <v>1173628544</v>
      </c>
    </row>
    <row r="249" spans="1:10" ht="15.75">
      <c r="A249" s="1" t="s">
        <v>248</v>
      </c>
      <c r="B249" t="str">
        <f t="shared" si="12"/>
        <v>#?? ?# ?????#???????</v>
      </c>
      <c r="C249" t="str" cm="1">
        <f t="array" ref="C249">_xlfn.TEXTJOIN(" ",,REPT("#",_xlfn.TEXTSPLIT(_xlfn.TEXTAFTER(A249," "),",")))</f>
        <v># # # ###### # #</v>
      </c>
      <c r="D249" s="4" t="str" cm="1">
        <f t="array" ref="D249:E249">_xlfn.LET(_xlpm.q,B249,_xlpm.qn,LEN(_xlpm.q)-LEN(SUBSTITUTE(_xlpm.q,"?",)),_xlpm.tg,C249,_xlpm.lt,LEN(_xlpm.tg),_xlfn.REDUCE(_xlfn.HSTACK(_xlpm.q,1),_xlfn.SEQUENCE(_xlpm.qn),_xlfn.LAMBDA(_xlpm.a,_xlpm.i,_xlfn.LET(_xlpm.h,_xlfn.TOCOL(TRIM(SUBSTITUTE(_xlfn.TAKE(_xlpm.a,,1),"?",{"#"," "},1))),_xlpm.n,_xlfn.TOCOL(_xlfn.DROP(_xlpm.a,,1)+{0,0}),
_xlpm.pq,FIND("?",_xlpm.h)-1,_xlfn.GROUPBY(_xlpm.h,_xlpm.n,_xleta.SUM,0,0,,IF(_xlpm.i=_xlpm.qn,_xlpm.h=_xlpm.tg,(LEN(_xlpm.h)&gt;=_xlpm.lt)*(LEFT(_xlpm.h,_xlpm.pq)=LEFT(_xlpm.tg&amp;" ",_xlpm.pq))))))))</f>
        <v># # # ###### # #</v>
      </c>
      <c r="E249">
        <v>25</v>
      </c>
      <c r="F249">
        <f t="shared" si="13"/>
        <v>15</v>
      </c>
      <c r="G249" t="str">
        <f t="shared" si="14"/>
        <v>#?? ?# ?????#????????#?? ?# ?????#????????#?? ?# ?????#????????#?? ?# ?????#????????#?? ?# ?????#???????</v>
      </c>
      <c r="H249" t="str">
        <f t="shared" si="15"/>
        <v># # # ###### # # # # # ###### # # # # # ###### # # # # # ###### # # # # # ###### # #</v>
      </c>
      <c r="I249" t="str" cm="1">
        <f t="array" ref="I249:J249">_xlfn.LET(_xlpm.q,G249,_xlpm.qn,LEN(_xlpm.q)-LEN(SUBSTITUTE(_xlpm.q,"?",)),_xlpm.tg,H249,_xlpm.lt,LEN(_xlpm.tg),_xlfn.REDUCE(_xlfn.HSTACK(_xlpm.q,1),_xlfn.SEQUENCE(_xlpm.qn),_xlfn.LAMBDA(_xlpm.a,_xlpm.i,_xlfn.LET(_xlpm.h,_xlfn.TOCOL(TRIM(SUBSTITUTE(_xlfn.TAKE(_xlpm.a,,1),"?",{"#"," "},1))),_xlpm.n,_xlfn.TOCOL(_xlfn.DROP(_xlpm.a,,1)+{0,0}),_xlpm.pq,FIND("?",_xlpm.h)-1,_xlfn.GROUPBY(_xlpm.h,_xlpm.n,_xleta.SUM,0,0,,IF(_xlpm.i=_xlpm.qn,_xlpm.h=_xlpm.tg,(LEN(_xlpm.h)&gt;=_xlpm.lt)*(LEFT(_xlpm.h,_xlpm.pq)=LEFT(_xlpm.tg&amp;" ",_xlpm.pq))))))))</f>
        <v># # # ###### # # # # # ###### # # # # # ###### # # # # # ###### # # # # # ###### # #</v>
      </c>
      <c r="J249">
        <v>66645675</v>
      </c>
    </row>
    <row r="250" spans="1:10" ht="15.75">
      <c r="A250" s="1" t="s">
        <v>249</v>
      </c>
      <c r="B250" t="str">
        <f t="shared" si="12"/>
        <v>????#?#????##???</v>
      </c>
      <c r="C250" t="str" cm="1">
        <f t="array" ref="C250">_xlfn.TEXTJOIN(" ",,REPT("#",_xlfn.TEXTSPLIT(_xlfn.TEXTAFTER(A250," "),",")))</f>
        <v># ##### ######</v>
      </c>
      <c r="D250" s="4" t="str" cm="1">
        <f t="array" ref="D250:E250">_xlfn.LET(_xlpm.q,B250,_xlpm.qn,LEN(_xlpm.q)-LEN(SUBSTITUTE(_xlpm.q,"?",)),_xlpm.tg,C250,_xlpm.lt,LEN(_xlpm.tg),_xlfn.REDUCE(_xlfn.HSTACK(_xlpm.q,1),_xlfn.SEQUENCE(_xlpm.qn),_xlfn.LAMBDA(_xlpm.a,_xlpm.i,_xlfn.LET(_xlpm.h,_xlfn.TOCOL(TRIM(SUBSTITUTE(_xlfn.TAKE(_xlpm.a,,1),"?",{"#"," "},1))),_xlpm.n,_xlfn.TOCOL(_xlfn.DROP(_xlpm.a,,1)+{0,0}),
_xlpm.pq,FIND("?",_xlpm.h)-1,_xlfn.GROUPBY(_xlpm.h,_xlpm.n,_xleta.SUM,0,0,,IF(_xlpm.i=_xlpm.qn,_xlpm.h=_xlpm.tg,(LEN(_xlpm.h)&gt;=_xlpm.lt)*(LEFT(_xlpm.h,_xlpm.pq)=LEFT(_xlpm.tg&amp;" ",_xlpm.pq))))))))</f>
        <v># ##### ######</v>
      </c>
      <c r="E250">
        <v>10</v>
      </c>
      <c r="F250">
        <f t="shared" si="13"/>
        <v>12</v>
      </c>
      <c r="G250" t="str">
        <f t="shared" si="14"/>
        <v>????#?#????##????????#?#????##????????#?#????##????????#?#????##????????#?#????##???</v>
      </c>
      <c r="H250" t="str">
        <f t="shared" si="15"/>
        <v># ##### ###### # ##### ###### # ##### ###### # ##### ###### # ##### ######</v>
      </c>
      <c r="I250" t="str" cm="1">
        <f t="array" ref="I250:J250">_xlfn.LET(_xlpm.q,G250,_xlpm.qn,LEN(_xlpm.q)-LEN(SUBSTITUTE(_xlpm.q,"?",)),_xlpm.tg,H250,_xlpm.lt,LEN(_xlpm.tg),_xlfn.REDUCE(_xlfn.HSTACK(_xlpm.q,1),_xlfn.SEQUENCE(_xlpm.qn),_xlfn.LAMBDA(_xlpm.a,_xlpm.i,_xlfn.LET(_xlpm.h,_xlfn.TOCOL(TRIM(SUBSTITUTE(_xlfn.TAKE(_xlpm.a,,1),"?",{"#"," "},1))),_xlpm.n,_xlfn.TOCOL(_xlfn.DROP(_xlpm.a,,1)+{0,0}),_xlpm.pq,FIND("?",_xlpm.h)-1,_xlfn.GROUPBY(_xlpm.h,_xlpm.n,_xleta.SUM,0,0,,IF(_xlpm.i=_xlpm.qn,_xlpm.h=_xlpm.tg,(LEN(_xlpm.h)&gt;=_xlpm.lt)*(LEFT(_xlpm.h,_xlpm.pq)=LEFT(_xlpm.tg&amp;" ",_xlpm.pq))))))))</f>
        <v># ##### ###### # ##### ###### # ##### ###### # ##### ###### # ##### ######</v>
      </c>
      <c r="J250">
        <v>559702</v>
      </c>
    </row>
    <row r="251" spans="1:10" ht="15.75">
      <c r="A251" s="1" t="s">
        <v>250</v>
      </c>
      <c r="B251" t="str">
        <f t="shared" si="12"/>
        <v># ? ? ?#???</v>
      </c>
      <c r="C251" t="str" cm="1">
        <f t="array" ref="C251">_xlfn.TEXTJOIN(" ",,REPT("#",_xlfn.TEXTSPLIT(_xlfn.TEXTAFTER(A251," "),",")))</f>
        <v># ## #</v>
      </c>
      <c r="D251" s="4" t="str" cm="1">
        <f t="array" ref="D251:E251">_xlfn.LET(_xlpm.q,B251,_xlpm.qn,LEN(_xlpm.q)-LEN(SUBSTITUTE(_xlpm.q,"?",)),_xlpm.tg,C251,_xlpm.lt,LEN(_xlpm.tg),_xlfn.REDUCE(_xlfn.HSTACK(_xlpm.q,1),_xlfn.SEQUENCE(_xlpm.qn),_xlfn.LAMBDA(_xlpm.a,_xlpm.i,_xlfn.LET(_xlpm.h,_xlfn.TOCOL(TRIM(SUBSTITUTE(_xlfn.TAKE(_xlpm.a,,1),"?",{"#"," "},1))),_xlpm.n,_xlfn.TOCOL(_xlfn.DROP(_xlpm.a,,1)+{0,0}),
_xlpm.pq,FIND("?",_xlpm.h)-1,_xlfn.GROUPBY(_xlpm.h,_xlpm.n,_xleta.SUM,0,0,,IF(_xlpm.i=_xlpm.qn,_xlpm.h=_xlpm.tg,(LEN(_xlpm.h)&gt;=_xlpm.lt)*(LEFT(_xlpm.h,_xlpm.pq)=LEFT(_xlpm.tg&amp;" ",_xlpm.pq))))))))</f>
        <v># ## #</v>
      </c>
      <c r="E251">
        <v>3</v>
      </c>
      <c r="F251">
        <f t="shared" si="13"/>
        <v>6</v>
      </c>
      <c r="G251" t="str">
        <f t="shared" si="14"/>
        <v># ? ? ?#????# ? ? ?#????# ? ? ?#????# ? ? ?#????# ? ? ?#???</v>
      </c>
      <c r="H251" t="str">
        <f t="shared" si="15"/>
        <v># ## # # ## # # ## # # ## # # ## #</v>
      </c>
      <c r="I251" t="str" cm="1">
        <f t="array" ref="I251:J251">_xlfn.LET(_xlpm.q,G251,_xlpm.qn,LEN(_xlpm.q)-LEN(SUBSTITUTE(_xlpm.q,"?",)),_xlpm.tg,H251,_xlpm.lt,LEN(_xlpm.tg),_xlfn.REDUCE(_xlfn.HSTACK(_xlpm.q,1),_xlfn.SEQUENCE(_xlpm.qn),_xlfn.LAMBDA(_xlpm.a,_xlpm.i,_xlfn.LET(_xlpm.h,_xlfn.TOCOL(TRIM(SUBSTITUTE(_xlfn.TAKE(_xlpm.a,,1),"?",{"#"," "},1))),_xlpm.n,_xlfn.TOCOL(_xlfn.DROP(_xlpm.a,,1)+{0,0}),_xlpm.pq,FIND("?",_xlpm.h)-1,_xlfn.GROUPBY(_xlpm.h,_xlpm.n,_xleta.SUM,0,0,,IF(_xlpm.i=_xlpm.qn,_xlpm.h=_xlpm.tg,(LEN(_xlpm.h)&gt;=_xlpm.lt)*(LEFT(_xlpm.h,_xlpm.pq)=LEFT(_xlpm.tg&amp;" ",_xlpm.pq))))))))</f>
        <v># ## # # ## # # ## # # ## # # ## #</v>
      </c>
      <c r="J251">
        <v>11019</v>
      </c>
    </row>
    <row r="252" spans="1:10" ht="15.75">
      <c r="A252" s="1" t="s">
        <v>251</v>
      </c>
      <c r="B252" t="str">
        <f t="shared" si="12"/>
        <v>????#?#?? ??## ??</v>
      </c>
      <c r="C252" t="str" cm="1">
        <f t="array" ref="C252">_xlfn.TEXTJOIN(" ",,REPT("#",_xlfn.TEXTSPLIT(_xlfn.TEXTAFTER(A252," "),",")))</f>
        <v># # ## ## #</v>
      </c>
      <c r="D252" s="4" t="str" cm="1">
        <f t="array" ref="D252:E252">_xlfn.LET(_xlpm.q,B252,_xlpm.qn,LEN(_xlpm.q)-LEN(SUBSTITUTE(_xlpm.q,"?",)),_xlpm.tg,C252,_xlpm.lt,LEN(_xlpm.tg),_xlfn.REDUCE(_xlfn.HSTACK(_xlpm.q,1),_xlfn.SEQUENCE(_xlpm.qn),_xlfn.LAMBDA(_xlpm.a,_xlpm.i,_xlfn.LET(_xlpm.h,_xlfn.TOCOL(TRIM(SUBSTITUTE(_xlfn.TAKE(_xlpm.a,,1),"?",{"#"," "},1))),_xlpm.n,_xlfn.TOCOL(_xlfn.DROP(_xlpm.a,,1)+{0,0}),
_xlpm.pq,FIND("?",_xlpm.h)-1,_xlfn.GROUPBY(_xlpm.h,_xlpm.n,_xleta.SUM,0,0,,IF(_xlpm.i=_xlpm.qn,_xlpm.h=_xlpm.tg,(LEN(_xlpm.h)&gt;=_xlpm.lt)*(LEFT(_xlpm.h,_xlpm.pq)=LEFT(_xlpm.tg&amp;" ",_xlpm.pq))))))))</f>
        <v># # ## ## #</v>
      </c>
      <c r="E252">
        <v>6</v>
      </c>
      <c r="F252">
        <f t="shared" si="13"/>
        <v>11</v>
      </c>
      <c r="G252" t="str">
        <f t="shared" si="14"/>
        <v>????#?#?? ??## ???????#?#?? ??## ???????#?#?? ??## ???????#?#?? ??## ???????#?#?? ??## ??</v>
      </c>
      <c r="H252" t="str">
        <f t="shared" si="15"/>
        <v># # ## ## # # # ## ## # # # ## ## # # # ## ## # # # ## ## #</v>
      </c>
      <c r="I252" t="str" cm="1">
        <f t="array" ref="I252:J252">_xlfn.LET(_xlpm.q,G252,_xlpm.qn,LEN(_xlpm.q)-LEN(SUBSTITUTE(_xlpm.q,"?",)),_xlpm.tg,H252,_xlpm.lt,LEN(_xlpm.tg),_xlfn.REDUCE(_xlfn.HSTACK(_xlpm.q,1),_xlfn.SEQUENCE(_xlpm.qn),_xlfn.LAMBDA(_xlpm.a,_xlpm.i,_xlfn.LET(_xlpm.h,_xlfn.TOCOL(TRIM(SUBSTITUTE(_xlfn.TAKE(_xlpm.a,,1),"?",{"#"," "},1))),_xlpm.n,_xlfn.TOCOL(_xlfn.DROP(_xlpm.a,,1)+{0,0}),_xlpm.pq,FIND("?",_xlpm.h)-1,_xlfn.GROUPBY(_xlpm.h,_xlpm.n,_xleta.SUM,0,0,,IF(_xlpm.i=_xlpm.qn,_xlpm.h=_xlpm.tg,(LEN(_xlpm.h)&gt;=_xlpm.lt)*(LEFT(_xlpm.h,_xlpm.pq)=LEFT(_xlpm.tg&amp;" ",_xlpm.pq))))))))</f>
        <v># # ## ## # # # ## ## # # # ## ## # # # ## ## # # # ## ## #</v>
      </c>
      <c r="J252">
        <v>126846</v>
      </c>
    </row>
    <row r="253" spans="1:10" ht="15.75">
      <c r="A253" s="1" t="s">
        <v>252</v>
      </c>
      <c r="B253" t="str">
        <f t="shared" si="12"/>
        <v>????##??##?#???????</v>
      </c>
      <c r="C253" t="str" cm="1">
        <f t="array" ref="C253">_xlfn.TEXTJOIN(" ",,REPT("#",_xlfn.TEXTSPLIT(_xlfn.TEXTAFTER(A253," "),",")))</f>
        <v># ###############</v>
      </c>
      <c r="D253" s="4" t="str" cm="1">
        <f t="array" ref="D253:E253">_xlfn.LET(_xlpm.q,B253,_xlpm.qn,LEN(_xlpm.q)-LEN(SUBSTITUTE(_xlpm.q,"?",)),_xlpm.tg,C253,_xlpm.lt,LEN(_xlpm.tg),_xlfn.REDUCE(_xlfn.HSTACK(_xlpm.q,1),_xlfn.SEQUENCE(_xlpm.qn),_xlfn.LAMBDA(_xlpm.a,_xlpm.i,_xlfn.LET(_xlpm.h,_xlfn.TOCOL(TRIM(SUBSTITUTE(_xlfn.TAKE(_xlpm.a,,1),"?",{"#"," "},1))),_xlpm.n,_xlfn.TOCOL(_xlfn.DROP(_xlpm.a,,1)+{0,0}),
_xlpm.pq,FIND("?",_xlpm.h)-1,_xlfn.GROUPBY(_xlpm.h,_xlpm.n,_xleta.SUM,0,0,,IF(_xlpm.i=_xlpm.qn,_xlpm.h=_xlpm.tg,(LEN(_xlpm.h)&gt;=_xlpm.lt)*(LEFT(_xlpm.h,_xlpm.pq)=LEFT(_xlpm.tg&amp;" ",_xlpm.pq))))))))</f>
        <v># ###############</v>
      </c>
      <c r="E253">
        <v>6</v>
      </c>
      <c r="F253">
        <f t="shared" si="13"/>
        <v>14</v>
      </c>
      <c r="G253" t="str">
        <f t="shared" si="14"/>
        <v>????##??##?#????????????##??##?#????????????##??##?#????????????##??##?#????????????##??##?#???????</v>
      </c>
      <c r="H253" t="str">
        <f t="shared" si="15"/>
        <v># ############### # ############### # ############### # ############### # ###############</v>
      </c>
      <c r="I253" t="str" cm="1">
        <f t="array" ref="I253:J253">_xlfn.LET(_xlpm.q,G253,_xlpm.qn,LEN(_xlpm.q)-LEN(SUBSTITUTE(_xlpm.q,"?",)),_xlpm.tg,H253,_xlpm.lt,LEN(_xlpm.tg),_xlfn.REDUCE(_xlfn.HSTACK(_xlpm.q,1),_xlfn.SEQUENCE(_xlpm.qn),_xlfn.LAMBDA(_xlpm.a,_xlpm.i,_xlfn.LET(_xlpm.h,_xlfn.TOCOL(TRIM(SUBSTITUTE(_xlfn.TAKE(_xlpm.a,,1),"?",{"#"," "},1))),_xlpm.n,_xlfn.TOCOL(_xlfn.DROP(_xlpm.a,,1)+{0,0}),_xlpm.pq,FIND("?",_xlpm.h)-1,_xlfn.GROUPBY(_xlpm.h,_xlpm.n,_xleta.SUM,0,0,,IF(_xlpm.i=_xlpm.qn,_xlpm.h=_xlpm.tg,(LEN(_xlpm.h)&gt;=_xlpm.lt)*(LEFT(_xlpm.h,_xlpm.pq)=LEFT(_xlpm.tg&amp;" ",_xlpm.pq))))))))</f>
        <v># ############### # ############### # ############### # ############### # ###############</v>
      </c>
      <c r="J253">
        <v>77454</v>
      </c>
    </row>
    <row r="254" spans="1:10" ht="15.75">
      <c r="A254" s="1" t="s">
        <v>253</v>
      </c>
      <c r="B254" t="str">
        <f t="shared" si="12"/>
        <v>? ??? ??????#?#??</v>
      </c>
      <c r="C254" t="str" cm="1">
        <f t="array" ref="C254">_xlfn.TEXTJOIN(" ",,REPT("#",_xlfn.TEXTSPLIT(_xlfn.TEXTAFTER(A254," "),",")))</f>
        <v># ######</v>
      </c>
      <c r="D254" s="4" t="str" cm="1">
        <f t="array" ref="D254:E254">_xlfn.LET(_xlpm.q,B254,_xlpm.qn,LEN(_xlpm.q)-LEN(SUBSTITUTE(_xlpm.q,"?",)),_xlpm.tg,C254,_xlpm.lt,LEN(_xlpm.tg),_xlfn.REDUCE(_xlfn.HSTACK(_xlpm.q,1),_xlfn.SEQUENCE(_xlpm.qn),_xlfn.LAMBDA(_xlpm.a,_xlpm.i,_xlfn.LET(_xlpm.h,_xlfn.TOCOL(TRIM(SUBSTITUTE(_xlfn.TAKE(_xlpm.a,,1),"?",{"#"," "},1))),_xlpm.n,_xlfn.TOCOL(_xlfn.DROP(_xlpm.a,,1)+{0,0}),
_xlpm.pq,FIND("?",_xlpm.h)-1,_xlfn.GROUPBY(_xlpm.h,_xlpm.n,_xleta.SUM,0,0,,IF(_xlpm.i=_xlpm.qn,_xlpm.h=_xlpm.tg,(LEN(_xlpm.h)&gt;=_xlpm.lt)*(LEFT(_xlpm.h,_xlpm.pq)=LEFT(_xlpm.tg&amp;" ",_xlpm.pq))))))))</f>
        <v># ######</v>
      </c>
      <c r="E254">
        <v>21</v>
      </c>
      <c r="F254">
        <f t="shared" si="13"/>
        <v>13</v>
      </c>
      <c r="G254" t="str">
        <f t="shared" si="14"/>
        <v>? ??? ??????#?#???? ??? ??????#?#???? ??? ??????#?#???? ??? ??????#?#???? ??? ??????#?#??</v>
      </c>
      <c r="H254" t="str">
        <f t="shared" si="15"/>
        <v># ###### # ###### # ###### # ###### # ######</v>
      </c>
      <c r="I254" t="str" cm="1">
        <f t="array" ref="I254:J254">_xlfn.LET(_xlpm.q,G254,_xlpm.qn,LEN(_xlpm.q)-LEN(SUBSTITUTE(_xlpm.q,"?",)),_xlpm.tg,H254,_xlpm.lt,LEN(_xlpm.tg),_xlfn.REDUCE(_xlfn.HSTACK(_xlpm.q,1),_xlfn.SEQUENCE(_xlpm.qn),_xlfn.LAMBDA(_xlpm.a,_xlpm.i,_xlfn.LET(_xlpm.h,_xlfn.TOCOL(TRIM(SUBSTITUTE(_xlfn.TAKE(_xlpm.a,,1),"?",{"#"," "},1))),_xlpm.n,_xlfn.TOCOL(_xlfn.DROP(_xlpm.a,,1)+{0,0}),_xlpm.pq,FIND("?",_xlpm.h)-1,_xlfn.GROUPBY(_xlpm.h,_xlpm.n,_xleta.SUM,0,0,,IF(_xlpm.i=_xlpm.qn,_xlpm.h=_xlpm.tg,(LEN(_xlpm.h)&gt;=_xlpm.lt)*(LEFT(_xlpm.h,_xlpm.pq)=LEFT(_xlpm.tg&amp;" ",_xlpm.pq))))))))</f>
        <v># ###### # ###### # ###### # ###### # ######</v>
      </c>
      <c r="J254">
        <v>21888426</v>
      </c>
    </row>
    <row r="255" spans="1:10" ht="15.75">
      <c r="A255" s="1" t="s">
        <v>254</v>
      </c>
      <c r="B255" t="str">
        <f t="shared" si="12"/>
        <v>????????#??#?? ?#</v>
      </c>
      <c r="C255" t="str" cm="1">
        <f t="array" ref="C255">_xlfn.TEXTJOIN(" ",,REPT("#",_xlfn.TEXTSPLIT(_xlfn.TEXTAFTER(A255," "),",")))</f>
        <v># # # # ## ##</v>
      </c>
      <c r="D255" s="4" t="str" cm="1">
        <f t="array" ref="D255:E255">_xlfn.LET(_xlpm.q,B255,_xlpm.qn,LEN(_xlpm.q)-LEN(SUBSTITUTE(_xlpm.q,"?",)),_xlpm.tg,C255,_xlpm.lt,LEN(_xlpm.tg),_xlfn.REDUCE(_xlfn.HSTACK(_xlpm.q,1),_xlfn.SEQUENCE(_xlpm.qn),_xlfn.LAMBDA(_xlpm.a,_xlpm.i,_xlfn.LET(_xlpm.h,_xlfn.TOCOL(TRIM(SUBSTITUTE(_xlfn.TAKE(_xlpm.a,,1),"?",{"#"," "},1))),_xlpm.n,_xlfn.TOCOL(_xlfn.DROP(_xlpm.a,,1)+{0,0}),
_xlpm.pq,FIND("?",_xlpm.h)-1,_xlfn.GROUPBY(_xlpm.h,_xlpm.n,_xleta.SUM,0,0,,IF(_xlpm.i=_xlpm.qn,_xlpm.h=_xlpm.tg,(LEN(_xlpm.h)&gt;=_xlpm.lt)*(LEFT(_xlpm.h,_xlpm.pq)=LEFT(_xlpm.tg&amp;" ",_xlpm.pq))))))))</f>
        <v># # # # ## ##</v>
      </c>
      <c r="E255">
        <v>20</v>
      </c>
      <c r="F255">
        <f t="shared" si="13"/>
        <v>13</v>
      </c>
      <c r="G255" t="str">
        <f t="shared" si="14"/>
        <v>????????#??#?? ?#? ????????#??#?? ?#? ????????#??#?? ?#? ????????#??#?? ?#? ????????#??#?? ?#</v>
      </c>
      <c r="H255" t="str">
        <f t="shared" si="15"/>
        <v># # # # ## ## # # # # ## ## # # # # ## ## # # # # ## ## # # # # ## ##</v>
      </c>
      <c r="I255" t="str" cm="1">
        <f t="array" ref="I255:J255">_xlfn.LET(_xlpm.q,G255,_xlpm.qn,LEN(_xlpm.q)-LEN(SUBSTITUTE(_xlpm.q,"?",)),_xlpm.tg,H255,_xlpm.lt,LEN(_xlpm.tg),_xlfn.REDUCE(_xlfn.HSTACK(_xlpm.q,1),_xlfn.SEQUENCE(_xlpm.qn),_xlfn.LAMBDA(_xlpm.a,_xlpm.i,_xlfn.LET(_xlpm.h,_xlfn.TOCOL(TRIM(SUBSTITUTE(_xlfn.TAKE(_xlpm.a,,1),"?",{"#"," "},1))),_xlpm.n,_xlfn.TOCOL(_xlfn.DROP(_xlpm.a,,1)+{0,0}),_xlpm.pq,FIND("?",_xlpm.h)-1,_xlfn.GROUPBY(_xlpm.h,_xlpm.n,_xleta.SUM,0,0,,IF(_xlpm.i=_xlpm.qn,_xlpm.h=_xlpm.tg,(LEN(_xlpm.h)&gt;=_xlpm.lt)*(LEFT(_xlpm.h,_xlpm.pq)=LEFT(_xlpm.tg&amp;" ",_xlpm.pq))))))))</f>
        <v># # # # ## ## # # # # ## ## # # # # ## ## # # # # ## ## # # # # ## ##</v>
      </c>
      <c r="J255">
        <v>63755384</v>
      </c>
    </row>
    <row r="256" spans="1:10" ht="15.75">
      <c r="A256" s="1" t="s">
        <v>255</v>
      </c>
      <c r="B256" t="str">
        <f t="shared" si="12"/>
        <v>????#??????? ??</v>
      </c>
      <c r="C256" t="str" cm="1">
        <f t="array" ref="C256">_xlfn.TEXTJOIN(" ",,REPT("#",_xlfn.TEXTSPLIT(_xlfn.TEXTAFTER(A256," "),",")))</f>
        <v>####### # # #</v>
      </c>
      <c r="D256" s="4" t="str" cm="1">
        <f t="array" ref="D256:E256">_xlfn.LET(_xlpm.q,B256,_xlpm.qn,LEN(_xlpm.q)-LEN(SUBSTITUTE(_xlpm.q,"?",)),_xlpm.tg,C256,_xlpm.lt,LEN(_xlpm.tg),_xlfn.REDUCE(_xlfn.HSTACK(_xlpm.q,1),_xlfn.SEQUENCE(_xlpm.qn),_xlfn.LAMBDA(_xlpm.a,_xlpm.i,_xlfn.LET(_xlpm.h,_xlfn.TOCOL(TRIM(SUBSTITUTE(_xlfn.TAKE(_xlpm.a,,1),"?",{"#"," "},1))),_xlpm.n,_xlfn.TOCOL(_xlfn.DROP(_xlpm.a,,1)+{0,0}),
_xlpm.pq,FIND("?",_xlpm.h)-1,_xlfn.GROUPBY(_xlpm.h,_xlpm.n,_xleta.SUM,0,0,,IF(_xlpm.i=_xlpm.qn,_xlpm.h=_xlpm.tg,(LEN(_xlpm.h)&gt;=_xlpm.lt)*(LEFT(_xlpm.h,_xlpm.pq)=LEFT(_xlpm.tg&amp;" ",_xlpm.pq))))))))</f>
        <v>####### # # #</v>
      </c>
      <c r="E256">
        <v>8</v>
      </c>
      <c r="F256">
        <f t="shared" si="13"/>
        <v>13</v>
      </c>
      <c r="G256" t="str">
        <f t="shared" si="14"/>
        <v>????#??????? ?? ?????#??????? ?? ?????#??????? ?? ?????#??????? ?? ?????#??????? ??</v>
      </c>
      <c r="H256" t="str">
        <f t="shared" si="15"/>
        <v>####### # # # ####### # # # ####### # # # ####### # # # ####### # # #</v>
      </c>
      <c r="I256" t="str" cm="1">
        <f t="array" ref="I256:J256">_xlfn.LET(_xlpm.q,G256,_xlpm.qn,LEN(_xlpm.q)-LEN(SUBSTITUTE(_xlpm.q,"?",)),_xlpm.tg,H256,_xlpm.lt,LEN(_xlpm.tg),_xlfn.REDUCE(_xlfn.HSTACK(_xlpm.q,1),_xlfn.SEQUENCE(_xlpm.qn),_xlfn.LAMBDA(_xlpm.a,_xlpm.i,_xlfn.LET(_xlpm.h,_xlfn.TOCOL(TRIM(SUBSTITUTE(_xlfn.TAKE(_xlpm.a,,1),"?",{"#"," "},1))),_xlpm.n,_xlfn.TOCOL(_xlfn.DROP(_xlpm.a,,1)+{0,0}),_xlpm.pq,FIND("?",_xlpm.h)-1,_xlfn.GROUPBY(_xlpm.h,_xlpm.n,_xleta.SUM,0,0,,IF(_xlpm.i=_xlpm.qn,_xlpm.h=_xlpm.tg,(LEN(_xlpm.h)&gt;=_xlpm.lt)*(LEFT(_xlpm.h,_xlpm.pq)=LEFT(_xlpm.tg&amp;" ",_xlpm.pq))))))))</f>
        <v>####### # # # ####### # # # ####### # # # ####### # # # ####### # # #</v>
      </c>
      <c r="J256">
        <v>5868072</v>
      </c>
    </row>
    <row r="257" spans="1:10" ht="15.75">
      <c r="A257" s="1" t="s">
        <v>256</v>
      </c>
      <c r="B257" t="str">
        <f t="shared" si="12"/>
        <v>? ? ? #???</v>
      </c>
      <c r="C257" t="str" cm="1">
        <f t="array" ref="C257">_xlfn.TEXTJOIN(" ",,REPT("#",_xlfn.TEXTSPLIT(_xlfn.TEXTAFTER(A257," "),",")))</f>
        <v># # ##</v>
      </c>
      <c r="D257" s="4" t="str" cm="1">
        <f t="array" ref="D257:E257">_xlfn.LET(_xlpm.q,B257,_xlpm.qn,LEN(_xlpm.q)-LEN(SUBSTITUTE(_xlpm.q,"?",)),_xlpm.tg,C257,_xlpm.lt,LEN(_xlpm.tg),_xlfn.REDUCE(_xlfn.HSTACK(_xlpm.q,1),_xlfn.SEQUENCE(_xlpm.qn),_xlfn.LAMBDA(_xlpm.a,_xlpm.i,_xlfn.LET(_xlpm.h,_xlfn.TOCOL(TRIM(SUBSTITUTE(_xlfn.TAKE(_xlpm.a,,1),"?",{"#"," "},1))),_xlpm.n,_xlfn.TOCOL(_xlfn.DROP(_xlpm.a,,1)+{0,0}),
_xlpm.pq,FIND("?",_xlpm.h)-1,_xlfn.GROUPBY(_xlpm.h,_xlpm.n,_xleta.SUM,0,0,,IF(_xlpm.i=_xlpm.qn,_xlpm.h=_xlpm.tg,(LEN(_xlpm.h)&gt;=_xlpm.lt)*(LEFT(_xlpm.h,_xlpm.pq)=LEFT(_xlpm.tg&amp;" ",_xlpm.pq))))))))</f>
        <v># # ##</v>
      </c>
      <c r="E257">
        <v>6</v>
      </c>
      <c r="F257">
        <f t="shared" si="13"/>
        <v>6</v>
      </c>
      <c r="G257" t="str">
        <f t="shared" si="14"/>
        <v>? ? ? #????? ? ? #????? ? ? #????? ? ? #????? ? ? #???</v>
      </c>
      <c r="H257" t="str">
        <f t="shared" si="15"/>
        <v># # ## # # ## # # ## # # ## # # ##</v>
      </c>
      <c r="I257" t="str" cm="1">
        <f t="array" ref="I257:J257">_xlfn.LET(_xlpm.q,G257,_xlpm.qn,LEN(_xlpm.q)-LEN(SUBSTITUTE(_xlpm.q,"?",)),_xlpm.tg,H257,_xlpm.lt,LEN(_xlpm.tg),_xlfn.REDUCE(_xlfn.HSTACK(_xlpm.q,1),_xlfn.SEQUENCE(_xlpm.qn),_xlfn.LAMBDA(_xlpm.a,_xlpm.i,_xlfn.LET(_xlpm.h,_xlfn.TOCOL(TRIM(SUBSTITUTE(_xlfn.TAKE(_xlpm.a,,1),"?",{"#"," "},1))),_xlpm.n,_xlfn.TOCOL(_xlfn.DROP(_xlpm.a,,1)+{0,0}),_xlpm.pq,FIND("?",_xlpm.h)-1,_xlfn.GROUPBY(_xlpm.h,_xlpm.n,_xleta.SUM,0,0,,IF(_xlpm.i=_xlpm.qn,_xlpm.h=_xlpm.tg,(LEN(_xlpm.h)&gt;=_xlpm.lt)*(LEFT(_xlpm.h,_xlpm.pq)=LEFT(_xlpm.tg&amp;" ",_xlpm.pq))))))))</f>
        <v># # ## # # ## # # ## # # ## # # ##</v>
      </c>
      <c r="J257">
        <v>171757</v>
      </c>
    </row>
    <row r="258" spans="1:10" ht="15.75">
      <c r="A258" s="1" t="s">
        <v>257</v>
      </c>
      <c r="B258" t="str">
        <f t="shared" si="12"/>
        <v>?#???????</v>
      </c>
      <c r="C258" t="str" cm="1">
        <f t="array" ref="C258">_xlfn.TEXTJOIN(" ",,REPT("#",_xlfn.TEXTSPLIT(_xlfn.TEXTAFTER(A258," "),",")))</f>
        <v>##### #</v>
      </c>
      <c r="D258" s="4" t="str" cm="1">
        <f t="array" ref="D258:E258">_xlfn.LET(_xlpm.q,B258,_xlpm.qn,LEN(_xlpm.q)-LEN(SUBSTITUTE(_xlpm.q,"?",)),_xlpm.tg,C258,_xlpm.lt,LEN(_xlpm.tg),_xlfn.REDUCE(_xlfn.HSTACK(_xlpm.q,1),_xlfn.SEQUENCE(_xlpm.qn),_xlfn.LAMBDA(_xlpm.a,_xlpm.i,_xlfn.LET(_xlpm.h,_xlfn.TOCOL(TRIM(SUBSTITUTE(_xlfn.TAKE(_xlpm.a,,1),"?",{"#"," "},1))),_xlpm.n,_xlfn.TOCOL(_xlfn.DROP(_xlpm.a,,1)+{0,0}),
_xlpm.pq,FIND("?",_xlpm.h)-1,_xlfn.GROUPBY(_xlpm.h,_xlpm.n,_xleta.SUM,0,0,,IF(_xlpm.i=_xlpm.qn,_xlpm.h=_xlpm.tg,(LEN(_xlpm.h)&gt;=_xlpm.lt)*(LEFT(_xlpm.h,_xlpm.pq)=LEFT(_xlpm.tg&amp;" ",_xlpm.pq))))))))</f>
        <v>##### #</v>
      </c>
      <c r="E258">
        <v>5</v>
      </c>
      <c r="F258">
        <f t="shared" si="13"/>
        <v>8</v>
      </c>
      <c r="G258" t="str">
        <f t="shared" si="14"/>
        <v>?#??????? ? ?#??????? ? ?#??????? ? ?#??????? ? ?#???????</v>
      </c>
      <c r="H258" t="str">
        <f t="shared" si="15"/>
        <v>##### # ##### # ##### # ##### # ##### #</v>
      </c>
      <c r="I258" t="str" cm="1">
        <f t="array" ref="I258:J258">_xlfn.LET(_xlpm.q,G258,_xlpm.qn,LEN(_xlpm.q)-LEN(SUBSTITUTE(_xlpm.q,"?",)),_xlpm.tg,H258,_xlpm.lt,LEN(_xlpm.tg),_xlfn.REDUCE(_xlfn.HSTACK(_xlpm.q,1),_xlfn.SEQUENCE(_xlpm.qn),_xlfn.LAMBDA(_xlpm.a,_xlpm.i,_xlfn.LET(_xlpm.h,_xlfn.TOCOL(TRIM(SUBSTITUTE(_xlfn.TAKE(_xlpm.a,,1),"?",{"#"," "},1))),_xlpm.n,_xlfn.TOCOL(_xlfn.DROP(_xlpm.a,,1)+{0,0}),_xlpm.pq,FIND("?",_xlpm.h)-1,_xlfn.GROUPBY(_xlpm.h,_xlpm.n,_xleta.SUM,0,0,,IF(_xlpm.i=_xlpm.qn,_xlpm.h=_xlpm.tg,(LEN(_xlpm.h)&gt;=_xlpm.lt)*(LEFT(_xlpm.h,_xlpm.pq)=LEFT(_xlpm.tg&amp;" ",_xlpm.pq))))))))</f>
        <v>##### # ##### # ##### # ##### # ##### #</v>
      </c>
      <c r="J258">
        <v>15665</v>
      </c>
    </row>
    <row r="259" spans="1:10" ht="15.75">
      <c r="A259" s="1" t="s">
        <v>258</v>
      </c>
      <c r="B259" t="str">
        <f t="shared" si="12"/>
        <v>?#? #? #?? ?## ?#</v>
      </c>
      <c r="C259" t="str" cm="1">
        <f t="array" ref="C259">_xlfn.TEXTJOIN(" ",,REPT("#",_xlfn.TEXTSPLIT(_xlfn.TEXTAFTER(A259," "),",")))</f>
        <v># # ### ### #</v>
      </c>
      <c r="D259" s="4" t="str" cm="1">
        <f t="array" ref="D259:E259">_xlfn.LET(_xlpm.q,B259,_xlpm.qn,LEN(_xlpm.q)-LEN(SUBSTITUTE(_xlpm.q,"?",)),_xlpm.tg,C259,_xlpm.lt,LEN(_xlpm.tg),_xlfn.REDUCE(_xlfn.HSTACK(_xlpm.q,1),_xlfn.SEQUENCE(_xlpm.qn),_xlfn.LAMBDA(_xlpm.a,_xlpm.i,_xlfn.LET(_xlpm.h,_xlfn.TOCOL(TRIM(SUBSTITUTE(_xlfn.TAKE(_xlpm.a,,1),"?",{"#"," "},1))),_xlpm.n,_xlfn.TOCOL(_xlfn.DROP(_xlpm.a,,1)+{0,0}),
_xlpm.pq,FIND("?",_xlpm.h)-1,_xlfn.GROUPBY(_xlpm.h,_xlpm.n,_xleta.SUM,0,0,,IF(_xlpm.i=_xlpm.qn,_xlpm.h=_xlpm.tg,(LEN(_xlpm.h)&gt;=_xlpm.lt)*(LEFT(_xlpm.h,_xlpm.pq)=LEFT(_xlpm.tg&amp;" ",_xlpm.pq))))))))</f>
        <v># # ### ### #</v>
      </c>
      <c r="E259">
        <v>1</v>
      </c>
      <c r="F259">
        <f t="shared" si="13"/>
        <v>7</v>
      </c>
      <c r="G259" t="str">
        <f t="shared" si="14"/>
        <v>?#? #? #?? ?## ?#??#? #? #?? ?## ?#??#? #? #?? ?## ?#??#? #? #?? ?## ?#??#? #? #?? ?## ?#</v>
      </c>
      <c r="H259" t="str">
        <f t="shared" si="15"/>
        <v># # ### ### # # # ### ### # # # ### ### # # # ### ### # # # ### ### #</v>
      </c>
      <c r="I259" t="str" cm="1">
        <f t="array" ref="I259:J259">_xlfn.LET(_xlpm.q,G259,_xlpm.qn,LEN(_xlpm.q)-LEN(SUBSTITUTE(_xlpm.q,"?",)),_xlpm.tg,H259,_xlpm.lt,LEN(_xlpm.tg),_xlfn.REDUCE(_xlfn.HSTACK(_xlpm.q,1),_xlfn.SEQUENCE(_xlpm.qn),_xlfn.LAMBDA(_xlpm.a,_xlpm.i,_xlfn.LET(_xlpm.h,_xlfn.TOCOL(TRIM(SUBSTITUTE(_xlfn.TAKE(_xlpm.a,,1),"?",{"#"," "},1))),_xlpm.n,_xlfn.TOCOL(_xlfn.DROP(_xlpm.a,,1)+{0,0}),_xlpm.pq,FIND("?",_xlpm.h)-1,_xlfn.GROUPBY(_xlpm.h,_xlpm.n,_xleta.SUM,0,0,,IF(_xlpm.i=_xlpm.qn,_xlpm.h=_xlpm.tg,(LEN(_xlpm.h)&gt;=_xlpm.lt)*(LEFT(_xlpm.h,_xlpm.pq)=LEFT(_xlpm.tg&amp;" ",_xlpm.pq))))))))</f>
        <v># # ### ### # # # ### ### # # # ### ### # # # ### ### # # # ### ### #</v>
      </c>
      <c r="J259">
        <v>1</v>
      </c>
    </row>
    <row r="260" spans="1:10" ht="15.75">
      <c r="A260" s="1" t="s">
        <v>259</v>
      </c>
      <c r="B260" t="str">
        <f t="shared" ref="B260:B323" si="16">TRIM(SUBSTITUTE(_xlfn.TEXTBEFORE(A260," "),"."," "))</f>
        <v>?#?# ??##</v>
      </c>
      <c r="C260" t="str" cm="1">
        <f t="array" ref="C260">_xlfn.TEXTJOIN(" ",,REPT("#",_xlfn.TEXTSPLIT(_xlfn.TEXTAFTER(A260," "),",")))</f>
        <v>#### ####</v>
      </c>
      <c r="D260" s="4" t="str" cm="1">
        <f t="array" ref="D260:E260">_xlfn.LET(_xlpm.q,B260,_xlpm.qn,LEN(_xlpm.q)-LEN(SUBSTITUTE(_xlpm.q,"?",)),_xlpm.tg,C260,_xlpm.lt,LEN(_xlpm.tg),_xlfn.REDUCE(_xlfn.HSTACK(_xlpm.q,1),_xlfn.SEQUENCE(_xlpm.qn),_xlfn.LAMBDA(_xlpm.a,_xlpm.i,_xlfn.LET(_xlpm.h,_xlfn.TOCOL(TRIM(SUBSTITUTE(_xlfn.TAKE(_xlpm.a,,1),"?",{"#"," "},1))),_xlpm.n,_xlfn.TOCOL(_xlfn.DROP(_xlpm.a,,1)+{0,0}),
_xlpm.pq,FIND("?",_xlpm.h)-1,_xlfn.GROUPBY(_xlpm.h,_xlpm.n,_xleta.SUM,0,0,,IF(_xlpm.i=_xlpm.qn,_xlpm.h=_xlpm.tg,(LEN(_xlpm.h)&gt;=_xlpm.lt)*(LEFT(_xlpm.h,_xlpm.pq)=LEFT(_xlpm.tg&amp;" ",_xlpm.pq))))))))</f>
        <v>#### ####</v>
      </c>
      <c r="E260">
        <v>1</v>
      </c>
      <c r="F260">
        <f t="shared" ref="F260:F323" si="17">_xlfn.LET(_xlpm.q,B260,_xlpm.qn,LEN(_xlpm.q)-LEN(SUBSTITUTE(_xlpm.q,"?",)),_xlpm.qn)</f>
        <v>4</v>
      </c>
      <c r="G260" t="str">
        <f t="shared" ref="G260:G323" si="18">TRIM(SUBSTITUTE(_xlfn.TEXTJOIN("?",,IF(_xlfn.SEQUENCE(,5),_xlfn.TEXTBEFORE(A260," "))),"."," "))</f>
        <v>?#?# ??##??#?# ??##??#?# ??##??#?# ??##??#?# ??##</v>
      </c>
      <c r="H260" t="str">
        <f t="shared" ref="H260:H323" si="19">_xlfn.TEXTJOIN(" ",,_xlfn.EXPAND(C260,5,,C260))</f>
        <v>#### #### #### #### #### #### #### #### #### ####</v>
      </c>
      <c r="I260" t="str" cm="1">
        <f t="array" ref="I260:J260">_xlfn.LET(_xlpm.q,G260,_xlpm.qn,LEN(_xlpm.q)-LEN(SUBSTITUTE(_xlpm.q,"?",)),_xlpm.tg,H260,_xlpm.lt,LEN(_xlpm.tg),_xlfn.REDUCE(_xlfn.HSTACK(_xlpm.q,1),_xlfn.SEQUENCE(_xlpm.qn),_xlfn.LAMBDA(_xlpm.a,_xlpm.i,_xlfn.LET(_xlpm.h,_xlfn.TOCOL(TRIM(SUBSTITUTE(_xlfn.TAKE(_xlpm.a,,1),"?",{"#"," "},1))),_xlpm.n,_xlfn.TOCOL(_xlfn.DROP(_xlpm.a,,1)+{0,0}),_xlpm.pq,FIND("?",_xlpm.h)-1,_xlfn.GROUPBY(_xlpm.h,_xlpm.n,_xleta.SUM,0,0,,IF(_xlpm.i=_xlpm.qn,_xlpm.h=_xlpm.tg,(LEN(_xlpm.h)&gt;=_xlpm.lt)*(LEFT(_xlpm.h,_xlpm.pq)=LEFT(_xlpm.tg&amp;" ",_xlpm.pq))))))))</f>
        <v>#### #### #### #### #### #### #### #### #### ####</v>
      </c>
      <c r="J260">
        <v>1</v>
      </c>
    </row>
    <row r="261" spans="1:10" ht="15.75">
      <c r="A261" s="1" t="s">
        <v>260</v>
      </c>
      <c r="B261" t="str">
        <f t="shared" si="16"/>
        <v>?#??#?????#? ?</v>
      </c>
      <c r="C261" t="str" cm="1">
        <f t="array" ref="C261">_xlfn.TEXTJOIN(" ",,REPT("#",_xlfn.TEXTSPLIT(_xlfn.TEXTAFTER(A261," "),",")))</f>
        <v>### ### ###</v>
      </c>
      <c r="D261" s="4" t="str" cm="1">
        <f t="array" ref="D261:E261">_xlfn.LET(_xlpm.q,B261,_xlpm.qn,LEN(_xlpm.q)-LEN(SUBSTITUTE(_xlpm.q,"?",)),_xlpm.tg,C261,_xlpm.lt,LEN(_xlpm.tg),_xlfn.REDUCE(_xlfn.HSTACK(_xlpm.q,1),_xlfn.SEQUENCE(_xlpm.qn),_xlfn.LAMBDA(_xlpm.a,_xlpm.i,_xlfn.LET(_xlpm.h,_xlfn.TOCOL(TRIM(SUBSTITUTE(_xlfn.TAKE(_xlpm.a,,1),"?",{"#"," "},1))),_xlpm.n,_xlfn.TOCOL(_xlfn.DROP(_xlpm.a,,1)+{0,0}),
_xlpm.pq,FIND("?",_xlpm.h)-1,_xlfn.GROUPBY(_xlpm.h,_xlpm.n,_xleta.SUM,0,0,,IF(_xlpm.i=_xlpm.qn,_xlpm.h=_xlpm.tg,(LEN(_xlpm.h)&gt;=_xlpm.lt)*(LEFT(_xlpm.h,_xlpm.pq)=LEFT(_xlpm.tg&amp;" ",_xlpm.pq))))))))</f>
        <v>### ### ###</v>
      </c>
      <c r="E261">
        <v>2</v>
      </c>
      <c r="F261">
        <f t="shared" si="17"/>
        <v>10</v>
      </c>
      <c r="G261" t="str">
        <f t="shared" si="18"/>
        <v>?#??#?????#? ?? ?#??#?????#? ?? ?#??#?????#? ?? ?#??#?????#? ?? ?#??#?????#? ?</v>
      </c>
      <c r="H261" t="str">
        <f t="shared" si="19"/>
        <v>### ### ### ### ### ### ### ### ### ### ### ### ### ### ###</v>
      </c>
      <c r="I261" t="str" cm="1">
        <f t="array" ref="I261:J261">_xlfn.LET(_xlpm.q,G261,_xlpm.qn,LEN(_xlpm.q)-LEN(SUBSTITUTE(_xlpm.q,"?",)),_xlpm.tg,H261,_xlpm.lt,LEN(_xlpm.tg),_xlfn.REDUCE(_xlfn.HSTACK(_xlpm.q,1),_xlfn.SEQUENCE(_xlpm.qn),_xlfn.LAMBDA(_xlpm.a,_xlpm.i,_xlfn.LET(_xlpm.h,_xlfn.TOCOL(TRIM(SUBSTITUTE(_xlfn.TAKE(_xlpm.a,,1),"?",{"#"," "},1))),_xlpm.n,_xlfn.TOCOL(_xlfn.DROP(_xlpm.a,,1)+{0,0}),_xlpm.pq,FIND("?",_xlpm.h)-1,_xlfn.GROUPBY(_xlpm.h,_xlpm.n,_xleta.SUM,0,0,,IF(_xlpm.i=_xlpm.qn,_xlpm.h=_xlpm.tg,(LEN(_xlpm.h)&gt;=_xlpm.lt)*(LEFT(_xlpm.h,_xlpm.pq)=LEFT(_xlpm.tg&amp;" ",_xlpm.pq))))))))</f>
        <v>### ### ### ### ### ### ### ### ### ### ### ### ### ### ###</v>
      </c>
      <c r="J261">
        <v>32</v>
      </c>
    </row>
    <row r="262" spans="1:10" ht="15.75">
      <c r="A262" s="1" t="s">
        <v>261</v>
      </c>
      <c r="B262" t="str">
        <f t="shared" si="16"/>
        <v>? ?#?? ???????????</v>
      </c>
      <c r="C262" t="str" cm="1">
        <f t="array" ref="C262">_xlfn.TEXTJOIN(" ",,REPT("#",_xlfn.TEXTSPLIT(_xlfn.TEXTAFTER(A262," "),",")))</f>
        <v>## ########</v>
      </c>
      <c r="D262" s="4" t="str" cm="1">
        <f t="array" ref="D262:E262">_xlfn.LET(_xlpm.q,B262,_xlpm.qn,LEN(_xlpm.q)-LEN(SUBSTITUTE(_xlpm.q,"?",)),_xlpm.tg,C262,_xlpm.lt,LEN(_xlpm.tg),_xlfn.REDUCE(_xlfn.HSTACK(_xlpm.q,1),_xlfn.SEQUENCE(_xlpm.qn),_xlfn.LAMBDA(_xlpm.a,_xlpm.i,_xlfn.LET(_xlpm.h,_xlfn.TOCOL(TRIM(SUBSTITUTE(_xlfn.TAKE(_xlpm.a,,1),"?",{"#"," "},1))),_xlpm.n,_xlfn.TOCOL(_xlfn.DROP(_xlpm.a,,1)+{0,0}),
_xlpm.pq,FIND("?",_xlpm.h)-1,_xlfn.GROUPBY(_xlpm.h,_xlpm.n,_xleta.SUM,0,0,,IF(_xlpm.i=_xlpm.qn,_xlpm.h=_xlpm.tg,(LEN(_xlpm.h)&gt;=_xlpm.lt)*(LEFT(_xlpm.h,_xlpm.pq)=LEFT(_xlpm.tg&amp;" ",_xlpm.pq))))))))</f>
        <v>## ########</v>
      </c>
      <c r="E262">
        <v>8</v>
      </c>
      <c r="F262">
        <f t="shared" si="17"/>
        <v>15</v>
      </c>
      <c r="G262" t="str">
        <f t="shared" si="18"/>
        <v>? ?#?? ????????????? ?#?? ????????????? ?#?? ????????????? ?#?? ????????????? ?#?? ???????????</v>
      </c>
      <c r="H262" t="str">
        <f t="shared" si="19"/>
        <v>## ######## ## ######## ## ######## ## ######## ## ########</v>
      </c>
      <c r="I262" t="str" cm="1">
        <f t="array" ref="I262:J262">_xlfn.LET(_xlpm.q,G262,_xlpm.qn,LEN(_xlpm.q)-LEN(SUBSTITUTE(_xlpm.q,"?",)),_xlpm.tg,H262,_xlpm.lt,LEN(_xlpm.tg),_xlfn.REDUCE(_xlfn.HSTACK(_xlpm.q,1),_xlfn.SEQUENCE(_xlpm.qn),_xlfn.LAMBDA(_xlpm.a,_xlpm.i,_xlfn.LET(_xlpm.h,_xlfn.TOCOL(TRIM(SUBSTITUTE(_xlfn.TAKE(_xlpm.a,,1),"?",{"#"," "},1))),_xlpm.n,_xlfn.TOCOL(_xlfn.DROP(_xlpm.a,,1)+{0,0}),_xlpm.pq,FIND("?",_xlpm.h)-1,_xlfn.GROUPBY(_xlpm.h,_xlpm.n,_xleta.SUM,0,0,,IF(_xlpm.i=_xlpm.qn,_xlpm.h=_xlpm.tg,(LEN(_xlpm.h)&gt;=_xlpm.lt)*(LEFT(_xlpm.h,_xlpm.pq)=LEFT(_xlpm.tg&amp;" ",_xlpm.pq))))))))</f>
        <v>## ######## ## ######## ## ######## ## ######## ## ########</v>
      </c>
      <c r="J262">
        <v>165888</v>
      </c>
    </row>
    <row r="263" spans="1:10" ht="15.75">
      <c r="A263" s="1" t="s">
        <v>262</v>
      </c>
      <c r="B263" t="str">
        <f t="shared" si="16"/>
        <v>??#?#?#??????#?# ?</v>
      </c>
      <c r="C263" t="str" cm="1">
        <f t="array" ref="C263">_xlfn.TEXTJOIN(" ",,REPT("#",_xlfn.TEXTSPLIT(_xlfn.TEXTAFTER(A263," "),",")))</f>
        <v>####### # ######</v>
      </c>
      <c r="D263" s="4" t="str" cm="1">
        <f t="array" ref="D263:E263">_xlfn.LET(_xlpm.q,B263,_xlpm.qn,LEN(_xlpm.q)-LEN(SUBSTITUTE(_xlpm.q,"?",)),_xlpm.tg,C263,_xlpm.lt,LEN(_xlpm.tg),_xlfn.REDUCE(_xlfn.HSTACK(_xlpm.q,1),_xlfn.SEQUENCE(_xlpm.qn),_xlfn.LAMBDA(_xlpm.a,_xlpm.i,_xlfn.LET(_xlpm.h,_xlfn.TOCOL(TRIM(SUBSTITUTE(_xlfn.TAKE(_xlpm.a,,1),"?",{"#"," "},1))),_xlpm.n,_xlfn.TOCOL(_xlfn.DROP(_xlpm.a,,1)+{0,0}),
_xlpm.pq,FIND("?",_xlpm.h)-1,_xlfn.GROUPBY(_xlpm.h,_xlpm.n,_xleta.SUM,0,0,,IF(_xlpm.i=_xlpm.qn,_xlpm.h=_xlpm.tg,(LEN(_xlpm.h)&gt;=_xlpm.lt)*(LEFT(_xlpm.h,_xlpm.pq)=LEFT(_xlpm.tg&amp;" ",_xlpm.pq))))))))</f>
        <v>####### # ######</v>
      </c>
      <c r="E263">
        <v>1</v>
      </c>
      <c r="F263">
        <f t="shared" si="17"/>
        <v>12</v>
      </c>
      <c r="G263" t="str">
        <f t="shared" si="18"/>
        <v>??#?#?#??????#?# ? ???#?#?#??????#?# ? ???#?#?#??????#?# ? ???#?#?#??????#?# ? ???#?#?#??????#?# ?</v>
      </c>
      <c r="H263" t="str">
        <f t="shared" si="19"/>
        <v>####### # ###### ####### # ###### ####### # ###### ####### # ###### ####### # ######</v>
      </c>
      <c r="I263" t="str" cm="1">
        <f t="array" ref="I263:J263">_xlfn.LET(_xlpm.q,G263,_xlpm.qn,LEN(_xlpm.q)-LEN(SUBSTITUTE(_xlpm.q,"?",)),_xlpm.tg,H263,_xlpm.lt,LEN(_xlpm.tg),_xlfn.REDUCE(_xlfn.HSTACK(_xlpm.q,1),_xlfn.SEQUENCE(_xlpm.qn),_xlfn.LAMBDA(_xlpm.a,_xlpm.i,_xlfn.LET(_xlpm.h,_xlfn.TOCOL(TRIM(SUBSTITUTE(_xlfn.TAKE(_xlpm.a,,1),"?",{"#"," "},1))),_xlpm.n,_xlfn.TOCOL(_xlfn.DROP(_xlpm.a,,1)+{0,0}),_xlpm.pq,FIND("?",_xlpm.h)-1,_xlfn.GROUPBY(_xlpm.h,_xlpm.n,_xleta.SUM,0,0,,IF(_xlpm.i=_xlpm.qn,_xlpm.h=_xlpm.tg,(LEN(_xlpm.h)&gt;=_xlpm.lt)*(LEFT(_xlpm.h,_xlpm.pq)=LEFT(_xlpm.tg&amp;" ",_xlpm.pq))))))))</f>
        <v>####### # ###### ####### # ###### ####### # ###### ####### # ###### ####### # ######</v>
      </c>
      <c r="J263">
        <v>1</v>
      </c>
    </row>
    <row r="264" spans="1:10" ht="15.75">
      <c r="A264" s="1" t="s">
        <v>263</v>
      </c>
      <c r="B264" t="str">
        <f t="shared" si="16"/>
        <v>??#??#??##?#?</v>
      </c>
      <c r="C264" t="str" cm="1">
        <f t="array" ref="C264">_xlfn.TEXTJOIN(" ",,REPT("#",_xlfn.TEXTSPLIT(_xlfn.TEXTAFTER(A264," "),",")))</f>
        <v># # #######</v>
      </c>
      <c r="D264" s="4" t="str" cm="1">
        <f t="array" ref="D264:E264">_xlfn.LET(_xlpm.q,B264,_xlpm.qn,LEN(_xlpm.q)-LEN(SUBSTITUTE(_xlpm.q,"?",)),_xlpm.tg,C264,_xlpm.lt,LEN(_xlpm.tg),_xlfn.REDUCE(_xlfn.HSTACK(_xlpm.q,1),_xlfn.SEQUENCE(_xlpm.qn),_xlfn.LAMBDA(_xlpm.a,_xlpm.i,_xlfn.LET(_xlpm.h,_xlfn.TOCOL(TRIM(SUBSTITUTE(_xlfn.TAKE(_xlpm.a,,1),"?",{"#"," "},1))),_xlpm.n,_xlfn.TOCOL(_xlfn.DROP(_xlpm.a,,1)+{0,0}),
_xlpm.pq,FIND("?",_xlpm.h)-1,_xlfn.GROUPBY(_xlpm.h,_xlpm.n,_xleta.SUM,0,0,,IF(_xlpm.i=_xlpm.qn,_xlpm.h=_xlpm.tg,(LEN(_xlpm.h)&gt;=_xlpm.lt)*(LEFT(_xlpm.h,_xlpm.pq)=LEFT(_xlpm.tg&amp;" ",_xlpm.pq))))))))</f>
        <v># # #######</v>
      </c>
      <c r="E264">
        <v>1</v>
      </c>
      <c r="F264">
        <f t="shared" si="17"/>
        <v>8</v>
      </c>
      <c r="G264" t="str">
        <f t="shared" si="18"/>
        <v>??#??#??##?#?? ??#??#??##?#?? ??#??#??##?#?? ??#??#??##?#?? ??#??#??##?#?</v>
      </c>
      <c r="H264" t="str">
        <f t="shared" si="19"/>
        <v># # ####### # # ####### # # ####### # # ####### # # #######</v>
      </c>
      <c r="I264" t="str" cm="1">
        <f t="array" ref="I264:J264">_xlfn.LET(_xlpm.q,G264,_xlpm.qn,LEN(_xlpm.q)-LEN(SUBSTITUTE(_xlpm.q,"?",)),_xlpm.tg,H264,_xlpm.lt,LEN(_xlpm.tg),_xlfn.REDUCE(_xlfn.HSTACK(_xlpm.q,1),_xlfn.SEQUENCE(_xlpm.qn),_xlfn.LAMBDA(_xlpm.a,_xlpm.i,_xlfn.LET(_xlpm.h,_xlfn.TOCOL(TRIM(SUBSTITUTE(_xlfn.TAKE(_xlpm.a,,1),"?",{"#"," "},1))),_xlpm.n,_xlfn.TOCOL(_xlfn.DROP(_xlpm.a,,1)+{0,0}),_xlpm.pq,FIND("?",_xlpm.h)-1,_xlfn.GROUPBY(_xlpm.h,_xlpm.n,_xleta.SUM,0,0,,IF(_xlpm.i=_xlpm.qn,_xlpm.h=_xlpm.tg,(LEN(_xlpm.h)&gt;=_xlpm.lt)*(LEFT(_xlpm.h,_xlpm.pq)=LEFT(_xlpm.tg&amp;" ",_xlpm.pq))))))))</f>
        <v># # ####### # # ####### # # ####### # # ####### # # #######</v>
      </c>
      <c r="J264">
        <v>55</v>
      </c>
    </row>
    <row r="265" spans="1:10" ht="15.75">
      <c r="A265" s="1" t="s">
        <v>264</v>
      </c>
      <c r="B265" t="str">
        <f t="shared" si="16"/>
        <v>?????? ????</v>
      </c>
      <c r="C265" t="str" cm="1">
        <f t="array" ref="C265">_xlfn.TEXTJOIN(" ",,REPT("#",_xlfn.TEXTSPLIT(_xlfn.TEXTAFTER(A265," "),",")))</f>
        <v># # # ####</v>
      </c>
      <c r="D265" s="4" t="str" cm="1">
        <f t="array" ref="D265:E265">_xlfn.LET(_xlpm.q,B265,_xlpm.qn,LEN(_xlpm.q)-LEN(SUBSTITUTE(_xlpm.q,"?",)),_xlpm.tg,C265,_xlpm.lt,LEN(_xlpm.tg),_xlfn.REDUCE(_xlfn.HSTACK(_xlpm.q,1),_xlfn.SEQUENCE(_xlpm.qn),_xlfn.LAMBDA(_xlpm.a,_xlpm.i,_xlfn.LET(_xlpm.h,_xlfn.TOCOL(TRIM(SUBSTITUTE(_xlfn.TAKE(_xlpm.a,,1),"?",{"#"," "},1))),_xlpm.n,_xlfn.TOCOL(_xlfn.DROP(_xlpm.a,,1)+{0,0}),
_xlpm.pq,FIND("?",_xlpm.h)-1,_xlfn.GROUPBY(_xlpm.h,_xlpm.n,_xleta.SUM,0,0,,IF(_xlpm.i=_xlpm.qn,_xlpm.h=_xlpm.tg,(LEN(_xlpm.h)&gt;=_xlpm.lt)*(LEFT(_xlpm.h,_xlpm.pq)=LEFT(_xlpm.tg&amp;" ",_xlpm.pq))))))))</f>
        <v># # # ####</v>
      </c>
      <c r="E265">
        <v>4</v>
      </c>
      <c r="F265">
        <f t="shared" si="17"/>
        <v>10</v>
      </c>
      <c r="G265" t="str">
        <f t="shared" si="18"/>
        <v>?????? ??????????? ??????????? ??????????? ??????????? ????</v>
      </c>
      <c r="H265" t="str">
        <f t="shared" si="19"/>
        <v># # # #### # # # #### # # # #### # # # #### # # # ####</v>
      </c>
      <c r="I265" t="str" cm="1">
        <f t="array" ref="I265:J265">_xlfn.LET(_xlpm.q,G265,_xlpm.qn,LEN(_xlpm.q)-LEN(SUBSTITUTE(_xlpm.q,"?",)),_xlpm.tg,H265,_xlpm.lt,LEN(_xlpm.tg),_xlfn.REDUCE(_xlfn.HSTACK(_xlpm.q,1),_xlfn.SEQUENCE(_xlpm.qn),_xlfn.LAMBDA(_xlpm.a,_xlpm.i,_xlfn.LET(_xlpm.h,_xlfn.TOCOL(TRIM(SUBSTITUTE(_xlfn.TAKE(_xlpm.a,,1),"?",{"#"," "},1))),_xlpm.n,_xlfn.TOCOL(_xlfn.DROP(_xlpm.a,,1)+{0,0}),_xlpm.pq,FIND("?",_xlpm.h)-1,_xlfn.GROUPBY(_xlpm.h,_xlpm.n,_xleta.SUM,0,0,,IF(_xlpm.i=_xlpm.qn,_xlpm.h=_xlpm.tg,(LEN(_xlpm.h)&gt;=_xlpm.lt)*(LEFT(_xlpm.h,_xlpm.pq)=LEFT(_xlpm.tg&amp;" ",_xlpm.pq))))))))</f>
        <v># # # #### # # # #### # # # #### # # # #### # # # ####</v>
      </c>
      <c r="J265">
        <v>2500</v>
      </c>
    </row>
    <row r="266" spans="1:10" ht="15.75">
      <c r="A266" s="1" t="s">
        <v>265</v>
      </c>
      <c r="B266" t="str">
        <f t="shared" si="16"/>
        <v>?## ? ?##?#??# ??#</v>
      </c>
      <c r="C266" t="str" cm="1">
        <f t="array" ref="C266">_xlfn.TEXTJOIN(" ",,REPT("#",_xlfn.TEXTSPLIT(_xlfn.TEXTAFTER(A266," "),",")))</f>
        <v>### # ####### ###</v>
      </c>
      <c r="D266" s="4" t="str" cm="1">
        <f t="array" ref="D266:E266">_xlfn.LET(_xlpm.q,B266,_xlpm.qn,LEN(_xlpm.q)-LEN(SUBSTITUTE(_xlpm.q,"?",)),_xlpm.tg,C266,_xlpm.lt,LEN(_xlpm.tg),_xlfn.REDUCE(_xlfn.HSTACK(_xlpm.q,1),_xlfn.SEQUENCE(_xlpm.qn),_xlfn.LAMBDA(_xlpm.a,_xlpm.i,_xlfn.LET(_xlpm.h,_xlfn.TOCOL(TRIM(SUBSTITUTE(_xlfn.TAKE(_xlpm.a,,1),"?",{"#"," "},1))),_xlpm.n,_xlfn.TOCOL(_xlfn.DROP(_xlpm.a,,1)+{0,0}),
_xlpm.pq,FIND("?",_xlpm.h)-1,_xlfn.GROUPBY(_xlpm.h,_xlpm.n,_xleta.SUM,0,0,,IF(_xlpm.i=_xlpm.qn,_xlpm.h=_xlpm.tg,(LEN(_xlpm.h)&gt;=_xlpm.lt)*(LEFT(_xlpm.h,_xlpm.pq)=LEFT(_xlpm.tg&amp;" ",_xlpm.pq))))))))</f>
        <v>### # ####### ###</v>
      </c>
      <c r="E266">
        <v>1</v>
      </c>
      <c r="F266">
        <f t="shared" si="17"/>
        <v>8</v>
      </c>
      <c r="G266" t="str">
        <f t="shared" si="18"/>
        <v>?## ? ?##?#??# ??#??## ? ?##?#??# ??#??## ? ?##?#??# ??#??## ? ?##?#??# ??#??## ? ?##?#??# ??#</v>
      </c>
      <c r="H266" t="str">
        <f t="shared" si="19"/>
        <v>### # ####### ### ### # ####### ### ### # ####### ### ### # ####### ### ### # ####### ###</v>
      </c>
      <c r="I266" t="str" cm="1">
        <f t="array" ref="I266:J266">_xlfn.LET(_xlpm.q,G266,_xlpm.qn,LEN(_xlpm.q)-LEN(SUBSTITUTE(_xlpm.q,"?",)),_xlpm.tg,H266,_xlpm.lt,LEN(_xlpm.tg),_xlfn.REDUCE(_xlfn.HSTACK(_xlpm.q,1),_xlfn.SEQUENCE(_xlpm.qn),_xlfn.LAMBDA(_xlpm.a,_xlpm.i,_xlfn.LET(_xlpm.h,_xlfn.TOCOL(TRIM(SUBSTITUTE(_xlfn.TAKE(_xlpm.a,,1),"?",{"#"," "},1))),_xlpm.n,_xlfn.TOCOL(_xlfn.DROP(_xlpm.a,,1)+{0,0}),_xlpm.pq,FIND("?",_xlpm.h)-1,_xlfn.GROUPBY(_xlpm.h,_xlpm.n,_xleta.SUM,0,0,,IF(_xlpm.i=_xlpm.qn,_xlpm.h=_xlpm.tg,(LEN(_xlpm.h)&gt;=_xlpm.lt)*(LEFT(_xlpm.h,_xlpm.pq)=LEFT(_xlpm.tg&amp;" ",_xlpm.pq))))))))</f>
        <v>### # ####### ### ### # ####### ### ### # ####### ### ### # ####### ### ### # ####### ###</v>
      </c>
      <c r="J266">
        <v>1</v>
      </c>
    </row>
    <row r="267" spans="1:10" ht="15.75">
      <c r="A267" s="1" t="s">
        <v>266</v>
      </c>
      <c r="B267" t="str">
        <f t="shared" si="16"/>
        <v>?? #????????? ?</v>
      </c>
      <c r="C267" t="str" cm="1">
        <f t="array" ref="C267">_xlfn.TEXTJOIN(" ",,REPT("#",_xlfn.TEXTSPLIT(_xlfn.TEXTAFTER(A267," "),",")))</f>
        <v>###### #</v>
      </c>
      <c r="D267" s="4" t="str" cm="1">
        <f t="array" ref="D267:E267">_xlfn.LET(_xlpm.q,B267,_xlpm.qn,LEN(_xlpm.q)-LEN(SUBSTITUTE(_xlpm.q,"?",)),_xlpm.tg,C267,_xlpm.lt,LEN(_xlpm.tg),_xlfn.REDUCE(_xlfn.HSTACK(_xlpm.q,1),_xlfn.SEQUENCE(_xlpm.qn),_xlfn.LAMBDA(_xlpm.a,_xlpm.i,_xlfn.LET(_xlpm.h,_xlfn.TOCOL(TRIM(SUBSTITUTE(_xlfn.TAKE(_xlpm.a,,1),"?",{"#"," "},1))),_xlpm.n,_xlfn.TOCOL(_xlfn.DROP(_xlpm.a,,1)+{0,0}),
_xlpm.pq,FIND("?",_xlpm.h)-1,_xlfn.GROUPBY(_xlpm.h,_xlpm.n,_xleta.SUM,0,0,,IF(_xlpm.i=_xlpm.qn,_xlpm.h=_xlpm.tg,(LEN(_xlpm.h)&gt;=_xlpm.lt)*(LEFT(_xlpm.h,_xlpm.pq)=LEFT(_xlpm.tg&amp;" ",_xlpm.pq))))))))</f>
        <v>###### #</v>
      </c>
      <c r="E267">
        <v>4</v>
      </c>
      <c r="F267">
        <f t="shared" si="17"/>
        <v>12</v>
      </c>
      <c r="G267" t="str">
        <f t="shared" si="18"/>
        <v>?? #????????? ???? #????????? ???? #????????? ???? #????????? ???? #????????? ?</v>
      </c>
      <c r="H267" t="str">
        <f t="shared" si="19"/>
        <v>###### # ###### # ###### # ###### # ###### #</v>
      </c>
      <c r="I267" t="str" cm="1">
        <f t="array" ref="I267:J267">_xlfn.LET(_xlpm.q,G267,_xlpm.qn,LEN(_xlpm.q)-LEN(SUBSTITUTE(_xlpm.q,"?",)),_xlpm.tg,H267,_xlpm.lt,LEN(_xlpm.tg),_xlfn.REDUCE(_xlfn.HSTACK(_xlpm.q,1),_xlfn.SEQUENCE(_xlpm.qn),_xlfn.LAMBDA(_xlpm.a,_xlpm.i,_xlfn.LET(_xlpm.h,_xlfn.TOCOL(TRIM(SUBSTITUTE(_xlfn.TAKE(_xlpm.a,,1),"?",{"#"," "},1))),_xlpm.n,_xlfn.TOCOL(_xlfn.DROP(_xlpm.a,,1)+{0,0}),_xlpm.pq,FIND("?",_xlpm.h)-1,_xlfn.GROUPBY(_xlpm.h,_xlpm.n,_xleta.SUM,0,0,,IF(_xlpm.i=_xlpm.qn,_xlpm.h=_xlpm.tg,(LEN(_xlpm.h)&gt;=_xlpm.lt)*(LEFT(_xlpm.h,_xlpm.pq)=LEFT(_xlpm.tg&amp;" ",_xlpm.pq))))))))</f>
        <v>###### # ###### # ###### # ###### # ###### #</v>
      </c>
      <c r="J267">
        <v>23936</v>
      </c>
    </row>
    <row r="268" spans="1:10" ht="15.75">
      <c r="A268" s="1" t="s">
        <v>267</v>
      </c>
      <c r="B268" t="str">
        <f t="shared" si="16"/>
        <v>??#? ??#????</v>
      </c>
      <c r="C268" t="str" cm="1">
        <f t="array" ref="C268">_xlfn.TEXTJOIN(" ",,REPT("#",_xlfn.TEXTSPLIT(_xlfn.TEXTAFTER(A268," "),",")))</f>
        <v>#### ### #</v>
      </c>
      <c r="D268" s="4" t="str" cm="1">
        <f t="array" ref="D268:E268">_xlfn.LET(_xlpm.q,B268,_xlpm.qn,LEN(_xlpm.q)-LEN(SUBSTITUTE(_xlpm.q,"?",)),_xlpm.tg,C268,_xlpm.lt,LEN(_xlpm.tg),_xlfn.REDUCE(_xlfn.HSTACK(_xlpm.q,1),_xlfn.SEQUENCE(_xlpm.qn),_xlfn.LAMBDA(_xlpm.a,_xlpm.i,_xlfn.LET(_xlpm.h,_xlfn.TOCOL(TRIM(SUBSTITUTE(_xlfn.TAKE(_xlpm.a,,1),"?",{"#"," "},1))),_xlpm.n,_xlfn.TOCOL(_xlfn.DROP(_xlpm.a,,1)+{0,0}),
_xlpm.pq,FIND("?",_xlpm.h)-1,_xlfn.GROUPBY(_xlpm.h,_xlpm.n,_xleta.SUM,0,0,,IF(_xlpm.i=_xlpm.qn,_xlpm.h=_xlpm.tg,(LEN(_xlpm.h)&gt;=_xlpm.lt)*(LEFT(_xlpm.h,_xlpm.pq)=LEFT(_xlpm.tg&amp;" ",_xlpm.pq))))))))</f>
        <v>#### ### #</v>
      </c>
      <c r="E268">
        <v>6</v>
      </c>
      <c r="F268">
        <f t="shared" si="17"/>
        <v>9</v>
      </c>
      <c r="G268" t="str">
        <f t="shared" si="18"/>
        <v>??#? ??#????? ??#? ??#????? ??#? ??#????? ??#? ??#????? ??#? ??#????</v>
      </c>
      <c r="H268" t="str">
        <f t="shared" si="19"/>
        <v>#### ### # #### ### # #### ### # #### ### # #### ### #</v>
      </c>
      <c r="I268" t="str" cm="1">
        <f t="array" ref="I268:J268">_xlfn.LET(_xlpm.q,G268,_xlpm.qn,LEN(_xlpm.q)-LEN(SUBSTITUTE(_xlpm.q,"?",)),_xlpm.tg,H268,_xlpm.lt,LEN(_xlpm.tg),_xlfn.REDUCE(_xlfn.HSTACK(_xlpm.q,1),_xlfn.SEQUENCE(_xlpm.qn),_xlfn.LAMBDA(_xlpm.a,_xlpm.i,_xlfn.LET(_xlpm.h,_xlfn.TOCOL(TRIM(SUBSTITUTE(_xlfn.TAKE(_xlpm.a,,1),"?",{"#"," "},1))),_xlpm.n,_xlfn.TOCOL(_xlfn.DROP(_xlpm.a,,1)+{0,0}),_xlpm.pq,FIND("?",_xlpm.h)-1,_xlfn.GROUPBY(_xlpm.h,_xlpm.n,_xleta.SUM,0,0,,IF(_xlpm.i=_xlpm.qn,_xlpm.h=_xlpm.tg,(LEN(_xlpm.h)&gt;=_xlpm.lt)*(LEFT(_xlpm.h,_xlpm.pq)=LEFT(_xlpm.tg&amp;" ",_xlpm.pq))))))))</f>
        <v>#### ### # #### ### # #### ### # #### ### # #### ### #</v>
      </c>
      <c r="J268">
        <v>39366</v>
      </c>
    </row>
    <row r="269" spans="1:10" ht="15.75">
      <c r="A269" s="1" t="s">
        <v>268</v>
      </c>
      <c r="B269" t="str">
        <f t="shared" si="16"/>
        <v>??######??? ??</v>
      </c>
      <c r="C269" t="str" cm="1">
        <f t="array" ref="C269">_xlfn.TEXTJOIN(" ",,REPT("#",_xlfn.TEXTSPLIT(_xlfn.TEXTAFTER(A269," "),",")))</f>
        <v>######### #</v>
      </c>
      <c r="D269" s="4" t="str" cm="1">
        <f t="array" ref="D269:E269">_xlfn.LET(_xlpm.q,B269,_xlpm.qn,LEN(_xlpm.q)-LEN(SUBSTITUTE(_xlpm.q,"?",)),_xlpm.tg,C269,_xlpm.lt,LEN(_xlpm.tg),_xlfn.REDUCE(_xlfn.HSTACK(_xlpm.q,1),_xlfn.SEQUENCE(_xlpm.qn),_xlfn.LAMBDA(_xlpm.a,_xlpm.i,_xlfn.LET(_xlpm.h,_xlfn.TOCOL(TRIM(SUBSTITUTE(_xlfn.TAKE(_xlpm.a,,1),"?",{"#"," "},1))),_xlpm.n,_xlfn.TOCOL(_xlfn.DROP(_xlpm.a,,1)+{0,0}),
_xlpm.pq,FIND("?",_xlpm.h)-1,_xlfn.GROUPBY(_xlpm.h,_xlpm.n,_xleta.SUM,0,0,,IF(_xlpm.i=_xlpm.qn,_xlpm.h=_xlpm.tg,(LEN(_xlpm.h)&gt;=_xlpm.lt)*(LEFT(_xlpm.h,_xlpm.pq)=LEFT(_xlpm.tg&amp;" ",_xlpm.pq))))))))</f>
        <v>######### #</v>
      </c>
      <c r="E269">
        <v>7</v>
      </c>
      <c r="F269">
        <f t="shared" si="17"/>
        <v>7</v>
      </c>
      <c r="G269" t="str">
        <f t="shared" si="18"/>
        <v>??######??? ?????######??? ?????######??? ?????######??? ?????######??? ??</v>
      </c>
      <c r="H269" t="str">
        <f t="shared" si="19"/>
        <v>######### # ######### # ######### # ######### # ######### #</v>
      </c>
      <c r="I269" t="str" cm="1">
        <f t="array" ref="I269:J269">_xlfn.LET(_xlpm.q,G269,_xlpm.qn,LEN(_xlpm.q)-LEN(SUBSTITUTE(_xlpm.q,"?",)),_xlpm.tg,H269,_xlpm.lt,LEN(_xlpm.tg),_xlfn.REDUCE(_xlfn.HSTACK(_xlpm.q,1),_xlfn.SEQUENCE(_xlpm.qn),_xlfn.LAMBDA(_xlpm.a,_xlpm.i,_xlfn.LET(_xlpm.h,_xlfn.TOCOL(TRIM(SUBSTITUTE(_xlfn.TAKE(_xlpm.a,,1),"?",{"#"," "},1))),_xlpm.n,_xlfn.TOCOL(_xlfn.DROP(_xlpm.a,,1)+{0,0}),_xlpm.pq,FIND("?",_xlpm.h)-1,_xlfn.GROUPBY(_xlpm.h,_xlpm.n,_xleta.SUM,0,0,,IF(_xlpm.i=_xlpm.qn,_xlpm.h=_xlpm.tg,(LEN(_xlpm.h)&gt;=_xlpm.lt)*(LEFT(_xlpm.h,_xlpm.pq)=LEFT(_xlpm.tg&amp;" ",_xlpm.pq))))))))</f>
        <v>######### # ######### # ######### # ######### # ######### #</v>
      </c>
      <c r="J269">
        <v>136949</v>
      </c>
    </row>
    <row r="270" spans="1:10" ht="15.75">
      <c r="A270" s="1" t="s">
        <v>269</v>
      </c>
      <c r="B270" t="str">
        <f t="shared" si="16"/>
        <v>??#?????</v>
      </c>
      <c r="C270" t="str" cm="1">
        <f t="array" ref="C270">_xlfn.TEXTJOIN(" ",,REPT("#",_xlfn.TEXTSPLIT(_xlfn.TEXTAFTER(A270," "),",")))</f>
        <v># # #</v>
      </c>
      <c r="D270" s="4" t="str" cm="1">
        <f t="array" ref="D270:E270">_xlfn.LET(_xlpm.q,B270,_xlpm.qn,LEN(_xlpm.q)-LEN(SUBSTITUTE(_xlpm.q,"?",)),_xlpm.tg,C270,_xlpm.lt,LEN(_xlpm.tg),_xlfn.REDUCE(_xlfn.HSTACK(_xlpm.q,1),_xlfn.SEQUENCE(_xlpm.qn),_xlfn.LAMBDA(_xlpm.a,_xlpm.i,_xlfn.LET(_xlpm.h,_xlfn.TOCOL(TRIM(SUBSTITUTE(_xlfn.TAKE(_xlpm.a,,1),"?",{"#"," "},1))),_xlpm.n,_xlfn.TOCOL(_xlfn.DROP(_xlpm.a,,1)+{0,0}),
_xlpm.pq,FIND("?",_xlpm.h)-1,_xlfn.GROUPBY(_xlpm.h,_xlpm.n,_xleta.SUM,0,0,,IF(_xlpm.i=_xlpm.qn,_xlpm.h=_xlpm.tg,(LEN(_xlpm.h)&gt;=_xlpm.lt)*(LEFT(_xlpm.h,_xlpm.pq)=LEFT(_xlpm.tg&amp;" ",_xlpm.pq))))))))</f>
        <v># # #</v>
      </c>
      <c r="E270">
        <v>7</v>
      </c>
      <c r="F270">
        <f t="shared" si="17"/>
        <v>7</v>
      </c>
      <c r="G270" t="str">
        <f t="shared" si="18"/>
        <v>??#????? ???#????? ???#????? ???#????? ???#?????</v>
      </c>
      <c r="H270" t="str">
        <f t="shared" si="19"/>
        <v># # # # # # # # # # # # # # #</v>
      </c>
      <c r="I270" t="str" cm="1">
        <f t="array" ref="I270:J270">_xlfn.LET(_xlpm.q,G270,_xlpm.qn,LEN(_xlpm.q)-LEN(SUBSTITUTE(_xlpm.q,"?",)),_xlpm.tg,H270,_xlpm.lt,LEN(_xlpm.tg),_xlfn.REDUCE(_xlfn.HSTACK(_xlpm.q,1),_xlfn.SEQUENCE(_xlpm.qn),_xlfn.LAMBDA(_xlpm.a,_xlpm.i,_xlfn.LET(_xlpm.h,_xlfn.TOCOL(TRIM(SUBSTITUTE(_xlfn.TAKE(_xlpm.a,,1),"?",{"#"," "},1))),_xlpm.n,_xlfn.TOCOL(_xlfn.DROP(_xlpm.a,,1)+{0,0}),_xlpm.pq,FIND("?",_xlpm.h)-1,_xlfn.GROUPBY(_xlpm.h,_xlpm.n,_xleta.SUM,0,0,,IF(_xlpm.i=_xlpm.qn,_xlpm.h=_xlpm.tg,(LEN(_xlpm.h)&gt;=_xlpm.lt)*(LEFT(_xlpm.h,_xlpm.pq)=LEFT(_xlpm.tg&amp;" ",_xlpm.pq))))))))</f>
        <v># # # # # # # # # # # # # # #</v>
      </c>
      <c r="J270">
        <v>1109287</v>
      </c>
    </row>
    <row r="271" spans="1:10" ht="15.75">
      <c r="A271" s="1" t="s">
        <v>270</v>
      </c>
      <c r="B271" t="str">
        <f t="shared" si="16"/>
        <v>?????? ?? ???# ??</v>
      </c>
      <c r="C271" t="str" cm="1">
        <f t="array" ref="C271">_xlfn.TEXTJOIN(" ",,REPT("#",_xlfn.TEXTSPLIT(_xlfn.TEXTAFTER(A271," "),",")))</f>
        <v>##### ## # # #</v>
      </c>
      <c r="D271" s="4" t="str" cm="1">
        <f t="array" ref="D271:E271">_xlfn.LET(_xlpm.q,B271,_xlpm.qn,LEN(_xlpm.q)-LEN(SUBSTITUTE(_xlpm.q,"?",)),_xlpm.tg,C271,_xlpm.lt,LEN(_xlpm.tg),_xlfn.REDUCE(_xlfn.HSTACK(_xlpm.q,1),_xlfn.SEQUENCE(_xlpm.qn),_xlfn.LAMBDA(_xlpm.a,_xlpm.i,_xlfn.LET(_xlpm.h,_xlfn.TOCOL(TRIM(SUBSTITUTE(_xlfn.TAKE(_xlpm.a,,1),"?",{"#"," "},1))),_xlpm.n,_xlfn.TOCOL(_xlfn.DROP(_xlpm.a,,1)+{0,0}),
_xlpm.pq,FIND("?",_xlpm.h)-1,_xlfn.GROUPBY(_xlpm.h,_xlpm.n,_xleta.SUM,0,0,,IF(_xlpm.i=_xlpm.qn,_xlpm.h=_xlpm.tg,(LEN(_xlpm.h)&gt;=_xlpm.lt)*(LEFT(_xlpm.h,_xlpm.pq)=LEFT(_xlpm.tg&amp;" ",_xlpm.pq))))))))</f>
        <v>##### ## # # #</v>
      </c>
      <c r="E271">
        <v>8</v>
      </c>
      <c r="F271">
        <f t="shared" si="17"/>
        <v>13</v>
      </c>
      <c r="G271" t="str">
        <f t="shared" si="18"/>
        <v>?????? ?? ???# ??? ?????? ?? ???# ??? ?????? ?? ???# ??? ?????? ?? ???# ??? ?????? ?? ???# ??</v>
      </c>
      <c r="H271" t="str">
        <f t="shared" si="19"/>
        <v>##### ## # # # ##### ## # # # ##### ## # # # ##### ## # # # ##### ## # # #</v>
      </c>
      <c r="I271" t="str" cm="1">
        <f t="array" ref="I271:J271">_xlfn.LET(_xlpm.q,G271,_xlpm.qn,LEN(_xlpm.q)-LEN(SUBSTITUTE(_xlpm.q,"?",)),_xlpm.tg,H271,_xlpm.lt,LEN(_xlpm.tg),_xlfn.REDUCE(_xlfn.HSTACK(_xlpm.q,1),_xlfn.SEQUENCE(_xlpm.qn),_xlfn.LAMBDA(_xlpm.a,_xlpm.i,_xlfn.LET(_xlpm.h,_xlfn.TOCOL(TRIM(SUBSTITUTE(_xlfn.TAKE(_xlpm.a,,1),"?",{"#"," "},1))),_xlpm.n,_xlfn.TOCOL(_xlfn.DROP(_xlpm.a,,1)+{0,0}),_xlpm.pq,FIND("?",_xlpm.h)-1,_xlfn.GROUPBY(_xlpm.h,_xlpm.n,_xleta.SUM,0,0,,IF(_xlpm.i=_xlpm.qn,_xlpm.h=_xlpm.tg,(LEN(_xlpm.h)&gt;=_xlpm.lt)*(LEFT(_xlpm.h,_xlpm.pq)=LEFT(_xlpm.tg&amp;" ",_xlpm.pq))))))))</f>
        <v>##### ## # # # ##### ## # # # ##### ## # # # ##### ## # # # ##### ## # # #</v>
      </c>
      <c r="J271">
        <v>524288</v>
      </c>
    </row>
    <row r="272" spans="1:10" ht="15.75">
      <c r="A272" s="1" t="s">
        <v>271</v>
      </c>
      <c r="B272" t="str">
        <f t="shared" si="16"/>
        <v>??#?##???###??#?????</v>
      </c>
      <c r="C272" t="str" cm="1">
        <f t="array" ref="C272">_xlfn.TEXTJOIN(" ",,REPT("#",_xlfn.TEXTSPLIT(_xlfn.TEXTAFTER(A272," "),",")))</f>
        <v># # ######### # # #</v>
      </c>
      <c r="D272" s="4" t="str" cm="1">
        <f t="array" ref="D272:E272">_xlfn.LET(_xlpm.q,B272,_xlpm.qn,LEN(_xlpm.q)-LEN(SUBSTITUTE(_xlpm.q,"?",)),_xlpm.tg,C272,_xlpm.lt,LEN(_xlpm.tg),_xlfn.REDUCE(_xlfn.HSTACK(_xlpm.q,1),_xlfn.SEQUENCE(_xlpm.qn),_xlfn.LAMBDA(_xlpm.a,_xlpm.i,_xlfn.LET(_xlpm.h,_xlfn.TOCOL(TRIM(SUBSTITUTE(_xlfn.TAKE(_xlpm.a,,1),"?",{"#"," "},1))),_xlpm.n,_xlfn.TOCOL(_xlfn.DROP(_xlpm.a,,1)+{0,0}),
_xlpm.pq,FIND("?",_xlpm.h)-1,_xlfn.GROUPBY(_xlpm.h,_xlpm.n,_xleta.SUM,0,0,,IF(_xlpm.i=_xlpm.qn,_xlpm.h=_xlpm.tg,(LEN(_xlpm.h)&gt;=_xlpm.lt)*(LEFT(_xlpm.h,_xlpm.pq)=LEFT(_xlpm.tg&amp;" ",_xlpm.pq))))))))</f>
        <v># # ######### # # #</v>
      </c>
      <c r="E272">
        <v>3</v>
      </c>
      <c r="F272">
        <f t="shared" si="17"/>
        <v>13</v>
      </c>
      <c r="G272" t="str">
        <f t="shared" si="18"/>
        <v>??#?##???###??#????????#?##???###??#????????#?##???###??#????????#?##???###??#????????#?##???###??#?????</v>
      </c>
      <c r="H272" t="str">
        <f t="shared" si="19"/>
        <v># # ######### # # # # # ######### # # # # # ######### # # # # # ######### # # # # # ######### # # #</v>
      </c>
      <c r="I272" t="str" cm="1">
        <f t="array" ref="I272:J272">_xlfn.LET(_xlpm.q,G272,_xlpm.qn,LEN(_xlpm.q)-LEN(SUBSTITUTE(_xlpm.q,"?",)),_xlpm.tg,H272,_xlpm.lt,LEN(_xlpm.tg),_xlfn.REDUCE(_xlfn.HSTACK(_xlpm.q,1),_xlfn.SEQUENCE(_xlpm.qn),_xlfn.LAMBDA(_xlpm.a,_xlpm.i,_xlfn.LET(_xlpm.h,_xlfn.TOCOL(TRIM(SUBSTITUTE(_xlfn.TAKE(_xlpm.a,,1),"?",{"#"," "},1))),_xlpm.n,_xlfn.TOCOL(_xlfn.DROP(_xlpm.a,,1)+{0,0}),_xlpm.pq,FIND("?",_xlpm.h)-1,_xlfn.GROUPBY(_xlpm.h,_xlpm.n,_xleta.SUM,0,0,,IF(_xlpm.i=_xlpm.qn,_xlpm.h=_xlpm.tg,(LEN(_xlpm.h)&gt;=_xlpm.lt)*(LEFT(_xlpm.h,_xlpm.pq)=LEFT(_xlpm.tg&amp;" ",_xlpm.pq))))))))</f>
        <v># # ######### # # # # # ######### # # # # # ######### # # # # # ######### # # # # # ######### # # #</v>
      </c>
      <c r="J272">
        <v>768</v>
      </c>
    </row>
    <row r="273" spans="1:10" ht="15.75">
      <c r="A273" s="1" t="s">
        <v>272</v>
      </c>
      <c r="B273" t="str">
        <f t="shared" si="16"/>
        <v>??? ###???</v>
      </c>
      <c r="C273" t="str" cm="1">
        <f t="array" ref="C273">_xlfn.TEXTJOIN(" ",,REPT("#",_xlfn.TEXTSPLIT(_xlfn.TEXTAFTER(A273," "),",")))</f>
        <v># ######</v>
      </c>
      <c r="D273" s="4" t="str" cm="1">
        <f t="array" ref="D273:E273">_xlfn.LET(_xlpm.q,B273,_xlpm.qn,LEN(_xlpm.q)-LEN(SUBSTITUTE(_xlpm.q,"?",)),_xlpm.tg,C273,_xlpm.lt,LEN(_xlpm.tg),_xlfn.REDUCE(_xlfn.HSTACK(_xlpm.q,1),_xlfn.SEQUENCE(_xlpm.qn),_xlfn.LAMBDA(_xlpm.a,_xlpm.i,_xlfn.LET(_xlpm.h,_xlfn.TOCOL(TRIM(SUBSTITUTE(_xlfn.TAKE(_xlpm.a,,1),"?",{"#"," "},1))),_xlpm.n,_xlfn.TOCOL(_xlfn.DROP(_xlpm.a,,1)+{0,0}),
_xlpm.pq,FIND("?",_xlpm.h)-1,_xlfn.GROUPBY(_xlpm.h,_xlpm.n,_xleta.SUM,0,0,,IF(_xlpm.i=_xlpm.qn,_xlpm.h=_xlpm.tg,(LEN(_xlpm.h)&gt;=_xlpm.lt)*(LEFT(_xlpm.h,_xlpm.pq)=LEFT(_xlpm.tg&amp;" ",_xlpm.pq))))))))</f>
        <v># ######</v>
      </c>
      <c r="E273">
        <v>3</v>
      </c>
      <c r="F273">
        <f t="shared" si="17"/>
        <v>6</v>
      </c>
      <c r="G273" t="str">
        <f t="shared" si="18"/>
        <v>??? ###??????? ###??????? ###??????? ###??????? ###???</v>
      </c>
      <c r="H273" t="str">
        <f t="shared" si="19"/>
        <v># ###### # ###### # ###### # ###### # ######</v>
      </c>
      <c r="I273" t="str" cm="1">
        <f t="array" ref="I273:J273">_xlfn.LET(_xlpm.q,G273,_xlpm.qn,LEN(_xlpm.q)-LEN(SUBSTITUTE(_xlpm.q,"?",)),_xlpm.tg,H273,_xlpm.lt,LEN(_xlpm.tg),_xlfn.REDUCE(_xlfn.HSTACK(_xlpm.q,1),_xlfn.SEQUENCE(_xlpm.qn),_xlfn.LAMBDA(_xlpm.a,_xlpm.i,_xlfn.LET(_xlpm.h,_xlfn.TOCOL(TRIM(SUBSTITUTE(_xlfn.TAKE(_xlpm.a,,1),"?",{"#"," "},1))),_xlpm.n,_xlfn.TOCOL(_xlfn.DROP(_xlpm.a,,1)+{0,0}),_xlpm.pq,FIND("?",_xlpm.h)-1,_xlfn.GROUPBY(_xlpm.h,_xlpm.n,_xleta.SUM,0,0,,IF(_xlpm.i=_xlpm.qn,_xlpm.h=_xlpm.tg,(LEN(_xlpm.h)&gt;=_xlpm.lt)*(LEFT(_xlpm.h,_xlpm.pq)=LEFT(_xlpm.tg&amp;" ",_xlpm.pq))))))))</f>
        <v># ###### # ###### # ###### # ###### # ######</v>
      </c>
      <c r="J273">
        <v>243</v>
      </c>
    </row>
    <row r="274" spans="1:10" ht="15.75">
      <c r="A274" s="1" t="s">
        <v>273</v>
      </c>
      <c r="B274" t="str">
        <f t="shared" si="16"/>
        <v>????? #?? ?#</v>
      </c>
      <c r="C274" t="str" cm="1">
        <f t="array" ref="C274">_xlfn.TEXTJOIN(" ",,REPT("#",_xlfn.TEXTSPLIT(_xlfn.TEXTAFTER(A274," "),",")))</f>
        <v># ## ## #</v>
      </c>
      <c r="D274" s="4" t="str" cm="1">
        <f t="array" ref="D274:E274">_xlfn.LET(_xlpm.q,B274,_xlpm.qn,LEN(_xlpm.q)-LEN(SUBSTITUTE(_xlpm.q,"?",)),_xlpm.tg,C274,_xlpm.lt,LEN(_xlpm.tg),_xlfn.REDUCE(_xlfn.HSTACK(_xlpm.q,1),_xlfn.SEQUENCE(_xlpm.qn),_xlfn.LAMBDA(_xlpm.a,_xlpm.i,_xlfn.LET(_xlpm.h,_xlfn.TOCOL(TRIM(SUBSTITUTE(_xlfn.TAKE(_xlpm.a,,1),"?",{"#"," "},1))),_xlpm.n,_xlfn.TOCOL(_xlfn.DROP(_xlpm.a,,1)+{0,0}),
_xlpm.pq,FIND("?",_xlpm.h)-1,_xlfn.GROUPBY(_xlpm.h,_xlpm.n,_xleta.SUM,0,0,,IF(_xlpm.i=_xlpm.qn,_xlpm.h=_xlpm.tg,(LEN(_xlpm.h)&gt;=_xlpm.lt)*(LEFT(_xlpm.h,_xlpm.pq)=LEFT(_xlpm.tg&amp;" ",_xlpm.pq))))))))</f>
        <v># ## ## #</v>
      </c>
      <c r="E274">
        <v>3</v>
      </c>
      <c r="F274">
        <f t="shared" si="17"/>
        <v>8</v>
      </c>
      <c r="G274" t="str">
        <f t="shared" si="18"/>
        <v>????? #?? ?#? ????? #?? ?#? ????? #?? ?#? ????? #?? ?#? ????? #?? ?#</v>
      </c>
      <c r="H274" t="str">
        <f t="shared" si="19"/>
        <v># ## ## # # ## ## # # ## ## # # ## ## # # ## ## #</v>
      </c>
      <c r="I274" t="str" cm="1">
        <f t="array" ref="I274:J274">_xlfn.LET(_xlpm.q,G274,_xlpm.qn,LEN(_xlpm.q)-LEN(SUBSTITUTE(_xlpm.q,"?",)),_xlpm.tg,H274,_xlpm.lt,LEN(_xlpm.tg),_xlfn.REDUCE(_xlfn.HSTACK(_xlpm.q,1),_xlfn.SEQUENCE(_xlpm.qn),_xlfn.LAMBDA(_xlpm.a,_xlpm.i,_xlfn.LET(_xlpm.h,_xlfn.TOCOL(TRIM(SUBSTITUTE(_xlfn.TAKE(_xlpm.a,,1),"?",{"#"," "},1))),_xlpm.n,_xlfn.TOCOL(_xlfn.DROP(_xlpm.a,,1)+{0,0}),_xlpm.pq,FIND("?",_xlpm.h)-1,_xlfn.GROUPBY(_xlpm.h,_xlpm.n,_xleta.SUM,0,0,,IF(_xlpm.i=_xlpm.qn,_xlpm.h=_xlpm.tg,(LEN(_xlpm.h)&gt;=_xlpm.lt)*(LEFT(_xlpm.h,_xlpm.pq)=LEFT(_xlpm.tg&amp;" ",_xlpm.pq))))))))</f>
        <v># ## ## # # ## ## # # ## ## # # ## ## # # ## ## #</v>
      </c>
      <c r="J274">
        <v>243</v>
      </c>
    </row>
    <row r="275" spans="1:10" ht="15.75">
      <c r="A275" s="1" t="s">
        <v>274</v>
      </c>
      <c r="B275" t="str">
        <f t="shared" si="16"/>
        <v>?# ??#?#?##?? ?</v>
      </c>
      <c r="C275" t="str" cm="1">
        <f t="array" ref="C275">_xlfn.TEXTJOIN(" ",,REPT("#",_xlfn.TEXTSPLIT(_xlfn.TEXTAFTER(A275," "),",")))</f>
        <v># ##########</v>
      </c>
      <c r="D275" s="4" t="str" cm="1">
        <f t="array" ref="D275:E275">_xlfn.LET(_xlpm.q,B275,_xlpm.qn,LEN(_xlpm.q)-LEN(SUBSTITUTE(_xlpm.q,"?",)),_xlpm.tg,C275,_xlpm.lt,LEN(_xlpm.tg),_xlfn.REDUCE(_xlfn.HSTACK(_xlpm.q,1),_xlfn.SEQUENCE(_xlpm.qn),_xlfn.LAMBDA(_xlpm.a,_xlpm.i,_xlfn.LET(_xlpm.h,_xlfn.TOCOL(TRIM(SUBSTITUTE(_xlfn.TAKE(_xlpm.a,,1),"?",{"#"," "},1))),_xlpm.n,_xlfn.TOCOL(_xlfn.DROP(_xlpm.a,,1)+{0,0}),
_xlpm.pq,FIND("?",_xlpm.h)-1,_xlfn.GROUPBY(_xlpm.h,_xlpm.n,_xleta.SUM,0,0,,IF(_xlpm.i=_xlpm.qn,_xlpm.h=_xlpm.tg,(LEN(_xlpm.h)&gt;=_xlpm.lt)*(LEFT(_xlpm.h,_xlpm.pq)=LEFT(_xlpm.tg&amp;" ",_xlpm.pq))))))))</f>
        <v># ##########</v>
      </c>
      <c r="E275">
        <v>1</v>
      </c>
      <c r="F275">
        <f t="shared" si="17"/>
        <v>8</v>
      </c>
      <c r="G275" t="str">
        <f t="shared" si="18"/>
        <v>?# ??#?#?##?? ?? ?# ??#?#?##?? ?? ?# ??#?#?##?? ?? ?# ??#?#?##?? ?? ?# ??#?#?##?? ?</v>
      </c>
      <c r="H275" t="str">
        <f t="shared" si="19"/>
        <v># ########## # ########## # ########## # ########## # ##########</v>
      </c>
      <c r="I275" t="str" cm="1">
        <f t="array" ref="I275:J275">_xlfn.LET(_xlpm.q,G275,_xlpm.qn,LEN(_xlpm.q)-LEN(SUBSTITUTE(_xlpm.q,"?",)),_xlpm.tg,H275,_xlpm.lt,LEN(_xlpm.tg),_xlfn.REDUCE(_xlfn.HSTACK(_xlpm.q,1),_xlfn.SEQUENCE(_xlpm.qn),_xlfn.LAMBDA(_xlpm.a,_xlpm.i,_xlfn.LET(_xlpm.h,_xlfn.TOCOL(TRIM(SUBSTITUTE(_xlfn.TAKE(_xlpm.a,,1),"?",{"#"," "},1))),_xlpm.n,_xlfn.TOCOL(_xlfn.DROP(_xlpm.a,,1)+{0,0}),_xlpm.pq,FIND("?",_xlpm.h)-1,_xlfn.GROUPBY(_xlpm.h,_xlpm.n,_xleta.SUM,0,0,,IF(_xlpm.i=_xlpm.qn,_xlpm.h=_xlpm.tg,(LEN(_xlpm.h)&gt;=_xlpm.lt)*(LEFT(_xlpm.h,_xlpm.pq)=LEFT(_xlpm.tg&amp;" ",_xlpm.pq))))))))</f>
        <v># ########## # ########## # ########## # ########## # ##########</v>
      </c>
      <c r="J275">
        <v>1</v>
      </c>
    </row>
    <row r="276" spans="1:10" ht="15.75">
      <c r="A276" s="1" t="s">
        <v>275</v>
      </c>
      <c r="B276" t="str">
        <f t="shared" si="16"/>
        <v>???????????#??</v>
      </c>
      <c r="C276" t="str" cm="1">
        <f t="array" ref="C276">_xlfn.TEXTJOIN(" ",,REPT("#",_xlfn.TEXTSPLIT(_xlfn.TEXTAFTER(A276," "),",")))</f>
        <v>####### ###</v>
      </c>
      <c r="D276" s="4" t="str" cm="1">
        <f t="array" ref="D276:E276">_xlfn.LET(_xlpm.q,B276,_xlpm.qn,LEN(_xlpm.q)-LEN(SUBSTITUTE(_xlpm.q,"?",)),_xlpm.tg,C276,_xlpm.lt,LEN(_xlpm.tg),_xlfn.REDUCE(_xlfn.HSTACK(_xlpm.q,1),_xlfn.SEQUENCE(_xlpm.qn),_xlfn.LAMBDA(_xlpm.a,_xlpm.i,_xlfn.LET(_xlpm.h,_xlfn.TOCOL(TRIM(SUBSTITUTE(_xlfn.TAKE(_xlpm.a,,1),"?",{"#"," "},1))),_xlpm.n,_xlfn.TOCOL(_xlfn.DROP(_xlpm.a,,1)+{0,0}),
_xlpm.pq,FIND("?",_xlpm.h)-1,_xlfn.GROUPBY(_xlpm.h,_xlpm.n,_xleta.SUM,0,0,,IF(_xlpm.i=_xlpm.qn,_xlpm.h=_xlpm.tg,(LEN(_xlpm.h)&gt;=_xlpm.lt)*(LEFT(_xlpm.h,_xlpm.pq)=LEFT(_xlpm.tg&amp;" ",_xlpm.pq))))))))</f>
        <v>####### ###</v>
      </c>
      <c r="E276">
        <v>9</v>
      </c>
      <c r="F276">
        <f t="shared" si="17"/>
        <v>13</v>
      </c>
      <c r="G276" t="str">
        <f t="shared" si="18"/>
        <v>???????????#??????????????#??????????????#??????????????#??????????????#??</v>
      </c>
      <c r="H276" t="str">
        <f t="shared" si="19"/>
        <v>####### ### ####### ### ####### ### ####### ### ####### ###</v>
      </c>
      <c r="I276" t="str" cm="1">
        <f t="array" ref="I276:J276">_xlfn.LET(_xlpm.q,G276,_xlpm.qn,LEN(_xlpm.q)-LEN(SUBSTITUTE(_xlpm.q,"?",)),_xlpm.tg,H276,_xlpm.lt,LEN(_xlpm.tg),_xlfn.REDUCE(_xlfn.HSTACK(_xlpm.q,1),_xlfn.SEQUENCE(_xlpm.qn),_xlfn.LAMBDA(_xlpm.a,_xlpm.i,_xlfn.LET(_xlpm.h,_xlfn.TOCOL(TRIM(SUBSTITUTE(_xlfn.TAKE(_xlpm.a,,1),"?",{"#"," "},1))),_xlpm.n,_xlfn.TOCOL(_xlfn.DROP(_xlpm.a,,1)+{0,0}),_xlpm.pq,FIND("?",_xlpm.h)-1,_xlfn.GROUPBY(_xlpm.h,_xlpm.n,_xleta.SUM,0,0,,IF(_xlpm.i=_xlpm.qn,_xlpm.h=_xlpm.tg,(LEN(_xlpm.h)&gt;=_xlpm.lt)*(LEFT(_xlpm.h,_xlpm.pq)=LEFT(_xlpm.tg&amp;" ",_xlpm.pq))))))))</f>
        <v>####### ### ####### ### ####### ### ####### ### ####### ###</v>
      </c>
      <c r="J276">
        <v>255647</v>
      </c>
    </row>
    <row r="277" spans="1:10" ht="15.75">
      <c r="A277" s="1" t="s">
        <v>276</v>
      </c>
      <c r="B277" t="str">
        <f t="shared" si="16"/>
        <v>? #?#? ??##?#???#???</v>
      </c>
      <c r="C277" t="str" cm="1">
        <f t="array" ref="C277">_xlfn.TEXTJOIN(" ",,REPT("#",_xlfn.TEXTSPLIT(_xlfn.TEXTAFTER(A277," "),",")))</f>
        <v>#### ##########</v>
      </c>
      <c r="D277" s="4" t="str" cm="1">
        <f t="array" ref="D277:E277">_xlfn.LET(_xlpm.q,B277,_xlpm.qn,LEN(_xlpm.q)-LEN(SUBSTITUTE(_xlpm.q,"?",)),_xlpm.tg,C277,_xlpm.lt,LEN(_xlpm.tg),_xlfn.REDUCE(_xlfn.HSTACK(_xlpm.q,1),_xlfn.SEQUENCE(_xlpm.qn),_xlfn.LAMBDA(_xlpm.a,_xlpm.i,_xlfn.LET(_xlpm.h,_xlfn.TOCOL(TRIM(SUBSTITUTE(_xlfn.TAKE(_xlpm.a,,1),"?",{"#"," "},1))),_xlpm.n,_xlfn.TOCOL(_xlfn.DROP(_xlpm.a,,1)+{0,0}),
_xlpm.pq,FIND("?",_xlpm.h)-1,_xlfn.GROUPBY(_xlpm.h,_xlpm.n,_xleta.SUM,0,0,,IF(_xlpm.i=_xlpm.qn,_xlpm.h=_xlpm.tg,(LEN(_xlpm.h)&gt;=_xlpm.lt)*(LEFT(_xlpm.h,_xlpm.pq)=LEFT(_xlpm.tg&amp;" ",_xlpm.pq))))))))</f>
        <v>#### ##########</v>
      </c>
      <c r="E277">
        <v>3</v>
      </c>
      <c r="F277">
        <f t="shared" si="17"/>
        <v>12</v>
      </c>
      <c r="G277" t="str">
        <f t="shared" si="18"/>
        <v>? #?#? ??##?#???#????? #?#? ??##?#???#????? #?#? ??##?#???#????? #?#? ??##?#???#????? #?#? ??##?#???#???</v>
      </c>
      <c r="H277" t="str">
        <f t="shared" si="19"/>
        <v>#### ########## #### ########## #### ########## #### ########## #### ##########</v>
      </c>
      <c r="I277" t="str" cm="1">
        <f t="array" ref="I277:J277">_xlfn.LET(_xlpm.q,G277,_xlpm.qn,LEN(_xlpm.q)-LEN(SUBSTITUTE(_xlpm.q,"?",)),_xlpm.tg,H277,_xlpm.lt,LEN(_xlpm.tg),_xlfn.REDUCE(_xlfn.HSTACK(_xlpm.q,1),_xlfn.SEQUENCE(_xlpm.qn),_xlfn.LAMBDA(_xlpm.a,_xlpm.i,_xlfn.LET(_xlpm.h,_xlfn.TOCOL(TRIM(SUBSTITUTE(_xlfn.TAKE(_xlpm.a,,1),"?",{"#"," "},1))),_xlpm.n,_xlfn.TOCOL(_xlfn.DROP(_xlpm.a,,1)+{0,0}),_xlpm.pq,FIND("?",_xlpm.h)-1,_xlfn.GROUPBY(_xlpm.h,_xlpm.n,_xleta.SUM,0,0,,IF(_xlpm.i=_xlpm.qn,_xlpm.h=_xlpm.tg,(LEN(_xlpm.h)&gt;=_xlpm.lt)*(LEFT(_xlpm.h,_xlpm.pq)=LEFT(_xlpm.tg&amp;" ",_xlpm.pq))))))))</f>
        <v>#### ########## #### ########## #### ########## #### ########## #### ##########</v>
      </c>
      <c r="J277">
        <v>243</v>
      </c>
    </row>
    <row r="278" spans="1:10" ht="15.75">
      <c r="A278" s="1" t="s">
        <v>277</v>
      </c>
      <c r="B278" t="str">
        <f t="shared" si="16"/>
        <v>?????????#???#?#?</v>
      </c>
      <c r="C278" t="str" cm="1">
        <f t="array" ref="C278">_xlfn.TEXTJOIN(" ",,REPT("#",_xlfn.TEXTSPLIT(_xlfn.TEXTAFTER(A278," "),",")))</f>
        <v># # #########</v>
      </c>
      <c r="D278" s="4" t="str" cm="1">
        <f t="array" ref="D278:E278">_xlfn.LET(_xlpm.q,B278,_xlpm.qn,LEN(_xlpm.q)-LEN(SUBSTITUTE(_xlpm.q,"?",)),_xlpm.tg,C278,_xlpm.lt,LEN(_xlpm.tg),_xlfn.REDUCE(_xlfn.HSTACK(_xlpm.q,1),_xlfn.SEQUENCE(_xlpm.qn),_xlfn.LAMBDA(_xlpm.a,_xlpm.i,_xlfn.LET(_xlpm.h,_xlfn.TOCOL(TRIM(SUBSTITUTE(_xlfn.TAKE(_xlpm.a,,1),"?",{"#"," "},1))),_xlpm.n,_xlfn.TOCOL(_xlfn.DROP(_xlpm.a,,1)+{0,0}),
_xlpm.pq,FIND("?",_xlpm.h)-1,_xlfn.GROUPBY(_xlpm.h,_xlpm.n,_xleta.SUM,0,0,,IF(_xlpm.i=_xlpm.qn,_xlpm.h=_xlpm.tg,(LEN(_xlpm.h)&gt;=_xlpm.lt)*(LEFT(_xlpm.h,_xlpm.pq)=LEFT(_xlpm.tg&amp;" ",_xlpm.pq))))))))</f>
        <v># # #########</v>
      </c>
      <c r="E278">
        <v>25</v>
      </c>
      <c r="F278">
        <f t="shared" si="17"/>
        <v>14</v>
      </c>
      <c r="G278" t="str">
        <f t="shared" si="18"/>
        <v>?????????#???#?#???????????#???#?#???????????#???#?#???????????#???#?#???????????#???#?#?</v>
      </c>
      <c r="H278" t="str">
        <f t="shared" si="19"/>
        <v># # ######### # # ######### # # ######### # # ######### # # #########</v>
      </c>
      <c r="I278" t="str" cm="1">
        <f t="array" ref="I278:J278">_xlfn.LET(_xlpm.q,G278,_xlpm.qn,LEN(_xlpm.q)-LEN(SUBSTITUTE(_xlpm.q,"?",)),_xlpm.tg,H278,_xlpm.lt,LEN(_xlpm.tg),_xlfn.REDUCE(_xlfn.HSTACK(_xlpm.q,1),_xlfn.SEQUENCE(_xlpm.qn),_xlfn.LAMBDA(_xlpm.a,_xlpm.i,_xlfn.LET(_xlpm.h,_xlfn.TOCOL(TRIM(SUBSTITUTE(_xlfn.TAKE(_xlpm.a,,1),"?",{"#"," "},1))),_xlpm.n,_xlfn.TOCOL(_xlfn.DROP(_xlpm.a,,1)+{0,0}),_xlpm.pq,FIND("?",_xlpm.h)-1,_xlfn.GROUPBY(_xlpm.h,_xlpm.n,_xleta.SUM,0,0,,IF(_xlpm.i=_xlpm.qn,_xlpm.h=_xlpm.tg,(LEN(_xlpm.h)&gt;=_xlpm.lt)*(LEFT(_xlpm.h,_xlpm.pq)=LEFT(_xlpm.tg&amp;" ",_xlpm.pq))))))))</f>
        <v># # ######### # # ######### # # ######### # # ######### # # #########</v>
      </c>
      <c r="J278">
        <v>123496894</v>
      </c>
    </row>
    <row r="279" spans="1:10" ht="15.75">
      <c r="A279" s="1" t="s">
        <v>278</v>
      </c>
      <c r="B279" t="str">
        <f t="shared" si="16"/>
        <v>#????###????# ?# ??</v>
      </c>
      <c r="C279" t="str" cm="1">
        <f t="array" ref="C279">_xlfn.TEXTJOIN(" ",,REPT("#",_xlfn.TEXTSPLIT(_xlfn.TEXTAFTER(A279," "),",")))</f>
        <v>### ####### # ## #</v>
      </c>
      <c r="D279" s="4" t="str" cm="1">
        <f t="array" ref="D279:E279">_xlfn.LET(_xlpm.q,B279,_xlpm.qn,LEN(_xlpm.q)-LEN(SUBSTITUTE(_xlpm.q,"?",)),_xlpm.tg,C279,_xlpm.lt,LEN(_xlpm.tg),_xlfn.REDUCE(_xlfn.HSTACK(_xlpm.q,1),_xlfn.SEQUENCE(_xlpm.qn),_xlfn.LAMBDA(_xlpm.a,_xlpm.i,_xlfn.LET(_xlpm.h,_xlfn.TOCOL(TRIM(SUBSTITUTE(_xlfn.TAKE(_xlpm.a,,1),"?",{"#"," "},1))),_xlpm.n,_xlfn.TOCOL(_xlfn.DROP(_xlpm.a,,1)+{0,0}),
_xlpm.pq,FIND("?",_xlpm.h)-1,_xlfn.GROUPBY(_xlpm.h,_xlpm.n,_xleta.SUM,0,0,,IF(_xlpm.i=_xlpm.qn,_xlpm.h=_xlpm.tg,(LEN(_xlpm.h)&gt;=_xlpm.lt)*(LEFT(_xlpm.h,_xlpm.pq)=LEFT(_xlpm.tg&amp;" ",_xlpm.pq))))))))</f>
        <v>### ####### # ## #</v>
      </c>
      <c r="E279">
        <v>2</v>
      </c>
      <c r="F279">
        <f t="shared" si="17"/>
        <v>11</v>
      </c>
      <c r="G279" t="str">
        <f t="shared" si="18"/>
        <v>#????###????# ?# ???#????###????# ?# ???#????###????# ?# ???#????###????# ?# ???#????###????# ?# ??</v>
      </c>
      <c r="H279" t="str">
        <f t="shared" si="19"/>
        <v>### ####### # ## # ### ####### # ## # ### ####### # ## # ### ####### # ## # ### ####### # ## #</v>
      </c>
      <c r="I279" t="str" cm="1">
        <f t="array" ref="I279:J279">_xlfn.LET(_xlpm.q,G279,_xlpm.qn,LEN(_xlpm.q)-LEN(SUBSTITUTE(_xlpm.q,"?",)),_xlpm.tg,H279,_xlpm.lt,LEN(_xlpm.tg),_xlfn.REDUCE(_xlfn.HSTACK(_xlpm.q,1),_xlfn.SEQUENCE(_xlpm.qn),_xlfn.LAMBDA(_xlpm.a,_xlpm.i,_xlfn.LET(_xlpm.h,_xlfn.TOCOL(TRIM(SUBSTITUTE(_xlfn.TAKE(_xlpm.a,,1),"?",{"#"," "},1))),_xlpm.n,_xlfn.TOCOL(_xlfn.DROP(_xlpm.a,,1)+{0,0}),_xlpm.pq,FIND("?",_xlpm.h)-1,_xlfn.GROUPBY(_xlpm.h,_xlpm.n,_xleta.SUM,0,0,,IF(_xlpm.i=_xlpm.qn,_xlpm.h=_xlpm.tg,(LEN(_xlpm.h)&gt;=_xlpm.lt)*(LEFT(_xlpm.h,_xlpm.pq)=LEFT(_xlpm.tg&amp;" ",_xlpm.pq))))))))</f>
        <v>### ####### # ## # ### ####### # ## # ### ####### # ## # ### ####### # ## # ### ####### # ## #</v>
      </c>
      <c r="J279">
        <v>512</v>
      </c>
    </row>
    <row r="280" spans="1:10" ht="15.75">
      <c r="A280" s="1" t="s">
        <v>279</v>
      </c>
      <c r="B280" t="str">
        <f t="shared" si="16"/>
        <v>#??##?#??#? ?## ?</v>
      </c>
      <c r="C280" t="str" cm="1">
        <f t="array" ref="C280">_xlfn.TEXTJOIN(" ",,REPT("#",_xlfn.TEXTSPLIT(_xlfn.TEXTAFTER(A280," "),",")))</f>
        <v>########### ## #</v>
      </c>
      <c r="D280" s="4" t="str" cm="1">
        <f t="array" ref="D280:E280">_xlfn.LET(_xlpm.q,B280,_xlpm.qn,LEN(_xlpm.q)-LEN(SUBSTITUTE(_xlpm.q,"?",)),_xlpm.tg,C280,_xlpm.lt,LEN(_xlpm.tg),_xlfn.REDUCE(_xlfn.HSTACK(_xlpm.q,1),_xlfn.SEQUENCE(_xlpm.qn),_xlfn.LAMBDA(_xlpm.a,_xlpm.i,_xlfn.LET(_xlpm.h,_xlfn.TOCOL(TRIM(SUBSTITUTE(_xlfn.TAKE(_xlpm.a,,1),"?",{"#"," "},1))),_xlpm.n,_xlfn.TOCOL(_xlfn.DROP(_xlpm.a,,1)+{0,0}),
_xlpm.pq,FIND("?",_xlpm.h)-1,_xlfn.GROUPBY(_xlpm.h,_xlpm.n,_xleta.SUM,0,0,,IF(_xlpm.i=_xlpm.qn,_xlpm.h=_xlpm.tg,(LEN(_xlpm.h)&gt;=_xlpm.lt)*(LEFT(_xlpm.h,_xlpm.pq)=LEFT(_xlpm.tg&amp;" ",_xlpm.pq))))))))</f>
        <v>########### ## #</v>
      </c>
      <c r="E280">
        <v>1</v>
      </c>
      <c r="F280">
        <f t="shared" si="17"/>
        <v>8</v>
      </c>
      <c r="G280" t="str">
        <f t="shared" si="18"/>
        <v>#??##?#??#? ?## ? ?#??##?#??#? ?## ? ?#??##?#??#? ?## ? ?#??##?#??#? ?## ? ?#??##?#??#? ?## ?</v>
      </c>
      <c r="H280" t="str">
        <f t="shared" si="19"/>
        <v>########### ## # ########### ## # ########### ## # ########### ## # ########### ## #</v>
      </c>
      <c r="I280" t="str" cm="1">
        <f t="array" ref="I280:J280">_xlfn.LET(_xlpm.q,G280,_xlpm.qn,LEN(_xlpm.q)-LEN(SUBSTITUTE(_xlpm.q,"?",)),_xlpm.tg,H280,_xlpm.lt,LEN(_xlpm.tg),_xlfn.REDUCE(_xlfn.HSTACK(_xlpm.q,1),_xlfn.SEQUENCE(_xlpm.qn),_xlfn.LAMBDA(_xlpm.a,_xlpm.i,_xlfn.LET(_xlpm.h,_xlfn.TOCOL(TRIM(SUBSTITUTE(_xlfn.TAKE(_xlpm.a,,1),"?",{"#"," "},1))),_xlpm.n,_xlfn.TOCOL(_xlfn.DROP(_xlpm.a,,1)+{0,0}),_xlpm.pq,FIND("?",_xlpm.h)-1,_xlfn.GROUPBY(_xlpm.h,_xlpm.n,_xleta.SUM,0,0,,IF(_xlpm.i=_xlpm.qn,_xlpm.h=_xlpm.tg,(LEN(_xlpm.h)&gt;=_xlpm.lt)*(LEFT(_xlpm.h,_xlpm.pq)=LEFT(_xlpm.tg&amp;" ",_xlpm.pq))))))))</f>
        <v>########### ## # ########### ## # ########### ## # ########### ## # ########### ## #</v>
      </c>
      <c r="J280">
        <v>16</v>
      </c>
    </row>
    <row r="281" spans="1:10" ht="15.75">
      <c r="A281" s="1" t="s">
        <v>280</v>
      </c>
      <c r="B281" t="str">
        <f t="shared" si="16"/>
        <v>#####?????? ??#??</v>
      </c>
      <c r="C281" t="str" cm="1">
        <f t="array" ref="C281">_xlfn.TEXTJOIN(" ",,REPT("#",_xlfn.TEXTSPLIT(_xlfn.TEXTAFTER(A281," "),",")))</f>
        <v>########### # # #</v>
      </c>
      <c r="D281" s="4" t="str" cm="1">
        <f t="array" ref="D281:E281">_xlfn.LET(_xlpm.q,B281,_xlpm.qn,LEN(_xlpm.q)-LEN(SUBSTITUTE(_xlpm.q,"?",)),_xlpm.tg,C281,_xlpm.lt,LEN(_xlpm.tg),_xlfn.REDUCE(_xlfn.HSTACK(_xlpm.q,1),_xlfn.SEQUENCE(_xlpm.qn),_xlfn.LAMBDA(_xlpm.a,_xlpm.i,_xlfn.LET(_xlpm.h,_xlfn.TOCOL(TRIM(SUBSTITUTE(_xlfn.TAKE(_xlpm.a,,1),"?",{"#"," "},1))),_xlpm.n,_xlfn.TOCOL(_xlfn.DROP(_xlpm.a,,1)+{0,0}),
_xlpm.pq,FIND("?",_xlpm.h)-1,_xlfn.GROUPBY(_xlpm.h,_xlpm.n,_xleta.SUM,0,0,,IF(_xlpm.i=_xlpm.qn,_xlpm.h=_xlpm.tg,(LEN(_xlpm.h)&gt;=_xlpm.lt)*(LEFT(_xlpm.h,_xlpm.pq)=LEFT(_xlpm.tg&amp;" ",_xlpm.pq))))))))</f>
        <v>########### # # #</v>
      </c>
      <c r="E281">
        <v>1</v>
      </c>
      <c r="F281">
        <f t="shared" si="17"/>
        <v>10</v>
      </c>
      <c r="G281" t="str">
        <f t="shared" si="18"/>
        <v>#####?????? ??#?? ?#####?????? ??#?? ?#####?????? ??#?? ?#####?????? ??#?? ?#####?????? ??#??</v>
      </c>
      <c r="H281" t="str">
        <f t="shared" si="19"/>
        <v>########### # # # ########### # # # ########### # # # ########### # # # ########### # # #</v>
      </c>
      <c r="I281" t="str" cm="1">
        <f t="array" ref="I281:J281">_xlfn.LET(_xlpm.q,G281,_xlpm.qn,LEN(_xlpm.q)-LEN(SUBSTITUTE(_xlpm.q,"?",)),_xlpm.tg,H281,_xlpm.lt,LEN(_xlpm.tg),_xlfn.REDUCE(_xlfn.HSTACK(_xlpm.q,1),_xlfn.SEQUENCE(_xlpm.qn),_xlfn.LAMBDA(_xlpm.a,_xlpm.i,_xlfn.LET(_xlpm.h,_xlfn.TOCOL(TRIM(SUBSTITUTE(_xlfn.TAKE(_xlpm.a,,1),"?",{"#"," "},1))),_xlpm.n,_xlfn.TOCOL(_xlfn.DROP(_xlpm.a,,1)+{0,0}),_xlpm.pq,FIND("?",_xlpm.h)-1,_xlfn.GROUPBY(_xlpm.h,_xlpm.n,_xleta.SUM,0,0,,IF(_xlpm.i=_xlpm.qn,_xlpm.h=_xlpm.tg,(LEN(_xlpm.h)&gt;=_xlpm.lt)*(LEFT(_xlpm.h,_xlpm.pq)=LEFT(_xlpm.tg&amp;" ",_xlpm.pq))))))))</f>
        <v>########### # # # ########### # # # ########### # # # ########### # # # ########### # # #</v>
      </c>
      <c r="J281">
        <v>16</v>
      </c>
    </row>
    <row r="282" spans="1:10" ht="15.75">
      <c r="A282" s="1" t="s">
        <v>281</v>
      </c>
      <c r="B282" t="str">
        <f t="shared" si="16"/>
        <v>?? ?? #??##?#???</v>
      </c>
      <c r="C282" t="str" cm="1">
        <f t="array" ref="C282">_xlfn.TEXTJOIN(" ",,REPT("#",_xlfn.TEXTSPLIT(_xlfn.TEXTAFTER(A282," "),",")))</f>
        <v>## # ########</v>
      </c>
      <c r="D282" s="4" t="str" cm="1">
        <f t="array" ref="D282:E282">_xlfn.LET(_xlpm.q,B282,_xlpm.qn,LEN(_xlpm.q)-LEN(SUBSTITUTE(_xlpm.q,"?",)),_xlpm.tg,C282,_xlpm.lt,LEN(_xlpm.tg),_xlfn.REDUCE(_xlfn.HSTACK(_xlpm.q,1),_xlfn.SEQUENCE(_xlpm.qn),_xlfn.LAMBDA(_xlpm.a,_xlpm.i,_xlfn.LET(_xlpm.h,_xlfn.TOCOL(TRIM(SUBSTITUTE(_xlfn.TAKE(_xlpm.a,,1),"?",{"#"," "},1))),_xlpm.n,_xlfn.TOCOL(_xlfn.DROP(_xlpm.a,,1)+{0,0}),
_xlpm.pq,FIND("?",_xlpm.h)-1,_xlfn.GROUPBY(_xlpm.h,_xlpm.n,_xleta.SUM,0,0,,IF(_xlpm.i=_xlpm.qn,_xlpm.h=_xlpm.tg,(LEN(_xlpm.h)&gt;=_xlpm.lt)*(LEFT(_xlpm.h,_xlpm.pq)=LEFT(_xlpm.tg&amp;" ",_xlpm.pq))))))))</f>
        <v>## # ########</v>
      </c>
      <c r="E282">
        <v>4</v>
      </c>
      <c r="F282">
        <f t="shared" si="17"/>
        <v>10</v>
      </c>
      <c r="G282" t="str">
        <f t="shared" si="18"/>
        <v>?? ?? #??##?#?????? ?? #??##?#?????? ?? #??##?#?????? ?? #??##?#?????? ?? #??##?#???</v>
      </c>
      <c r="H282" t="str">
        <f t="shared" si="19"/>
        <v>## # ######## ## # ######## ## # ######## ## # ######## ## # ########</v>
      </c>
      <c r="I282" t="str" cm="1">
        <f t="array" ref="I282:J282">_xlfn.LET(_xlpm.q,G282,_xlpm.qn,LEN(_xlpm.q)-LEN(SUBSTITUTE(_xlpm.q,"?",)),_xlpm.tg,H282,_xlpm.lt,LEN(_xlpm.tg),_xlfn.REDUCE(_xlfn.HSTACK(_xlpm.q,1),_xlfn.SEQUENCE(_xlpm.qn),_xlfn.LAMBDA(_xlpm.a,_xlpm.i,_xlfn.LET(_xlpm.h,_xlfn.TOCOL(TRIM(SUBSTITUTE(_xlfn.TAKE(_xlpm.a,,1),"?",{"#"," "},1))),_xlpm.n,_xlfn.TOCOL(_xlfn.DROP(_xlpm.a,,1)+{0,0}),_xlpm.pq,FIND("?",_xlpm.h)-1,_xlfn.GROUPBY(_xlpm.h,_xlpm.n,_xleta.SUM,0,0,,IF(_xlpm.i=_xlpm.qn,_xlpm.h=_xlpm.tg,(LEN(_xlpm.h)&gt;=_xlpm.lt)*(LEFT(_xlpm.h,_xlpm.pq)=LEFT(_xlpm.tg&amp;" ",_xlpm.pq))))))))</f>
        <v>## # ######## ## # ######## ## # ######## ## # ######## ## # ########</v>
      </c>
      <c r="J282">
        <v>19156</v>
      </c>
    </row>
    <row r="283" spans="1:10" ht="15.75">
      <c r="A283" s="1" t="s">
        <v>282</v>
      </c>
      <c r="B283" t="str">
        <f t="shared" si="16"/>
        <v>?? ?#?? ??</v>
      </c>
      <c r="C283" t="str" cm="1">
        <f t="array" ref="C283">_xlfn.TEXTJOIN(" ",,REPT("#",_xlfn.TEXTSPLIT(_xlfn.TEXTAFTER(A283," "),",")))</f>
        <v># #### #</v>
      </c>
      <c r="D283" s="4" t="str" cm="1">
        <f t="array" ref="D283:E283">_xlfn.LET(_xlpm.q,B283,_xlpm.qn,LEN(_xlpm.q)-LEN(SUBSTITUTE(_xlpm.q,"?",)),_xlpm.tg,C283,_xlpm.lt,LEN(_xlpm.tg),_xlfn.REDUCE(_xlfn.HSTACK(_xlpm.q,1),_xlfn.SEQUENCE(_xlpm.qn),_xlfn.LAMBDA(_xlpm.a,_xlpm.i,_xlfn.LET(_xlpm.h,_xlfn.TOCOL(TRIM(SUBSTITUTE(_xlfn.TAKE(_xlpm.a,,1),"?",{"#"," "},1))),_xlpm.n,_xlfn.TOCOL(_xlfn.DROP(_xlpm.a,,1)+{0,0}),
_xlpm.pq,FIND("?",_xlpm.h)-1,_xlfn.GROUPBY(_xlpm.h,_xlpm.n,_xleta.SUM,0,0,,IF(_xlpm.i=_xlpm.qn,_xlpm.h=_xlpm.tg,(LEN(_xlpm.h)&gt;=_xlpm.lt)*(LEFT(_xlpm.h,_xlpm.pq)=LEFT(_xlpm.tg&amp;" ",_xlpm.pq))))))))</f>
        <v># #### #</v>
      </c>
      <c r="E283">
        <v>4</v>
      </c>
      <c r="F283">
        <f t="shared" si="17"/>
        <v>7</v>
      </c>
      <c r="G283" t="str">
        <f t="shared" si="18"/>
        <v>?? ?#?? ??? ?? ?#?? ??? ?? ?#?? ??? ?? ?#?? ??? ?? ?#?? ??</v>
      </c>
      <c r="H283" t="str">
        <f t="shared" si="19"/>
        <v># #### # # #### # # #### # # #### # # #### #</v>
      </c>
      <c r="I283" t="str" cm="1">
        <f t="array" ref="I283:J283">_xlfn.LET(_xlpm.q,G283,_xlpm.qn,LEN(_xlpm.q)-LEN(SUBSTITUTE(_xlpm.q,"?",)),_xlpm.tg,H283,_xlpm.lt,LEN(_xlpm.tg),_xlfn.REDUCE(_xlfn.HSTACK(_xlpm.q,1),_xlfn.SEQUENCE(_xlpm.qn),_xlfn.LAMBDA(_xlpm.a,_xlpm.i,_xlfn.LET(_xlpm.h,_xlfn.TOCOL(TRIM(SUBSTITUTE(_xlfn.TAKE(_xlpm.a,,1),"?",{"#"," "},1))),_xlpm.n,_xlfn.TOCOL(_xlfn.DROP(_xlpm.a,,1)+{0,0}),_xlpm.pq,FIND("?",_xlpm.h)-1,_xlfn.GROUPBY(_xlpm.h,_xlpm.n,_xleta.SUM,0,0,,IF(_xlpm.i=_xlpm.qn,_xlpm.h=_xlpm.tg,(LEN(_xlpm.h)&gt;=_xlpm.lt)*(LEFT(_xlpm.h,_xlpm.pq)=LEFT(_xlpm.tg&amp;" ",_xlpm.pq))))))))</f>
        <v># #### # # #### # # #### # # #### # # #### #</v>
      </c>
      <c r="J283">
        <v>9604</v>
      </c>
    </row>
    <row r="284" spans="1:10" ht="15.75">
      <c r="A284" s="1" t="s">
        <v>283</v>
      </c>
      <c r="B284" t="str">
        <f t="shared" si="16"/>
        <v># ?##?#?#? ?</v>
      </c>
      <c r="C284" t="str" cm="1">
        <f t="array" ref="C284">_xlfn.TEXTJOIN(" ",,REPT("#",_xlfn.TEXTSPLIT(_xlfn.TEXTAFTER(A284," "),",")))</f>
        <v># ### #### #</v>
      </c>
      <c r="D284" s="4" t="str" cm="1">
        <f t="array" ref="D284:E284">_xlfn.LET(_xlpm.q,B284,_xlpm.qn,LEN(_xlpm.q)-LEN(SUBSTITUTE(_xlpm.q,"?",)),_xlpm.tg,C284,_xlpm.lt,LEN(_xlpm.tg),_xlfn.REDUCE(_xlfn.HSTACK(_xlpm.q,1),_xlfn.SEQUENCE(_xlpm.qn),_xlfn.LAMBDA(_xlpm.a,_xlpm.i,_xlfn.LET(_xlpm.h,_xlfn.TOCOL(TRIM(SUBSTITUTE(_xlfn.TAKE(_xlpm.a,,1),"?",{"#"," "},1))),_xlpm.n,_xlfn.TOCOL(_xlfn.DROP(_xlpm.a,,1)+{0,0}),
_xlpm.pq,FIND("?",_xlpm.h)-1,_xlfn.GROUPBY(_xlpm.h,_xlpm.n,_xleta.SUM,0,0,,IF(_xlpm.i=_xlpm.qn,_xlpm.h=_xlpm.tg,(LEN(_xlpm.h)&gt;=_xlpm.lt)*(LEFT(_xlpm.h,_xlpm.pq)=LEFT(_xlpm.tg&amp;" ",_xlpm.pq))))))))</f>
        <v># ### #### #</v>
      </c>
      <c r="E284">
        <v>1</v>
      </c>
      <c r="F284">
        <f t="shared" si="17"/>
        <v>5</v>
      </c>
      <c r="G284" t="str">
        <f t="shared" si="18"/>
        <v># ?##?#?#? ? ?# ?##?#?#? ? ?# ?##?#?#? ? ?# ?##?#?#? ? ?# ?##?#?#? ?</v>
      </c>
      <c r="H284" t="str">
        <f t="shared" si="19"/>
        <v># ### #### # # ### #### # # ### #### # # ### #### # # ### #### #</v>
      </c>
      <c r="I284" t="str" cm="1">
        <f t="array" ref="I284:J284">_xlfn.LET(_xlpm.q,G284,_xlpm.qn,LEN(_xlpm.q)-LEN(SUBSTITUTE(_xlpm.q,"?",)),_xlpm.tg,H284,_xlpm.lt,LEN(_xlpm.tg),_xlfn.REDUCE(_xlfn.HSTACK(_xlpm.q,1),_xlfn.SEQUENCE(_xlpm.qn),_xlfn.LAMBDA(_xlpm.a,_xlpm.i,_xlfn.LET(_xlpm.h,_xlfn.TOCOL(TRIM(SUBSTITUTE(_xlfn.TAKE(_xlpm.a,,1),"?",{"#"," "},1))),_xlpm.n,_xlfn.TOCOL(_xlfn.DROP(_xlpm.a,,1)+{0,0}),_xlpm.pq,FIND("?",_xlpm.h)-1,_xlfn.GROUPBY(_xlpm.h,_xlpm.n,_xleta.SUM,0,0,,IF(_xlpm.i=_xlpm.qn,_xlpm.h=_xlpm.tg,(LEN(_xlpm.h)&gt;=_xlpm.lt)*(LEFT(_xlpm.h,_xlpm.pq)=LEFT(_xlpm.tg&amp;" ",_xlpm.pq))))))))</f>
        <v># ### #### # # ### #### # # ### #### # # ### #### # # ### #### #</v>
      </c>
      <c r="J284">
        <v>1</v>
      </c>
    </row>
    <row r="285" spans="1:10" ht="15.75">
      <c r="A285" s="1" t="s">
        <v>284</v>
      </c>
      <c r="B285" t="str">
        <f t="shared" si="16"/>
        <v>?# ????#?? ?</v>
      </c>
      <c r="C285" t="str" cm="1">
        <f t="array" ref="C285">_xlfn.TEXTJOIN(" ",,REPT("#",_xlfn.TEXTSPLIT(_xlfn.TEXTAFTER(A285," "),",")))</f>
        <v># ## # #</v>
      </c>
      <c r="D285" s="4" t="str" cm="1">
        <f t="array" ref="D285:E285">_xlfn.LET(_xlpm.q,B285,_xlpm.qn,LEN(_xlpm.q)-LEN(SUBSTITUTE(_xlpm.q,"?",)),_xlpm.tg,C285,_xlpm.lt,LEN(_xlpm.tg),_xlfn.REDUCE(_xlfn.HSTACK(_xlpm.q,1),_xlfn.SEQUENCE(_xlpm.qn),_xlfn.LAMBDA(_xlpm.a,_xlpm.i,_xlfn.LET(_xlpm.h,_xlfn.TOCOL(TRIM(SUBSTITUTE(_xlfn.TAKE(_xlpm.a,,1),"?",{"#"," "},1))),_xlpm.n,_xlfn.TOCOL(_xlfn.DROP(_xlpm.a,,1)+{0,0}),
_xlpm.pq,FIND("?",_xlpm.h)-1,_xlfn.GROUPBY(_xlpm.h,_xlpm.n,_xleta.SUM,0,0,,IF(_xlpm.i=_xlpm.qn,_xlpm.h=_xlpm.tg,(LEN(_xlpm.h)&gt;=_xlpm.lt)*(LEFT(_xlpm.h,_xlpm.pq)=LEFT(_xlpm.tg&amp;" ",_xlpm.pq))))))))</f>
        <v># ## # #</v>
      </c>
      <c r="E285">
        <v>5</v>
      </c>
      <c r="F285">
        <f t="shared" si="17"/>
        <v>8</v>
      </c>
      <c r="G285" t="str">
        <f t="shared" si="18"/>
        <v>?# ????#?? ???# ????#?? ???# ????#?? ???# ????#?? ???# ????#?? ?</v>
      </c>
      <c r="H285" t="str">
        <f t="shared" si="19"/>
        <v># ## # # # ## # # # ## # # # ## # # # ## # #</v>
      </c>
      <c r="I285" t="str" cm="1">
        <f t="array" ref="I285:J285">_xlfn.LET(_xlpm.q,G285,_xlpm.qn,LEN(_xlpm.q)-LEN(SUBSTITUTE(_xlpm.q,"?",)),_xlpm.tg,H285,_xlpm.lt,LEN(_xlpm.tg),_xlfn.REDUCE(_xlfn.HSTACK(_xlpm.q,1),_xlfn.SEQUENCE(_xlpm.qn),_xlfn.LAMBDA(_xlpm.a,_xlpm.i,_xlfn.LET(_xlpm.h,_xlfn.TOCOL(TRIM(SUBSTITUTE(_xlfn.TAKE(_xlpm.a,,1),"?",{"#"," "},1))),_xlpm.n,_xlfn.TOCOL(_xlfn.DROP(_xlpm.a,,1)+{0,0}),_xlpm.pq,FIND("?",_xlpm.h)-1,_xlfn.GROUPBY(_xlpm.h,_xlpm.n,_xleta.SUM,0,0,,IF(_xlpm.i=_xlpm.qn,_xlpm.h=_xlpm.tg,(LEN(_xlpm.h)&gt;=_xlpm.lt)*(LEFT(_xlpm.h,_xlpm.pq)=LEFT(_xlpm.tg&amp;" ",_xlpm.pq))))))))</f>
        <v># ## # # # ## # # # ## # # # ## # # # ## # #</v>
      </c>
      <c r="J285">
        <v>270264</v>
      </c>
    </row>
    <row r="286" spans="1:10" ht="15.75">
      <c r="A286" s="1" t="s">
        <v>285</v>
      </c>
      <c r="B286" t="str">
        <f t="shared" si="16"/>
        <v>?#?#?##?#???? ??#??</v>
      </c>
      <c r="C286" t="str" cm="1">
        <f t="array" ref="C286">_xlfn.TEXTJOIN(" ",,REPT("#",_xlfn.TEXTSPLIT(_xlfn.TEXTAFTER(A286," "),",")))</f>
        <v>############ ##</v>
      </c>
      <c r="D286" s="4" t="str" cm="1">
        <f t="array" ref="D286:E286">_xlfn.LET(_xlpm.q,B286,_xlpm.qn,LEN(_xlpm.q)-LEN(SUBSTITUTE(_xlpm.q,"?",)),_xlpm.tg,C286,_xlpm.lt,LEN(_xlpm.tg),_xlfn.REDUCE(_xlfn.HSTACK(_xlpm.q,1),_xlfn.SEQUENCE(_xlpm.qn),_xlfn.LAMBDA(_xlpm.a,_xlpm.i,_xlfn.LET(_xlpm.h,_xlfn.TOCOL(TRIM(SUBSTITUTE(_xlfn.TAKE(_xlpm.a,,1),"?",{"#"," "},1))),_xlpm.n,_xlfn.TOCOL(_xlfn.DROP(_xlpm.a,,1)+{0,0}),
_xlpm.pq,FIND("?",_xlpm.h)-1,_xlfn.GROUPBY(_xlpm.h,_xlpm.n,_xleta.SUM,0,0,,IF(_xlpm.i=_xlpm.qn,_xlpm.h=_xlpm.tg,(LEN(_xlpm.h)&gt;=_xlpm.lt)*(LEFT(_xlpm.h,_xlpm.pq)=LEFT(_xlpm.tg&amp;" ",_xlpm.pq))))))))</f>
        <v>############ ##</v>
      </c>
      <c r="E286">
        <v>4</v>
      </c>
      <c r="F286">
        <f t="shared" si="17"/>
        <v>12</v>
      </c>
      <c r="G286" t="str">
        <f t="shared" si="18"/>
        <v>?#?#?##?#???? ??#????#?#?##?#???? ??#????#?#?##?#???? ??#????#?#?##?#???? ??#????#?#?##?#???? ??#??</v>
      </c>
      <c r="H286" t="str">
        <f t="shared" si="19"/>
        <v>############ ## ############ ## ############ ## ############ ## ############ ##</v>
      </c>
      <c r="I286" t="str" cm="1">
        <f t="array" ref="I286:J286">_xlfn.LET(_xlpm.q,G286,_xlpm.qn,LEN(_xlpm.q)-LEN(SUBSTITUTE(_xlpm.q,"?",)),_xlpm.tg,H286,_xlpm.lt,LEN(_xlpm.tg),_xlfn.REDUCE(_xlfn.HSTACK(_xlpm.q,1),_xlfn.SEQUENCE(_xlpm.qn),_xlfn.LAMBDA(_xlpm.a,_xlpm.i,_xlfn.LET(_xlpm.h,_xlfn.TOCOL(TRIM(SUBSTITUTE(_xlfn.TAKE(_xlpm.a,,1),"?",{"#"," "},1))),_xlpm.n,_xlfn.TOCOL(_xlfn.DROP(_xlpm.a,,1)+{0,0}),_xlpm.pq,FIND("?",_xlpm.h)-1,_xlfn.GROUPBY(_xlpm.h,_xlpm.n,_xleta.SUM,0,0,,IF(_xlpm.i=_xlpm.qn,_xlpm.h=_xlpm.tg,(LEN(_xlpm.h)&gt;=_xlpm.lt)*(LEFT(_xlpm.h,_xlpm.pq)=LEFT(_xlpm.tg&amp;" ",_xlpm.pq))))))))</f>
        <v>############ ## ############ ## ############ ## ############ ## ############ ##</v>
      </c>
      <c r="J286">
        <v>9604</v>
      </c>
    </row>
    <row r="287" spans="1:10" ht="15.75">
      <c r="A287" s="1" t="s">
        <v>286</v>
      </c>
      <c r="B287" t="str">
        <f t="shared" si="16"/>
        <v>??? # ?#???#??#?# #</v>
      </c>
      <c r="C287" t="str" cm="1">
        <f t="array" ref="C287">_xlfn.TEXTJOIN(" ",,REPT("#",_xlfn.TEXTSPLIT(_xlfn.TEXTAFTER(A287," "),",")))</f>
        <v># # ## ###### #</v>
      </c>
      <c r="D287" s="4" t="str" cm="1">
        <f t="array" ref="D287:E287">_xlfn.LET(_xlpm.q,B287,_xlpm.qn,LEN(_xlpm.q)-LEN(SUBSTITUTE(_xlpm.q,"?",)),_xlpm.tg,C287,_xlpm.lt,LEN(_xlpm.tg),_xlfn.REDUCE(_xlfn.HSTACK(_xlpm.q,1),_xlfn.SEQUENCE(_xlpm.qn),_xlfn.LAMBDA(_xlpm.a,_xlpm.i,_xlfn.LET(_xlpm.h,_xlfn.TOCOL(TRIM(SUBSTITUTE(_xlfn.TAKE(_xlpm.a,,1),"?",{"#"," "},1))),_xlpm.n,_xlfn.TOCOL(_xlfn.DROP(_xlpm.a,,1)+{0,0}),
_xlpm.pq,FIND("?",_xlpm.h)-1,_xlfn.GROUPBY(_xlpm.h,_xlpm.n,_xleta.SUM,0,0,,IF(_xlpm.i=_xlpm.qn,_xlpm.h=_xlpm.tg,(LEN(_xlpm.h)&gt;=_xlpm.lt)*(LEFT(_xlpm.h,_xlpm.pq)=LEFT(_xlpm.tg&amp;" ",_xlpm.pq))))))))</f>
        <v># # ## ###### #</v>
      </c>
      <c r="E287">
        <v>6</v>
      </c>
      <c r="F287">
        <f t="shared" si="17"/>
        <v>10</v>
      </c>
      <c r="G287" t="str">
        <f t="shared" si="18"/>
        <v>??? # ?#???#??#?# # ???? # ?#???#??#?# # ???? # ?#???#??#?# # ???? # ?#???#??#?# # ???? # ?#???#??#?# #</v>
      </c>
      <c r="H287" t="str">
        <f t="shared" si="19"/>
        <v># # ## ###### # # # ## ###### # # # ## ###### # # # ## ###### # # # ## ###### #</v>
      </c>
      <c r="I287" t="str" cm="1">
        <f t="array" ref="I287:J287">_xlfn.LET(_xlpm.q,G287,_xlpm.qn,LEN(_xlpm.q)-LEN(SUBSTITUTE(_xlpm.q,"?",)),_xlpm.tg,H287,_xlpm.lt,LEN(_xlpm.tg),_xlfn.REDUCE(_xlfn.HSTACK(_xlpm.q,1),_xlfn.SEQUENCE(_xlpm.qn),_xlfn.LAMBDA(_xlpm.a,_xlpm.i,_xlfn.LET(_xlpm.h,_xlfn.TOCOL(TRIM(SUBSTITUTE(_xlfn.TAKE(_xlpm.a,,1),"?",{"#"," "},1))),_xlpm.n,_xlfn.TOCOL(_xlfn.DROP(_xlpm.a,,1)+{0,0}),_xlpm.pq,FIND("?",_xlpm.h)-1,_xlfn.GROUPBY(_xlpm.h,_xlpm.n,_xleta.SUM,0,0,,IF(_xlpm.i=_xlpm.qn,_xlpm.h=_xlpm.tg,(LEN(_xlpm.h)&gt;=_xlpm.lt)*(LEFT(_xlpm.h,_xlpm.pq)=LEFT(_xlpm.tg&amp;" ",_xlpm.pq))))))))</f>
        <v># # ## ###### # # # ## ###### # # # ## ###### # # # ## ###### # # # ## ###### #</v>
      </c>
      <c r="J287">
        <v>39366</v>
      </c>
    </row>
    <row r="288" spans="1:10" ht="15.75">
      <c r="A288" s="1" t="s">
        <v>287</v>
      </c>
      <c r="B288" t="str">
        <f t="shared" si="16"/>
        <v>### ?##? ?? ??#??</v>
      </c>
      <c r="C288" t="str" cm="1">
        <f t="array" ref="C288">_xlfn.TEXTJOIN(" ",,REPT("#",_xlfn.TEXTSPLIT(_xlfn.TEXTAFTER(A288," "),",")))</f>
        <v>### ## ## # #</v>
      </c>
      <c r="D288" s="4" t="str" cm="1">
        <f t="array" ref="D288:E288">_xlfn.LET(_xlpm.q,B288,_xlpm.qn,LEN(_xlpm.q)-LEN(SUBSTITUTE(_xlpm.q,"?",)),_xlpm.tg,C288,_xlpm.lt,LEN(_xlpm.tg),_xlfn.REDUCE(_xlfn.HSTACK(_xlpm.q,1),_xlfn.SEQUENCE(_xlpm.qn),_xlfn.LAMBDA(_xlpm.a,_xlpm.i,_xlfn.LET(_xlpm.h,_xlfn.TOCOL(TRIM(SUBSTITUTE(_xlfn.TAKE(_xlpm.a,,1),"?",{"#"," "},1))),_xlpm.n,_xlfn.TOCOL(_xlfn.DROP(_xlpm.a,,1)+{0,0}),
_xlpm.pq,FIND("?",_xlpm.h)-1,_xlfn.GROUPBY(_xlpm.h,_xlpm.n,_xleta.SUM,0,0,,IF(_xlpm.i=_xlpm.qn,_xlpm.h=_xlpm.tg,(LEN(_xlpm.h)&gt;=_xlpm.lt)*(LEFT(_xlpm.h,_xlpm.pq)=LEFT(_xlpm.tg&amp;" ",_xlpm.pq))))))))</f>
        <v>### ## ## # #</v>
      </c>
      <c r="E288">
        <v>2</v>
      </c>
      <c r="F288">
        <f t="shared" si="17"/>
        <v>8</v>
      </c>
      <c r="G288" t="str">
        <f t="shared" si="18"/>
        <v>### ?##? ?? ??#???### ?##? ?? ??#???### ?##? ?? ??#???### ?##? ?? ??#???### ?##? ?? ??#??</v>
      </c>
      <c r="H288" t="str">
        <f t="shared" si="19"/>
        <v>### ## ## # # ### ## ## # # ### ## ## # # ### ## ## # # ### ## ## # #</v>
      </c>
      <c r="I288" t="str" cm="1">
        <f t="array" ref="I288:J288">_xlfn.LET(_xlpm.q,G288,_xlpm.qn,LEN(_xlpm.q)-LEN(SUBSTITUTE(_xlpm.q,"?",)),_xlpm.tg,H288,_xlpm.lt,LEN(_xlpm.tg),_xlfn.REDUCE(_xlfn.HSTACK(_xlpm.q,1),_xlfn.SEQUENCE(_xlpm.qn),_xlfn.LAMBDA(_xlpm.a,_xlpm.i,_xlfn.LET(_xlpm.h,_xlfn.TOCOL(TRIM(SUBSTITUTE(_xlfn.TAKE(_xlpm.a,,1),"?",{"#"," "},1))),_xlpm.n,_xlfn.TOCOL(_xlfn.DROP(_xlpm.a,,1)+{0,0}),_xlpm.pq,FIND("?",_xlpm.h)-1,_xlfn.GROUPBY(_xlpm.h,_xlpm.n,_xleta.SUM,0,0,,IF(_xlpm.i=_xlpm.qn,_xlpm.h=_xlpm.tg,(LEN(_xlpm.h)&gt;=_xlpm.lt)*(LEFT(_xlpm.h,_xlpm.pq)=LEFT(_xlpm.tg&amp;" ",_xlpm.pq))))))))</f>
        <v>### ## ## # # ### ## ## # # ### ## ## # # ### ## ## # # ### ## ## # #</v>
      </c>
      <c r="J288">
        <v>32</v>
      </c>
    </row>
    <row r="289" spans="1:10" ht="15.75">
      <c r="A289" s="1" t="s">
        <v>288</v>
      </c>
      <c r="B289" t="str">
        <f t="shared" si="16"/>
        <v>?#? ? #?????? ?#</v>
      </c>
      <c r="C289" t="str" cm="1">
        <f t="array" ref="C289">_xlfn.TEXTJOIN(" ",,REPT("#",_xlfn.TEXTSPLIT(_xlfn.TEXTAFTER(A289," "),",")))</f>
        <v># # #### ##</v>
      </c>
      <c r="D289" s="4" t="str" cm="1">
        <f t="array" ref="D289:E289">_xlfn.LET(_xlpm.q,B289,_xlpm.qn,LEN(_xlpm.q)-LEN(SUBSTITUTE(_xlpm.q,"?",)),_xlpm.tg,C289,_xlpm.lt,LEN(_xlpm.tg),_xlfn.REDUCE(_xlfn.HSTACK(_xlpm.q,1),_xlfn.SEQUENCE(_xlpm.qn),_xlfn.LAMBDA(_xlpm.a,_xlpm.i,_xlfn.LET(_xlpm.h,_xlfn.TOCOL(TRIM(SUBSTITUTE(_xlfn.TAKE(_xlpm.a,,1),"?",{"#"," "},1))),_xlpm.n,_xlfn.TOCOL(_xlfn.DROP(_xlpm.a,,1)+{0,0}),
_xlpm.pq,FIND("?",_xlpm.h)-1,_xlfn.GROUPBY(_xlpm.h,_xlpm.n,_xleta.SUM,0,0,,IF(_xlpm.i=_xlpm.qn,_xlpm.h=_xlpm.tg,(LEN(_xlpm.h)&gt;=_xlpm.lt)*(LEFT(_xlpm.h,_xlpm.pq)=LEFT(_xlpm.tg&amp;" ",_xlpm.pq))))))))</f>
        <v># # #### ##</v>
      </c>
      <c r="E289">
        <v>3</v>
      </c>
      <c r="F289">
        <f t="shared" si="17"/>
        <v>10</v>
      </c>
      <c r="G289" t="str">
        <f t="shared" si="18"/>
        <v>?#? ? #?????? ?#??#? ? #?????? ?#??#? ? #?????? ?#??#? ? #?????? ?#??#? ? #?????? ?#</v>
      </c>
      <c r="H289" t="str">
        <f t="shared" si="19"/>
        <v># # #### ## # # #### ## # # #### ## # # #### ## # # #### ##</v>
      </c>
      <c r="I289" t="str" cm="1">
        <f t="array" ref="I289:J289">_xlfn.LET(_xlpm.q,G289,_xlpm.qn,LEN(_xlpm.q)-LEN(SUBSTITUTE(_xlpm.q,"?",)),_xlpm.tg,H289,_xlpm.lt,LEN(_xlpm.tg),_xlfn.REDUCE(_xlfn.HSTACK(_xlpm.q,1),_xlfn.SEQUENCE(_xlpm.qn),_xlfn.LAMBDA(_xlpm.a,_xlpm.i,_xlfn.LET(_xlpm.h,_xlfn.TOCOL(TRIM(SUBSTITUTE(_xlfn.TAKE(_xlpm.a,,1),"?",{"#"," "},1))),_xlpm.n,_xlfn.TOCOL(_xlfn.DROP(_xlpm.a,,1)+{0,0}),_xlpm.pq,FIND("?",_xlpm.h)-1,_xlfn.GROUPBY(_xlpm.h,_xlpm.n,_xleta.SUM,0,0,,IF(_xlpm.i=_xlpm.qn,_xlpm.h=_xlpm.tg,(LEN(_xlpm.h)&gt;=_xlpm.lt)*(LEFT(_xlpm.h,_xlpm.pq)=LEFT(_xlpm.tg&amp;" ",_xlpm.pq))))))))</f>
        <v># # #### ## # # #### ## # # #### ## # # #### ## # # #### ##</v>
      </c>
      <c r="J289">
        <v>4913</v>
      </c>
    </row>
    <row r="290" spans="1:10" ht="15.75">
      <c r="A290" s="1" t="s">
        <v>289</v>
      </c>
      <c r="B290" t="str">
        <f t="shared" si="16"/>
        <v>???#???? # ????</v>
      </c>
      <c r="C290" t="str" cm="1">
        <f t="array" ref="C290">_xlfn.TEXTJOIN(" ",,REPT("#",_xlfn.TEXTSPLIT(_xlfn.TEXTAFTER(A290," "),",")))</f>
        <v># ## # # ###</v>
      </c>
      <c r="D290" s="4" t="str" cm="1">
        <f t="array" ref="D290:E290">_xlfn.LET(_xlpm.q,B290,_xlpm.qn,LEN(_xlpm.q)-LEN(SUBSTITUTE(_xlpm.q,"?",)),_xlpm.tg,C290,_xlpm.lt,LEN(_xlpm.tg),_xlfn.REDUCE(_xlfn.HSTACK(_xlpm.q,1),_xlfn.SEQUENCE(_xlpm.qn),_xlfn.LAMBDA(_xlpm.a,_xlpm.i,_xlfn.LET(_xlpm.h,_xlfn.TOCOL(TRIM(SUBSTITUTE(_xlfn.TAKE(_xlpm.a,,1),"?",{"#"," "},1))),_xlpm.n,_xlfn.TOCOL(_xlfn.DROP(_xlpm.a,,1)+{0,0}),
_xlpm.pq,FIND("?",_xlpm.h)-1,_xlfn.GROUPBY(_xlpm.h,_xlpm.n,_xleta.SUM,0,0,,IF(_xlpm.i=_xlpm.qn,_xlpm.h=_xlpm.tg,(LEN(_xlpm.h)&gt;=_xlpm.lt)*(LEFT(_xlpm.h,_xlpm.pq)=LEFT(_xlpm.tg&amp;" ",_xlpm.pq))))))))</f>
        <v># ## # # ###</v>
      </c>
      <c r="E290">
        <v>14</v>
      </c>
      <c r="F290">
        <f t="shared" si="17"/>
        <v>11</v>
      </c>
      <c r="G290" t="str">
        <f t="shared" si="18"/>
        <v>???#???? # ????????#???? # ????????#???? # ????????#???? # ????????#???? # ????</v>
      </c>
      <c r="H290" t="str">
        <f t="shared" si="19"/>
        <v># ## # # ### # ## # # ### # ## # # ### # ## # # ### # ## # # ###</v>
      </c>
      <c r="I290" t="str" cm="1">
        <f t="array" ref="I290:J290">_xlfn.LET(_xlpm.q,G290,_xlpm.qn,LEN(_xlpm.q)-LEN(SUBSTITUTE(_xlpm.q,"?",)),_xlpm.tg,H290,_xlpm.lt,LEN(_xlpm.tg),_xlfn.REDUCE(_xlfn.HSTACK(_xlpm.q,1),_xlfn.SEQUENCE(_xlpm.qn),_xlfn.LAMBDA(_xlpm.a,_xlpm.i,_xlfn.LET(_xlpm.h,_xlfn.TOCOL(TRIM(SUBSTITUTE(_xlfn.TAKE(_xlpm.a,,1),"?",{"#"," "},1))),_xlpm.n,_xlfn.TOCOL(_xlfn.DROP(_xlpm.a,,1)+{0,0}),_xlpm.pq,FIND("?",_xlpm.h)-1,_xlfn.GROUPBY(_xlpm.h,_xlpm.n,_xleta.SUM,0,0,,IF(_xlpm.i=_xlpm.qn,_xlpm.h=_xlpm.tg,(LEN(_xlpm.h)&gt;=_xlpm.lt)*(LEFT(_xlpm.h,_xlpm.pq)=LEFT(_xlpm.tg&amp;" ",_xlpm.pq))))))))</f>
        <v># ## # # ### # ## # # ### # ## # # ### # ## # # ### # ## # # ###</v>
      </c>
      <c r="J290">
        <v>4293646</v>
      </c>
    </row>
    <row r="291" spans="1:10" ht="15.75">
      <c r="A291" s="1" t="s">
        <v>290</v>
      </c>
      <c r="B291" t="str">
        <f t="shared" si="16"/>
        <v>???## ???</v>
      </c>
      <c r="C291" t="str" cm="1">
        <f t="array" ref="C291">_xlfn.TEXTJOIN(" ",,REPT("#",_xlfn.TEXTSPLIT(_xlfn.TEXTAFTER(A291," "),",")))</f>
        <v>#### ##</v>
      </c>
      <c r="D291" s="4" t="str" cm="1">
        <f t="array" ref="D291:E291">_xlfn.LET(_xlpm.q,B291,_xlpm.qn,LEN(_xlpm.q)-LEN(SUBSTITUTE(_xlpm.q,"?",)),_xlpm.tg,C291,_xlpm.lt,LEN(_xlpm.tg),_xlfn.REDUCE(_xlfn.HSTACK(_xlpm.q,1),_xlfn.SEQUENCE(_xlpm.qn),_xlfn.LAMBDA(_xlpm.a,_xlpm.i,_xlfn.LET(_xlpm.h,_xlfn.TOCOL(TRIM(SUBSTITUTE(_xlfn.TAKE(_xlpm.a,,1),"?",{"#"," "},1))),_xlpm.n,_xlfn.TOCOL(_xlfn.DROP(_xlpm.a,,1)+{0,0}),
_xlpm.pq,FIND("?",_xlpm.h)-1,_xlfn.GROUPBY(_xlpm.h,_xlpm.n,_xleta.SUM,0,0,,IF(_xlpm.i=_xlpm.qn,_xlpm.h=_xlpm.tg,(LEN(_xlpm.h)&gt;=_xlpm.lt)*(LEFT(_xlpm.h,_xlpm.pq)=LEFT(_xlpm.tg&amp;" ",_xlpm.pq))))))))</f>
        <v>#### ##</v>
      </c>
      <c r="E291">
        <v>2</v>
      </c>
      <c r="F291">
        <f t="shared" si="17"/>
        <v>6</v>
      </c>
      <c r="G291" t="str">
        <f t="shared" si="18"/>
        <v>???## ???? ???## ???? ???## ???? ???## ???? ???## ???</v>
      </c>
      <c r="H291" t="str">
        <f t="shared" si="19"/>
        <v>#### ## #### ## #### ## #### ## #### ##</v>
      </c>
      <c r="I291" t="str" cm="1">
        <f t="array" ref="I291:J291">_xlfn.LET(_xlpm.q,G291,_xlpm.qn,LEN(_xlpm.q)-LEN(SUBSTITUTE(_xlpm.q,"?",)),_xlpm.tg,H291,_xlpm.lt,LEN(_xlpm.tg),_xlfn.REDUCE(_xlfn.HSTACK(_xlpm.q,1),_xlfn.SEQUENCE(_xlpm.qn),_xlfn.LAMBDA(_xlpm.a,_xlpm.i,_xlfn.LET(_xlpm.h,_xlfn.TOCOL(TRIM(SUBSTITUTE(_xlfn.TAKE(_xlpm.a,,1),"?",{"#"," "},1))),_xlpm.n,_xlfn.TOCOL(_xlfn.DROP(_xlpm.a,,1)+{0,0}),_xlpm.pq,FIND("?",_xlpm.h)-1,_xlfn.GROUPBY(_xlpm.h,_xlpm.n,_xleta.SUM,0,0,,IF(_xlpm.i=_xlpm.qn,_xlpm.h=_xlpm.tg,(LEN(_xlpm.h)&gt;=_xlpm.lt)*(LEFT(_xlpm.h,_xlpm.pq)=LEFT(_xlpm.tg&amp;" ",_xlpm.pq))))))))</f>
        <v>#### ## #### ## #### ## #### ## #### ##</v>
      </c>
      <c r="J291">
        <v>162</v>
      </c>
    </row>
    <row r="292" spans="1:10" ht="15.75">
      <c r="A292" s="1" t="s">
        <v>291</v>
      </c>
      <c r="B292" t="str">
        <f t="shared" si="16"/>
        <v>???##??????</v>
      </c>
      <c r="C292" t="str" cm="1">
        <f t="array" ref="C292">_xlfn.TEXTJOIN(" ",,REPT("#",_xlfn.TEXTSPLIT(_xlfn.TEXTAFTER(A292," "),",")))</f>
        <v>####### #</v>
      </c>
      <c r="D292" s="4" t="str" cm="1">
        <f t="array" ref="D292:E292">_xlfn.LET(_xlpm.q,B292,_xlpm.qn,LEN(_xlpm.q)-LEN(SUBSTITUTE(_xlpm.q,"?",)),_xlpm.tg,C292,_xlpm.lt,LEN(_xlpm.tg),_xlfn.REDUCE(_xlfn.HSTACK(_xlpm.q,1),_xlfn.SEQUENCE(_xlpm.qn),_xlfn.LAMBDA(_xlpm.a,_xlpm.i,_xlfn.LET(_xlpm.h,_xlfn.TOCOL(TRIM(SUBSTITUTE(_xlfn.TAKE(_xlpm.a,,1),"?",{"#"," "},1))),_xlpm.n,_xlfn.TOCOL(_xlfn.DROP(_xlpm.a,,1)+{0,0}),
_xlpm.pq,FIND("?",_xlpm.h)-1,_xlfn.GROUPBY(_xlpm.h,_xlpm.n,_xleta.SUM,0,0,,IF(_xlpm.i=_xlpm.qn,_xlpm.h=_xlpm.tg,(LEN(_xlpm.h)&gt;=_xlpm.lt)*(LEFT(_xlpm.h,_xlpm.pq)=LEFT(_xlpm.tg&amp;" ",_xlpm.pq))))))))</f>
        <v>####### #</v>
      </c>
      <c r="E292">
        <v>6</v>
      </c>
      <c r="F292">
        <f t="shared" si="17"/>
        <v>9</v>
      </c>
      <c r="G292" t="str">
        <f t="shared" si="18"/>
        <v>???##??????????##??????????##??????????##??????????##??????</v>
      </c>
      <c r="H292" t="str">
        <f t="shared" si="19"/>
        <v>####### # ####### # ####### # ####### # ####### #</v>
      </c>
      <c r="I292" t="str" cm="1">
        <f t="array" ref="I292:J292">_xlfn.LET(_xlpm.q,G292,_xlpm.qn,LEN(_xlpm.q)-LEN(SUBSTITUTE(_xlpm.q,"?",)),_xlpm.tg,H292,_xlpm.lt,LEN(_xlpm.tg),_xlfn.REDUCE(_xlfn.HSTACK(_xlpm.q,1),_xlfn.SEQUENCE(_xlpm.qn),_xlfn.LAMBDA(_xlpm.a,_xlpm.i,_xlfn.LET(_xlpm.h,_xlfn.TOCOL(TRIM(SUBSTITUTE(_xlfn.TAKE(_xlpm.a,,1),"?",{"#"," "},1))),_xlpm.n,_xlfn.TOCOL(_xlfn.DROP(_xlpm.a,,1)+{0,0}),_xlpm.pq,FIND("?",_xlpm.h)-1,_xlfn.GROUPBY(_xlpm.h,_xlpm.n,_xleta.SUM,0,0,,IF(_xlpm.i=_xlpm.qn,_xlpm.h=_xlpm.tg,(LEN(_xlpm.h)&gt;=_xlpm.lt)*(LEFT(_xlpm.h,_xlpm.pq)=LEFT(_xlpm.tg&amp;" ",_xlpm.pq))))))))</f>
        <v>####### # ####### # ####### # ####### # ####### #</v>
      </c>
      <c r="J292">
        <v>124089</v>
      </c>
    </row>
    <row r="293" spans="1:10" ht="15.75">
      <c r="A293" s="1" t="s">
        <v>292</v>
      </c>
      <c r="B293" t="str">
        <f t="shared" si="16"/>
        <v>## ????</v>
      </c>
      <c r="C293" t="str" cm="1">
        <f t="array" ref="C293">_xlfn.TEXTJOIN(" ",,REPT("#",_xlfn.TEXTSPLIT(_xlfn.TEXTAFTER(A293," "),",")))</f>
        <v>## ###</v>
      </c>
      <c r="D293" s="4" t="str" cm="1">
        <f t="array" ref="D293:E293">_xlfn.LET(_xlpm.q,B293,_xlpm.qn,LEN(_xlpm.q)-LEN(SUBSTITUTE(_xlpm.q,"?",)),_xlpm.tg,C293,_xlpm.lt,LEN(_xlpm.tg),_xlfn.REDUCE(_xlfn.HSTACK(_xlpm.q,1),_xlfn.SEQUENCE(_xlpm.qn),_xlfn.LAMBDA(_xlpm.a,_xlpm.i,_xlfn.LET(_xlpm.h,_xlfn.TOCOL(TRIM(SUBSTITUTE(_xlfn.TAKE(_xlpm.a,,1),"?",{"#"," "},1))),_xlpm.n,_xlfn.TOCOL(_xlfn.DROP(_xlpm.a,,1)+{0,0}),
_xlpm.pq,FIND("?",_xlpm.h)-1,_xlfn.GROUPBY(_xlpm.h,_xlpm.n,_xleta.SUM,0,0,,IF(_xlpm.i=_xlpm.qn,_xlpm.h=_xlpm.tg,(LEN(_xlpm.h)&gt;=_xlpm.lt)*(LEFT(_xlpm.h,_xlpm.pq)=LEFT(_xlpm.tg&amp;" ",_xlpm.pq))))))))</f>
        <v>## ###</v>
      </c>
      <c r="E293">
        <v>2</v>
      </c>
      <c r="F293">
        <f t="shared" si="17"/>
        <v>4</v>
      </c>
      <c r="G293" t="str">
        <f t="shared" si="18"/>
        <v>## ???? ? ## ???? ? ## ???? ? ## ???? ? ## ????</v>
      </c>
      <c r="H293" t="str">
        <f t="shared" si="19"/>
        <v>## ### ## ### ## ### ## ### ## ###</v>
      </c>
      <c r="I293" t="str" cm="1">
        <f t="array" ref="I293:J293">_xlfn.LET(_xlpm.q,G293,_xlpm.qn,LEN(_xlpm.q)-LEN(SUBSTITUTE(_xlpm.q,"?",)),_xlpm.tg,H293,_xlpm.lt,LEN(_xlpm.tg),_xlfn.REDUCE(_xlfn.HSTACK(_xlpm.q,1),_xlfn.SEQUENCE(_xlpm.qn),_xlfn.LAMBDA(_xlpm.a,_xlpm.i,_xlfn.LET(_xlpm.h,_xlfn.TOCOL(TRIM(SUBSTITUTE(_xlfn.TAKE(_xlpm.a,,1),"?",{"#"," "},1))),_xlpm.n,_xlfn.TOCOL(_xlfn.DROP(_xlpm.a,,1)+{0,0}),_xlpm.pq,FIND("?",_xlpm.h)-1,_xlfn.GROUPBY(_xlpm.h,_xlpm.n,_xleta.SUM,0,0,,IF(_xlpm.i=_xlpm.qn,_xlpm.h=_xlpm.tg,(LEN(_xlpm.h)&gt;=_xlpm.lt)*(LEFT(_xlpm.h,_xlpm.pq)=LEFT(_xlpm.tg&amp;" ",_xlpm.pq))))))))</f>
        <v>## ### ## ### ## ### ## ### ## ###</v>
      </c>
      <c r="J293">
        <v>32</v>
      </c>
    </row>
    <row r="294" spans="1:10" ht="15.75">
      <c r="A294" s="1" t="s">
        <v>293</v>
      </c>
      <c r="B294" t="str">
        <f t="shared" si="16"/>
        <v>???###?? ????###</v>
      </c>
      <c r="C294" t="str" cm="1">
        <f t="array" ref="C294">_xlfn.TEXTJOIN(" ",,REPT("#",_xlfn.TEXTSPLIT(_xlfn.TEXTAFTER(A294," "),",")))</f>
        <v>## ### # # ####</v>
      </c>
      <c r="D294" s="4" t="str" cm="1">
        <f t="array" ref="D294:E294">_xlfn.LET(_xlpm.q,B294,_xlpm.qn,LEN(_xlpm.q)-LEN(SUBSTITUTE(_xlpm.q,"?",)),_xlpm.tg,C294,_xlpm.lt,LEN(_xlpm.tg),_xlfn.REDUCE(_xlfn.HSTACK(_xlpm.q,1),_xlfn.SEQUENCE(_xlpm.qn),_xlfn.LAMBDA(_xlpm.a,_xlpm.i,_xlfn.LET(_xlpm.h,_xlfn.TOCOL(TRIM(SUBSTITUTE(_xlfn.TAKE(_xlpm.a,,1),"?",{"#"," "},1))),_xlpm.n,_xlfn.TOCOL(_xlfn.DROP(_xlpm.a,,1)+{0,0}),
_xlpm.pq,FIND("?",_xlpm.h)-1,_xlfn.GROUPBY(_xlpm.h,_xlpm.n,_xleta.SUM,0,0,,IF(_xlpm.i=_xlpm.qn,_xlpm.h=_xlpm.tg,(LEN(_xlpm.h)&gt;=_xlpm.lt)*(LEFT(_xlpm.h,_xlpm.pq)=LEFT(_xlpm.tg&amp;" ",_xlpm.pq))))))))</f>
        <v>## ### # # ####</v>
      </c>
      <c r="E294">
        <v>2</v>
      </c>
      <c r="F294">
        <f t="shared" si="17"/>
        <v>9</v>
      </c>
      <c r="G294" t="str">
        <f t="shared" si="18"/>
        <v>???###?? ????###????###?? ????###????###?? ????###????###?? ????###????###?? ????###</v>
      </c>
      <c r="H294" t="str">
        <f t="shared" si="19"/>
        <v>## ### # # #### ## ### # # #### ## ### # # #### ## ### # # #### ## ### # # ####</v>
      </c>
      <c r="I294" t="str" cm="1">
        <f t="array" ref="I294:J294">_xlfn.LET(_xlpm.q,G294,_xlpm.qn,LEN(_xlpm.q)-LEN(SUBSTITUTE(_xlpm.q,"?",)),_xlpm.tg,H294,_xlpm.lt,LEN(_xlpm.tg),_xlfn.REDUCE(_xlfn.HSTACK(_xlpm.q,1),_xlfn.SEQUENCE(_xlpm.qn),_xlfn.LAMBDA(_xlpm.a,_xlpm.i,_xlfn.LET(_xlpm.h,_xlfn.TOCOL(TRIM(SUBSTITUTE(_xlfn.TAKE(_xlpm.a,,1),"?",{"#"," "},1))),_xlpm.n,_xlfn.TOCOL(_xlfn.DROP(_xlpm.a,,1)+{0,0}),_xlpm.pq,FIND("?",_xlpm.h)-1,_xlfn.GROUPBY(_xlpm.h,_xlpm.n,_xleta.SUM,0,0,,IF(_xlpm.i=_xlpm.qn,_xlpm.h=_xlpm.tg,(LEN(_xlpm.h)&gt;=_xlpm.lt)*(LEFT(_xlpm.h,_xlpm.pq)=LEFT(_xlpm.tg&amp;" ",_xlpm.pq))))))))</f>
        <v>## ### # # #### ## ### # # #### ## ### # # #### ## ### # # #### ## ### # # ####</v>
      </c>
      <c r="J294">
        <v>32</v>
      </c>
    </row>
    <row r="295" spans="1:10" ht="15.75">
      <c r="A295" s="1" t="s">
        <v>294</v>
      </c>
      <c r="B295" t="str">
        <f t="shared" si="16"/>
        <v>??#?##? #?##?#?? #</v>
      </c>
      <c r="C295" t="str" cm="1">
        <f t="array" ref="C295">_xlfn.TEXTJOIN(" ",,REPT("#",_xlfn.TEXTSPLIT(_xlfn.TEXTAFTER(A295," "),",")))</f>
        <v>###### ######## #</v>
      </c>
      <c r="D295" s="4" t="str" cm="1">
        <f t="array" ref="D295:E295">_xlfn.LET(_xlpm.q,B295,_xlpm.qn,LEN(_xlpm.q)-LEN(SUBSTITUTE(_xlpm.q,"?",)),_xlpm.tg,C295,_xlpm.lt,LEN(_xlpm.tg),_xlfn.REDUCE(_xlfn.HSTACK(_xlpm.q,1),_xlfn.SEQUENCE(_xlpm.qn),_xlfn.LAMBDA(_xlpm.a,_xlpm.i,_xlfn.LET(_xlpm.h,_xlfn.TOCOL(TRIM(SUBSTITUTE(_xlfn.TAKE(_xlpm.a,,1),"?",{"#"," "},1))),_xlpm.n,_xlfn.TOCOL(_xlfn.DROP(_xlpm.a,,1)+{0,0}),
_xlpm.pq,FIND("?",_xlpm.h)-1,_xlfn.GROUPBY(_xlpm.h,_xlpm.n,_xleta.SUM,0,0,,IF(_xlpm.i=_xlpm.qn,_xlpm.h=_xlpm.tg,(LEN(_xlpm.h)&gt;=_xlpm.lt)*(LEFT(_xlpm.h,_xlpm.pq)=LEFT(_xlpm.tg&amp;" ",_xlpm.pq))))))))</f>
        <v>###### ######## #</v>
      </c>
      <c r="E295">
        <v>2</v>
      </c>
      <c r="F295">
        <f t="shared" si="17"/>
        <v>8</v>
      </c>
      <c r="G295" t="str">
        <f t="shared" si="18"/>
        <v>??#?##? #?##?#?? #???#?##? #?##?#?? #???#?##? #?##?#?? #???#?##? #?##?#?? #???#?##? #?##?#?? #</v>
      </c>
      <c r="H295" t="str">
        <f t="shared" si="19"/>
        <v>###### ######## # ###### ######## # ###### ######## # ###### ######## # ###### ######## #</v>
      </c>
      <c r="I295" t="str" cm="1">
        <f t="array" ref="I295:J295">_xlfn.LET(_xlpm.q,G295,_xlpm.qn,LEN(_xlpm.q)-LEN(SUBSTITUTE(_xlpm.q,"?",)),_xlpm.tg,H295,_xlpm.lt,LEN(_xlpm.tg),_xlfn.REDUCE(_xlfn.HSTACK(_xlpm.q,1),_xlfn.SEQUENCE(_xlpm.qn),_xlfn.LAMBDA(_xlpm.a,_xlpm.i,_xlfn.LET(_xlpm.h,_xlfn.TOCOL(TRIM(SUBSTITUTE(_xlfn.TAKE(_xlpm.a,,1),"?",{"#"," "},1))),_xlpm.n,_xlfn.TOCOL(_xlfn.DROP(_xlpm.a,,1)+{0,0}),_xlpm.pq,FIND("?",_xlpm.h)-1,_xlfn.GROUPBY(_xlpm.h,_xlpm.n,_xleta.SUM,0,0,,IF(_xlpm.i=_xlpm.qn,_xlpm.h=_xlpm.tg,(LEN(_xlpm.h)&gt;=_xlpm.lt)*(LEFT(_xlpm.h,_xlpm.pq)=LEFT(_xlpm.tg&amp;" ",_xlpm.pq))))))))</f>
        <v>###### ######## # ###### ######## # ###### ######## # ###### ######## # ###### ######## #</v>
      </c>
      <c r="J295">
        <v>32</v>
      </c>
    </row>
    <row r="296" spans="1:10" ht="15.75">
      <c r="A296" s="1" t="s">
        <v>295</v>
      </c>
      <c r="B296" t="str">
        <f t="shared" si="16"/>
        <v>???????#?#??</v>
      </c>
      <c r="C296" t="str" cm="1">
        <f t="array" ref="C296">_xlfn.TEXTJOIN(" ",,REPT("#",_xlfn.TEXTSPLIT(_xlfn.TEXTAFTER(A296," "),",")))</f>
        <v># ##### #</v>
      </c>
      <c r="D296" s="4" t="str" cm="1">
        <f t="array" ref="D296:E296">_xlfn.LET(_xlpm.q,B296,_xlpm.qn,LEN(_xlpm.q)-LEN(SUBSTITUTE(_xlpm.q,"?",)),_xlpm.tg,C296,_xlpm.lt,LEN(_xlpm.tg),_xlfn.REDUCE(_xlfn.HSTACK(_xlpm.q,1),_xlfn.SEQUENCE(_xlpm.qn),_xlfn.LAMBDA(_xlpm.a,_xlpm.i,_xlfn.LET(_xlpm.h,_xlfn.TOCOL(TRIM(SUBSTITUTE(_xlfn.TAKE(_xlpm.a,,1),"?",{"#"," "},1))),_xlpm.n,_xlfn.TOCOL(_xlfn.DROP(_xlpm.a,,1)+{0,0}),
_xlpm.pq,FIND("?",_xlpm.h)-1,_xlfn.GROUPBY(_xlpm.h,_xlpm.n,_xleta.SUM,0,0,,IF(_xlpm.i=_xlpm.qn,_xlpm.h=_xlpm.tg,(LEN(_xlpm.h)&gt;=_xlpm.lt)*(LEFT(_xlpm.h,_xlpm.pq)=LEFT(_xlpm.tg&amp;" ",_xlpm.pq))))))))</f>
        <v># ##### #</v>
      </c>
      <c r="E296">
        <v>6</v>
      </c>
      <c r="F296">
        <f t="shared" si="17"/>
        <v>10</v>
      </c>
      <c r="G296" t="str">
        <f t="shared" si="18"/>
        <v>???????#?#??????????#?#??????????#?#??????????#?#??????????#?#??</v>
      </c>
      <c r="H296" t="str">
        <f t="shared" si="19"/>
        <v># ##### # # ##### # # ##### # # ##### # # ##### #</v>
      </c>
      <c r="I296" t="str" cm="1">
        <f t="array" ref="I296:J296">_xlfn.LET(_xlpm.q,G296,_xlpm.qn,LEN(_xlpm.q)-LEN(SUBSTITUTE(_xlpm.q,"?",)),_xlpm.tg,H296,_xlpm.lt,LEN(_xlpm.tg),_xlfn.REDUCE(_xlfn.HSTACK(_xlpm.q,1),_xlfn.SEQUENCE(_xlpm.qn),_xlfn.LAMBDA(_xlpm.a,_xlpm.i,_xlfn.LET(_xlpm.h,_xlfn.TOCOL(TRIM(SUBSTITUTE(_xlfn.TAKE(_xlpm.a,,1),"?",{"#"," "},1))),_xlpm.n,_xlfn.TOCOL(_xlfn.DROP(_xlpm.a,,1)+{0,0}),_xlpm.pq,FIND("?",_xlpm.h)-1,_xlfn.GROUPBY(_xlpm.h,_xlpm.n,_xleta.SUM,0,0,,IF(_xlpm.i=_xlpm.qn,_xlpm.h=_xlpm.tg,(LEN(_xlpm.h)&gt;=_xlpm.lt)*(LEFT(_xlpm.h,_xlpm.pq)=LEFT(_xlpm.tg&amp;" ",_xlpm.pq))))))))</f>
        <v># ##### # # ##### # # ##### # # ##### # # ##### #</v>
      </c>
      <c r="J296">
        <v>2912418</v>
      </c>
    </row>
    <row r="297" spans="1:10" ht="15.75">
      <c r="A297" s="1" t="s">
        <v>296</v>
      </c>
      <c r="B297" t="str">
        <f t="shared" si="16"/>
        <v>??????????? ?</v>
      </c>
      <c r="C297" t="str" cm="1">
        <f t="array" ref="C297">_xlfn.TEXTJOIN(" ",,REPT("#",_xlfn.TEXTSPLIT(_xlfn.TEXTAFTER(A297," "),",")))</f>
        <v>### ###</v>
      </c>
      <c r="D297" s="4" t="str" cm="1">
        <f t="array" ref="D297:E297">_xlfn.LET(_xlpm.q,B297,_xlpm.qn,LEN(_xlpm.q)-LEN(SUBSTITUTE(_xlpm.q,"?",)),_xlpm.tg,C297,_xlpm.lt,LEN(_xlpm.tg),_xlfn.REDUCE(_xlfn.HSTACK(_xlpm.q,1),_xlfn.SEQUENCE(_xlpm.qn),_xlfn.LAMBDA(_xlpm.a,_xlpm.i,_xlfn.LET(_xlpm.h,_xlfn.TOCOL(TRIM(SUBSTITUTE(_xlfn.TAKE(_xlpm.a,,1),"?",{"#"," "},1))),_xlpm.n,_xlfn.TOCOL(_xlfn.DROP(_xlpm.a,,1)+{0,0}),
_xlpm.pq,FIND("?",_xlpm.h)-1,_xlfn.GROUPBY(_xlpm.h,_xlpm.n,_xleta.SUM,0,0,,IF(_xlpm.i=_xlpm.qn,_xlpm.h=_xlpm.tg,(LEN(_xlpm.h)&gt;=_xlpm.lt)*(LEFT(_xlpm.h,_xlpm.pq)=LEFT(_xlpm.tg&amp;" ",_xlpm.pq))))))))</f>
        <v>### ###</v>
      </c>
      <c r="E297">
        <v>15</v>
      </c>
      <c r="F297">
        <f t="shared" si="17"/>
        <v>12</v>
      </c>
      <c r="G297" t="str">
        <f t="shared" si="18"/>
        <v>??????????? ?? ??????????? ?? ??????????? ?? ??????????? ?? ??????????? ?</v>
      </c>
      <c r="H297" t="str">
        <f t="shared" si="19"/>
        <v>### ### ### ### ### ### ### ### ### ###</v>
      </c>
      <c r="I297" t="str" cm="1">
        <f t="array" ref="I297:J297">_xlfn.LET(_xlpm.q,G297,_xlpm.qn,LEN(_xlpm.q)-LEN(SUBSTITUTE(_xlpm.q,"?",)),_xlpm.tg,H297,_xlpm.lt,LEN(_xlpm.tg),_xlfn.REDUCE(_xlfn.HSTACK(_xlpm.q,1),_xlfn.SEQUENCE(_xlpm.qn),_xlfn.LAMBDA(_xlpm.a,_xlpm.i,_xlfn.LET(_xlpm.h,_xlfn.TOCOL(TRIM(SUBSTITUTE(_xlfn.TAKE(_xlpm.a,,1),"?",{"#"," "},1))),_xlpm.n,_xlfn.TOCOL(_xlfn.DROP(_xlpm.a,,1)+{0,0}),_xlpm.pq,FIND("?",_xlpm.h)-1,_xlfn.GROUPBY(_xlpm.h,_xlpm.n,_xleta.SUM,0,0,,IF(_xlpm.i=_xlpm.qn,_xlpm.h=_xlpm.tg,(LEN(_xlpm.h)&gt;=_xlpm.lt)*(LEFT(_xlpm.h,_xlpm.pq)=LEFT(_xlpm.tg&amp;" ",_xlpm.pq))))))))</f>
        <v>### ### ### ### ### ### ### ### ### ###</v>
      </c>
      <c r="J297">
        <v>1410255</v>
      </c>
    </row>
    <row r="298" spans="1:10" ht="15.75">
      <c r="A298" s="1" t="s">
        <v>297</v>
      </c>
      <c r="B298" t="str">
        <f t="shared" si="16"/>
        <v>???? ?????#? #?</v>
      </c>
      <c r="C298" t="str" cm="1">
        <f t="array" ref="C298">_xlfn.TEXTJOIN(" ",,REPT("#",_xlfn.TEXTSPLIT(_xlfn.TEXTAFTER(A298," "),",")))</f>
        <v>## ### ## ##</v>
      </c>
      <c r="D298" s="4" t="str" cm="1">
        <f t="array" ref="D298:E298">_xlfn.LET(_xlpm.q,B298,_xlpm.qn,LEN(_xlpm.q)-LEN(SUBSTITUTE(_xlpm.q,"?",)),_xlpm.tg,C298,_xlpm.lt,LEN(_xlpm.tg),_xlfn.REDUCE(_xlfn.HSTACK(_xlpm.q,1),_xlfn.SEQUENCE(_xlpm.qn),_xlfn.LAMBDA(_xlpm.a,_xlpm.i,_xlfn.LET(_xlpm.h,_xlfn.TOCOL(TRIM(SUBSTITUTE(_xlfn.TAKE(_xlpm.a,,1),"?",{"#"," "},1))),_xlpm.n,_xlfn.TOCOL(_xlfn.DROP(_xlpm.a,,1)+{0,0}),
_xlpm.pq,FIND("?",_xlpm.h)-1,_xlfn.GROUPBY(_xlpm.h,_xlpm.n,_xleta.SUM,0,0,,IF(_xlpm.i=_xlpm.qn,_xlpm.h=_xlpm.tg,(LEN(_xlpm.h)&gt;=_xlpm.lt)*(LEFT(_xlpm.h,_xlpm.pq)=LEFT(_xlpm.tg&amp;" ",_xlpm.pq))))))))</f>
        <v>## ### ## ##</v>
      </c>
      <c r="E298">
        <v>9</v>
      </c>
      <c r="F298">
        <f t="shared" si="17"/>
        <v>11</v>
      </c>
      <c r="G298" t="str">
        <f t="shared" si="18"/>
        <v>???? ?????#? #? ????? ?????#? #? ????? ?????#? #? ????? ?????#? #? ????? ?????#? #?</v>
      </c>
      <c r="H298" t="str">
        <f t="shared" si="19"/>
        <v>## ### ## ## ## ### ## ## ## ### ## ## ## ### ## ## ## ### ## ##</v>
      </c>
      <c r="I298" t="str" cm="1">
        <f t="array" ref="I298:J298">_xlfn.LET(_xlpm.q,G298,_xlpm.qn,LEN(_xlpm.q)-LEN(SUBSTITUTE(_xlpm.q,"?",)),_xlpm.tg,H298,_xlpm.lt,LEN(_xlpm.tg),_xlfn.REDUCE(_xlfn.HSTACK(_xlpm.q,1),_xlfn.SEQUENCE(_xlpm.qn),_xlfn.LAMBDA(_xlpm.a,_xlpm.i,_xlfn.LET(_xlpm.h,_xlfn.TOCOL(TRIM(SUBSTITUTE(_xlfn.TAKE(_xlpm.a,,1),"?",{"#"," "},1))),_xlpm.n,_xlfn.TOCOL(_xlfn.DROP(_xlpm.a,,1)+{0,0}),_xlpm.pq,FIND("?",_xlpm.h)-1,_xlfn.GROUPBY(_xlpm.h,_xlpm.n,_xleta.SUM,0,0,,IF(_xlpm.i=_xlpm.qn,_xlpm.h=_xlpm.tg,(LEN(_xlpm.h)&gt;=_xlpm.lt)*(LEFT(_xlpm.h,_xlpm.pq)=LEFT(_xlpm.tg&amp;" ",_xlpm.pq))))))))</f>
        <v>## ### ## ## ## ### ## ## ## ### ## ## ## ### ## ## ## ### ## ##</v>
      </c>
      <c r="J298">
        <v>767745</v>
      </c>
    </row>
    <row r="299" spans="1:10" ht="15.75">
      <c r="A299" s="1" t="s">
        <v>298</v>
      </c>
      <c r="B299" t="str">
        <f t="shared" si="16"/>
        <v>?????? ?##??</v>
      </c>
      <c r="C299" t="str" cm="1">
        <f t="array" ref="C299">_xlfn.TEXTJOIN(" ",,REPT("#",_xlfn.TEXTSPLIT(_xlfn.TEXTAFTER(A299," "),",")))</f>
        <v>## ###</v>
      </c>
      <c r="D299" s="4" t="str" cm="1">
        <f t="array" ref="D299:E299">_xlfn.LET(_xlpm.q,B299,_xlpm.qn,LEN(_xlpm.q)-LEN(SUBSTITUTE(_xlpm.q,"?",)),_xlpm.tg,C299,_xlpm.lt,LEN(_xlpm.tg),_xlfn.REDUCE(_xlfn.HSTACK(_xlpm.q,1),_xlfn.SEQUENCE(_xlpm.qn),_xlfn.LAMBDA(_xlpm.a,_xlpm.i,_xlfn.LET(_xlpm.h,_xlfn.TOCOL(TRIM(SUBSTITUTE(_xlfn.TAKE(_xlpm.a,,1),"?",{"#"," "},1))),_xlpm.n,_xlfn.TOCOL(_xlfn.DROP(_xlpm.a,,1)+{0,0}),
_xlpm.pq,FIND("?",_xlpm.h)-1,_xlfn.GROUPBY(_xlpm.h,_xlpm.n,_xleta.SUM,0,0,,IF(_xlpm.i=_xlpm.qn,_xlpm.h=_xlpm.tg,(LEN(_xlpm.h)&gt;=_xlpm.lt)*(LEFT(_xlpm.h,_xlpm.pq)=LEFT(_xlpm.tg&amp;" ",_xlpm.pq))))))))</f>
        <v>## ###</v>
      </c>
      <c r="E299">
        <v>10</v>
      </c>
      <c r="F299">
        <f t="shared" si="17"/>
        <v>9</v>
      </c>
      <c r="G299" t="str">
        <f t="shared" si="18"/>
        <v>?????? ?##??? ?????? ?##??? ?????? ?##??? ?????? ?##??? ?????? ?##??</v>
      </c>
      <c r="H299" t="str">
        <f t="shared" si="19"/>
        <v>## ### ## ### ## ### ## ### ## ###</v>
      </c>
      <c r="I299" t="str" cm="1">
        <f t="array" ref="I299:J299">_xlfn.LET(_xlpm.q,G299,_xlpm.qn,LEN(_xlpm.q)-LEN(SUBSTITUTE(_xlpm.q,"?",)),_xlpm.tg,H299,_xlpm.lt,LEN(_xlpm.tg),_xlfn.REDUCE(_xlfn.HSTACK(_xlpm.q,1),_xlfn.SEQUENCE(_xlpm.qn),_xlfn.LAMBDA(_xlpm.a,_xlpm.i,_xlfn.LET(_xlpm.h,_xlfn.TOCOL(TRIM(SUBSTITUTE(_xlfn.TAKE(_xlpm.a,,1),"?",{"#"," "},1))),_xlpm.n,_xlfn.TOCOL(_xlfn.DROP(_xlpm.a,,1)+{0,0}),_xlpm.pq,FIND("?",_xlpm.h)-1,_xlfn.GROUPBY(_xlpm.h,_xlpm.n,_xleta.SUM,0,0,,IF(_xlpm.i=_xlpm.qn,_xlpm.h=_xlpm.tg,(LEN(_xlpm.h)&gt;=_xlpm.lt)*(LEFT(_xlpm.h,_xlpm.pq)=LEFT(_xlpm.tg&amp;" ",_xlpm.pq))))))))</f>
        <v>## ### ## ### ## ### ## ### ## ###</v>
      </c>
      <c r="J299">
        <v>196772</v>
      </c>
    </row>
    <row r="300" spans="1:10" ht="15.75">
      <c r="A300" s="1" t="s">
        <v>299</v>
      </c>
      <c r="B300" t="str">
        <f t="shared" si="16"/>
        <v>???? ##? ? #</v>
      </c>
      <c r="C300" t="str" cm="1">
        <f t="array" ref="C300">_xlfn.TEXTJOIN(" ",,REPT("#",_xlfn.TEXTSPLIT(_xlfn.TEXTAFTER(A300," "),",")))</f>
        <v>### ## # #</v>
      </c>
      <c r="D300" s="4" t="str" cm="1">
        <f t="array" ref="D300:E300">_xlfn.LET(_xlpm.q,B300,_xlpm.qn,LEN(_xlpm.q)-LEN(SUBSTITUTE(_xlpm.q,"?",)),_xlpm.tg,C300,_xlpm.lt,LEN(_xlpm.tg),_xlfn.REDUCE(_xlfn.HSTACK(_xlpm.q,1),_xlfn.SEQUENCE(_xlpm.qn),_xlfn.LAMBDA(_xlpm.a,_xlpm.i,_xlfn.LET(_xlpm.h,_xlfn.TOCOL(TRIM(SUBSTITUTE(_xlfn.TAKE(_xlpm.a,,1),"?",{"#"," "},1))),_xlpm.n,_xlfn.TOCOL(_xlfn.DROP(_xlpm.a,,1)+{0,0}),
_xlpm.pq,FIND("?",_xlpm.h)-1,_xlfn.GROUPBY(_xlpm.h,_xlpm.n,_xleta.SUM,0,0,,IF(_xlpm.i=_xlpm.qn,_xlpm.h=_xlpm.tg,(LEN(_xlpm.h)&gt;=_xlpm.lt)*(LEFT(_xlpm.h,_xlpm.pq)=LEFT(_xlpm.tg&amp;" ",_xlpm.pq))))))))</f>
        <v>### ## # #</v>
      </c>
      <c r="E300">
        <v>2</v>
      </c>
      <c r="F300">
        <f t="shared" si="17"/>
        <v>6</v>
      </c>
      <c r="G300" t="str">
        <f t="shared" si="18"/>
        <v>???? ##? ? #????? ##? ? #????? ##? ? #????? ##? ? #????? ##? ? #</v>
      </c>
      <c r="H300" t="str">
        <f t="shared" si="19"/>
        <v>### ## # # ### ## # # ### ## # # ### ## # # ### ## # #</v>
      </c>
      <c r="I300" t="str" cm="1">
        <f t="array" ref="I300:J300">_xlfn.LET(_xlpm.q,G300,_xlpm.qn,LEN(_xlpm.q)-LEN(SUBSTITUTE(_xlpm.q,"?",)),_xlpm.tg,H300,_xlpm.lt,LEN(_xlpm.tg),_xlfn.REDUCE(_xlfn.HSTACK(_xlpm.q,1),_xlfn.SEQUENCE(_xlpm.qn),_xlfn.LAMBDA(_xlpm.a,_xlpm.i,_xlfn.LET(_xlpm.h,_xlfn.TOCOL(TRIM(SUBSTITUTE(_xlfn.TAKE(_xlpm.a,,1),"?",{"#"," "},1))),_xlpm.n,_xlfn.TOCOL(_xlfn.DROP(_xlpm.a,,1)+{0,0}),_xlpm.pq,FIND("?",_xlpm.h)-1,_xlfn.GROUPBY(_xlpm.h,_xlpm.n,_xleta.SUM,0,0,,IF(_xlpm.i=_xlpm.qn,_xlpm.h=_xlpm.tg,(LEN(_xlpm.h)&gt;=_xlpm.lt)*(LEFT(_xlpm.h,_xlpm.pq)=LEFT(_xlpm.tg&amp;" ",_xlpm.pq))))))))</f>
        <v>### ## # # ### ## # # ### ## # # ### ## # # ### ## # #</v>
      </c>
      <c r="J300">
        <v>32</v>
      </c>
    </row>
    <row r="301" spans="1:10" ht="15.75">
      <c r="A301" s="1" t="s">
        <v>300</v>
      </c>
      <c r="B301" t="str">
        <f t="shared" si="16"/>
        <v>??#??? ???</v>
      </c>
      <c r="C301" t="str" cm="1">
        <f t="array" ref="C301">_xlfn.TEXTJOIN(" ",,REPT("#",_xlfn.TEXTSPLIT(_xlfn.TEXTAFTER(A301," "),",")))</f>
        <v>### #</v>
      </c>
      <c r="D301" s="4" t="str" cm="1">
        <f t="array" ref="D301:E301">_xlfn.LET(_xlpm.q,B301,_xlpm.qn,LEN(_xlpm.q)-LEN(SUBSTITUTE(_xlpm.q,"?",)),_xlpm.tg,C301,_xlpm.lt,LEN(_xlpm.tg),_xlfn.REDUCE(_xlfn.HSTACK(_xlpm.q,1),_xlfn.SEQUENCE(_xlpm.qn),_xlfn.LAMBDA(_xlpm.a,_xlpm.i,_xlfn.LET(_xlpm.h,_xlfn.TOCOL(TRIM(SUBSTITUTE(_xlfn.TAKE(_xlpm.a,,1),"?",{"#"," "},1))),_xlpm.n,_xlfn.TOCOL(_xlfn.DROP(_xlpm.a,,1)+{0,0}),
_xlpm.pq,FIND("?",_xlpm.h)-1,_xlfn.GROUPBY(_xlpm.h,_xlpm.n,_xleta.SUM,0,0,,IF(_xlpm.i=_xlpm.qn,_xlpm.h=_xlpm.tg,(LEN(_xlpm.h)&gt;=_xlpm.lt)*(LEFT(_xlpm.h,_xlpm.pq)=LEFT(_xlpm.tg&amp;" ",_xlpm.pq))))))))</f>
        <v>### #</v>
      </c>
      <c r="E301">
        <v>12</v>
      </c>
      <c r="F301">
        <f t="shared" si="17"/>
        <v>8</v>
      </c>
      <c r="G301" t="str">
        <f t="shared" si="18"/>
        <v>??#??? ??????#??? ??????#??? ??????#??? ??????#??? ???</v>
      </c>
      <c r="H301" t="str">
        <f t="shared" si="19"/>
        <v>### # ### # ### # ### # ### #</v>
      </c>
      <c r="I301" t="str" cm="1">
        <f t="array" ref="I301:J301">_xlfn.LET(_xlpm.q,G301,_xlpm.qn,LEN(_xlpm.q)-LEN(SUBSTITUTE(_xlpm.q,"?",)),_xlpm.tg,H301,_xlpm.lt,LEN(_xlpm.tg),_xlfn.REDUCE(_xlfn.HSTACK(_xlpm.q,1),_xlfn.SEQUENCE(_xlpm.qn),_xlfn.LAMBDA(_xlpm.a,_xlpm.i,_xlfn.LET(_xlpm.h,_xlfn.TOCOL(TRIM(SUBSTITUTE(_xlfn.TAKE(_xlpm.a,,1),"?",{"#"," "},1))),_xlpm.n,_xlfn.TOCOL(_xlfn.DROP(_xlpm.a,,1)+{0,0}),_xlpm.pq,FIND("?",_xlpm.h)-1,_xlfn.GROUPBY(_xlpm.h,_xlpm.n,_xleta.SUM,0,0,,IF(_xlpm.i=_xlpm.qn,_xlpm.h=_xlpm.tg,(LEN(_xlpm.h)&gt;=_xlpm.lt)*(LEFT(_xlpm.h,_xlpm.pq)=LEFT(_xlpm.tg&amp;" ",_xlpm.pq))))))))</f>
        <v>### # ### # ### # ### # ### #</v>
      </c>
      <c r="J301">
        <v>702840</v>
      </c>
    </row>
    <row r="302" spans="1:10" ht="15.75">
      <c r="A302" s="1" t="s">
        <v>301</v>
      </c>
      <c r="B302" t="str">
        <f t="shared" si="16"/>
        <v>??? #???</v>
      </c>
      <c r="C302" t="str" cm="1">
        <f t="array" ref="C302">_xlfn.TEXTJOIN(" ",,REPT("#",_xlfn.TEXTSPLIT(_xlfn.TEXTAFTER(A302," "),",")))</f>
        <v># #</v>
      </c>
      <c r="D302" s="4" t="str" cm="1">
        <f t="array" ref="D302:E302">_xlfn.LET(_xlpm.q,B302,_xlpm.qn,LEN(_xlpm.q)-LEN(SUBSTITUTE(_xlpm.q,"?",)),_xlpm.tg,C302,_xlpm.lt,LEN(_xlpm.tg),_xlfn.REDUCE(_xlfn.HSTACK(_xlpm.q,1),_xlfn.SEQUENCE(_xlpm.qn),_xlfn.LAMBDA(_xlpm.a,_xlpm.i,_xlfn.LET(_xlpm.h,_xlfn.TOCOL(TRIM(SUBSTITUTE(_xlfn.TAKE(_xlpm.a,,1),"?",{"#"," "},1))),_xlpm.n,_xlfn.TOCOL(_xlfn.DROP(_xlpm.a,,1)+{0,0}),
_xlpm.pq,FIND("?",_xlpm.h)-1,_xlfn.GROUPBY(_xlpm.h,_xlpm.n,_xleta.SUM,0,0,,IF(_xlpm.i=_xlpm.qn,_xlpm.h=_xlpm.tg,(LEN(_xlpm.h)&gt;=_xlpm.lt)*(LEFT(_xlpm.h,_xlpm.pq)=LEFT(_xlpm.tg&amp;" ",_xlpm.pq))))))))</f>
        <v># #</v>
      </c>
      <c r="E302">
        <v>5</v>
      </c>
      <c r="F302">
        <f t="shared" si="17"/>
        <v>6</v>
      </c>
      <c r="G302" t="str">
        <f t="shared" si="18"/>
        <v>??? #???? ??? #???? ??? #???? ??? #???? ??? #???</v>
      </c>
      <c r="H302" t="str">
        <f t="shared" si="19"/>
        <v># # # # # # # # # #</v>
      </c>
      <c r="I302" t="str" cm="1">
        <f t="array" ref="I302:J302">_xlfn.LET(_xlpm.q,G302,_xlpm.qn,LEN(_xlpm.q)-LEN(SUBSTITUTE(_xlpm.q,"?",)),_xlpm.tg,H302,_xlpm.lt,LEN(_xlpm.tg),_xlfn.REDUCE(_xlfn.HSTACK(_xlpm.q,1),_xlfn.SEQUENCE(_xlpm.qn),_xlfn.LAMBDA(_xlpm.a,_xlpm.i,_xlfn.LET(_xlpm.h,_xlfn.TOCOL(TRIM(SUBSTITUTE(_xlfn.TAKE(_xlpm.a,,1),"?",{"#"," "},1))),_xlpm.n,_xlfn.TOCOL(_xlfn.DROP(_xlpm.a,,1)+{0,0}),_xlpm.pq,FIND("?",_xlpm.h)-1,_xlfn.GROUPBY(_xlpm.h,_xlpm.n,_xleta.SUM,0,0,,IF(_xlpm.i=_xlpm.qn,_xlpm.h=_xlpm.tg,(LEN(_xlpm.h)&gt;=_xlpm.lt)*(LEFT(_xlpm.h,_xlpm.pq)=LEFT(_xlpm.tg&amp;" ",_xlpm.pq))))))))</f>
        <v># # # # # # # # # #</v>
      </c>
      <c r="J302">
        <v>70002</v>
      </c>
    </row>
    <row r="303" spans="1:10" ht="15.75">
      <c r="A303" s="1" t="s">
        <v>302</v>
      </c>
      <c r="B303" t="str">
        <f t="shared" si="16"/>
        <v>? #?? ??#</v>
      </c>
      <c r="C303" t="str" cm="1">
        <f t="array" ref="C303">_xlfn.TEXTJOIN(" ",,REPT("#",_xlfn.TEXTSPLIT(_xlfn.TEXTAFTER(A303," "),",")))</f>
        <v>### #</v>
      </c>
      <c r="D303" s="4" t="str" cm="1">
        <f t="array" ref="D303:E303">_xlfn.LET(_xlpm.q,B303,_xlpm.qn,LEN(_xlpm.q)-LEN(SUBSTITUTE(_xlpm.q,"?",)),_xlpm.tg,C303,_xlpm.lt,LEN(_xlpm.tg),_xlfn.REDUCE(_xlfn.HSTACK(_xlpm.q,1),_xlfn.SEQUENCE(_xlpm.qn),_xlfn.LAMBDA(_xlpm.a,_xlpm.i,_xlfn.LET(_xlpm.h,_xlfn.TOCOL(TRIM(SUBSTITUTE(_xlfn.TAKE(_xlpm.a,,1),"?",{"#"," "},1))),_xlpm.n,_xlfn.TOCOL(_xlfn.DROP(_xlpm.a,,1)+{0,0}),
_xlpm.pq,FIND("?",_xlpm.h)-1,_xlfn.GROUPBY(_xlpm.h,_xlpm.n,_xleta.SUM,0,0,,IF(_xlpm.i=_xlpm.qn,_xlpm.h=_xlpm.tg,(LEN(_xlpm.h)&gt;=_xlpm.lt)*(LEFT(_xlpm.h,_xlpm.pq)=LEFT(_xlpm.tg&amp;" ",_xlpm.pq))))))))</f>
        <v>### #</v>
      </c>
      <c r="E303">
        <v>1</v>
      </c>
      <c r="F303">
        <f t="shared" si="17"/>
        <v>5</v>
      </c>
      <c r="G303" t="str">
        <f t="shared" si="18"/>
        <v>? #?? ??# ?? #?? ??# ?? #?? ??# ?? #?? ??# ?? #?? ??#</v>
      </c>
      <c r="H303" t="str">
        <f t="shared" si="19"/>
        <v>### # ### # ### # ### # ### #</v>
      </c>
      <c r="I303" t="str" cm="1">
        <f t="array" ref="I303:J303">_xlfn.LET(_xlpm.q,G303,_xlpm.qn,LEN(_xlpm.q)-LEN(SUBSTITUTE(_xlpm.q,"?",)),_xlpm.tg,H303,_xlpm.lt,LEN(_xlpm.tg),_xlfn.REDUCE(_xlfn.HSTACK(_xlpm.q,1),_xlfn.SEQUENCE(_xlpm.qn),_xlfn.LAMBDA(_xlpm.a,_xlpm.i,_xlfn.LET(_xlpm.h,_xlfn.TOCOL(TRIM(SUBSTITUTE(_xlfn.TAKE(_xlpm.a,,1),"?",{"#"," "},1))),_xlpm.n,_xlfn.TOCOL(_xlfn.DROP(_xlpm.a,,1)+{0,0}),_xlpm.pq,FIND("?",_xlpm.h)-1,_xlfn.GROUPBY(_xlpm.h,_xlpm.n,_xleta.SUM,0,0,,IF(_xlpm.i=_xlpm.qn,_xlpm.h=_xlpm.tg,(LEN(_xlpm.h)&gt;=_xlpm.lt)*(LEFT(_xlpm.h,_xlpm.pq)=LEFT(_xlpm.tg&amp;" ",_xlpm.pq))))))))</f>
        <v>### # ### # ### # ### # ### #</v>
      </c>
      <c r="J303">
        <v>1</v>
      </c>
    </row>
    <row r="304" spans="1:10" ht="15.75">
      <c r="A304" s="1" t="s">
        <v>303</v>
      </c>
      <c r="B304" t="str">
        <f t="shared" si="16"/>
        <v>? ?? ?#?####???? ?</v>
      </c>
      <c r="C304" t="str" cm="1">
        <f t="array" ref="C304">_xlfn.TEXTJOIN(" ",,REPT("#",_xlfn.TEXTSPLIT(_xlfn.TEXTAFTER(A304," "),",")))</f>
        <v># # # ######## #</v>
      </c>
      <c r="D304" s="4" t="str" cm="1">
        <f t="array" ref="D304:E304">_xlfn.LET(_xlpm.q,B304,_xlpm.qn,LEN(_xlpm.q)-LEN(SUBSTITUTE(_xlpm.q,"?",)),_xlpm.tg,C304,_xlpm.lt,LEN(_xlpm.tg),_xlfn.REDUCE(_xlfn.HSTACK(_xlpm.q,1),_xlfn.SEQUENCE(_xlpm.qn),_xlfn.LAMBDA(_xlpm.a,_xlpm.i,_xlfn.LET(_xlpm.h,_xlfn.TOCOL(TRIM(SUBSTITUTE(_xlfn.TAKE(_xlpm.a,,1),"?",{"#"," "},1))),_xlpm.n,_xlfn.TOCOL(_xlfn.DROP(_xlpm.a,,1)+{0,0}),
_xlpm.pq,FIND("?",_xlpm.h)-1,_xlfn.GROUPBY(_xlpm.h,_xlpm.n,_xleta.SUM,0,0,,IF(_xlpm.i=_xlpm.qn,_xlpm.h=_xlpm.tg,(LEN(_xlpm.h)&gt;=_xlpm.lt)*(LEFT(_xlpm.h,_xlpm.pq)=LEFT(_xlpm.tg&amp;" ",_xlpm.pq))))))))</f>
        <v># # # ######## #</v>
      </c>
      <c r="E304">
        <v>2</v>
      </c>
      <c r="F304">
        <f t="shared" si="17"/>
        <v>10</v>
      </c>
      <c r="G304" t="str">
        <f t="shared" si="18"/>
        <v>? ?? ?#?####???? ??? ?? ?#?####???? ??? ?? ?#?####???? ??? ?? ?#?####???? ??? ?? ?#?####???? ?</v>
      </c>
      <c r="H304" t="str">
        <f t="shared" si="19"/>
        <v># # # ######## # # # # ######## # # # # ######## # # # # ######## # # # # ######## #</v>
      </c>
      <c r="I304" t="str" cm="1">
        <f t="array" ref="I304:J304">_xlfn.LET(_xlpm.q,G304,_xlpm.qn,LEN(_xlpm.q)-LEN(SUBSTITUTE(_xlpm.q,"?",)),_xlpm.tg,H304,_xlpm.lt,LEN(_xlpm.tg),_xlfn.REDUCE(_xlfn.HSTACK(_xlpm.q,1),_xlfn.SEQUENCE(_xlpm.qn),_xlfn.LAMBDA(_xlpm.a,_xlpm.i,_xlfn.LET(_xlpm.h,_xlfn.TOCOL(TRIM(SUBSTITUTE(_xlfn.TAKE(_xlpm.a,,1),"?",{"#"," "},1))),_xlpm.n,_xlfn.TOCOL(_xlfn.DROP(_xlpm.a,,1)+{0,0}),_xlpm.pq,FIND("?",_xlpm.h)-1,_xlfn.GROUPBY(_xlpm.h,_xlpm.n,_xleta.SUM,0,0,,IF(_xlpm.i=_xlpm.qn,_xlpm.h=_xlpm.tg,(LEN(_xlpm.h)&gt;=_xlpm.lt)*(LEFT(_xlpm.h,_xlpm.pq)=LEFT(_xlpm.tg&amp;" ",_xlpm.pq))))))))</f>
        <v># # # ######## # # # # ######## # # # # ######## # # # # ######## # # # # ######## #</v>
      </c>
      <c r="J304">
        <v>32</v>
      </c>
    </row>
    <row r="305" spans="1:10" ht="15.75">
      <c r="A305" s="1" t="s">
        <v>304</v>
      </c>
      <c r="B305" t="str">
        <f t="shared" si="16"/>
        <v>?????????#? ??</v>
      </c>
      <c r="C305" t="str" cm="1">
        <f t="array" ref="C305">_xlfn.TEXTJOIN(" ",,REPT("#",_xlfn.TEXTSPLIT(_xlfn.TEXTAFTER(A305," "),",")))</f>
        <v>########### ##</v>
      </c>
      <c r="D305" s="4" t="str" cm="1">
        <f t="array" ref="D305:E305">_xlfn.LET(_xlpm.q,B305,_xlpm.qn,LEN(_xlpm.q)-LEN(SUBSTITUTE(_xlpm.q,"?",)),_xlpm.tg,C305,_xlpm.lt,LEN(_xlpm.tg),_xlfn.REDUCE(_xlfn.HSTACK(_xlpm.q,1),_xlfn.SEQUENCE(_xlpm.qn),_xlfn.LAMBDA(_xlpm.a,_xlpm.i,_xlfn.LET(_xlpm.h,_xlfn.TOCOL(TRIM(SUBSTITUTE(_xlfn.TAKE(_xlpm.a,,1),"?",{"#"," "},1))),_xlpm.n,_xlfn.TOCOL(_xlfn.DROP(_xlpm.a,,1)+{0,0}),
_xlpm.pq,FIND("?",_xlpm.h)-1,_xlfn.GROUPBY(_xlpm.h,_xlpm.n,_xleta.SUM,0,0,,IF(_xlpm.i=_xlpm.qn,_xlpm.h=_xlpm.tg,(LEN(_xlpm.h)&gt;=_xlpm.lt)*(LEFT(_xlpm.h,_xlpm.pq)=LEFT(_xlpm.tg&amp;" ",_xlpm.pq))))))))</f>
        <v>########### ##</v>
      </c>
      <c r="E305">
        <v>1</v>
      </c>
      <c r="F305">
        <f t="shared" si="17"/>
        <v>12</v>
      </c>
      <c r="G305" t="str">
        <f t="shared" si="18"/>
        <v>?????????#? ????????????#? ????????????#? ????????????#? ????????????#? ??</v>
      </c>
      <c r="H305" t="str">
        <f t="shared" si="19"/>
        <v>########### ## ########### ## ########### ## ########### ## ########### ##</v>
      </c>
      <c r="I305" t="str" cm="1">
        <f t="array" ref="I305:J305">_xlfn.LET(_xlpm.q,G305,_xlpm.qn,LEN(_xlpm.q)-LEN(SUBSTITUTE(_xlpm.q,"?",)),_xlpm.tg,H305,_xlpm.lt,LEN(_xlpm.tg),_xlfn.REDUCE(_xlfn.HSTACK(_xlpm.q,1),_xlfn.SEQUENCE(_xlpm.qn),_xlfn.LAMBDA(_xlpm.a,_xlpm.i,_xlfn.LET(_xlpm.h,_xlfn.TOCOL(TRIM(SUBSTITUTE(_xlfn.TAKE(_xlpm.a,,1),"?",{"#"," "},1))),_xlpm.n,_xlfn.TOCOL(_xlfn.DROP(_xlpm.a,,1)+{0,0}),_xlpm.pq,FIND("?",_xlpm.h)-1,_xlfn.GROUPBY(_xlpm.h,_xlpm.n,_xleta.SUM,0,0,,IF(_xlpm.i=_xlpm.qn,_xlpm.h=_xlpm.tg,(LEN(_xlpm.h)&gt;=_xlpm.lt)*(LEFT(_xlpm.h,_xlpm.pq)=LEFT(_xlpm.tg&amp;" ",_xlpm.pq))))))))</f>
        <v>########### ## ########### ## ########### ## ########### ## ########### ##</v>
      </c>
      <c r="J305">
        <v>1</v>
      </c>
    </row>
    <row r="306" spans="1:10" ht="15.75">
      <c r="A306" s="1" t="s">
        <v>305</v>
      </c>
      <c r="B306" t="str">
        <f t="shared" si="16"/>
        <v>## ????????#???</v>
      </c>
      <c r="C306" t="str" cm="1">
        <f t="array" ref="C306">_xlfn.TEXTJOIN(" ",,REPT("#",_xlfn.TEXTSPLIT(_xlfn.TEXTAFTER(A306," "),",")))</f>
        <v>## ### # #</v>
      </c>
      <c r="D306" s="4" t="str" cm="1">
        <f t="array" ref="D306:E306">_xlfn.LET(_xlpm.q,B306,_xlpm.qn,LEN(_xlpm.q)-LEN(SUBSTITUTE(_xlpm.q,"?",)),_xlpm.tg,C306,_xlpm.lt,LEN(_xlpm.tg),_xlfn.REDUCE(_xlfn.HSTACK(_xlpm.q,1),_xlfn.SEQUENCE(_xlpm.qn),_xlfn.LAMBDA(_xlpm.a,_xlpm.i,_xlfn.LET(_xlpm.h,_xlfn.TOCOL(TRIM(SUBSTITUTE(_xlfn.TAKE(_xlpm.a,,1),"?",{"#"," "},1))),_xlpm.n,_xlfn.TOCOL(_xlfn.DROP(_xlpm.a,,1)+{0,0}),
_xlpm.pq,FIND("?",_xlpm.h)-1,_xlfn.GROUPBY(_xlpm.h,_xlpm.n,_xleta.SUM,0,0,,IF(_xlpm.i=_xlpm.qn,_xlpm.h=_xlpm.tg,(LEN(_xlpm.h)&gt;=_xlpm.lt)*(LEFT(_xlpm.h,_xlpm.pq)=LEFT(_xlpm.tg&amp;" ",_xlpm.pq))))))))</f>
        <v>## ### # #</v>
      </c>
      <c r="E306">
        <v>16</v>
      </c>
      <c r="F306">
        <f t="shared" si="17"/>
        <v>11</v>
      </c>
      <c r="G306" t="str">
        <f t="shared" si="18"/>
        <v>## ????????#????## ????????#????## ????????#????## ????????#????## ????????#???</v>
      </c>
      <c r="H306" t="str">
        <f t="shared" si="19"/>
        <v>## ### # # ## ### # # ## ### # # ## ### # # ## ### # #</v>
      </c>
      <c r="I306" t="str" cm="1">
        <f t="array" ref="I306:J306">_xlfn.LET(_xlpm.q,G306,_xlpm.qn,LEN(_xlpm.q)-LEN(SUBSTITUTE(_xlpm.q,"?",)),_xlpm.tg,H306,_xlpm.lt,LEN(_xlpm.tg),_xlfn.REDUCE(_xlfn.HSTACK(_xlpm.q,1),_xlfn.SEQUENCE(_xlpm.qn),_xlfn.LAMBDA(_xlpm.a,_xlpm.i,_xlfn.LET(_xlpm.h,_xlfn.TOCOL(TRIM(SUBSTITUTE(_xlfn.TAKE(_xlpm.a,,1),"?",{"#"," "},1))),_xlpm.n,_xlfn.TOCOL(_xlfn.DROP(_xlpm.a,,1)+{0,0}),_xlpm.pq,FIND("?",_xlpm.h)-1,_xlfn.GROUPBY(_xlpm.h,_xlpm.n,_xleta.SUM,0,0,,IF(_xlpm.i=_xlpm.qn,_xlpm.h=_xlpm.tg,(LEN(_xlpm.h)&gt;=_xlpm.lt)*(LEFT(_xlpm.h,_xlpm.pq)=LEFT(_xlpm.tg&amp;" ",_xlpm.pq))))))))</f>
        <v>## ### # # ## ### # # ## ### # # ## ### # # ## ### # #</v>
      </c>
      <c r="J306">
        <v>1697395</v>
      </c>
    </row>
    <row r="307" spans="1:10" ht="15.75">
      <c r="A307" s="1" t="s">
        <v>306</v>
      </c>
      <c r="B307" t="str">
        <f t="shared" si="16"/>
        <v>???? ? ??</v>
      </c>
      <c r="C307" t="str" cm="1">
        <f t="array" ref="C307">_xlfn.TEXTJOIN(" ",,REPT("#",_xlfn.TEXTSPLIT(_xlfn.TEXTAFTER(A307," "),",")))</f>
        <v>## #</v>
      </c>
      <c r="D307" s="4" t="str" cm="1">
        <f t="array" ref="D307:E307">_xlfn.LET(_xlpm.q,B307,_xlpm.qn,LEN(_xlpm.q)-LEN(SUBSTITUTE(_xlpm.q,"?",)),_xlpm.tg,C307,_xlpm.lt,LEN(_xlpm.tg),_xlfn.REDUCE(_xlfn.HSTACK(_xlpm.q,1),_xlfn.SEQUENCE(_xlpm.qn),_xlfn.LAMBDA(_xlpm.a,_xlpm.i,_xlfn.LET(_xlpm.h,_xlfn.TOCOL(TRIM(SUBSTITUTE(_xlfn.TAKE(_xlpm.a,,1),"?",{"#"," "},1))),_xlpm.n,_xlfn.TOCOL(_xlfn.DROP(_xlpm.a,,1)+{0,0}),
_xlpm.pq,FIND("?",_xlpm.h)-1,_xlfn.GROUPBY(_xlpm.h,_xlpm.n,_xleta.SUM,0,0,,IF(_xlpm.i=_xlpm.qn,_xlpm.h=_xlpm.tg,(LEN(_xlpm.h)&gt;=_xlpm.lt)*(LEFT(_xlpm.h,_xlpm.pq)=LEFT(_xlpm.tg&amp;" ",_xlpm.pq))))))))</f>
        <v>## #</v>
      </c>
      <c r="E307">
        <v>10</v>
      </c>
      <c r="F307">
        <f t="shared" si="17"/>
        <v>7</v>
      </c>
      <c r="G307" t="str">
        <f t="shared" si="18"/>
        <v>???? ? ??? ???? ? ??? ???? ? ??? ???? ? ??? ???? ? ??</v>
      </c>
      <c r="H307" t="str">
        <f t="shared" si="19"/>
        <v>## # ## # ## # ## # ## #</v>
      </c>
      <c r="I307" t="str" cm="1">
        <f t="array" ref="I307:J307">_xlfn.LET(_xlpm.q,G307,_xlpm.qn,LEN(_xlpm.q)-LEN(SUBSTITUTE(_xlpm.q,"?",)),_xlpm.tg,H307,_xlpm.lt,LEN(_xlpm.tg),_xlfn.REDUCE(_xlfn.HSTACK(_xlpm.q,1),_xlfn.SEQUENCE(_xlpm.qn),_xlfn.LAMBDA(_xlpm.a,_xlpm.i,_xlfn.LET(_xlpm.h,_xlfn.TOCOL(TRIM(SUBSTITUTE(_xlfn.TAKE(_xlpm.a,,1),"?",{"#"," "},1))),_xlpm.n,_xlfn.TOCOL(_xlfn.DROP(_xlpm.a,,1)+{0,0}),_xlpm.pq,FIND("?",_xlpm.h)-1,_xlfn.GROUPBY(_xlpm.h,_xlpm.n,_xleta.SUM,0,0,,IF(_xlpm.i=_xlpm.qn,_xlpm.h=_xlpm.tg,(LEN(_xlpm.h)&gt;=_xlpm.lt)*(LEFT(_xlpm.h,_xlpm.pq)=LEFT(_xlpm.tg&amp;" ",_xlpm.pq))))))))</f>
        <v>## # ## # ## # ## # ## #</v>
      </c>
      <c r="J307">
        <v>2325214</v>
      </c>
    </row>
    <row r="308" spans="1:10" ht="15.75">
      <c r="A308" s="1" t="s">
        <v>307</v>
      </c>
      <c r="B308" t="str">
        <f t="shared" si="16"/>
        <v>#??#?#? #?# ?#?????</v>
      </c>
      <c r="C308" t="str" cm="1">
        <f t="array" ref="C308">_xlfn.TEXTJOIN(" ",,REPT("#",_xlfn.TEXTSPLIT(_xlfn.TEXTAFTER(A308," "),",")))</f>
        <v># #### # # ##### #</v>
      </c>
      <c r="D308" s="4" t="str" cm="1">
        <f t="array" ref="D308:E308">_xlfn.LET(_xlpm.q,B308,_xlpm.qn,LEN(_xlpm.q)-LEN(SUBSTITUTE(_xlpm.q,"?",)),_xlpm.tg,C308,_xlpm.lt,LEN(_xlpm.tg),_xlfn.REDUCE(_xlfn.HSTACK(_xlpm.q,1),_xlfn.SEQUENCE(_xlpm.qn),_xlfn.LAMBDA(_xlpm.a,_xlpm.i,_xlfn.LET(_xlpm.h,_xlfn.TOCOL(TRIM(SUBSTITUTE(_xlfn.TAKE(_xlpm.a,,1),"?",{"#"," "},1))),_xlpm.n,_xlfn.TOCOL(_xlfn.DROP(_xlpm.a,,1)+{0,0}),
_xlpm.pq,FIND("?",_xlpm.h)-1,_xlfn.GROUPBY(_xlpm.h,_xlpm.n,_xleta.SUM,0,0,,IF(_xlpm.i=_xlpm.qn,_xlpm.h=_xlpm.tg,(LEN(_xlpm.h)&gt;=_xlpm.lt)*(LEFT(_xlpm.h,_xlpm.pq)=LEFT(_xlpm.tg&amp;" ",_xlpm.pq))))))))</f>
        <v># #### # # ##### #</v>
      </c>
      <c r="E308">
        <v>2</v>
      </c>
      <c r="F308">
        <f t="shared" si="17"/>
        <v>11</v>
      </c>
      <c r="G308" t="str">
        <f t="shared" si="18"/>
        <v>#??#?#? #?# ?#??????#??#?#? #?# ?#??????#??#?#? #?# ?#??????#??#?#? #?# ?#??????#??#?#? #?# ?#?????</v>
      </c>
      <c r="H308" t="str">
        <f t="shared" si="19"/>
        <v># #### # # ##### # # #### # # ##### # # #### # # ##### # # #### # # ##### # # #### # # ##### #</v>
      </c>
      <c r="I308" t="str" cm="1">
        <f t="array" ref="I308:J308">_xlfn.LET(_xlpm.q,G308,_xlpm.qn,LEN(_xlpm.q)-LEN(SUBSTITUTE(_xlpm.q,"?",)),_xlpm.tg,H308,_xlpm.lt,LEN(_xlpm.tg),_xlfn.REDUCE(_xlfn.HSTACK(_xlpm.q,1),_xlfn.SEQUENCE(_xlpm.qn),_xlfn.LAMBDA(_xlpm.a,_xlpm.i,_xlfn.LET(_xlpm.h,_xlfn.TOCOL(TRIM(SUBSTITUTE(_xlfn.TAKE(_xlpm.a,,1),"?",{"#"," "},1))),_xlpm.n,_xlfn.TOCOL(_xlfn.DROP(_xlpm.a,,1)+{0,0}),_xlpm.pq,FIND("?",_xlpm.h)-1,_xlfn.GROUPBY(_xlpm.h,_xlpm.n,_xleta.SUM,0,0,,IF(_xlpm.i=_xlpm.qn,_xlpm.h=_xlpm.tg,(LEN(_xlpm.h)&gt;=_xlpm.lt)*(LEFT(_xlpm.h,_xlpm.pq)=LEFT(_xlpm.tg&amp;" ",_xlpm.pq))))))))</f>
        <v># #### # # ##### # # #### # # ##### # # #### # # ##### # # #### # # ##### # # #### # # ##### #</v>
      </c>
      <c r="J308">
        <v>32</v>
      </c>
    </row>
    <row r="309" spans="1:10" ht="15.75">
      <c r="A309" s="1" t="s">
        <v>308</v>
      </c>
      <c r="B309" t="str">
        <f t="shared" si="16"/>
        <v>???????#???#?????? #</v>
      </c>
      <c r="C309" t="str" cm="1">
        <f t="array" ref="C309">_xlfn.TEXTJOIN(" ",,REPT("#",_xlfn.TEXTSPLIT(_xlfn.TEXTAFTER(A309," "),",")))</f>
        <v># ###### ## # # #</v>
      </c>
      <c r="D309" s="4" t="str" cm="1">
        <f t="array" ref="D309:E309">_xlfn.LET(_xlpm.q,B309,_xlpm.qn,LEN(_xlpm.q)-LEN(SUBSTITUTE(_xlpm.q,"?",)),_xlpm.tg,C309,_xlpm.lt,LEN(_xlpm.tg),_xlfn.REDUCE(_xlfn.HSTACK(_xlpm.q,1),_xlfn.SEQUENCE(_xlpm.qn),_xlfn.LAMBDA(_xlpm.a,_xlpm.i,_xlfn.LET(_xlpm.h,_xlfn.TOCOL(TRIM(SUBSTITUTE(_xlfn.TAKE(_xlpm.a,,1),"?",{"#"," "},1))),_xlpm.n,_xlfn.TOCOL(_xlfn.DROP(_xlpm.a,,1)+{0,0}),
_xlpm.pq,FIND("?",_xlpm.h)-1,_xlfn.GROUPBY(_xlpm.h,_xlpm.n,_xleta.SUM,0,0,,IF(_xlpm.i=_xlpm.qn,_xlpm.h=_xlpm.tg,(LEN(_xlpm.h)&gt;=_xlpm.lt)*(LEFT(_xlpm.h,_xlpm.pq)=LEFT(_xlpm.tg&amp;" ",_xlpm.pq))))))))</f>
        <v># ###### ## # # #</v>
      </c>
      <c r="E309">
        <v>36</v>
      </c>
      <c r="F309">
        <f t="shared" si="17"/>
        <v>16</v>
      </c>
      <c r="G309" t="str">
        <f t="shared" si="18"/>
        <v>???????#???#?????? #????????#???#?????? #????????#???#?????? #????????#???#?????? #????????#???#?????? #</v>
      </c>
      <c r="H309" t="str">
        <f t="shared" si="19"/>
        <v># ###### ## # # # # ###### ## # # # # ###### ## # # # # ###### ## # # # # ###### ## # # #</v>
      </c>
      <c r="I309" t="str" cm="1">
        <f t="array" ref="I309:J309">_xlfn.LET(_xlpm.q,G309,_xlpm.qn,LEN(_xlpm.q)-LEN(SUBSTITUTE(_xlpm.q,"?",)),_xlpm.tg,H309,_xlpm.lt,LEN(_xlpm.tg),_xlfn.REDUCE(_xlfn.HSTACK(_xlpm.q,1),_xlfn.SEQUENCE(_xlpm.qn),_xlfn.LAMBDA(_xlpm.a,_xlpm.i,_xlfn.LET(_xlpm.h,_xlfn.TOCOL(TRIM(SUBSTITUTE(_xlfn.TAKE(_xlpm.a,,1),"?",{"#"," "},1))),_xlpm.n,_xlfn.TOCOL(_xlfn.DROP(_xlpm.a,,1)+{0,0}),_xlpm.pq,FIND("?",_xlpm.h)-1,_xlfn.GROUPBY(_xlpm.h,_xlpm.n,_xleta.SUM,0,0,,IF(_xlpm.i=_xlpm.qn,_xlpm.h=_xlpm.tg,(LEN(_xlpm.h)&gt;=_xlpm.lt)*(LEFT(_xlpm.h,_xlpm.pq)=LEFT(_xlpm.tg&amp;" ",_xlpm.pq))))))))</f>
        <v># ###### ## # # # # ###### ## # # # # ###### ## # # # # ###### ## # # # # ###### ## # # #</v>
      </c>
      <c r="J309">
        <v>190325433</v>
      </c>
    </row>
    <row r="310" spans="1:10" ht="15.75">
      <c r="A310" s="1" t="s">
        <v>309</v>
      </c>
      <c r="B310" t="str">
        <f t="shared" si="16"/>
        <v>??#????? ???? ?#</v>
      </c>
      <c r="C310" t="str" cm="1">
        <f t="array" ref="C310">_xlfn.TEXTJOIN(" ",,REPT("#",_xlfn.TEXTSPLIT(_xlfn.TEXTAFTER(A310," "),",")))</f>
        <v># ##### ### ##</v>
      </c>
      <c r="D310" s="4" t="str" cm="1">
        <f t="array" ref="D310:E310">_xlfn.LET(_xlpm.q,B310,_xlpm.qn,LEN(_xlpm.q)-LEN(SUBSTITUTE(_xlpm.q,"?",)),_xlpm.tg,C310,_xlpm.lt,LEN(_xlpm.tg),_xlfn.REDUCE(_xlfn.HSTACK(_xlpm.q,1),_xlfn.SEQUENCE(_xlpm.qn),_xlfn.LAMBDA(_xlpm.a,_xlpm.i,_xlfn.LET(_xlpm.h,_xlfn.TOCOL(TRIM(SUBSTITUTE(_xlfn.TAKE(_xlpm.a,,1),"?",{"#"," "},1))),_xlpm.n,_xlfn.TOCOL(_xlfn.DROP(_xlpm.a,,1)+{0,0}),
_xlpm.pq,FIND("?",_xlpm.h)-1,_xlfn.GROUPBY(_xlpm.h,_xlpm.n,_xleta.SUM,0,0,,IF(_xlpm.i=_xlpm.qn,_xlpm.h=_xlpm.tg,(LEN(_xlpm.h)&gt;=_xlpm.lt)*(LEFT(_xlpm.h,_xlpm.pq)=LEFT(_xlpm.tg&amp;" ",_xlpm.pq))))))))</f>
        <v># ##### ### ##</v>
      </c>
      <c r="E310">
        <v>2</v>
      </c>
      <c r="F310">
        <f t="shared" si="17"/>
        <v>12</v>
      </c>
      <c r="G310" t="str">
        <f t="shared" si="18"/>
        <v>??#????? ???? ?#? ??#????? ???? ?#? ??#????? ???? ?#? ??#????? ???? ?#? ??#????? ???? ?#</v>
      </c>
      <c r="H310" t="str">
        <f t="shared" si="19"/>
        <v># ##### ### ## # ##### ### ## # ##### ### ## # ##### ### ## # ##### ### ##</v>
      </c>
      <c r="I310" t="str" cm="1">
        <f t="array" ref="I310:J310">_xlfn.LET(_xlpm.q,G310,_xlpm.qn,LEN(_xlpm.q)-LEN(SUBSTITUTE(_xlpm.q,"?",)),_xlpm.tg,H310,_xlpm.lt,LEN(_xlpm.tg),_xlfn.REDUCE(_xlfn.HSTACK(_xlpm.q,1),_xlfn.SEQUENCE(_xlpm.qn),_xlfn.LAMBDA(_xlpm.a,_xlpm.i,_xlfn.LET(_xlpm.h,_xlfn.TOCOL(TRIM(SUBSTITUTE(_xlfn.TAKE(_xlpm.a,,1),"?",{"#"," "},1))),_xlpm.n,_xlfn.TOCOL(_xlfn.DROP(_xlpm.a,,1)+{0,0}),_xlpm.pq,FIND("?",_xlpm.h)-1,_xlfn.GROUPBY(_xlpm.h,_xlpm.n,_xleta.SUM,0,0,,IF(_xlpm.i=_xlpm.qn,_xlpm.h=_xlpm.tg,(LEN(_xlpm.h)&gt;=_xlpm.lt)*(LEFT(_xlpm.h,_xlpm.pq)=LEFT(_xlpm.tg&amp;" ",_xlpm.pq))))))))</f>
        <v># ##### ### ## # ##### ### ## # ##### ### ## # ##### ### ## # ##### ### ##</v>
      </c>
      <c r="J310">
        <v>512</v>
      </c>
    </row>
    <row r="311" spans="1:10" ht="15.75">
      <c r="A311" s="1" t="s">
        <v>310</v>
      </c>
      <c r="B311" t="str">
        <f t="shared" si="16"/>
        <v>##?????###</v>
      </c>
      <c r="C311" t="str" cm="1">
        <f t="array" ref="C311">_xlfn.TEXTJOIN(" ",,REPT("#",_xlfn.TEXTSPLIT(_xlfn.TEXTAFTER(A311," "),",")))</f>
        <v>#### ###</v>
      </c>
      <c r="D311" s="4" t="str" cm="1">
        <f t="array" ref="D311:E311">_xlfn.LET(_xlpm.q,B311,_xlpm.qn,LEN(_xlpm.q)-LEN(SUBSTITUTE(_xlpm.q,"?",)),_xlpm.tg,C311,_xlpm.lt,LEN(_xlpm.tg),_xlfn.REDUCE(_xlfn.HSTACK(_xlpm.q,1),_xlfn.SEQUENCE(_xlpm.qn),_xlfn.LAMBDA(_xlpm.a,_xlpm.i,_xlfn.LET(_xlpm.h,_xlfn.TOCOL(TRIM(SUBSTITUTE(_xlfn.TAKE(_xlpm.a,,1),"?",{"#"," "},1))),_xlpm.n,_xlfn.TOCOL(_xlfn.DROP(_xlpm.a,,1)+{0,0}),
_xlpm.pq,FIND("?",_xlpm.h)-1,_xlfn.GROUPBY(_xlpm.h,_xlpm.n,_xleta.SUM,0,0,,IF(_xlpm.i=_xlpm.qn,_xlpm.h=_xlpm.tg,(LEN(_xlpm.h)&gt;=_xlpm.lt)*(LEFT(_xlpm.h,_xlpm.pq)=LEFT(_xlpm.tg&amp;" ",_xlpm.pq))))))))</f>
        <v>#### ###</v>
      </c>
      <c r="E311">
        <v>1</v>
      </c>
      <c r="F311">
        <f t="shared" si="17"/>
        <v>5</v>
      </c>
      <c r="G311" t="str">
        <f t="shared" si="18"/>
        <v>##?????### ?##?????### ?##?????### ?##?????### ?##?????###</v>
      </c>
      <c r="H311" t="str">
        <f t="shared" si="19"/>
        <v>#### ### #### ### #### ### #### ### #### ###</v>
      </c>
      <c r="I311" t="str" cm="1">
        <f t="array" ref="I311:J311">_xlfn.LET(_xlpm.q,G311,_xlpm.qn,LEN(_xlpm.q)-LEN(SUBSTITUTE(_xlpm.q,"?",)),_xlpm.tg,H311,_xlpm.lt,LEN(_xlpm.tg),_xlfn.REDUCE(_xlfn.HSTACK(_xlpm.q,1),_xlfn.SEQUENCE(_xlpm.qn),_xlfn.LAMBDA(_xlpm.a,_xlpm.i,_xlfn.LET(_xlpm.h,_xlfn.TOCOL(TRIM(SUBSTITUTE(_xlfn.TAKE(_xlpm.a,,1),"?",{"#"," "},1))),_xlpm.n,_xlfn.TOCOL(_xlfn.DROP(_xlpm.a,,1)+{0,0}),_xlpm.pq,FIND("?",_xlpm.h)-1,_xlfn.GROUPBY(_xlpm.h,_xlpm.n,_xleta.SUM,0,0,,IF(_xlpm.i=_xlpm.qn,_xlpm.h=_xlpm.tg,(LEN(_xlpm.h)&gt;=_xlpm.lt)*(LEFT(_xlpm.h,_xlpm.pq)=LEFT(_xlpm.tg&amp;" ",_xlpm.pq))))))))</f>
        <v>#### ### #### ### #### ### #### ### #### ###</v>
      </c>
      <c r="J311">
        <v>16</v>
      </c>
    </row>
    <row r="312" spans="1:10" ht="15.75">
      <c r="A312" s="1" t="s">
        <v>311</v>
      </c>
      <c r="B312" t="str">
        <f t="shared" si="16"/>
        <v>??? ????# ?? ?##?</v>
      </c>
      <c r="C312" t="str" cm="1">
        <f t="array" ref="C312">_xlfn.TEXTJOIN(" ",,REPT("#",_xlfn.TEXTSPLIT(_xlfn.TEXTAFTER(A312," "),",")))</f>
        <v>##### ###</v>
      </c>
      <c r="D312" s="4" t="str" cm="1">
        <f t="array" ref="D312:E312">_xlfn.LET(_xlpm.q,B312,_xlpm.qn,LEN(_xlpm.q)-LEN(SUBSTITUTE(_xlpm.q,"?",)),_xlpm.tg,C312,_xlpm.lt,LEN(_xlpm.tg),_xlfn.REDUCE(_xlfn.HSTACK(_xlpm.q,1),_xlfn.SEQUENCE(_xlpm.qn),_xlfn.LAMBDA(_xlpm.a,_xlpm.i,_xlfn.LET(_xlpm.h,_xlfn.TOCOL(TRIM(SUBSTITUTE(_xlfn.TAKE(_xlpm.a,,1),"?",{"#"," "},1))),_xlpm.n,_xlfn.TOCOL(_xlfn.DROP(_xlpm.a,,1)+{0,0}),
_xlpm.pq,FIND("?",_xlpm.h)-1,_xlfn.GROUPBY(_xlpm.h,_xlpm.n,_xleta.SUM,0,0,,IF(_xlpm.i=_xlpm.qn,_xlpm.h=_xlpm.tg,(LEN(_xlpm.h)&gt;=_xlpm.lt)*(LEFT(_xlpm.h,_xlpm.pq)=LEFT(_xlpm.tg&amp;" ",_xlpm.pq))))))))</f>
        <v>##### ###</v>
      </c>
      <c r="E312">
        <v>2</v>
      </c>
      <c r="F312">
        <f t="shared" si="17"/>
        <v>11</v>
      </c>
      <c r="G312" t="str">
        <f t="shared" si="18"/>
        <v>??? ????# ?? ?##? ???? ????# ?? ?##? ???? ????# ?? ?##? ???? ????# ?? ?##? ???? ????# ?? ?##?</v>
      </c>
      <c r="H312" t="str">
        <f t="shared" si="19"/>
        <v>##### ### ##### ### ##### ### ##### ### ##### ###</v>
      </c>
      <c r="I312" t="str" cm="1">
        <f t="array" ref="I312:J312">_xlfn.LET(_xlpm.q,G312,_xlpm.qn,LEN(_xlpm.q)-LEN(SUBSTITUTE(_xlpm.q,"?",)),_xlpm.tg,H312,_xlpm.lt,LEN(_xlpm.tg),_xlfn.REDUCE(_xlfn.HSTACK(_xlpm.q,1),_xlfn.SEQUENCE(_xlpm.qn),_xlfn.LAMBDA(_xlpm.a,_xlpm.i,_xlfn.LET(_xlpm.h,_xlfn.TOCOL(TRIM(SUBSTITUTE(_xlfn.TAKE(_xlpm.a,,1),"?",{"#"," "},1))),_xlpm.n,_xlfn.TOCOL(_xlfn.DROP(_xlpm.a,,1)+{0,0}),_xlpm.pq,FIND("?",_xlpm.h)-1,_xlfn.GROUPBY(_xlpm.h,_xlpm.n,_xleta.SUM,0,0,,IF(_xlpm.i=_xlpm.qn,_xlpm.h=_xlpm.tg,(LEN(_xlpm.h)&gt;=_xlpm.lt)*(LEFT(_xlpm.h,_xlpm.pq)=LEFT(_xlpm.tg&amp;" ",_xlpm.pq))))))))</f>
        <v>##### ### ##### ### ##### ### ##### ### ##### ###</v>
      </c>
      <c r="J312">
        <v>32</v>
      </c>
    </row>
    <row r="313" spans="1:10" ht="15.75">
      <c r="A313" s="1" t="s">
        <v>312</v>
      </c>
      <c r="B313" t="str">
        <f t="shared" si="16"/>
        <v>???????##?????? #???</v>
      </c>
      <c r="C313" t="str" cm="1">
        <f t="array" ref="C313">_xlfn.TEXTJOIN(" ",,REPT("#",_xlfn.TEXTSPLIT(_xlfn.TEXTAFTER(A313," "),",")))</f>
        <v>########### # # #</v>
      </c>
      <c r="D313" s="4" t="str" cm="1">
        <f t="array" ref="D313:E313">_xlfn.LET(_xlpm.q,B313,_xlpm.qn,LEN(_xlpm.q)-LEN(SUBSTITUTE(_xlpm.q,"?",)),_xlpm.tg,C313,_xlpm.lt,LEN(_xlpm.tg),_xlfn.REDUCE(_xlfn.HSTACK(_xlpm.q,1),_xlfn.SEQUENCE(_xlpm.qn),_xlfn.LAMBDA(_xlpm.a,_xlpm.i,_xlfn.LET(_xlpm.h,_xlfn.TOCOL(TRIM(SUBSTITUTE(_xlfn.TAKE(_xlpm.a,,1),"?",{"#"," "},1))),_xlpm.n,_xlfn.TOCOL(_xlfn.DROP(_xlpm.a,,1)+{0,0}),
_xlpm.pq,FIND("?",_xlpm.h)-1,_xlfn.GROUPBY(_xlpm.h,_xlpm.n,_xleta.SUM,0,0,,IF(_xlpm.i=_xlpm.qn,_xlpm.h=_xlpm.tg,(LEN(_xlpm.h)&gt;=_xlpm.lt)*(LEFT(_xlpm.h,_xlpm.pq)=LEFT(_xlpm.tg&amp;" ",_xlpm.pq))))))))</f>
        <v>########### # # #</v>
      </c>
      <c r="E313">
        <v>13</v>
      </c>
      <c r="F313">
        <f t="shared" si="17"/>
        <v>16</v>
      </c>
      <c r="G313" t="str">
        <f t="shared" si="18"/>
        <v>???????##?????? #???????????##?????? #???????????##?????? #???????????##?????? #???????????##?????? #???</v>
      </c>
      <c r="H313" t="str">
        <f t="shared" si="19"/>
        <v>########### # # # ########### # # # ########### # # # ########### # # # ########### # # #</v>
      </c>
      <c r="I313" t="str" cm="1">
        <f t="array" ref="I313:J313">_xlfn.LET(_xlpm.q,G313,_xlpm.qn,LEN(_xlpm.q)-LEN(SUBSTITUTE(_xlpm.q,"?",)),_xlpm.tg,H313,_xlpm.lt,LEN(_xlpm.tg),_xlfn.REDUCE(_xlfn.HSTACK(_xlpm.q,1),_xlfn.SEQUENCE(_xlpm.qn),_xlfn.LAMBDA(_xlpm.a,_xlpm.i,_xlfn.LET(_xlpm.h,_xlfn.TOCOL(TRIM(SUBSTITUTE(_xlfn.TAKE(_xlpm.a,,1),"?",{"#"," "},1))),_xlpm.n,_xlfn.TOCOL(_xlfn.DROP(_xlpm.a,,1)+{0,0}),_xlpm.pq,FIND("?",_xlpm.h)-1,_xlfn.GROUPBY(_xlpm.h,_xlpm.n,_xleta.SUM,0,0,,IF(_xlpm.i=_xlpm.qn,_xlpm.h=_xlpm.tg,(LEN(_xlpm.h)&gt;=_xlpm.lt)*(LEFT(_xlpm.h,_xlpm.pq)=LEFT(_xlpm.tg&amp;" ",_xlpm.pq))))))))</f>
        <v>########### # # # ########### # # # ########### # # # ########### # # # ########### # # #</v>
      </c>
      <c r="J313">
        <v>11405650</v>
      </c>
    </row>
    <row r="314" spans="1:10" ht="15.75">
      <c r="A314" s="1" t="s">
        <v>313</v>
      </c>
      <c r="B314" t="str">
        <f t="shared" si="16"/>
        <v>????? ?#????#?? ?#</v>
      </c>
      <c r="C314" t="str" cm="1">
        <f t="array" ref="C314">_xlfn.TEXTJOIN(" ",,REPT("#",_xlfn.TEXTSPLIT(_xlfn.TEXTAFTER(A314," "),",")))</f>
        <v># # # ######## ##</v>
      </c>
      <c r="D314" s="4" t="str" cm="1">
        <f t="array" ref="D314:E314">_xlfn.LET(_xlpm.q,B314,_xlpm.qn,LEN(_xlpm.q)-LEN(SUBSTITUTE(_xlpm.q,"?",)),_xlpm.tg,C314,_xlpm.lt,LEN(_xlpm.tg),_xlfn.REDUCE(_xlfn.HSTACK(_xlpm.q,1),_xlfn.SEQUENCE(_xlpm.qn),_xlfn.LAMBDA(_xlpm.a,_xlpm.i,_xlfn.LET(_xlpm.h,_xlfn.TOCOL(TRIM(SUBSTITUTE(_xlfn.TAKE(_xlpm.a,,1),"?",{"#"," "},1))),_xlpm.n,_xlfn.TOCOL(_xlfn.DROP(_xlpm.a,,1)+{0,0}),
_xlpm.pq,FIND("?",_xlpm.h)-1,_xlfn.GROUPBY(_xlpm.h,_xlpm.n,_xleta.SUM,0,0,,IF(_xlpm.i=_xlpm.qn,_xlpm.h=_xlpm.tg,(LEN(_xlpm.h)&gt;=_xlpm.lt)*(LEFT(_xlpm.h,_xlpm.pq)=LEFT(_xlpm.tg&amp;" ",_xlpm.pq))))))))</f>
        <v># # # ######## ##</v>
      </c>
      <c r="E314">
        <v>2</v>
      </c>
      <c r="F314">
        <f t="shared" si="17"/>
        <v>13</v>
      </c>
      <c r="G314" t="str">
        <f t="shared" si="18"/>
        <v>????? ?#????#?? ?#?????? ?#????#?? ?#?????? ?#????#?? ?#?????? ?#????#?? ?#?????? ?#????#?? ?#</v>
      </c>
      <c r="H314" t="str">
        <f t="shared" si="19"/>
        <v># # # ######## ## # # # ######## ## # # # ######## ## # # # ######## ## # # # ######## ##</v>
      </c>
      <c r="I314" t="str" cm="1">
        <f t="array" ref="I314:J314">_xlfn.LET(_xlpm.q,G314,_xlpm.qn,LEN(_xlpm.q)-LEN(SUBSTITUTE(_xlpm.q,"?",)),_xlpm.tg,H314,_xlpm.lt,LEN(_xlpm.tg),_xlfn.REDUCE(_xlfn.HSTACK(_xlpm.q,1),_xlfn.SEQUENCE(_xlpm.qn),_xlfn.LAMBDA(_xlpm.a,_xlpm.i,_xlfn.LET(_xlpm.h,_xlfn.TOCOL(TRIM(SUBSTITUTE(_xlfn.TAKE(_xlpm.a,,1),"?",{"#"," "},1))),_xlpm.n,_xlfn.TOCOL(_xlfn.DROP(_xlpm.a,,1)+{0,0}),_xlpm.pq,FIND("?",_xlpm.h)-1,_xlfn.GROUPBY(_xlpm.h,_xlpm.n,_xleta.SUM,0,0,,IF(_xlpm.i=_xlpm.qn,_xlpm.h=_xlpm.tg,(LEN(_xlpm.h)&gt;=_xlpm.lt)*(LEFT(_xlpm.h,_xlpm.pq)=LEFT(_xlpm.tg&amp;" ",_xlpm.pq))))))))</f>
        <v># # # ######## ## # # # ######## ## # # # ######## ## # # # ######## ## # # # ######## ##</v>
      </c>
      <c r="J314">
        <v>32</v>
      </c>
    </row>
    <row r="315" spans="1:10" ht="15.75">
      <c r="A315" s="1" t="s">
        <v>314</v>
      </c>
      <c r="B315" t="str">
        <f t="shared" si="16"/>
        <v>#? ?? ?????#?</v>
      </c>
      <c r="C315" t="str" cm="1">
        <f t="array" ref="C315">_xlfn.TEXTJOIN(" ",,REPT("#",_xlfn.TEXTSPLIT(_xlfn.TEXTAFTER(A315," "),",")))</f>
        <v># ## #### #</v>
      </c>
      <c r="D315" s="4" t="str" cm="1">
        <f t="array" ref="D315:E315">_xlfn.LET(_xlpm.q,B315,_xlpm.qn,LEN(_xlpm.q)-LEN(SUBSTITUTE(_xlpm.q,"?",)),_xlpm.tg,C315,_xlpm.lt,LEN(_xlpm.tg),_xlfn.REDUCE(_xlfn.HSTACK(_xlpm.q,1),_xlfn.SEQUENCE(_xlpm.qn),_xlfn.LAMBDA(_xlpm.a,_xlpm.i,_xlfn.LET(_xlpm.h,_xlfn.TOCOL(TRIM(SUBSTITUTE(_xlfn.TAKE(_xlpm.a,,1),"?",{"#"," "},1))),_xlpm.n,_xlfn.TOCOL(_xlfn.DROP(_xlpm.a,,1)+{0,0}),
_xlpm.pq,FIND("?",_xlpm.h)-1,_xlfn.GROUPBY(_xlpm.h,_xlpm.n,_xleta.SUM,0,0,,IF(_xlpm.i=_xlpm.qn,_xlpm.h=_xlpm.tg,(LEN(_xlpm.h)&gt;=_xlpm.lt)*(LEFT(_xlpm.h,_xlpm.pq)=LEFT(_xlpm.tg&amp;" ",_xlpm.pq))))))))</f>
        <v># ## #### #</v>
      </c>
      <c r="E315">
        <v>1</v>
      </c>
      <c r="F315">
        <f t="shared" si="17"/>
        <v>9</v>
      </c>
      <c r="G315" t="str">
        <f t="shared" si="18"/>
        <v>#? ?? ?????#?? #? ?? ?????#?? #? ?? ?????#?? #? ?? ?????#?? #? ?? ?????#?</v>
      </c>
      <c r="H315" t="str">
        <f t="shared" si="19"/>
        <v># ## #### # # ## #### # # ## #### # # ## #### # # ## #### #</v>
      </c>
      <c r="I315" t="str" cm="1">
        <f t="array" ref="I315:J315">_xlfn.LET(_xlpm.q,G315,_xlpm.qn,LEN(_xlpm.q)-LEN(SUBSTITUTE(_xlpm.q,"?",)),_xlpm.tg,H315,_xlpm.lt,LEN(_xlpm.tg),_xlfn.REDUCE(_xlfn.HSTACK(_xlpm.q,1),_xlfn.SEQUENCE(_xlpm.qn),_xlfn.LAMBDA(_xlpm.a,_xlpm.i,_xlfn.LET(_xlpm.h,_xlfn.TOCOL(TRIM(SUBSTITUTE(_xlfn.TAKE(_xlpm.a,,1),"?",{"#"," "},1))),_xlpm.n,_xlfn.TOCOL(_xlfn.DROP(_xlpm.a,,1)+{0,0}),_xlpm.pq,FIND("?",_xlpm.h)-1,_xlfn.GROUPBY(_xlpm.h,_xlpm.n,_xleta.SUM,0,0,,IF(_xlpm.i=_xlpm.qn,_xlpm.h=_xlpm.tg,(LEN(_xlpm.h)&gt;=_xlpm.lt)*(LEFT(_xlpm.h,_xlpm.pq)=LEFT(_xlpm.tg&amp;" ",_xlpm.pq))))))))</f>
        <v># ## #### # # ## #### # # ## #### # # ## #### # # ## #### #</v>
      </c>
      <c r="J315">
        <v>81</v>
      </c>
    </row>
    <row r="316" spans="1:10" ht="15.75">
      <c r="A316" s="1" t="s">
        <v>315</v>
      </c>
      <c r="B316" t="str">
        <f t="shared" si="16"/>
        <v>???#????#?# #</v>
      </c>
      <c r="C316" t="str" cm="1">
        <f t="array" ref="C316">_xlfn.TEXTJOIN(" ",,REPT("#",_xlfn.TEXTSPLIT(_xlfn.TEXTAFTER(A316," "),",")))</f>
        <v># ###### # #</v>
      </c>
      <c r="D316" s="4" t="str" cm="1">
        <f t="array" ref="D316:E316">_xlfn.LET(_xlpm.q,B316,_xlpm.qn,LEN(_xlpm.q)-LEN(SUBSTITUTE(_xlpm.q,"?",)),_xlpm.tg,C316,_xlpm.lt,LEN(_xlpm.tg),_xlfn.REDUCE(_xlfn.HSTACK(_xlpm.q,1),_xlfn.SEQUENCE(_xlpm.qn),_xlfn.LAMBDA(_xlpm.a,_xlpm.i,_xlfn.LET(_xlpm.h,_xlfn.TOCOL(TRIM(SUBSTITUTE(_xlfn.TAKE(_xlpm.a,,1),"?",{"#"," "},1))),_xlpm.n,_xlfn.TOCOL(_xlfn.DROP(_xlpm.a,,1)+{0,0}),
_xlpm.pq,FIND("?",_xlpm.h)-1,_xlfn.GROUPBY(_xlpm.h,_xlpm.n,_xleta.SUM,0,0,,IF(_xlpm.i=_xlpm.qn,_xlpm.h=_xlpm.tg,(LEN(_xlpm.h)&gt;=_xlpm.lt)*(LEFT(_xlpm.h,_xlpm.pq)=LEFT(_xlpm.tg&amp;" ",_xlpm.pq))))))))</f>
        <v># ###### # #</v>
      </c>
      <c r="E316">
        <v>2</v>
      </c>
      <c r="F316">
        <f t="shared" si="17"/>
        <v>8</v>
      </c>
      <c r="G316" t="str">
        <f t="shared" si="18"/>
        <v>???#????#?# #????#????#?# #????#????#?# #????#????#?# #????#????#?# #</v>
      </c>
      <c r="H316" t="str">
        <f t="shared" si="19"/>
        <v># ###### # # # ###### # # # ###### # # # ###### # # # ###### # #</v>
      </c>
      <c r="I316" t="str" cm="1">
        <f t="array" ref="I316:J316">_xlfn.LET(_xlpm.q,G316,_xlpm.qn,LEN(_xlpm.q)-LEN(SUBSTITUTE(_xlpm.q,"?",)),_xlpm.tg,H316,_xlpm.lt,LEN(_xlpm.tg),_xlfn.REDUCE(_xlfn.HSTACK(_xlpm.q,1),_xlfn.SEQUENCE(_xlpm.qn),_xlfn.LAMBDA(_xlpm.a,_xlpm.i,_xlfn.LET(_xlpm.h,_xlfn.TOCOL(TRIM(SUBSTITUTE(_xlfn.TAKE(_xlpm.a,,1),"?",{"#"," "},1))),_xlpm.n,_xlfn.TOCOL(_xlfn.DROP(_xlpm.a,,1)+{0,0}),_xlpm.pq,FIND("?",_xlpm.h)-1,_xlfn.GROUPBY(_xlpm.h,_xlpm.n,_xleta.SUM,0,0,,IF(_xlpm.i=_xlpm.qn,_xlpm.h=_xlpm.tg,(LEN(_xlpm.h)&gt;=_xlpm.lt)*(LEFT(_xlpm.h,_xlpm.pq)=LEFT(_xlpm.tg&amp;" ",_xlpm.pq))))))))</f>
        <v># ###### # # # ###### # # # ###### # # # ###### # # # ###### # #</v>
      </c>
      <c r="J316">
        <v>32</v>
      </c>
    </row>
    <row r="317" spans="1:10" ht="15.75">
      <c r="A317" s="1" t="s">
        <v>316</v>
      </c>
      <c r="B317" t="str">
        <f t="shared" si="16"/>
        <v>????? ??????</v>
      </c>
      <c r="C317" t="str" cm="1">
        <f t="array" ref="C317">_xlfn.TEXTJOIN(" ",,REPT("#",_xlfn.TEXTSPLIT(_xlfn.TEXTAFTER(A317," "),",")))</f>
        <v>### #</v>
      </c>
      <c r="D317" s="4" t="str" cm="1">
        <f t="array" ref="D317:E317">_xlfn.LET(_xlpm.q,B317,_xlpm.qn,LEN(_xlpm.q)-LEN(SUBSTITUTE(_xlpm.q,"?",)),_xlpm.tg,C317,_xlpm.lt,LEN(_xlpm.tg),_xlfn.REDUCE(_xlfn.HSTACK(_xlpm.q,1),_xlfn.SEQUENCE(_xlpm.qn),_xlfn.LAMBDA(_xlpm.a,_xlpm.i,_xlfn.LET(_xlpm.h,_xlfn.TOCOL(TRIM(SUBSTITUTE(_xlfn.TAKE(_xlpm.a,,1),"?",{"#"," "},1))),_xlpm.n,_xlfn.TOCOL(_xlfn.DROP(_xlpm.a,,1)+{0,0}),
_xlpm.pq,FIND("?",_xlpm.h)-1,_xlfn.GROUPBY(_xlpm.h,_xlpm.n,_xleta.SUM,0,0,,IF(_xlpm.i=_xlpm.qn,_xlpm.h=_xlpm.tg,(LEN(_xlpm.h)&gt;=_xlpm.lt)*(LEFT(_xlpm.h,_xlpm.pq)=LEFT(_xlpm.tg&amp;" ",_xlpm.pq))))))))</f>
        <v>### #</v>
      </c>
      <c r="E317">
        <v>22</v>
      </c>
      <c r="F317">
        <f t="shared" si="17"/>
        <v>11</v>
      </c>
      <c r="G317" t="str">
        <f t="shared" si="18"/>
        <v>????? ???????????? ???????????? ???????????? ???????????? ??????</v>
      </c>
      <c r="H317" t="str">
        <f t="shared" si="19"/>
        <v>### # ### # ### # ### # ### #</v>
      </c>
      <c r="I317" t="str" cm="1">
        <f t="array" ref="I317:J317">_xlfn.LET(_xlpm.q,G317,_xlpm.qn,LEN(_xlpm.q)-LEN(SUBSTITUTE(_xlpm.q,"?",)),_xlpm.tg,H317,_xlpm.lt,LEN(_xlpm.tg),_xlfn.REDUCE(_xlfn.HSTACK(_xlpm.q,1),_xlfn.SEQUENCE(_xlpm.qn),_xlfn.LAMBDA(_xlpm.a,_xlpm.i,_xlfn.LET(_xlpm.h,_xlfn.TOCOL(TRIM(SUBSTITUTE(_xlfn.TAKE(_xlpm.a,,1),"?",{"#"," "},1))),_xlpm.n,_xlfn.TOCOL(_xlfn.DROP(_xlpm.a,,1)+{0,0}),_xlpm.pq,FIND("?",_xlpm.h)-1,_xlfn.GROUPBY(_xlpm.h,_xlpm.n,_xleta.SUM,0,0,,IF(_xlpm.i=_xlpm.qn,_xlpm.h=_xlpm.tg,(LEN(_xlpm.h)&gt;=_xlpm.lt)*(LEFT(_xlpm.h,_xlpm.pq)=LEFT(_xlpm.tg&amp;" ",_xlpm.pq))))))))</f>
        <v>### # ### # ### # ### # ### #</v>
      </c>
      <c r="J317">
        <v>420971156</v>
      </c>
    </row>
    <row r="318" spans="1:10" ht="15.75">
      <c r="A318" s="1" t="s">
        <v>317</v>
      </c>
      <c r="B318" t="str">
        <f t="shared" si="16"/>
        <v>#????#?????#?</v>
      </c>
      <c r="C318" t="str" cm="1">
        <f t="array" ref="C318">_xlfn.TEXTJOIN(" ",,REPT("#",_xlfn.TEXTSPLIT(_xlfn.TEXTAFTER(A318," "),",")))</f>
        <v>######## ###</v>
      </c>
      <c r="D318" s="4" t="str" cm="1">
        <f t="array" ref="D318:E318">_xlfn.LET(_xlpm.q,B318,_xlpm.qn,LEN(_xlpm.q)-LEN(SUBSTITUTE(_xlpm.q,"?",)),_xlpm.tg,C318,_xlpm.lt,LEN(_xlpm.tg),_xlfn.REDUCE(_xlfn.HSTACK(_xlpm.q,1),_xlfn.SEQUENCE(_xlpm.qn),_xlfn.LAMBDA(_xlpm.a,_xlpm.i,_xlfn.LET(_xlpm.h,_xlfn.TOCOL(TRIM(SUBSTITUTE(_xlfn.TAKE(_xlpm.a,,1),"?",{"#"," "},1))),_xlpm.n,_xlfn.TOCOL(_xlfn.DROP(_xlpm.a,,1)+{0,0}),
_xlpm.pq,FIND("?",_xlpm.h)-1,_xlfn.GROUPBY(_xlpm.h,_xlpm.n,_xleta.SUM,0,0,,IF(_xlpm.i=_xlpm.qn,_xlpm.h=_xlpm.tg,(LEN(_xlpm.h)&gt;=_xlpm.lt)*(LEFT(_xlpm.h,_xlpm.pq)=LEFT(_xlpm.tg&amp;" ",_xlpm.pq))))))))</f>
        <v>######## ###</v>
      </c>
      <c r="E318">
        <v>2</v>
      </c>
      <c r="F318">
        <f t="shared" si="17"/>
        <v>10</v>
      </c>
      <c r="G318" t="str">
        <f t="shared" si="18"/>
        <v>#????#?????#??#????#?????#??#????#?????#??#????#?????#??#????#?????#?</v>
      </c>
      <c r="H318" t="str">
        <f t="shared" si="19"/>
        <v>######## ### ######## ### ######## ### ######## ### ######## ###</v>
      </c>
      <c r="I318" t="str" cm="1">
        <f t="array" ref="I318:J318">_xlfn.LET(_xlpm.q,G318,_xlpm.qn,LEN(_xlpm.q)-LEN(SUBSTITUTE(_xlpm.q,"?",)),_xlpm.tg,H318,_xlpm.lt,LEN(_xlpm.tg),_xlfn.REDUCE(_xlfn.HSTACK(_xlpm.q,1),_xlfn.SEQUENCE(_xlpm.qn),_xlfn.LAMBDA(_xlpm.a,_xlpm.i,_xlfn.LET(_xlpm.h,_xlfn.TOCOL(TRIM(SUBSTITUTE(_xlfn.TAKE(_xlpm.a,,1),"?",{"#"," "},1))),_xlpm.n,_xlfn.TOCOL(_xlfn.DROP(_xlpm.a,,1)+{0,0}),_xlpm.pq,FIND("?",_xlpm.h)-1,_xlfn.GROUPBY(_xlpm.h,_xlpm.n,_xleta.SUM,0,0,,IF(_xlpm.i=_xlpm.qn,_xlpm.h=_xlpm.tg,(LEN(_xlpm.h)&gt;=_xlpm.lt)*(LEFT(_xlpm.h,_xlpm.pq)=LEFT(_xlpm.tg&amp;" ",_xlpm.pq))))))))</f>
        <v>######## ### ######## ### ######## ### ######## ### ######## ###</v>
      </c>
      <c r="J318">
        <v>162</v>
      </c>
    </row>
    <row r="319" spans="1:10" ht="15.75">
      <c r="A319" s="1" t="s">
        <v>318</v>
      </c>
      <c r="B319" t="str">
        <f t="shared" si="16"/>
        <v>?????#??? ?</v>
      </c>
      <c r="C319" t="str" cm="1">
        <f t="array" ref="C319">_xlfn.TEXTJOIN(" ",,REPT("#",_xlfn.TEXTSPLIT(_xlfn.TEXTAFTER(A319," "),",")))</f>
        <v># ######</v>
      </c>
      <c r="D319" s="4" t="str" cm="1">
        <f t="array" ref="D319:E319">_xlfn.LET(_xlpm.q,B319,_xlpm.qn,LEN(_xlpm.q)-LEN(SUBSTITUTE(_xlpm.q,"?",)),_xlpm.tg,C319,_xlpm.lt,LEN(_xlpm.tg),_xlfn.REDUCE(_xlfn.HSTACK(_xlpm.q,1),_xlfn.SEQUENCE(_xlpm.qn),_xlfn.LAMBDA(_xlpm.a,_xlpm.i,_xlfn.LET(_xlpm.h,_xlfn.TOCOL(TRIM(SUBSTITUTE(_xlfn.TAKE(_xlpm.a,,1),"?",{"#"," "},1))),_xlpm.n,_xlfn.TOCOL(_xlfn.DROP(_xlpm.a,,1)+{0,0}),
_xlpm.pq,FIND("?",_xlpm.h)-1,_xlfn.GROUPBY(_xlpm.h,_xlpm.n,_xleta.SUM,0,0,,IF(_xlpm.i=_xlpm.qn,_xlpm.h=_xlpm.tg,(LEN(_xlpm.h)&gt;=_xlpm.lt)*(LEFT(_xlpm.h,_xlpm.pq)=LEFT(_xlpm.tg&amp;" ",_xlpm.pq))))))))</f>
        <v># ######</v>
      </c>
      <c r="E319">
        <v>3</v>
      </c>
      <c r="F319">
        <f t="shared" si="17"/>
        <v>9</v>
      </c>
      <c r="G319" t="str">
        <f t="shared" si="18"/>
        <v>?????#??? ???????#??? ???????#??? ???????#??? ???????#??? ?</v>
      </c>
      <c r="H319" t="str">
        <f t="shared" si="19"/>
        <v># ###### # ###### # ###### # ###### # ######</v>
      </c>
      <c r="I319" t="str" cm="1">
        <f t="array" ref="I319:J319">_xlfn.LET(_xlpm.q,G319,_xlpm.qn,LEN(_xlpm.q)-LEN(SUBSTITUTE(_xlpm.q,"?",)),_xlpm.tg,H319,_xlpm.lt,LEN(_xlpm.tg),_xlfn.REDUCE(_xlfn.HSTACK(_xlpm.q,1),_xlfn.SEQUENCE(_xlpm.qn),_xlfn.LAMBDA(_xlpm.a,_xlpm.i,_xlfn.LET(_xlpm.h,_xlfn.TOCOL(TRIM(SUBSTITUTE(_xlfn.TAKE(_xlpm.a,,1),"?",{"#"," "},1))),_xlpm.n,_xlfn.TOCOL(_xlfn.DROP(_xlpm.a,,1)+{0,0}),_xlpm.pq,FIND("?",_xlpm.h)-1,_xlfn.GROUPBY(_xlpm.h,_xlpm.n,_xleta.SUM,0,0,,IF(_xlpm.i=_xlpm.qn,_xlpm.h=_xlpm.tg,(LEN(_xlpm.h)&gt;=_xlpm.lt)*(LEFT(_xlpm.h,_xlpm.pq)=LEFT(_xlpm.tg&amp;" ",_xlpm.pq))))))))</f>
        <v># ###### # ###### # ###### # ###### # ######</v>
      </c>
      <c r="J319">
        <v>49776</v>
      </c>
    </row>
    <row r="320" spans="1:10" ht="15.75">
      <c r="A320" s="1" t="s">
        <v>319</v>
      </c>
      <c r="B320" t="str">
        <f t="shared" si="16"/>
        <v>?? ???#???? ?? #?</v>
      </c>
      <c r="C320" t="str" cm="1">
        <f t="array" ref="C320">_xlfn.TEXTJOIN(" ",,REPT("#",_xlfn.TEXTSPLIT(_xlfn.TEXTAFTER(A320," "),",")))</f>
        <v># #### # ## #</v>
      </c>
      <c r="D320" s="4" t="str" cm="1">
        <f t="array" ref="D320:E320">_xlfn.LET(_xlpm.q,B320,_xlpm.qn,LEN(_xlpm.q)-LEN(SUBSTITUTE(_xlpm.q,"?",)),_xlpm.tg,C320,_xlpm.lt,LEN(_xlpm.tg),_xlfn.REDUCE(_xlfn.HSTACK(_xlpm.q,1),_xlfn.SEQUENCE(_xlpm.qn),_xlfn.LAMBDA(_xlpm.a,_xlpm.i,_xlfn.LET(_xlpm.h,_xlfn.TOCOL(TRIM(SUBSTITUTE(_xlfn.TAKE(_xlpm.a,,1),"?",{"#"," "},1))),_xlpm.n,_xlfn.TOCOL(_xlfn.DROP(_xlpm.a,,1)+{0,0}),
_xlpm.pq,FIND("?",_xlpm.h)-1,_xlfn.GROUPBY(_xlpm.h,_xlpm.n,_xleta.SUM,0,0,,IF(_xlpm.i=_xlpm.qn,_xlpm.h=_xlpm.tg,(LEN(_xlpm.h)&gt;=_xlpm.lt)*(LEFT(_xlpm.h,_xlpm.pq)=LEFT(_xlpm.tg&amp;" ",_xlpm.pq))))))))</f>
        <v># #### # ## #</v>
      </c>
      <c r="E320">
        <v>13</v>
      </c>
      <c r="F320">
        <f t="shared" si="17"/>
        <v>12</v>
      </c>
      <c r="G320" t="str">
        <f t="shared" si="18"/>
        <v>?? ???#???? ?? #? ??? ???#???? ?? #? ??? ???#???? ?? #? ??? ???#???? ?? #? ??? ???#???? ?? #?</v>
      </c>
      <c r="H320" t="str">
        <f t="shared" si="19"/>
        <v># #### # ## # # #### # ## # # #### # ## # # #### # ## # # #### # ## #</v>
      </c>
      <c r="I320" t="str" cm="1">
        <f t="array" ref="I320:J320">_xlfn.LET(_xlpm.q,G320,_xlpm.qn,LEN(_xlpm.q)-LEN(SUBSTITUTE(_xlpm.q,"?",)),_xlpm.tg,H320,_xlpm.lt,LEN(_xlpm.tg),_xlfn.REDUCE(_xlfn.HSTACK(_xlpm.q,1),_xlfn.SEQUENCE(_xlpm.qn),_xlfn.LAMBDA(_xlpm.a,_xlpm.i,_xlfn.LET(_xlpm.h,_xlfn.TOCOL(TRIM(SUBSTITUTE(_xlfn.TAKE(_xlpm.a,,1),"?",{"#"," "},1))),_xlpm.n,_xlfn.TOCOL(_xlfn.DROP(_xlpm.a,,1)+{0,0}),_xlpm.pq,FIND("?",_xlpm.h)-1,_xlfn.GROUPBY(_xlpm.h,_xlpm.n,_xleta.SUM,0,0,,IF(_xlpm.i=_xlpm.qn,_xlpm.h=_xlpm.tg,(LEN(_xlpm.h)&gt;=_xlpm.lt)*(LEFT(_xlpm.h,_xlpm.pq)=LEFT(_xlpm.tg&amp;" ",_xlpm.pq))))))))</f>
        <v># #### # ## # # #### # ## # # #### # ## # # #### # ## # # #### # ## #</v>
      </c>
      <c r="J320">
        <v>67059760</v>
      </c>
    </row>
    <row r="321" spans="1:10" ht="15.75">
      <c r="A321" s="1" t="s">
        <v>320</v>
      </c>
      <c r="B321" t="str">
        <f t="shared" si="16"/>
        <v>?#??? ? ? ???????</v>
      </c>
      <c r="C321" t="str" cm="1">
        <f t="array" ref="C321">_xlfn.TEXTJOIN(" ",,REPT("#",_xlfn.TEXTSPLIT(_xlfn.TEXTAFTER(A321," "),",")))</f>
        <v>#### # # # #</v>
      </c>
      <c r="D321" s="4" t="str" cm="1">
        <f t="array" ref="D321:E321">_xlfn.LET(_xlpm.q,B321,_xlpm.qn,LEN(_xlpm.q)-LEN(SUBSTITUTE(_xlpm.q,"?",)),_xlpm.tg,C321,_xlpm.lt,LEN(_xlpm.tg),_xlfn.REDUCE(_xlfn.HSTACK(_xlpm.q,1),_xlfn.SEQUENCE(_xlpm.qn),_xlfn.LAMBDA(_xlpm.a,_xlpm.i,_xlfn.LET(_xlpm.h,_xlfn.TOCOL(TRIM(SUBSTITUTE(_xlfn.TAKE(_xlpm.a,,1),"?",{"#"," "},1))),_xlpm.n,_xlfn.TOCOL(_xlfn.DROP(_xlpm.a,,1)+{0,0}),
_xlpm.pq,FIND("?",_xlpm.h)-1,_xlfn.GROUPBY(_xlpm.h,_xlpm.n,_xleta.SUM,0,0,,IF(_xlpm.i=_xlpm.qn,_xlpm.h=_xlpm.tg,(LEN(_xlpm.h)&gt;=_xlpm.lt)*(LEFT(_xlpm.h,_xlpm.pq)=LEFT(_xlpm.tg&amp;" ",_xlpm.pq))))))))</f>
        <v>#### # # # #</v>
      </c>
      <c r="E321">
        <v>72</v>
      </c>
      <c r="F321">
        <f t="shared" si="17"/>
        <v>13</v>
      </c>
      <c r="G321" t="str">
        <f t="shared" si="18"/>
        <v>?#??? ? ? ?????????#??? ? ? ?????????#??? ? ? ?????????#??? ? ? ?????????#??? ? ? ???????</v>
      </c>
      <c r="H321" t="str">
        <f t="shared" si="19"/>
        <v>#### # # # # #### # # # # #### # # # # #### # # # # #### # # # #</v>
      </c>
      <c r="I321" t="str" cm="1">
        <f t="array" ref="I321:J321">_xlfn.LET(_xlpm.q,G321,_xlpm.qn,LEN(_xlpm.q)-LEN(SUBSTITUTE(_xlpm.q,"?",)),_xlpm.tg,H321,_xlpm.lt,LEN(_xlpm.tg),_xlfn.REDUCE(_xlfn.HSTACK(_xlpm.q,1),_xlfn.SEQUENCE(_xlpm.qn),_xlfn.LAMBDA(_xlpm.a,_xlpm.i,_xlfn.LET(_xlpm.h,_xlfn.TOCOL(TRIM(SUBSTITUTE(_xlfn.TAKE(_xlpm.a,,1),"?",{"#"," "},1))),_xlpm.n,_xlfn.TOCOL(_xlfn.DROP(_xlpm.a,,1)+{0,0}),_xlpm.pq,FIND("?",_xlpm.h)-1,_xlfn.GROUPBY(_xlpm.h,_xlpm.n,_xleta.SUM,0,0,,IF(_xlpm.i=_xlpm.qn,_xlpm.h=_xlpm.tg,(LEN(_xlpm.h)&gt;=_xlpm.lt)*(LEFT(_xlpm.h,_xlpm.pq)=LEFT(_xlpm.tg&amp;" ",_xlpm.pq))))))))</f>
        <v>#### # # # # #### # # # # #### # # # # #### # # # # #### # # # #</v>
      </c>
      <c r="J321">
        <v>84322718172</v>
      </c>
    </row>
    <row r="322" spans="1:10" ht="15.75">
      <c r="A322" s="1" t="s">
        <v>321</v>
      </c>
      <c r="B322" t="str">
        <f t="shared" si="16"/>
        <v>?#??#??? ?</v>
      </c>
      <c r="C322" t="str" cm="1">
        <f t="array" ref="C322">_xlfn.TEXTJOIN(" ",,REPT("#",_xlfn.TEXTSPLIT(_xlfn.TEXTAFTER(A322," "),",")))</f>
        <v>###### #</v>
      </c>
      <c r="D322" s="4" t="str" cm="1">
        <f t="array" ref="D322:E322">_xlfn.LET(_xlpm.q,B322,_xlpm.qn,LEN(_xlpm.q)-LEN(SUBSTITUTE(_xlpm.q,"?",)),_xlpm.tg,C322,_xlpm.lt,LEN(_xlpm.tg),_xlfn.REDUCE(_xlfn.HSTACK(_xlpm.q,1),_xlfn.SEQUENCE(_xlpm.qn),_xlfn.LAMBDA(_xlpm.a,_xlpm.i,_xlfn.LET(_xlpm.h,_xlfn.TOCOL(TRIM(SUBSTITUTE(_xlfn.TAKE(_xlpm.a,,1),"?",{"#"," "},1))),_xlpm.n,_xlfn.TOCOL(_xlfn.DROP(_xlpm.a,,1)+{0,0}),
_xlpm.pq,FIND("?",_xlpm.h)-1,_xlfn.GROUPBY(_xlpm.h,_xlpm.n,_xleta.SUM,0,0,,IF(_xlpm.i=_xlpm.qn,_xlpm.h=_xlpm.tg,(LEN(_xlpm.h)&gt;=_xlpm.lt)*(LEFT(_xlpm.h,_xlpm.pq)=LEFT(_xlpm.tg&amp;" ",_xlpm.pq))))))))</f>
        <v>###### #</v>
      </c>
      <c r="E322">
        <v>3</v>
      </c>
      <c r="F322">
        <f t="shared" si="17"/>
        <v>7</v>
      </c>
      <c r="G322" t="str">
        <f t="shared" si="18"/>
        <v>?#??#??? ?? ?#??#??? ?? ?#??#??? ?? ?#??#??? ?? ?#??#??? ?</v>
      </c>
      <c r="H322" t="str">
        <f t="shared" si="19"/>
        <v>###### # ###### # ###### # ###### # ###### #</v>
      </c>
      <c r="I322" t="str" cm="1">
        <f t="array" ref="I322:J322">_xlfn.LET(_xlpm.q,G322,_xlpm.qn,LEN(_xlpm.q)-LEN(SUBSTITUTE(_xlpm.q,"?",)),_xlpm.tg,H322,_xlpm.lt,LEN(_xlpm.tg),_xlfn.REDUCE(_xlfn.HSTACK(_xlpm.q,1),_xlfn.SEQUENCE(_xlpm.qn),_xlfn.LAMBDA(_xlpm.a,_xlpm.i,_xlfn.LET(_xlpm.h,_xlfn.TOCOL(TRIM(SUBSTITUTE(_xlfn.TAKE(_xlpm.a,,1),"?",{"#"," "},1))),_xlpm.n,_xlfn.TOCOL(_xlfn.DROP(_xlpm.a,,1)+{0,0}),_xlpm.pq,FIND("?",_xlpm.h)-1,_xlfn.GROUPBY(_xlpm.h,_xlpm.n,_xleta.SUM,0,0,,IF(_xlpm.i=_xlpm.qn,_xlpm.h=_xlpm.tg,(LEN(_xlpm.h)&gt;=_xlpm.lt)*(LEFT(_xlpm.h,_xlpm.pq)=LEFT(_xlpm.tg&amp;" ",_xlpm.pq))))))))</f>
        <v>###### # ###### # ###### # ###### # ###### #</v>
      </c>
      <c r="J322">
        <v>1875</v>
      </c>
    </row>
    <row r="323" spans="1:10" ht="15.75">
      <c r="A323" s="1" t="s">
        <v>322</v>
      </c>
      <c r="B323" t="str">
        <f t="shared" si="16"/>
        <v>? #????#????</v>
      </c>
      <c r="C323" t="str" cm="1">
        <f t="array" ref="C323">_xlfn.TEXTJOIN(" ",,REPT("#",_xlfn.TEXTSPLIT(_xlfn.TEXTAFTER(A323," "),",")))</f>
        <v># ########</v>
      </c>
      <c r="D323" s="4" t="str" cm="1">
        <f t="array" ref="D323:E323">_xlfn.LET(_xlpm.q,B323,_xlpm.qn,LEN(_xlpm.q)-LEN(SUBSTITUTE(_xlpm.q,"?",)),_xlpm.tg,C323,_xlpm.lt,LEN(_xlpm.tg),_xlfn.REDUCE(_xlfn.HSTACK(_xlpm.q,1),_xlfn.SEQUENCE(_xlpm.qn),_xlfn.LAMBDA(_xlpm.a,_xlpm.i,_xlfn.LET(_xlpm.h,_xlfn.TOCOL(TRIM(SUBSTITUTE(_xlfn.TAKE(_xlpm.a,,1),"?",{"#"," "},1))),_xlpm.n,_xlfn.TOCOL(_xlfn.DROP(_xlpm.a,,1)+{0,0}),
_xlpm.pq,FIND("?",_xlpm.h)-1,_xlfn.GROUPBY(_xlpm.h,_xlpm.n,_xleta.SUM,0,0,,IF(_xlpm.i=_xlpm.qn,_xlpm.h=_xlpm.tg,(LEN(_xlpm.h)&gt;=_xlpm.lt)*(LEFT(_xlpm.h,_xlpm.pq)=LEFT(_xlpm.tg&amp;" ",_xlpm.pq))))))))</f>
        <v># ########</v>
      </c>
      <c r="E323">
        <v>2</v>
      </c>
      <c r="F323">
        <f t="shared" si="17"/>
        <v>9</v>
      </c>
      <c r="G323" t="str">
        <f t="shared" si="18"/>
        <v>? #????#?????? #????#?????? #????#?????? #????#?????? #????#????</v>
      </c>
      <c r="H323" t="str">
        <f t="shared" si="19"/>
        <v># ######## # ######## # ######## # ######## # ########</v>
      </c>
      <c r="I323" t="str" cm="1">
        <f t="array" ref="I323:J323">_xlfn.LET(_xlpm.q,G323,_xlpm.qn,LEN(_xlpm.q)-LEN(SUBSTITUTE(_xlpm.q,"?",)),_xlpm.tg,H323,_xlpm.lt,LEN(_xlpm.tg),_xlfn.REDUCE(_xlfn.HSTACK(_xlpm.q,1),_xlfn.SEQUENCE(_xlpm.qn),_xlfn.LAMBDA(_xlpm.a,_xlpm.i,_xlfn.LET(_xlpm.h,_xlfn.TOCOL(TRIM(SUBSTITUTE(_xlfn.TAKE(_xlpm.a,,1),"?",{"#"," "},1))),_xlpm.n,_xlfn.TOCOL(_xlfn.DROP(_xlpm.a,,1)+{0,0}),_xlpm.pq,FIND("?",_xlpm.h)-1,_xlfn.GROUPBY(_xlpm.h,_xlpm.n,_xleta.SUM,0,0,,IF(_xlpm.i=_xlpm.qn,_xlpm.h=_xlpm.tg,(LEN(_xlpm.h)&gt;=_xlpm.lt)*(LEFT(_xlpm.h,_xlpm.pq)=LEFT(_xlpm.tg&amp;" ",_xlpm.pq))))))))</f>
        <v># ######## # ######## # ######## # ######## # ########</v>
      </c>
      <c r="J323">
        <v>512</v>
      </c>
    </row>
    <row r="324" spans="1:10" ht="15.75">
      <c r="A324" s="1" t="s">
        <v>323</v>
      </c>
      <c r="B324" t="str">
        <f t="shared" ref="B324:B387" si="20">TRIM(SUBSTITUTE(_xlfn.TEXTBEFORE(A324," "),"."," "))</f>
        <v>???#???????#????##?</v>
      </c>
      <c r="C324" t="str" cm="1">
        <f t="array" ref="C324">_xlfn.TEXTJOIN(" ",,REPT("#",_xlfn.TEXTSPLIT(_xlfn.TEXTAFTER(A324," "),",")))</f>
        <v>## ## # ### ####</v>
      </c>
      <c r="D324" s="4" t="str" cm="1">
        <f t="array" ref="D324:E324">_xlfn.LET(_xlpm.q,B324,_xlpm.qn,LEN(_xlpm.q)-LEN(SUBSTITUTE(_xlpm.q,"?",)),_xlpm.tg,C324,_xlpm.lt,LEN(_xlpm.tg),_xlfn.REDUCE(_xlfn.HSTACK(_xlpm.q,1),_xlfn.SEQUENCE(_xlpm.qn),_xlfn.LAMBDA(_xlpm.a,_xlpm.i,_xlfn.LET(_xlpm.h,_xlfn.TOCOL(TRIM(SUBSTITUTE(_xlfn.TAKE(_xlpm.a,,1),"?",{"#"," "},1))),_xlpm.n,_xlfn.TOCOL(_xlfn.DROP(_xlpm.a,,1)+{0,0}),
_xlpm.pq,FIND("?",_xlpm.h)-1,_xlfn.GROUPBY(_xlpm.h,_xlpm.n,_xleta.SUM,0,0,,IF(_xlpm.i=_xlpm.qn,_xlpm.h=_xlpm.tg,(LEN(_xlpm.h)&gt;=_xlpm.lt)*(LEFT(_xlpm.h,_xlpm.pq)=LEFT(_xlpm.tg&amp;" ",_xlpm.pq))))))))</f>
        <v>## ## # ### ####</v>
      </c>
      <c r="E324">
        <v>20</v>
      </c>
      <c r="F324">
        <f t="shared" ref="F324:F387" si="21">_xlfn.LET(_xlpm.q,B324,_xlpm.qn,LEN(_xlpm.q)-LEN(SUBSTITUTE(_xlpm.q,"?",)),_xlpm.qn)</f>
        <v>15</v>
      </c>
      <c r="G324" t="str">
        <f t="shared" ref="G324:G387" si="22">TRIM(SUBSTITUTE(_xlfn.TEXTJOIN("?",,IF(_xlfn.SEQUENCE(,5),_xlfn.TEXTBEFORE(A324," "))),"."," "))</f>
        <v>???#???????#????##?????#???????#????##?????#???????#????##?????#???????#????##?????#???????#????##?</v>
      </c>
      <c r="H324" t="str">
        <f t="shared" ref="H324:H387" si="23">_xlfn.TEXTJOIN(" ",,_xlfn.EXPAND(C324,5,,C324))</f>
        <v>## ## # ### #### ## ## # ### #### ## ## # ### #### ## ## # ### #### ## ## # ### ####</v>
      </c>
      <c r="I324" t="str" cm="1">
        <f t="array" ref="I324:J324">_xlfn.LET(_xlpm.q,G324,_xlpm.qn,LEN(_xlpm.q)-LEN(SUBSTITUTE(_xlpm.q,"?",)),_xlpm.tg,H324,_xlpm.lt,LEN(_xlpm.tg),_xlfn.REDUCE(_xlfn.HSTACK(_xlpm.q,1),_xlfn.SEQUENCE(_xlpm.qn),_xlfn.LAMBDA(_xlpm.a,_xlpm.i,_xlfn.LET(_xlpm.h,_xlfn.TOCOL(TRIM(SUBSTITUTE(_xlfn.TAKE(_xlpm.a,,1),"?",{"#"," "},1))),_xlpm.n,_xlfn.TOCOL(_xlfn.DROP(_xlpm.a,,1)+{0,0}),_xlpm.pq,FIND("?",_xlpm.h)-1,_xlfn.GROUPBY(_xlpm.h,_xlpm.n,_xleta.SUM,0,0,,IF(_xlpm.i=_xlpm.qn,_xlpm.h=_xlpm.tg,(LEN(_xlpm.h)&gt;=_xlpm.lt)*(LEFT(_xlpm.h,_xlpm.pq)=LEFT(_xlpm.tg&amp;" ",_xlpm.pq))))))))</f>
        <v>## ## # ### #### ## ## # ### #### ## ## # ### #### ## ## # ### #### ## ## # ### ####</v>
      </c>
      <c r="J324">
        <v>28407148</v>
      </c>
    </row>
    <row r="325" spans="1:10" ht="15.75">
      <c r="A325" s="1" t="s">
        <v>324</v>
      </c>
      <c r="B325" t="str">
        <f t="shared" si="20"/>
        <v>#??? ?? ???</v>
      </c>
      <c r="C325" t="str" cm="1">
        <f t="array" ref="C325">_xlfn.TEXTJOIN(" ",,REPT("#",_xlfn.TEXTSPLIT(_xlfn.TEXTAFTER(A325," "),",")))</f>
        <v>## # #</v>
      </c>
      <c r="D325" s="4" t="str" cm="1">
        <f t="array" ref="D325:E325">_xlfn.LET(_xlpm.q,B325,_xlpm.qn,LEN(_xlpm.q)-LEN(SUBSTITUTE(_xlpm.q,"?",)),_xlpm.tg,C325,_xlpm.lt,LEN(_xlpm.tg),_xlfn.REDUCE(_xlfn.HSTACK(_xlpm.q,1),_xlfn.SEQUENCE(_xlpm.qn),_xlfn.LAMBDA(_xlpm.a,_xlpm.i,_xlfn.LET(_xlpm.h,_xlfn.TOCOL(TRIM(SUBSTITUTE(_xlfn.TAKE(_xlpm.a,,1),"?",{"#"," "},1))),_xlpm.n,_xlfn.TOCOL(_xlfn.DROP(_xlpm.a,,1)+{0,0}),
_xlpm.pq,FIND("?",_xlpm.h)-1,_xlfn.GROUPBY(_xlpm.h,_xlpm.n,_xleta.SUM,0,0,,IF(_xlpm.i=_xlpm.qn,_xlpm.h=_xlpm.tg,(LEN(_xlpm.h)&gt;=_xlpm.lt)*(LEFT(_xlpm.h,_xlpm.pq)=LEFT(_xlpm.tg&amp;" ",_xlpm.pq))))))))</f>
        <v>## # #</v>
      </c>
      <c r="E325">
        <v>12</v>
      </c>
      <c r="F325">
        <f t="shared" si="21"/>
        <v>8</v>
      </c>
      <c r="G325" t="str">
        <f t="shared" si="22"/>
        <v>#??? ?? ????#??? ?? ????#??? ?? ????#??? ?? ????#??? ?? ???</v>
      </c>
      <c r="H325" t="str">
        <f t="shared" si="23"/>
        <v>## # # ## # # ## # # ## # # ## # #</v>
      </c>
      <c r="I325" t="str" cm="1">
        <f t="array" ref="I325:J325">_xlfn.LET(_xlpm.q,G325,_xlpm.qn,LEN(_xlpm.q)-LEN(SUBSTITUTE(_xlpm.q,"?",)),_xlpm.tg,H325,_xlpm.lt,LEN(_xlpm.tg),_xlfn.REDUCE(_xlfn.HSTACK(_xlpm.q,1),_xlfn.SEQUENCE(_xlpm.qn),_xlfn.LAMBDA(_xlpm.a,_xlpm.i,_xlfn.LET(_xlpm.h,_xlfn.TOCOL(TRIM(SUBSTITUTE(_xlfn.TAKE(_xlpm.a,,1),"?",{"#"," "},1))),_xlpm.n,_xlfn.TOCOL(_xlfn.DROP(_xlpm.a,,1)+{0,0}),_xlpm.pq,FIND("?",_xlpm.h)-1,_xlfn.GROUPBY(_xlpm.h,_xlpm.n,_xleta.SUM,0,0,,IF(_xlpm.i=_xlpm.qn,_xlpm.h=_xlpm.tg,(LEN(_xlpm.h)&gt;=_xlpm.lt)*(LEFT(_xlpm.h,_xlpm.pq)=LEFT(_xlpm.tg&amp;" ",_xlpm.pq))))))))</f>
        <v>## # # ## # # ## # # ## # # ## # #</v>
      </c>
      <c r="J325">
        <v>10836496</v>
      </c>
    </row>
    <row r="326" spans="1:10" ht="15.75">
      <c r="A326" s="1" t="s">
        <v>325</v>
      </c>
      <c r="B326" t="str">
        <f t="shared" si="20"/>
        <v>###??#?#???#???? ?</v>
      </c>
      <c r="C326" t="str" cm="1">
        <f t="array" ref="C326">_xlfn.TEXTJOIN(" ",,REPT("#",_xlfn.TEXTSPLIT(_xlfn.TEXTAFTER(A326," "),",")))</f>
        <v>### ######## ###</v>
      </c>
      <c r="D326" s="4" t="str" cm="1">
        <f t="array" ref="D326:E326">_xlfn.LET(_xlpm.q,B326,_xlpm.qn,LEN(_xlpm.q)-LEN(SUBSTITUTE(_xlpm.q,"?",)),_xlpm.tg,C326,_xlpm.lt,LEN(_xlpm.tg),_xlfn.REDUCE(_xlfn.HSTACK(_xlpm.q,1),_xlfn.SEQUENCE(_xlpm.qn),_xlfn.LAMBDA(_xlpm.a,_xlpm.i,_xlfn.LET(_xlpm.h,_xlfn.TOCOL(TRIM(SUBSTITUTE(_xlfn.TAKE(_xlpm.a,,1),"?",{"#"," "},1))),_xlpm.n,_xlfn.TOCOL(_xlfn.DROP(_xlpm.a,,1)+{0,0}),
_xlpm.pq,FIND("?",_xlpm.h)-1,_xlfn.GROUPBY(_xlpm.h,_xlpm.n,_xleta.SUM,0,0,,IF(_xlpm.i=_xlpm.qn,_xlpm.h=_xlpm.tg,(LEN(_xlpm.h)&gt;=_xlpm.lt)*(LEFT(_xlpm.h,_xlpm.pq)=LEFT(_xlpm.tg&amp;" ",_xlpm.pq))))))))</f>
        <v>### ######## ###</v>
      </c>
      <c r="E326">
        <v>1</v>
      </c>
      <c r="F326">
        <f t="shared" si="21"/>
        <v>11</v>
      </c>
      <c r="G326" t="str">
        <f t="shared" si="22"/>
        <v>###??#?#???#???? ??###??#?#???#???? ??###??#?#???#???? ??###??#?#???#???? ??###??#?#???#???? ?</v>
      </c>
      <c r="H326" t="str">
        <f t="shared" si="23"/>
        <v>### ######## ### ### ######## ### ### ######## ### ### ######## ### ### ######## ###</v>
      </c>
      <c r="I326" t="str" cm="1">
        <f t="array" ref="I326:J326">_xlfn.LET(_xlpm.q,G326,_xlpm.qn,LEN(_xlpm.q)-LEN(SUBSTITUTE(_xlpm.q,"?",)),_xlpm.tg,H326,_xlpm.lt,LEN(_xlpm.tg),_xlfn.REDUCE(_xlfn.HSTACK(_xlpm.q,1),_xlfn.SEQUENCE(_xlpm.qn),_xlfn.LAMBDA(_xlpm.a,_xlpm.i,_xlfn.LET(_xlpm.h,_xlfn.TOCOL(TRIM(SUBSTITUTE(_xlfn.TAKE(_xlpm.a,,1),"?",{"#"," "},1))),_xlpm.n,_xlfn.TOCOL(_xlfn.DROP(_xlpm.a,,1)+{0,0}),_xlpm.pq,FIND("?",_xlpm.h)-1,_xlfn.GROUPBY(_xlpm.h,_xlpm.n,_xleta.SUM,0,0,,IF(_xlpm.i=_xlpm.qn,_xlpm.h=_xlpm.tg,(LEN(_xlpm.h)&gt;=_xlpm.lt)*(LEFT(_xlpm.h,_xlpm.pq)=LEFT(_xlpm.tg&amp;" ",_xlpm.pq))))))))</f>
        <v>### ######## ### ### ######## ### ### ######## ### ### ######## ### ### ######## ###</v>
      </c>
      <c r="J326">
        <v>1</v>
      </c>
    </row>
    <row r="327" spans="1:10" ht="15.75">
      <c r="A327" s="1" t="s">
        <v>326</v>
      </c>
      <c r="B327" t="str">
        <f t="shared" si="20"/>
        <v>????#? ? ????? ?</v>
      </c>
      <c r="C327" t="str" cm="1">
        <f t="array" ref="C327">_xlfn.TEXTJOIN(" ",,REPT("#",_xlfn.TEXTSPLIT(_xlfn.TEXTAFTER(A327," "),",")))</f>
        <v>## ###</v>
      </c>
      <c r="D327" s="4" t="str" cm="1">
        <f t="array" ref="D327:E327">_xlfn.LET(_xlpm.q,B327,_xlpm.qn,LEN(_xlpm.q)-LEN(SUBSTITUTE(_xlpm.q,"?",)),_xlpm.tg,C327,_xlpm.lt,LEN(_xlpm.tg),_xlfn.REDUCE(_xlfn.HSTACK(_xlpm.q,1),_xlfn.SEQUENCE(_xlpm.qn),_xlfn.LAMBDA(_xlpm.a,_xlpm.i,_xlfn.LET(_xlpm.h,_xlfn.TOCOL(TRIM(SUBSTITUTE(_xlfn.TAKE(_xlpm.a,,1),"?",{"#"," "},1))),_xlpm.n,_xlfn.TOCOL(_xlfn.DROP(_xlpm.a,,1)+{0,0}),
_xlpm.pq,FIND("?",_xlpm.h)-1,_xlfn.GROUPBY(_xlpm.h,_xlpm.n,_xleta.SUM,0,0,,IF(_xlpm.i=_xlpm.qn,_xlpm.h=_xlpm.tg,(LEN(_xlpm.h)&gt;=_xlpm.lt)*(LEFT(_xlpm.h,_xlpm.pq)=LEFT(_xlpm.tg&amp;" ",_xlpm.pq))))))))</f>
        <v>## ###</v>
      </c>
      <c r="E327">
        <v>7</v>
      </c>
      <c r="F327">
        <f t="shared" si="21"/>
        <v>12</v>
      </c>
      <c r="G327" t="str">
        <f t="shared" si="22"/>
        <v>????#? ? ????? ??????#? ? ????? ??????#? ? ????? ??????#? ? ????? ??????#? ? ????? ?</v>
      </c>
      <c r="H327" t="str">
        <f t="shared" si="23"/>
        <v>## ### ## ### ## ### ## ### ## ###</v>
      </c>
      <c r="I327" t="str" cm="1">
        <f t="array" ref="I327:J327">_xlfn.LET(_xlpm.q,G327,_xlpm.qn,LEN(_xlpm.q)-LEN(SUBSTITUTE(_xlpm.q,"?",)),_xlpm.tg,H327,_xlpm.lt,LEN(_xlpm.tg),_xlfn.REDUCE(_xlfn.HSTACK(_xlpm.q,1),_xlfn.SEQUENCE(_xlpm.qn),_xlfn.LAMBDA(_xlpm.a,_xlpm.i,_xlfn.LET(_xlpm.h,_xlfn.TOCOL(TRIM(SUBSTITUTE(_xlfn.TAKE(_xlpm.a,,1),"?",{"#"," "},1))),_xlpm.n,_xlfn.TOCOL(_xlfn.DROP(_xlpm.a,,1)+{0,0}),_xlpm.pq,FIND("?",_xlpm.h)-1,_xlfn.GROUPBY(_xlpm.h,_xlpm.n,_xleta.SUM,0,0,,IF(_xlpm.i=_xlpm.qn,_xlpm.h=_xlpm.tg,(LEN(_xlpm.h)&gt;=_xlpm.lt)*(LEFT(_xlpm.h,_xlpm.pq)=LEFT(_xlpm.tg&amp;" ",_xlpm.pq))))))))</f>
        <v>## ### ## ### ## ### ## ### ## ###</v>
      </c>
      <c r="J327">
        <v>1015687</v>
      </c>
    </row>
    <row r="328" spans="1:10" ht="15.75">
      <c r="A328" s="1" t="s">
        <v>327</v>
      </c>
      <c r="B328" t="str">
        <f t="shared" si="20"/>
        <v>??#??###?? ?</v>
      </c>
      <c r="C328" t="str" cm="1">
        <f t="array" ref="C328">_xlfn.TEXTJOIN(" ",,REPT("#",_xlfn.TEXTSPLIT(_xlfn.TEXTAFTER(A328," "),",")))</f>
        <v># ####### #</v>
      </c>
      <c r="D328" s="4" t="str" cm="1">
        <f t="array" ref="D328:E328">_xlfn.LET(_xlpm.q,B328,_xlpm.qn,LEN(_xlpm.q)-LEN(SUBSTITUTE(_xlpm.q,"?",)),_xlpm.tg,C328,_xlpm.lt,LEN(_xlpm.tg),_xlfn.REDUCE(_xlfn.HSTACK(_xlpm.q,1),_xlfn.SEQUENCE(_xlpm.qn),_xlfn.LAMBDA(_xlpm.a,_xlpm.i,_xlfn.LET(_xlpm.h,_xlfn.TOCOL(TRIM(SUBSTITUTE(_xlfn.TAKE(_xlpm.a,,1),"?",{"#"," "},1))),_xlpm.n,_xlfn.TOCOL(_xlfn.DROP(_xlpm.a,,1)+{0,0}),
_xlpm.pq,FIND("?",_xlpm.h)-1,_xlfn.GROUPBY(_xlpm.h,_xlpm.n,_xleta.SUM,0,0,,IF(_xlpm.i=_xlpm.qn,_xlpm.h=_xlpm.tg,(LEN(_xlpm.h)&gt;=_xlpm.lt)*(LEFT(_xlpm.h,_xlpm.pq)=LEFT(_xlpm.tg&amp;" ",_xlpm.pq))))))))</f>
        <v># ####### #</v>
      </c>
      <c r="E328">
        <v>1</v>
      </c>
      <c r="F328">
        <f t="shared" si="21"/>
        <v>7</v>
      </c>
      <c r="G328" t="str">
        <f t="shared" si="22"/>
        <v>??#??###?? ?? ??#??###?? ?? ??#??###?? ?? ??#??###?? ?? ??#??###?? ?</v>
      </c>
      <c r="H328" t="str">
        <f t="shared" si="23"/>
        <v># ####### # # ####### # # ####### # # ####### # # ####### #</v>
      </c>
      <c r="I328" t="str" cm="1">
        <f t="array" ref="I328:J328">_xlfn.LET(_xlpm.q,G328,_xlpm.qn,LEN(_xlpm.q)-LEN(SUBSTITUTE(_xlpm.q,"?",)),_xlpm.tg,H328,_xlpm.lt,LEN(_xlpm.tg),_xlfn.REDUCE(_xlfn.HSTACK(_xlpm.q,1),_xlfn.SEQUENCE(_xlpm.qn),_xlfn.LAMBDA(_xlpm.a,_xlpm.i,_xlfn.LET(_xlpm.h,_xlfn.TOCOL(TRIM(SUBSTITUTE(_xlfn.TAKE(_xlpm.a,,1),"?",{"#"," "},1))),_xlpm.n,_xlfn.TOCOL(_xlfn.DROP(_xlpm.a,,1)+{0,0}),_xlpm.pq,FIND("?",_xlpm.h)-1,_xlfn.GROUPBY(_xlpm.h,_xlpm.n,_xleta.SUM,0,0,,IF(_xlpm.i=_xlpm.qn,_xlpm.h=_xlpm.tg,(LEN(_xlpm.h)&gt;=_xlpm.lt)*(LEFT(_xlpm.h,_xlpm.pq)=LEFT(_xlpm.tg&amp;" ",_xlpm.pq))))))))</f>
        <v># ####### # # ####### # # ####### # # ####### # # ####### #</v>
      </c>
      <c r="J328">
        <v>16</v>
      </c>
    </row>
    <row r="329" spans="1:10" ht="15.75">
      <c r="A329" s="1" t="s">
        <v>328</v>
      </c>
      <c r="B329" t="str">
        <f t="shared" si="20"/>
        <v>?#?? ??? ??????</v>
      </c>
      <c r="C329" t="str" cm="1">
        <f t="array" ref="C329">_xlfn.TEXTJOIN(" ",,REPT("#",_xlfn.TEXTSPLIT(_xlfn.TEXTAFTER(A329," "),",")))</f>
        <v>## ## # # ##</v>
      </c>
      <c r="D329" s="4" t="str" cm="1">
        <f t="array" ref="D329:E329">_xlfn.LET(_xlpm.q,B329,_xlpm.qn,LEN(_xlpm.q)-LEN(SUBSTITUTE(_xlpm.q,"?",)),_xlpm.tg,C329,_xlpm.lt,LEN(_xlpm.tg),_xlfn.REDUCE(_xlfn.HSTACK(_xlpm.q,1),_xlfn.SEQUENCE(_xlpm.qn),_xlfn.LAMBDA(_xlpm.a,_xlpm.i,_xlfn.LET(_xlpm.h,_xlfn.TOCOL(TRIM(SUBSTITUTE(_xlfn.TAKE(_xlpm.a,,1),"?",{"#"," "},1))),_xlpm.n,_xlfn.TOCOL(_xlfn.DROP(_xlpm.a,,1)+{0,0}),
_xlpm.pq,FIND("?",_xlpm.h)-1,_xlfn.GROUPBY(_xlpm.h,_xlpm.n,_xleta.SUM,0,0,,IF(_xlpm.i=_xlpm.qn,_xlpm.h=_xlpm.tg,(LEN(_xlpm.h)&gt;=_xlpm.lt)*(LEFT(_xlpm.h,_xlpm.pq)=LEFT(_xlpm.tg&amp;" ",_xlpm.pq))))))))</f>
        <v>## ## # # ##</v>
      </c>
      <c r="E329">
        <v>4</v>
      </c>
      <c r="F329">
        <f t="shared" si="21"/>
        <v>12</v>
      </c>
      <c r="G329" t="str">
        <f t="shared" si="22"/>
        <v>?#?? ??? ????????#?? ??? ????????#?? ??? ????????#?? ??? ????????#?? ??? ??????</v>
      </c>
      <c r="H329" t="str">
        <f t="shared" si="23"/>
        <v>## ## # # ## ## ## # # ## ## ## # # ## ## ## # # ## ## ## # # ##</v>
      </c>
      <c r="I329" t="str" cm="1">
        <f t="array" ref="I329:J329">_xlfn.LET(_xlpm.q,G329,_xlpm.qn,LEN(_xlpm.q)-LEN(SUBSTITUTE(_xlpm.q,"?",)),_xlpm.tg,H329,_xlpm.lt,LEN(_xlpm.tg),_xlfn.REDUCE(_xlfn.HSTACK(_xlpm.q,1),_xlfn.SEQUENCE(_xlpm.qn),_xlfn.LAMBDA(_xlpm.a,_xlpm.i,_xlfn.LET(_xlpm.h,_xlfn.TOCOL(TRIM(SUBSTITUTE(_xlfn.TAKE(_xlpm.a,,1),"?",{"#"," "},1))),_xlpm.n,_xlfn.TOCOL(_xlfn.DROP(_xlpm.a,,1)+{0,0}),_xlpm.pq,FIND("?",_xlpm.h)-1,_xlfn.GROUPBY(_xlpm.h,_xlpm.n,_xleta.SUM,0,0,,IF(_xlpm.i=_xlpm.qn,_xlpm.h=_xlpm.tg,(LEN(_xlpm.h)&gt;=_xlpm.lt)*(LEFT(_xlpm.h,_xlpm.pq)=LEFT(_xlpm.tg&amp;" ",_xlpm.pq))))))))</f>
        <v>## ## # # ## ## ## # # ## ## ## # # ## ## ## # # ## ## ## # # ##</v>
      </c>
      <c r="J329">
        <v>40000</v>
      </c>
    </row>
    <row r="330" spans="1:10" ht="15.75">
      <c r="A330" s="1" t="s">
        <v>329</v>
      </c>
      <c r="B330" t="str">
        <f t="shared" si="20"/>
        <v>??#??????#???? ?# ??</v>
      </c>
      <c r="C330" t="str" cm="1">
        <f t="array" ref="C330">_xlfn.TEXTJOIN(" ",,REPT("#",_xlfn.TEXTSPLIT(_xlfn.TEXTAFTER(A330," "),",")))</f>
        <v>########## ### # #</v>
      </c>
      <c r="D330" s="4" t="str" cm="1">
        <f t="array" ref="D330:E330">_xlfn.LET(_xlpm.q,B330,_xlpm.qn,LEN(_xlpm.q)-LEN(SUBSTITUTE(_xlpm.q,"?",)),_xlpm.tg,C330,_xlpm.lt,LEN(_xlpm.tg),_xlfn.REDUCE(_xlfn.HSTACK(_xlpm.q,1),_xlfn.SEQUENCE(_xlpm.qn),_xlfn.LAMBDA(_xlpm.a,_xlpm.i,_xlfn.LET(_xlpm.h,_xlfn.TOCOL(TRIM(SUBSTITUTE(_xlfn.TAKE(_xlpm.a,,1),"?",{"#"," "},1))),_xlpm.n,_xlfn.TOCOL(_xlfn.DROP(_xlpm.a,,1)+{0,0}),
_xlpm.pq,FIND("?",_xlpm.h)-1,_xlfn.GROUPBY(_xlpm.h,_xlpm.n,_xleta.SUM,0,0,,IF(_xlpm.i=_xlpm.qn,_xlpm.h=_xlpm.tg,(LEN(_xlpm.h)&gt;=_xlpm.lt)*(LEFT(_xlpm.h,_xlpm.pq)=LEFT(_xlpm.tg&amp;" ",_xlpm.pq))))))))</f>
        <v>########## ### # #</v>
      </c>
      <c r="E330">
        <v>2</v>
      </c>
      <c r="F330">
        <f t="shared" si="21"/>
        <v>15</v>
      </c>
      <c r="G330" t="str">
        <f t="shared" si="22"/>
        <v>??#??????#???? ?# ?????#??????#???? ?# ?????#??????#???? ?# ?????#??????#???? ?# ?????#??????#???? ?# ??</v>
      </c>
      <c r="H330" t="str">
        <f t="shared" si="23"/>
        <v>########## ### # # ########## ### # # ########## ### # # ########## ### # # ########## ### # #</v>
      </c>
      <c r="I330" t="str" cm="1">
        <f t="array" ref="I330:J330">_xlfn.LET(_xlpm.q,G330,_xlpm.qn,LEN(_xlpm.q)-LEN(SUBSTITUTE(_xlpm.q,"?",)),_xlpm.tg,H330,_xlpm.lt,LEN(_xlpm.tg),_xlfn.REDUCE(_xlfn.HSTACK(_xlpm.q,1),_xlfn.SEQUENCE(_xlpm.qn),_xlfn.LAMBDA(_xlpm.a,_xlpm.i,_xlfn.LET(_xlpm.h,_xlfn.TOCOL(TRIM(SUBSTITUTE(_xlfn.TAKE(_xlpm.a,,1),"?",{"#"," "},1))),_xlpm.n,_xlfn.TOCOL(_xlfn.DROP(_xlpm.a,,1)+{0,0}),_xlpm.pq,FIND("?",_xlpm.h)-1,_xlfn.GROUPBY(_xlpm.h,_xlpm.n,_xleta.SUM,0,0,,IF(_xlpm.i=_xlpm.qn,_xlpm.h=_xlpm.tg,(LEN(_xlpm.h)&gt;=_xlpm.lt)*(LEFT(_xlpm.h,_xlpm.pq)=LEFT(_xlpm.tg&amp;" ",_xlpm.pq))))))))</f>
        <v>########## ### # # ########## ### # # ########## ### # # ########## ### # # ########## ### # #</v>
      </c>
      <c r="J330">
        <v>32</v>
      </c>
    </row>
    <row r="331" spans="1:10" ht="15.75">
      <c r="A331" s="1" t="s">
        <v>330</v>
      </c>
      <c r="B331" t="str">
        <f t="shared" si="20"/>
        <v>??? ???? # ??????</v>
      </c>
      <c r="C331" t="str" cm="1">
        <f t="array" ref="C331">_xlfn.TEXTJOIN(" ",,REPT("#",_xlfn.TEXTSPLIT(_xlfn.TEXTAFTER(A331," "),",")))</f>
        <v># # ## # ######</v>
      </c>
      <c r="D331" s="4" t="str" cm="1">
        <f t="array" ref="D331:E331">_xlfn.LET(_xlpm.q,B331,_xlpm.qn,LEN(_xlpm.q)-LEN(SUBSTITUTE(_xlpm.q,"?",)),_xlpm.tg,C331,_xlpm.lt,LEN(_xlpm.tg),_xlfn.REDUCE(_xlfn.HSTACK(_xlpm.q,1),_xlfn.SEQUENCE(_xlpm.qn),_xlfn.LAMBDA(_xlpm.a,_xlpm.i,_xlfn.LET(_xlpm.h,_xlfn.TOCOL(TRIM(SUBSTITUTE(_xlfn.TAKE(_xlpm.a,,1),"?",{"#"," "},1))),_xlpm.n,_xlfn.TOCOL(_xlfn.DROP(_xlpm.a,,1)+{0,0}),
_xlpm.pq,FIND("?",_xlpm.h)-1,_xlfn.GROUPBY(_xlpm.h,_xlpm.n,_xleta.SUM,0,0,,IF(_xlpm.i=_xlpm.qn,_xlpm.h=_xlpm.tg,(LEN(_xlpm.h)&gt;=_xlpm.lt)*(LEFT(_xlpm.h,_xlpm.pq)=LEFT(_xlpm.tg&amp;" ",_xlpm.pq))))))))</f>
        <v># # ## # ######</v>
      </c>
      <c r="E331">
        <v>6</v>
      </c>
      <c r="F331">
        <f t="shared" si="21"/>
        <v>13</v>
      </c>
      <c r="G331" t="str">
        <f t="shared" si="22"/>
        <v>??? ???? # ?????? ? ??? ???? # ?????? ? ??? ???? # ?????? ? ??? ???? # ?????? ? ??? ???? # ??????</v>
      </c>
      <c r="H331" t="str">
        <f t="shared" si="23"/>
        <v># # ## # ###### # # ## # ###### # # ## # ###### # # ## # ###### # # ## # ######</v>
      </c>
      <c r="I331" t="str" cm="1">
        <f t="array" ref="I331:J331">_xlfn.LET(_xlpm.q,G331,_xlpm.qn,LEN(_xlpm.q)-LEN(SUBSTITUTE(_xlpm.q,"?",)),_xlpm.tg,H331,_xlpm.lt,LEN(_xlpm.tg),_xlfn.REDUCE(_xlfn.HSTACK(_xlpm.q,1),_xlfn.SEQUENCE(_xlpm.qn),_xlfn.LAMBDA(_xlpm.a,_xlpm.i,_xlfn.LET(_xlpm.h,_xlfn.TOCOL(TRIM(SUBSTITUTE(_xlfn.TAKE(_xlpm.a,,1),"?",{"#"," "},1))),_xlpm.n,_xlfn.TOCOL(_xlfn.DROP(_xlpm.a,,1)+{0,0}),_xlpm.pq,FIND("?",_xlpm.h)-1,_xlfn.GROUPBY(_xlpm.h,_xlpm.n,_xleta.SUM,0,0,,IF(_xlpm.i=_xlpm.qn,_xlpm.h=_xlpm.tg,(LEN(_xlpm.h)&gt;=_xlpm.lt)*(LEFT(_xlpm.h,_xlpm.pq)=LEFT(_xlpm.tg&amp;" ",_xlpm.pq))))))))</f>
        <v># # ## # ###### # # ## # ###### # # ## # ###### # # ## # ###### # # ## # ######</v>
      </c>
      <c r="J331">
        <v>393216</v>
      </c>
    </row>
    <row r="332" spans="1:10" ht="15.75">
      <c r="A332" s="1" t="s">
        <v>331</v>
      </c>
      <c r="B332" t="str">
        <f t="shared" si="20"/>
        <v>??? ?#?### ??</v>
      </c>
      <c r="C332" t="str" cm="1">
        <f t="array" ref="C332">_xlfn.TEXTJOIN(" ",,REPT("#",_xlfn.TEXTSPLIT(_xlfn.TEXTAFTER(A332," "),",")))</f>
        <v>## ######</v>
      </c>
      <c r="D332" s="4" t="str" cm="1">
        <f t="array" ref="D332:E332">_xlfn.LET(_xlpm.q,B332,_xlpm.qn,LEN(_xlpm.q)-LEN(SUBSTITUTE(_xlpm.q,"?",)),_xlpm.tg,C332,_xlpm.lt,LEN(_xlpm.tg),_xlfn.REDUCE(_xlfn.HSTACK(_xlpm.q,1),_xlfn.SEQUENCE(_xlpm.qn),_xlfn.LAMBDA(_xlpm.a,_xlpm.i,_xlfn.LET(_xlpm.h,_xlfn.TOCOL(TRIM(SUBSTITUTE(_xlfn.TAKE(_xlpm.a,,1),"?",{"#"," "},1))),_xlpm.n,_xlfn.TOCOL(_xlfn.DROP(_xlpm.a,,1)+{0,0}),
_xlpm.pq,FIND("?",_xlpm.h)-1,_xlfn.GROUPBY(_xlpm.h,_xlpm.n,_xleta.SUM,0,0,,IF(_xlpm.i=_xlpm.qn,_xlpm.h=_xlpm.tg,(LEN(_xlpm.h)&gt;=_xlpm.lt)*(LEFT(_xlpm.h,_xlpm.pq)=LEFT(_xlpm.tg&amp;" ",_xlpm.pq))))))))</f>
        <v>## ######</v>
      </c>
      <c r="E332">
        <v>2</v>
      </c>
      <c r="F332">
        <f t="shared" si="21"/>
        <v>7</v>
      </c>
      <c r="G332" t="str">
        <f t="shared" si="22"/>
        <v>??? ?#?### ?????? ?#?### ?????? ?#?### ?????? ?#?### ?????? ?#?### ??</v>
      </c>
      <c r="H332" t="str">
        <f t="shared" si="23"/>
        <v>## ###### ## ###### ## ###### ## ###### ## ######</v>
      </c>
      <c r="I332" t="str" cm="1">
        <f t="array" ref="I332:J332">_xlfn.LET(_xlpm.q,G332,_xlpm.qn,LEN(_xlpm.q)-LEN(SUBSTITUTE(_xlpm.q,"?",)),_xlpm.tg,H332,_xlpm.lt,LEN(_xlpm.tg),_xlfn.REDUCE(_xlfn.HSTACK(_xlpm.q,1),_xlfn.SEQUENCE(_xlpm.qn),_xlfn.LAMBDA(_xlpm.a,_xlpm.i,_xlfn.LET(_xlpm.h,_xlfn.TOCOL(TRIM(SUBSTITUTE(_xlfn.TAKE(_xlpm.a,,1),"?",{"#"," "},1))),_xlpm.n,_xlfn.TOCOL(_xlfn.DROP(_xlpm.a,,1)+{0,0}),_xlpm.pq,FIND("?",_xlpm.h)-1,_xlfn.GROUPBY(_xlpm.h,_xlpm.n,_xleta.SUM,0,0,,IF(_xlpm.i=_xlpm.qn,_xlpm.h=_xlpm.tg,(LEN(_xlpm.h)&gt;=_xlpm.lt)*(LEFT(_xlpm.h,_xlpm.pq)=LEFT(_xlpm.tg&amp;" ",_xlpm.pq))))))))</f>
        <v>## ###### ## ###### ## ###### ## ###### ## ######</v>
      </c>
      <c r="J332">
        <v>1250</v>
      </c>
    </row>
    <row r="333" spans="1:10" ht="15.75">
      <c r="A333" s="1" t="s">
        <v>332</v>
      </c>
      <c r="B333" t="str">
        <f t="shared" si="20"/>
        <v>?? ?? ????#? ##?</v>
      </c>
      <c r="C333" t="str" cm="1">
        <f t="array" ref="C333">_xlfn.TEXTJOIN(" ",,REPT("#",_xlfn.TEXTSPLIT(_xlfn.TEXTAFTER(A333," "),",")))</f>
        <v># ### # ##</v>
      </c>
      <c r="D333" s="4" t="str" cm="1">
        <f t="array" ref="D333:E333">_xlfn.LET(_xlpm.q,B333,_xlpm.qn,LEN(_xlpm.q)-LEN(SUBSTITUTE(_xlpm.q,"?",)),_xlpm.tg,C333,_xlpm.lt,LEN(_xlpm.tg),_xlfn.REDUCE(_xlfn.HSTACK(_xlpm.q,1),_xlfn.SEQUENCE(_xlpm.qn),_xlfn.LAMBDA(_xlpm.a,_xlpm.i,_xlfn.LET(_xlpm.h,_xlfn.TOCOL(TRIM(SUBSTITUTE(_xlfn.TAKE(_xlpm.a,,1),"?",{"#"," "},1))),_xlpm.n,_xlfn.TOCOL(_xlfn.DROP(_xlpm.a,,1)+{0,0}),
_xlpm.pq,FIND("?",_xlpm.h)-1,_xlfn.GROUPBY(_xlpm.h,_xlpm.n,_xleta.SUM,0,0,,IF(_xlpm.i=_xlpm.qn,_xlpm.h=_xlpm.tg,(LEN(_xlpm.h)&gt;=_xlpm.lt)*(LEFT(_xlpm.h,_xlpm.pq)=LEFT(_xlpm.tg&amp;" ",_xlpm.pq))))))))</f>
        <v># ### # ##</v>
      </c>
      <c r="E333">
        <v>4</v>
      </c>
      <c r="F333">
        <f t="shared" si="21"/>
        <v>10</v>
      </c>
      <c r="G333" t="str">
        <f t="shared" si="22"/>
        <v>?? ?? ????#? ##? ? ?? ?? ????#? ##? ? ?? ?? ????#? ##? ? ?? ?? ????#? ##? ? ?? ?? ????#? ##?</v>
      </c>
      <c r="H333" t="str">
        <f t="shared" si="23"/>
        <v># ### # ## # ### # ## # ### # ## # ### # ## # ### # ##</v>
      </c>
      <c r="I333" t="str" cm="1">
        <f t="array" ref="I333:J333">_xlfn.LET(_xlpm.q,G333,_xlpm.qn,LEN(_xlpm.q)-LEN(SUBSTITUTE(_xlpm.q,"?",)),_xlpm.tg,H333,_xlpm.lt,LEN(_xlpm.tg),_xlfn.REDUCE(_xlfn.HSTACK(_xlpm.q,1),_xlfn.SEQUENCE(_xlpm.qn),_xlfn.LAMBDA(_xlpm.a,_xlpm.i,_xlfn.LET(_xlpm.h,_xlfn.TOCOL(TRIM(SUBSTITUTE(_xlfn.TAKE(_xlpm.a,,1),"?",{"#"," "},1))),_xlpm.n,_xlfn.TOCOL(_xlfn.DROP(_xlpm.a,,1)+{0,0}),_xlpm.pq,FIND("?",_xlpm.h)-1,_xlfn.GROUPBY(_xlpm.h,_xlpm.n,_xleta.SUM,0,0,,IF(_xlpm.i=_xlpm.qn,_xlpm.h=_xlpm.tg,(LEN(_xlpm.h)&gt;=_xlpm.lt)*(LEFT(_xlpm.h,_xlpm.pq)=LEFT(_xlpm.tg&amp;" ",_xlpm.pq))))))))</f>
        <v># ### # ## # ### # ## # ### # ## # ### # ## # ### # ##</v>
      </c>
      <c r="J333">
        <v>14354</v>
      </c>
    </row>
    <row r="334" spans="1:10" ht="15.75">
      <c r="A334" s="1" t="s">
        <v>333</v>
      </c>
      <c r="B334" t="str">
        <f t="shared" si="20"/>
        <v>#? #???#?</v>
      </c>
      <c r="C334" t="str" cm="1">
        <f t="array" ref="C334">_xlfn.TEXTJOIN(" ",,REPT("#",_xlfn.TEXTSPLIT(_xlfn.TEXTAFTER(A334," "),",")))</f>
        <v># ######</v>
      </c>
      <c r="D334" s="4" t="str" cm="1">
        <f t="array" ref="D334:E334">_xlfn.LET(_xlpm.q,B334,_xlpm.qn,LEN(_xlpm.q)-LEN(SUBSTITUTE(_xlpm.q,"?",)),_xlpm.tg,C334,_xlpm.lt,LEN(_xlpm.tg),_xlfn.REDUCE(_xlfn.HSTACK(_xlpm.q,1),_xlfn.SEQUENCE(_xlpm.qn),_xlfn.LAMBDA(_xlpm.a,_xlpm.i,_xlfn.LET(_xlpm.h,_xlfn.TOCOL(TRIM(SUBSTITUTE(_xlfn.TAKE(_xlpm.a,,1),"?",{"#"," "},1))),_xlpm.n,_xlfn.TOCOL(_xlfn.DROP(_xlpm.a,,1)+{0,0}),
_xlpm.pq,FIND("?",_xlpm.h)-1,_xlfn.GROUPBY(_xlpm.h,_xlpm.n,_xleta.SUM,0,0,,IF(_xlpm.i=_xlpm.qn,_xlpm.h=_xlpm.tg,(LEN(_xlpm.h)&gt;=_xlpm.lt)*(LEFT(_xlpm.h,_xlpm.pq)=LEFT(_xlpm.tg&amp;" ",_xlpm.pq))))))))</f>
        <v># ######</v>
      </c>
      <c r="E334">
        <v>1</v>
      </c>
      <c r="F334">
        <f t="shared" si="21"/>
        <v>5</v>
      </c>
      <c r="G334" t="str">
        <f t="shared" si="22"/>
        <v>#? #???#?? #? #???#?? #? #???#?? #? #???#?? #? #???#?</v>
      </c>
      <c r="H334" t="str">
        <f t="shared" si="23"/>
        <v># ###### # ###### # ###### # ###### # ######</v>
      </c>
      <c r="I334" t="str" cm="1">
        <f t="array" ref="I334:J334">_xlfn.LET(_xlpm.q,G334,_xlpm.qn,LEN(_xlpm.q)-LEN(SUBSTITUTE(_xlpm.q,"?",)),_xlpm.tg,H334,_xlpm.lt,LEN(_xlpm.tg),_xlfn.REDUCE(_xlfn.HSTACK(_xlpm.q,1),_xlfn.SEQUENCE(_xlpm.qn),_xlfn.LAMBDA(_xlpm.a,_xlpm.i,_xlfn.LET(_xlpm.h,_xlfn.TOCOL(TRIM(SUBSTITUTE(_xlfn.TAKE(_xlpm.a,,1),"?",{"#"," "},1))),_xlpm.n,_xlfn.TOCOL(_xlfn.DROP(_xlpm.a,,1)+{0,0}),_xlpm.pq,FIND("?",_xlpm.h)-1,_xlfn.GROUPBY(_xlpm.h,_xlpm.n,_xleta.SUM,0,0,,IF(_xlpm.i=_xlpm.qn,_xlpm.h=_xlpm.tg,(LEN(_xlpm.h)&gt;=_xlpm.lt)*(LEFT(_xlpm.h,_xlpm.pq)=LEFT(_xlpm.tg&amp;" ",_xlpm.pq))))))))</f>
        <v># ###### # ###### # ###### # ###### # ######</v>
      </c>
      <c r="J334">
        <v>1</v>
      </c>
    </row>
    <row r="335" spans="1:10" ht="15.75">
      <c r="A335" s="1" t="s">
        <v>334</v>
      </c>
      <c r="B335" t="str">
        <f t="shared" si="20"/>
        <v>? ???????????</v>
      </c>
      <c r="C335" t="str" cm="1">
        <f t="array" ref="C335">_xlfn.TEXTJOIN(" ",,REPT("#",_xlfn.TEXTSPLIT(_xlfn.TEXTAFTER(A335," "),",")))</f>
        <v># # ## ###</v>
      </c>
      <c r="D335" s="4" t="str" cm="1">
        <f t="array" ref="D335:E335">_xlfn.LET(_xlpm.q,B335,_xlpm.qn,LEN(_xlpm.q)-LEN(SUBSTITUTE(_xlpm.q,"?",)),_xlpm.tg,C335,_xlpm.lt,LEN(_xlpm.tg),_xlfn.REDUCE(_xlfn.HSTACK(_xlpm.q,1),_xlfn.SEQUENCE(_xlpm.qn),_xlfn.LAMBDA(_xlpm.a,_xlpm.i,_xlfn.LET(_xlpm.h,_xlfn.TOCOL(TRIM(SUBSTITUTE(_xlfn.TAKE(_xlpm.a,,1),"?",{"#"," "},1))),_xlpm.n,_xlfn.TOCOL(_xlfn.DROP(_xlpm.a,,1)+{0,0}),
_xlpm.pq,FIND("?",_xlpm.h)-1,_xlfn.GROUPBY(_xlpm.h,_xlpm.n,_xleta.SUM,0,0,,IF(_xlpm.i=_xlpm.qn,_xlpm.h=_xlpm.tg,(LEN(_xlpm.h)&gt;=_xlpm.lt)*(LEFT(_xlpm.h,_xlpm.pq)=LEFT(_xlpm.tg&amp;" ",_xlpm.pq))))))))</f>
        <v># # ## ###</v>
      </c>
      <c r="E335">
        <v>25</v>
      </c>
      <c r="F335">
        <f t="shared" si="21"/>
        <v>12</v>
      </c>
      <c r="G335" t="str">
        <f t="shared" si="22"/>
        <v>? ????????????? ????????????? ????????????? ????????????? ???????????</v>
      </c>
      <c r="H335" t="str">
        <f t="shared" si="23"/>
        <v># # ## ### # # ## ### # # ## ### # # ## ### # # ## ###</v>
      </c>
      <c r="I335" t="str" cm="1">
        <f t="array" ref="I335:J335">_xlfn.LET(_xlpm.q,G335,_xlpm.qn,LEN(_xlpm.q)-LEN(SUBSTITUTE(_xlpm.q,"?",)),_xlpm.tg,H335,_xlpm.lt,LEN(_xlpm.tg),_xlfn.REDUCE(_xlfn.HSTACK(_xlpm.q,1),_xlfn.SEQUENCE(_xlpm.qn),_xlfn.LAMBDA(_xlpm.a,_xlpm.i,_xlfn.LET(_xlpm.h,_xlfn.TOCOL(TRIM(SUBSTITUTE(_xlfn.TAKE(_xlpm.a,,1),"?",{"#"," "},1))),_xlpm.n,_xlfn.TOCOL(_xlfn.DROP(_xlpm.a,,1)+{0,0}),_xlpm.pq,FIND("?",_xlpm.h)-1,_xlfn.GROUPBY(_xlpm.h,_xlpm.n,_xleta.SUM,0,0,,IF(_xlpm.i=_xlpm.qn,_xlpm.h=_xlpm.tg,(LEN(_xlpm.h)&gt;=_xlpm.lt)*(LEFT(_xlpm.h,_xlpm.pq)=LEFT(_xlpm.tg&amp;" ",_xlpm.pq))))))))</f>
        <v># # ## ### # # ## ### # # ## ### # # ## ### # # ## ###</v>
      </c>
      <c r="J335">
        <v>322087101</v>
      </c>
    </row>
    <row r="336" spans="1:10" ht="15.75">
      <c r="A336" s="1" t="s">
        <v>335</v>
      </c>
      <c r="B336" t="str">
        <f t="shared" si="20"/>
        <v>???# ?? ??</v>
      </c>
      <c r="C336" t="str" cm="1">
        <f t="array" ref="C336">_xlfn.TEXTJOIN(" ",,REPT("#",_xlfn.TEXTSPLIT(_xlfn.TEXTAFTER(A336," "),",")))</f>
        <v>## # # #</v>
      </c>
      <c r="D336" s="4" t="str" cm="1">
        <f t="array" ref="D336:E336">_xlfn.LET(_xlpm.q,B336,_xlpm.qn,LEN(_xlpm.q)-LEN(SUBSTITUTE(_xlpm.q,"?",)),_xlpm.tg,C336,_xlpm.lt,LEN(_xlpm.tg),_xlfn.REDUCE(_xlfn.HSTACK(_xlpm.q,1),_xlfn.SEQUENCE(_xlpm.qn),_xlfn.LAMBDA(_xlpm.a,_xlpm.i,_xlfn.LET(_xlpm.h,_xlfn.TOCOL(TRIM(SUBSTITUTE(_xlfn.TAKE(_xlpm.a,,1),"?",{"#"," "},1))),_xlpm.n,_xlfn.TOCOL(_xlfn.DROP(_xlpm.a,,1)+{0,0}),
_xlpm.pq,FIND("?",_xlpm.h)-1,_xlfn.GROUPBY(_xlpm.h,_xlpm.n,_xleta.SUM,0,0,,IF(_xlpm.i=_xlpm.qn,_xlpm.h=_xlpm.tg,(LEN(_xlpm.h)&gt;=_xlpm.lt)*(LEFT(_xlpm.h,_xlpm.pq)=LEFT(_xlpm.tg&amp;" ",_xlpm.pq))))))))</f>
        <v>## # # #</v>
      </c>
      <c r="E336">
        <v>4</v>
      </c>
      <c r="F336">
        <f t="shared" si="21"/>
        <v>7</v>
      </c>
      <c r="G336" t="str">
        <f t="shared" si="22"/>
        <v>???# ?? ??? ???# ?? ??? ???# ?? ??? ???# ?? ??? ???# ?? ??</v>
      </c>
      <c r="H336" t="str">
        <f t="shared" si="23"/>
        <v>## # # # ## # # # ## # # # ## # # # ## # # #</v>
      </c>
      <c r="I336" t="str" cm="1">
        <f t="array" ref="I336:J336">_xlfn.LET(_xlpm.q,G336,_xlpm.qn,LEN(_xlpm.q)-LEN(SUBSTITUTE(_xlpm.q,"?",)),_xlpm.tg,H336,_xlpm.lt,LEN(_xlpm.tg),_xlfn.REDUCE(_xlfn.HSTACK(_xlpm.q,1),_xlfn.SEQUENCE(_xlpm.qn),_xlfn.LAMBDA(_xlpm.a,_xlpm.i,_xlfn.LET(_xlpm.h,_xlfn.TOCOL(TRIM(SUBSTITUTE(_xlfn.TAKE(_xlpm.a,,1),"?",{"#"," "},1))),_xlpm.n,_xlfn.TOCOL(_xlfn.DROP(_xlpm.a,,1)+{0,0}),_xlpm.pq,FIND("?",_xlpm.h)-1,_xlfn.GROUPBY(_xlpm.h,_xlpm.n,_xleta.SUM,0,0,,IF(_xlpm.i=_xlpm.qn,_xlpm.h=_xlpm.tg,(LEN(_xlpm.h)&gt;=_xlpm.lt)*(LEFT(_xlpm.h,_xlpm.pq)=LEFT(_xlpm.tg&amp;" ",_xlpm.pq))))))))</f>
        <v>## # # # ## # # # ## # # # ## # # # ## # # #</v>
      </c>
      <c r="J336">
        <v>76452</v>
      </c>
    </row>
    <row r="337" spans="1:10" ht="15.75">
      <c r="A337" s="1" t="s">
        <v>336</v>
      </c>
      <c r="B337" t="str">
        <f t="shared" si="20"/>
        <v>??? ??#??#??????</v>
      </c>
      <c r="C337" t="str" cm="1">
        <f t="array" ref="C337">_xlfn.TEXTJOIN(" ",,REPT("#",_xlfn.TEXTSPLIT(_xlfn.TEXTAFTER(A337," "),",")))</f>
        <v># ######### #</v>
      </c>
      <c r="D337" s="4" t="str" cm="1">
        <f t="array" ref="D337:E337">_xlfn.LET(_xlpm.q,B337,_xlpm.qn,LEN(_xlpm.q)-LEN(SUBSTITUTE(_xlpm.q,"?",)),_xlpm.tg,C337,_xlpm.lt,LEN(_xlpm.tg),_xlfn.REDUCE(_xlfn.HSTACK(_xlpm.q,1),_xlfn.SEQUENCE(_xlpm.qn),_xlfn.LAMBDA(_xlpm.a,_xlpm.i,_xlfn.LET(_xlpm.h,_xlfn.TOCOL(TRIM(SUBSTITUTE(_xlfn.TAKE(_xlpm.a,,1),"?",{"#"," "},1))),_xlpm.n,_xlfn.TOCOL(_xlfn.DROP(_xlpm.a,,1)+{0,0}),
_xlpm.pq,FIND("?",_xlpm.h)-1,_xlfn.GROUPBY(_xlpm.h,_xlpm.n,_xleta.SUM,0,0,,IF(_xlpm.i=_xlpm.qn,_xlpm.h=_xlpm.tg,(LEN(_xlpm.h)&gt;=_xlpm.lt)*(LEFT(_xlpm.h,_xlpm.pq)=LEFT(_xlpm.tg&amp;" ",_xlpm.pq))))))))</f>
        <v># ######### #</v>
      </c>
      <c r="E337">
        <v>9</v>
      </c>
      <c r="F337">
        <f t="shared" si="21"/>
        <v>13</v>
      </c>
      <c r="G337" t="str">
        <f t="shared" si="22"/>
        <v>??? ??#??#??????? ??? ??#??#??????? ??? ??#??#??????? ??? ??#??#??????? ??? ??#??#??????</v>
      </c>
      <c r="H337" t="str">
        <f t="shared" si="23"/>
        <v># ######### # # ######### # # ######### # # ######### # # ######### #</v>
      </c>
      <c r="I337" t="str" cm="1">
        <f t="array" ref="I337:J337">_xlfn.LET(_xlpm.q,G337,_xlpm.qn,LEN(_xlpm.q)-LEN(SUBSTITUTE(_xlpm.q,"?",)),_xlpm.tg,H337,_xlpm.lt,LEN(_xlpm.tg),_xlfn.REDUCE(_xlfn.HSTACK(_xlpm.q,1),_xlfn.SEQUENCE(_xlpm.qn),_xlfn.LAMBDA(_xlpm.a,_xlpm.i,_xlfn.LET(_xlpm.h,_xlfn.TOCOL(TRIM(SUBSTITUTE(_xlfn.TAKE(_xlpm.a,,1),"?",{"#"," "},1))),_xlpm.n,_xlfn.TOCOL(_xlfn.DROP(_xlpm.a,,1)+{0,0}),_xlpm.pq,FIND("?",_xlpm.h)-1,_xlfn.GROUPBY(_xlpm.h,_xlpm.n,_xleta.SUM,0,0,,IF(_xlpm.i=_xlpm.qn,_xlpm.h=_xlpm.tg,(LEN(_xlpm.h)&gt;=_xlpm.lt)*(LEFT(_xlpm.h,_xlpm.pq)=LEFT(_xlpm.tg&amp;" ",_xlpm.pq))))))))</f>
        <v># ######### # # ######### # # ######### # # ######### # # ######### #</v>
      </c>
      <c r="J337">
        <v>3772572</v>
      </c>
    </row>
    <row r="338" spans="1:10" ht="15.75">
      <c r="A338" s="1" t="s">
        <v>337</v>
      </c>
      <c r="B338" t="str">
        <f t="shared" si="20"/>
        <v>??? ????? ??</v>
      </c>
      <c r="C338" t="str" cm="1">
        <f t="array" ref="C338">_xlfn.TEXTJOIN(" ",,REPT("#",_xlfn.TEXTSPLIT(_xlfn.TEXTAFTER(A338," "),",")))</f>
        <v># ###</v>
      </c>
      <c r="D338" s="4" t="str" cm="1">
        <f t="array" ref="D338:E338">_xlfn.LET(_xlpm.q,B338,_xlpm.qn,LEN(_xlpm.q)-LEN(SUBSTITUTE(_xlpm.q,"?",)),_xlpm.tg,C338,_xlpm.lt,LEN(_xlpm.tg),_xlfn.REDUCE(_xlfn.HSTACK(_xlpm.q,1),_xlfn.SEQUENCE(_xlpm.qn),_xlfn.LAMBDA(_xlpm.a,_xlpm.i,_xlfn.LET(_xlpm.h,_xlfn.TOCOL(TRIM(SUBSTITUTE(_xlfn.TAKE(_xlpm.a,,1),"?",{"#"," "},1))),_xlpm.n,_xlfn.TOCOL(_xlfn.DROP(_xlpm.a,,1)+{0,0}),
_xlpm.pq,FIND("?",_xlpm.h)-1,_xlfn.GROUPBY(_xlpm.h,_xlpm.n,_xleta.SUM,0,0,,IF(_xlpm.i=_xlpm.qn,_xlpm.h=_xlpm.tg,(LEN(_xlpm.h)&gt;=_xlpm.lt)*(LEFT(_xlpm.h,_xlpm.pq)=LEFT(_xlpm.tg&amp;" ",_xlpm.pq))))))))</f>
        <v># ###</v>
      </c>
      <c r="E338">
        <v>10</v>
      </c>
      <c r="F338">
        <f t="shared" si="21"/>
        <v>10</v>
      </c>
      <c r="G338" t="str">
        <f t="shared" si="22"/>
        <v>??? ????? ?????? ????? ?????? ????? ?????? ????? ?????? ????? ??</v>
      </c>
      <c r="H338" t="str">
        <f t="shared" si="23"/>
        <v># ### # ### # ### # ### # ###</v>
      </c>
      <c r="I338" t="str" cm="1">
        <f t="array" ref="I338:J338">_xlfn.LET(_xlpm.q,G338,_xlpm.qn,LEN(_xlpm.q)-LEN(SUBSTITUTE(_xlpm.q,"?",)),_xlpm.tg,H338,_xlpm.lt,LEN(_xlpm.tg),_xlfn.REDUCE(_xlfn.HSTACK(_xlpm.q,1),_xlfn.SEQUENCE(_xlpm.qn),_xlfn.LAMBDA(_xlpm.a,_xlpm.i,_xlfn.LET(_xlpm.h,_xlfn.TOCOL(TRIM(SUBSTITUTE(_xlfn.TAKE(_xlpm.a,,1),"?",{"#"," "},1))),_xlpm.n,_xlfn.TOCOL(_xlfn.DROP(_xlpm.a,,1)+{0,0}),_xlpm.pq,FIND("?",_xlpm.h)-1,_xlfn.GROUPBY(_xlpm.h,_xlpm.n,_xleta.SUM,0,0,,IF(_xlpm.i=_xlpm.qn,_xlpm.h=_xlpm.tg,(LEN(_xlpm.h)&gt;=_xlpm.lt)*(LEFT(_xlpm.h,_xlpm.pq)=LEFT(_xlpm.tg&amp;" ",_xlpm.pq))))))))</f>
        <v># ### # ### # ### # ### # ###</v>
      </c>
      <c r="J338">
        <v>28712898</v>
      </c>
    </row>
    <row r="339" spans="1:10" ht="15.75">
      <c r="A339" s="1" t="s">
        <v>338</v>
      </c>
      <c r="B339" t="str">
        <f t="shared" si="20"/>
        <v>?????????#??###??#?</v>
      </c>
      <c r="C339" t="str" cm="1">
        <f t="array" ref="C339">_xlfn.TEXTJOIN(" ",,REPT("#",_xlfn.TEXTSPLIT(_xlfn.TEXTAFTER(A339," "),",")))</f>
        <v>#### ## ##########</v>
      </c>
      <c r="D339" s="4" t="str" cm="1">
        <f t="array" ref="D339:E339">_xlfn.LET(_xlpm.q,B339,_xlpm.qn,LEN(_xlpm.q)-LEN(SUBSTITUTE(_xlpm.q,"?",)),_xlpm.tg,C339,_xlpm.lt,LEN(_xlpm.tg),_xlfn.REDUCE(_xlfn.HSTACK(_xlpm.q,1),_xlfn.SEQUENCE(_xlpm.qn),_xlfn.LAMBDA(_xlpm.a,_xlpm.i,_xlfn.LET(_xlpm.h,_xlfn.TOCOL(TRIM(SUBSTITUTE(_xlfn.TAKE(_xlpm.a,,1),"?",{"#"," "},1))),_xlpm.n,_xlfn.TOCOL(_xlfn.DROP(_xlpm.a,,1)+{0,0}),
_xlpm.pq,FIND("?",_xlpm.h)-1,_xlfn.GROUPBY(_xlpm.h,_xlpm.n,_xleta.SUM,0,0,,IF(_xlpm.i=_xlpm.qn,_xlpm.h=_xlpm.tg,(LEN(_xlpm.h)&gt;=_xlpm.lt)*(LEFT(_xlpm.h,_xlpm.pq)=LEFT(_xlpm.tg&amp;" ",_xlpm.pq))))))))</f>
        <v>#### ## ##########</v>
      </c>
      <c r="E339">
        <v>4</v>
      </c>
      <c r="F339">
        <f t="shared" si="21"/>
        <v>14</v>
      </c>
      <c r="G339" t="str">
        <f t="shared" si="22"/>
        <v>?????????#??###??#???????????#??###??#???????????#??###??#???????????#??###??#???????????#??###??#?</v>
      </c>
      <c r="H339" t="str">
        <f t="shared" si="23"/>
        <v>#### ## ########## #### ## ########## #### ## ########## #### ## ########## #### ## ##########</v>
      </c>
      <c r="I339" t="str" cm="1">
        <f t="array" ref="I339:J339">_xlfn.LET(_xlpm.q,G339,_xlpm.qn,LEN(_xlpm.q)-LEN(SUBSTITUTE(_xlpm.q,"?",)),_xlpm.tg,H339,_xlpm.lt,LEN(_xlpm.tg),_xlfn.REDUCE(_xlfn.HSTACK(_xlpm.q,1),_xlfn.SEQUENCE(_xlpm.qn),_xlfn.LAMBDA(_xlpm.a,_xlpm.i,_xlfn.LET(_xlpm.h,_xlfn.TOCOL(TRIM(SUBSTITUTE(_xlfn.TAKE(_xlpm.a,,1),"?",{"#"," "},1))),_xlpm.n,_xlfn.TOCOL(_xlfn.DROP(_xlpm.a,,1)+{0,0}),_xlpm.pq,FIND("?",_xlpm.h)-1,_xlfn.GROUPBY(_xlpm.h,_xlpm.n,_xleta.SUM,0,0,,IF(_xlpm.i=_xlpm.qn,_xlpm.h=_xlpm.tg,(LEN(_xlpm.h)&gt;=_xlpm.lt)*(LEFT(_xlpm.h,_xlpm.pq)=LEFT(_xlpm.tg&amp;" ",_xlpm.pq))))))))</f>
        <v>#### ## ########## #### ## ########## #### ## ########## #### ## ########## #### ## ##########</v>
      </c>
      <c r="J339">
        <v>3384</v>
      </c>
    </row>
    <row r="340" spans="1:10" ht="15.75">
      <c r="A340" s="1" t="s">
        <v>339</v>
      </c>
      <c r="B340" t="str">
        <f t="shared" si="20"/>
        <v>?#???# ? ????</v>
      </c>
      <c r="C340" t="str" cm="1">
        <f t="array" ref="C340">_xlfn.TEXTJOIN(" ",,REPT("#",_xlfn.TEXTSPLIT(_xlfn.TEXTAFTER(A340," "),",")))</f>
        <v>##### # # #</v>
      </c>
      <c r="D340" s="4" t="str" cm="1">
        <f t="array" ref="D340:E340">_xlfn.LET(_xlpm.q,B340,_xlpm.qn,LEN(_xlpm.q)-LEN(SUBSTITUTE(_xlpm.q,"?",)),_xlpm.tg,C340,_xlpm.lt,LEN(_xlpm.tg),_xlfn.REDUCE(_xlfn.HSTACK(_xlpm.q,1),_xlfn.SEQUENCE(_xlpm.qn),_xlfn.LAMBDA(_xlpm.a,_xlpm.i,_xlfn.LET(_xlpm.h,_xlfn.TOCOL(TRIM(SUBSTITUTE(_xlfn.TAKE(_xlpm.a,,1),"?",{"#"," "},1))),_xlpm.n,_xlfn.TOCOL(_xlfn.DROP(_xlpm.a,,1)+{0,0}),
_xlpm.pq,FIND("?",_xlpm.h)-1,_xlfn.GROUPBY(_xlpm.h,_xlpm.n,_xleta.SUM,0,0,,IF(_xlpm.i=_xlpm.qn,_xlpm.h=_xlpm.tg,(LEN(_xlpm.h)&gt;=_xlpm.lt)*(LEFT(_xlpm.h,_xlpm.pq)=LEFT(_xlpm.tg&amp;" ",_xlpm.pq))))))))</f>
        <v>##### # # #</v>
      </c>
      <c r="E340">
        <v>3</v>
      </c>
      <c r="F340">
        <f t="shared" si="21"/>
        <v>9</v>
      </c>
      <c r="G340" t="str">
        <f t="shared" si="22"/>
        <v>?#???# ? ??????#???# ? ??????#???# ? ??????#???# ? ??????#???# ? ????</v>
      </c>
      <c r="H340" t="str">
        <f t="shared" si="23"/>
        <v>##### # # # ##### # # # ##### # # # ##### # # # ##### # # #</v>
      </c>
      <c r="I340" t="str" cm="1">
        <f t="array" ref="I340:J340">_xlfn.LET(_xlpm.q,G340,_xlpm.qn,LEN(_xlpm.q)-LEN(SUBSTITUTE(_xlpm.q,"?",)),_xlpm.tg,H340,_xlpm.lt,LEN(_xlpm.tg),_xlfn.REDUCE(_xlfn.HSTACK(_xlpm.q,1),_xlfn.SEQUENCE(_xlpm.qn),_xlfn.LAMBDA(_xlpm.a,_xlpm.i,_xlfn.LET(_xlpm.h,_xlfn.TOCOL(TRIM(SUBSTITUTE(_xlfn.TAKE(_xlpm.a,,1),"?",{"#"," "},1))),_xlpm.n,_xlfn.TOCOL(_xlfn.DROP(_xlpm.a,,1)+{0,0}),_xlpm.pq,FIND("?",_xlpm.h)-1,_xlfn.GROUPBY(_xlpm.h,_xlpm.n,_xleta.SUM,0,0,,IF(_xlpm.i=_xlpm.qn,_xlpm.h=_xlpm.tg,(LEN(_xlpm.h)&gt;=_xlpm.lt)*(LEFT(_xlpm.h,_xlpm.pq)=LEFT(_xlpm.tg&amp;" ",_xlpm.pq))))))))</f>
        <v>##### # # # ##### # # # ##### # # # ##### # # # ##### # # #</v>
      </c>
      <c r="J340">
        <v>32453</v>
      </c>
    </row>
    <row r="341" spans="1:10" ht="15.75">
      <c r="A341" s="1" t="s">
        <v>340</v>
      </c>
      <c r="B341" t="str">
        <f t="shared" si="20"/>
        <v>? ???????#???#????#?</v>
      </c>
      <c r="C341" t="str" cm="1">
        <f t="array" ref="C341">_xlfn.TEXTJOIN(" ",,REPT("#",_xlfn.TEXTSPLIT(_xlfn.TEXTAFTER(A341," "),",")))</f>
        <v># ############ ## #</v>
      </c>
      <c r="D341" s="4" t="str" cm="1">
        <f t="array" ref="D341:E341">_xlfn.LET(_xlpm.q,B341,_xlpm.qn,LEN(_xlpm.q)-LEN(SUBSTITUTE(_xlpm.q,"?",)),_xlpm.tg,C341,_xlpm.lt,LEN(_xlpm.tg),_xlfn.REDUCE(_xlfn.HSTACK(_xlpm.q,1),_xlfn.SEQUENCE(_xlpm.qn),_xlfn.LAMBDA(_xlpm.a,_xlpm.i,_xlfn.LET(_xlpm.h,_xlfn.TOCOL(TRIM(SUBSTITUTE(_xlfn.TAKE(_xlpm.a,,1),"?",{"#"," "},1))),_xlpm.n,_xlfn.TOCOL(_xlfn.DROP(_xlpm.a,,1)+{0,0}),
_xlpm.pq,FIND("?",_xlpm.h)-1,_xlfn.GROUPBY(_xlpm.h,_xlpm.n,_xleta.SUM,0,0,,IF(_xlpm.i=_xlpm.qn,_xlpm.h=_xlpm.tg,(LEN(_xlpm.h)&gt;=_xlpm.lt)*(LEFT(_xlpm.h,_xlpm.pq)=LEFT(_xlpm.tg&amp;" ",_xlpm.pq))))))))</f>
        <v># ############ ## #</v>
      </c>
      <c r="E341">
        <v>1</v>
      </c>
      <c r="F341">
        <f t="shared" si="21"/>
        <v>16</v>
      </c>
      <c r="G341" t="str">
        <f t="shared" si="22"/>
        <v>? ???????#???#????#??? ???????#???#????#??? ???????#???#????#??? ???????#???#????#??? ???????#???#????#?</v>
      </c>
      <c r="H341" t="str">
        <f t="shared" si="23"/>
        <v># ############ ## # # ############ ## # # ############ ## # # ############ ## # # ############ ## #</v>
      </c>
      <c r="I341" t="str" cm="1">
        <f t="array" ref="I341:J341">_xlfn.LET(_xlpm.q,G341,_xlpm.qn,LEN(_xlpm.q)-LEN(SUBSTITUTE(_xlpm.q,"?",)),_xlpm.tg,H341,_xlpm.lt,LEN(_xlpm.tg),_xlfn.REDUCE(_xlfn.HSTACK(_xlpm.q,1),_xlfn.SEQUENCE(_xlpm.qn),_xlfn.LAMBDA(_xlpm.a,_xlpm.i,_xlfn.LET(_xlpm.h,_xlfn.TOCOL(TRIM(SUBSTITUTE(_xlfn.TAKE(_xlpm.a,,1),"?",{"#"," "},1))),_xlpm.n,_xlfn.TOCOL(_xlfn.DROP(_xlpm.a,,1)+{0,0}),_xlpm.pq,FIND("?",_xlpm.h)-1,_xlfn.GROUPBY(_xlpm.h,_xlpm.n,_xleta.SUM,0,0,,IF(_xlpm.i=_xlpm.qn,_xlpm.h=_xlpm.tg,(LEN(_xlpm.h)&gt;=_xlpm.lt)*(LEFT(_xlpm.h,_xlpm.pq)=LEFT(_xlpm.tg&amp;" ",_xlpm.pq))))))))</f>
        <v># ############ ## # # ############ ## # # ############ ## # # ############ ## # # ############ ## #</v>
      </c>
      <c r="J341">
        <v>16</v>
      </c>
    </row>
    <row r="342" spans="1:10" ht="15.75">
      <c r="A342" s="1" t="s">
        <v>341</v>
      </c>
      <c r="B342" t="str">
        <f t="shared" si="20"/>
        <v>#??#??# ? ???#?</v>
      </c>
      <c r="C342" t="str" cm="1">
        <f t="array" ref="C342">_xlfn.TEXTJOIN(" ",,REPT("#",_xlfn.TEXTSPLIT(_xlfn.TEXTAFTER(A342," "),",")))</f>
        <v>####### ##</v>
      </c>
      <c r="D342" s="4" t="str" cm="1">
        <f t="array" ref="D342:E342">_xlfn.LET(_xlpm.q,B342,_xlpm.qn,LEN(_xlpm.q)-LEN(SUBSTITUTE(_xlpm.q,"?",)),_xlpm.tg,C342,_xlpm.lt,LEN(_xlpm.tg),_xlfn.REDUCE(_xlfn.HSTACK(_xlpm.q,1),_xlfn.SEQUENCE(_xlpm.qn),_xlfn.LAMBDA(_xlpm.a,_xlpm.i,_xlfn.LET(_xlpm.h,_xlfn.TOCOL(TRIM(SUBSTITUTE(_xlfn.TAKE(_xlpm.a,,1),"?",{"#"," "},1))),_xlpm.n,_xlfn.TOCOL(_xlfn.DROP(_xlpm.a,,1)+{0,0}),
_xlpm.pq,FIND("?",_xlpm.h)-1,_xlfn.GROUPBY(_xlpm.h,_xlpm.n,_xleta.SUM,0,0,,IF(_xlpm.i=_xlpm.qn,_xlpm.h=_xlpm.tg,(LEN(_xlpm.h)&gt;=_xlpm.lt)*(LEFT(_xlpm.h,_xlpm.pq)=LEFT(_xlpm.tg&amp;" ",_xlpm.pq))))))))</f>
        <v>####### ##</v>
      </c>
      <c r="E342">
        <v>2</v>
      </c>
      <c r="F342">
        <f t="shared" si="21"/>
        <v>9</v>
      </c>
      <c r="G342" t="str">
        <f t="shared" si="22"/>
        <v>#??#??# ? ???#? ?#??#??# ? ???#? ?#??#??# ? ???#? ?#??#??# ? ???#? ?#??#??# ? ???#?</v>
      </c>
      <c r="H342" t="str">
        <f t="shared" si="23"/>
        <v>####### ## ####### ## ####### ## ####### ## ####### ##</v>
      </c>
      <c r="I342" t="str" cm="1">
        <f t="array" ref="I342:J342">_xlfn.LET(_xlpm.q,G342,_xlpm.qn,LEN(_xlpm.q)-LEN(SUBSTITUTE(_xlpm.q,"?",)),_xlpm.tg,H342,_xlpm.lt,LEN(_xlpm.tg),_xlfn.REDUCE(_xlfn.HSTACK(_xlpm.q,1),_xlfn.SEQUENCE(_xlpm.qn),_xlfn.LAMBDA(_xlpm.a,_xlpm.i,_xlfn.LET(_xlpm.h,_xlfn.TOCOL(TRIM(SUBSTITUTE(_xlfn.TAKE(_xlpm.a,,1),"?",{"#"," "},1))),_xlpm.n,_xlfn.TOCOL(_xlfn.DROP(_xlpm.a,,1)+{0,0}),_xlpm.pq,FIND("?",_xlpm.h)-1,_xlfn.GROUPBY(_xlpm.h,_xlpm.n,_xleta.SUM,0,0,,IF(_xlpm.i=_xlpm.qn,_xlpm.h=_xlpm.tg,(LEN(_xlpm.h)&gt;=_xlpm.lt)*(LEFT(_xlpm.h,_xlpm.pq)=LEFT(_xlpm.tg&amp;" ",_xlpm.pq))))))))</f>
        <v>####### ## ####### ## ####### ## ####### ## ####### ##</v>
      </c>
      <c r="J342">
        <v>32</v>
      </c>
    </row>
    <row r="343" spans="1:10" ht="15.75">
      <c r="A343" s="1" t="s">
        <v>342</v>
      </c>
      <c r="B343" t="str">
        <f t="shared" si="20"/>
        <v>?#??#??#?##????</v>
      </c>
      <c r="C343" t="str" cm="1">
        <f t="array" ref="C343">_xlfn.TEXTJOIN(" ",,REPT("#",_xlfn.TEXTSPLIT(_xlfn.TEXTAFTER(A343," "),",")))</f>
        <v># # #########</v>
      </c>
      <c r="D343" s="4" t="str" cm="1">
        <f t="array" ref="D343:E343">_xlfn.LET(_xlpm.q,B343,_xlpm.qn,LEN(_xlpm.q)-LEN(SUBSTITUTE(_xlpm.q,"?",)),_xlpm.tg,C343,_xlpm.lt,LEN(_xlpm.tg),_xlfn.REDUCE(_xlfn.HSTACK(_xlpm.q,1),_xlfn.SEQUENCE(_xlpm.qn),_xlfn.LAMBDA(_xlpm.a,_xlpm.i,_xlfn.LET(_xlpm.h,_xlfn.TOCOL(TRIM(SUBSTITUTE(_xlfn.TAKE(_xlpm.a,,1),"?",{"#"," "},1))),_xlpm.n,_xlfn.TOCOL(_xlfn.DROP(_xlpm.a,,1)+{0,0}),
_xlpm.pq,FIND("?",_xlpm.h)-1,_xlfn.GROUPBY(_xlpm.h,_xlpm.n,_xleta.SUM,0,0,,IF(_xlpm.i=_xlpm.qn,_xlpm.h=_xlpm.tg,(LEN(_xlpm.h)&gt;=_xlpm.lt)*(LEFT(_xlpm.h,_xlpm.pq)=LEFT(_xlpm.tg&amp;" ",_xlpm.pq))))))))</f>
        <v># # #########</v>
      </c>
      <c r="E343">
        <v>1</v>
      </c>
      <c r="F343">
        <f t="shared" si="21"/>
        <v>10</v>
      </c>
      <c r="G343" t="str">
        <f t="shared" si="22"/>
        <v>?#??#??#?##??????#??#??#?##??????#??#??#?##??????#??#??#?##??????#??#??#?##????</v>
      </c>
      <c r="H343" t="str">
        <f t="shared" si="23"/>
        <v># # ######### # # ######### # # ######### # # ######### # # #########</v>
      </c>
      <c r="I343" t="str" cm="1">
        <f t="array" ref="I343:J343">_xlfn.LET(_xlpm.q,G343,_xlpm.qn,LEN(_xlpm.q)-LEN(SUBSTITUTE(_xlpm.q,"?",)),_xlpm.tg,H343,_xlpm.lt,LEN(_xlpm.tg),_xlfn.REDUCE(_xlfn.HSTACK(_xlpm.q,1),_xlfn.SEQUENCE(_xlpm.qn),_xlfn.LAMBDA(_xlpm.a,_xlpm.i,_xlfn.LET(_xlpm.h,_xlfn.TOCOL(TRIM(SUBSTITUTE(_xlfn.TAKE(_xlpm.a,,1),"?",{"#"," "},1))),_xlpm.n,_xlfn.TOCOL(_xlfn.DROP(_xlpm.a,,1)+{0,0}),_xlpm.pq,FIND("?",_xlpm.h)-1,_xlfn.GROUPBY(_xlpm.h,_xlpm.n,_xleta.SUM,0,0,,IF(_xlpm.i=_xlpm.qn,_xlpm.h=_xlpm.tg,(LEN(_xlpm.h)&gt;=_xlpm.lt)*(LEFT(_xlpm.h,_xlpm.pq)=LEFT(_xlpm.tg&amp;" ",_xlpm.pq))))))))</f>
        <v># # ######### # # ######### # # ######### # # ######### # # #########</v>
      </c>
      <c r="J343">
        <v>16</v>
      </c>
    </row>
    <row r="344" spans="1:10" ht="15.75">
      <c r="A344" s="1" t="s">
        <v>343</v>
      </c>
      <c r="B344" t="str">
        <f t="shared" si="20"/>
        <v>?#????#??#? ??????</v>
      </c>
      <c r="C344" t="str" cm="1">
        <f t="array" ref="C344">_xlfn.TEXTJOIN(" ",,REPT("#",_xlfn.TEXTSPLIT(_xlfn.TEXTAFTER(A344," "),",")))</f>
        <v># # ## ### ## #</v>
      </c>
      <c r="D344" s="4" t="str" cm="1">
        <f t="array" ref="D344:E344">_xlfn.LET(_xlpm.q,B344,_xlpm.qn,LEN(_xlpm.q)-LEN(SUBSTITUTE(_xlpm.q,"?",)),_xlpm.tg,C344,_xlpm.lt,LEN(_xlpm.tg),_xlfn.REDUCE(_xlfn.HSTACK(_xlpm.q,1),_xlfn.SEQUENCE(_xlpm.qn),_xlfn.LAMBDA(_xlpm.a,_xlpm.i,_xlfn.LET(_xlpm.h,_xlfn.TOCOL(TRIM(SUBSTITUTE(_xlfn.TAKE(_xlpm.a,,1),"?",{"#"," "},1))),_xlpm.n,_xlfn.TOCOL(_xlfn.DROP(_xlpm.a,,1)+{0,0}),
_xlpm.pq,FIND("?",_xlpm.h)-1,_xlfn.GROUPBY(_xlpm.h,_xlpm.n,_xleta.SUM,0,0,,IF(_xlpm.i=_xlpm.qn,_xlpm.h=_xlpm.tg,(LEN(_xlpm.h)&gt;=_xlpm.lt)*(LEFT(_xlpm.h,_xlpm.pq)=LEFT(_xlpm.tg&amp;" ",_xlpm.pq))))))))</f>
        <v># # ## ### ## #</v>
      </c>
      <c r="E344">
        <v>6</v>
      </c>
      <c r="F344">
        <f t="shared" si="21"/>
        <v>14</v>
      </c>
      <c r="G344" t="str">
        <f t="shared" si="22"/>
        <v>?#????#??#? ????????#????#??#? ????????#????#??#? ????????#????#??#? ????????#????#??#? ??????</v>
      </c>
      <c r="H344" t="str">
        <f t="shared" si="23"/>
        <v># # ## ### ## # # # ## ### ## # # # ## ### ## # # # ## ### ## # # # ## ### ## #</v>
      </c>
      <c r="I344" t="str" cm="1">
        <f t="array" ref="I344:J344">_xlfn.LET(_xlpm.q,G344,_xlpm.qn,LEN(_xlpm.q)-LEN(SUBSTITUTE(_xlpm.q,"?",)),_xlpm.tg,H344,_xlpm.lt,LEN(_xlpm.tg),_xlfn.REDUCE(_xlfn.HSTACK(_xlpm.q,1),_xlfn.SEQUENCE(_xlpm.qn),_xlfn.LAMBDA(_xlpm.a,_xlpm.i,_xlfn.LET(_xlpm.h,_xlfn.TOCOL(TRIM(SUBSTITUTE(_xlfn.TAKE(_xlpm.a,,1),"?",{"#"," "},1))),_xlpm.n,_xlfn.TOCOL(_xlfn.DROP(_xlpm.a,,1)+{0,0}),_xlpm.pq,FIND("?",_xlpm.h)-1,_xlfn.GROUPBY(_xlpm.h,_xlpm.n,_xleta.SUM,0,0,,IF(_xlpm.i=_xlpm.qn,_xlpm.h=_xlpm.tg,(LEN(_xlpm.h)&gt;=_xlpm.lt)*(LEFT(_xlpm.h,_xlpm.pq)=LEFT(_xlpm.tg&amp;" ",_xlpm.pq))))))))</f>
        <v># # ## ### ## # # # ## ### ## # # # ## ### ## # # # ## ### ## # # # ## ### ## #</v>
      </c>
      <c r="J344">
        <v>230496</v>
      </c>
    </row>
    <row r="345" spans="1:10" ht="15.75">
      <c r="A345" s="1" t="s">
        <v>344</v>
      </c>
      <c r="B345" t="str">
        <f t="shared" si="20"/>
        <v>#?? ? #??#????? ???</v>
      </c>
      <c r="C345" t="str" cm="1">
        <f t="array" ref="C345">_xlfn.TEXTJOIN(" ",,REPT("#",_xlfn.TEXTSPLIT(_xlfn.TEXTAFTER(A345," "),",")))</f>
        <v>## # # ###### # #</v>
      </c>
      <c r="D345" s="4" t="str" cm="1">
        <f t="array" ref="D345:E345">_xlfn.LET(_xlpm.q,B345,_xlpm.qn,LEN(_xlpm.q)-LEN(SUBSTITUTE(_xlpm.q,"?",)),_xlpm.tg,C345,_xlpm.lt,LEN(_xlpm.tg),_xlfn.REDUCE(_xlfn.HSTACK(_xlpm.q,1),_xlfn.SEQUENCE(_xlpm.qn),_xlfn.LAMBDA(_xlpm.a,_xlpm.i,_xlfn.LET(_xlpm.h,_xlfn.TOCOL(TRIM(SUBSTITUTE(_xlfn.TAKE(_xlpm.a,,1),"?",{"#"," "},1))),_xlpm.n,_xlfn.TOCOL(_xlfn.DROP(_xlpm.a,,1)+{0,0}),
_xlpm.pq,FIND("?",_xlpm.h)-1,_xlfn.GROUPBY(_xlpm.h,_xlpm.n,_xleta.SUM,0,0,,IF(_xlpm.i=_xlpm.qn,_xlpm.h=_xlpm.tg,(LEN(_xlpm.h)&gt;=_xlpm.lt)*(LEFT(_xlpm.h,_xlpm.pq)=LEFT(_xlpm.tg&amp;" ",_xlpm.pq))))))))</f>
        <v>## # # ###### # #</v>
      </c>
      <c r="E345">
        <v>2</v>
      </c>
      <c r="F345">
        <f t="shared" si="21"/>
        <v>13</v>
      </c>
      <c r="G345" t="str">
        <f t="shared" si="22"/>
        <v>#?? ? #??#????? ????#?? ? #??#????? ????#?? ? #??#????? ????#?? ? #??#????? ????#?? ? #??#????? ???</v>
      </c>
      <c r="H345" t="str">
        <f t="shared" si="23"/>
        <v>## # # ###### # # ## # # ###### # # ## # # ###### # # ## # # ###### # # ## # # ###### # #</v>
      </c>
      <c r="I345" t="str" cm="1">
        <f t="array" ref="I345:J345">_xlfn.LET(_xlpm.q,G345,_xlpm.qn,LEN(_xlpm.q)-LEN(SUBSTITUTE(_xlpm.q,"?",)),_xlpm.tg,H345,_xlpm.lt,LEN(_xlpm.tg),_xlfn.REDUCE(_xlfn.HSTACK(_xlpm.q,1),_xlfn.SEQUENCE(_xlpm.qn),_xlfn.LAMBDA(_xlpm.a,_xlpm.i,_xlfn.LET(_xlpm.h,_xlfn.TOCOL(TRIM(SUBSTITUTE(_xlfn.TAKE(_xlpm.a,,1),"?",{"#"," "},1))),_xlpm.n,_xlfn.TOCOL(_xlfn.DROP(_xlpm.a,,1)+{0,0}),_xlpm.pq,FIND("?",_xlpm.h)-1,_xlfn.GROUPBY(_xlpm.h,_xlpm.n,_xleta.SUM,0,0,,IF(_xlpm.i=_xlpm.qn,_xlpm.h=_xlpm.tg,(LEN(_xlpm.h)&gt;=_xlpm.lt)*(LEFT(_xlpm.h,_xlpm.pq)=LEFT(_xlpm.tg&amp;" ",_xlpm.pq))))))))</f>
        <v>## # # ###### # # ## # # ###### # # ## # # ###### # # ## # # ###### # # ## # # ###### # #</v>
      </c>
      <c r="J345">
        <v>32</v>
      </c>
    </row>
    <row r="346" spans="1:10" ht="15.75">
      <c r="A346" s="1" t="s">
        <v>345</v>
      </c>
      <c r="B346" t="str">
        <f t="shared" si="20"/>
        <v>?#?????#????</v>
      </c>
      <c r="C346" t="str" cm="1">
        <f t="array" ref="C346">_xlfn.TEXTJOIN(" ",,REPT("#",_xlfn.TEXTSPLIT(_xlfn.TEXTAFTER(A346," "),",")))</f>
        <v>### ## #</v>
      </c>
      <c r="D346" s="4" t="str" cm="1">
        <f t="array" ref="D346:E346">_xlfn.LET(_xlpm.q,B346,_xlpm.qn,LEN(_xlpm.q)-LEN(SUBSTITUTE(_xlpm.q,"?",)),_xlpm.tg,C346,_xlpm.lt,LEN(_xlpm.tg),_xlfn.REDUCE(_xlfn.HSTACK(_xlpm.q,1),_xlfn.SEQUENCE(_xlpm.qn),_xlfn.LAMBDA(_xlpm.a,_xlpm.i,_xlfn.LET(_xlpm.h,_xlfn.TOCOL(TRIM(SUBSTITUTE(_xlfn.TAKE(_xlpm.a,,1),"?",{"#"," "},1))),_xlpm.n,_xlfn.TOCOL(_xlfn.DROP(_xlpm.a,,1)+{0,0}),
_xlpm.pq,FIND("?",_xlpm.h)-1,_xlfn.GROUPBY(_xlpm.h,_xlpm.n,_xleta.SUM,0,0,,IF(_xlpm.i=_xlpm.qn,_xlpm.h=_xlpm.tg,(LEN(_xlpm.h)&gt;=_xlpm.lt)*(LEFT(_xlpm.h,_xlpm.pq)=LEFT(_xlpm.tg&amp;" ",_xlpm.pq))))))))</f>
        <v>### ## #</v>
      </c>
      <c r="E346">
        <v>11</v>
      </c>
      <c r="F346">
        <f t="shared" si="21"/>
        <v>10</v>
      </c>
      <c r="G346" t="str">
        <f t="shared" si="22"/>
        <v>?#?????#??????#?????#??????#?????#??????#?????#??????#?????#????</v>
      </c>
      <c r="H346" t="str">
        <f t="shared" si="23"/>
        <v>### ## # ### ## # ### ## # ### ## # ### ## #</v>
      </c>
      <c r="I346" t="str" cm="1">
        <f t="array" ref="I346:J346">_xlfn.LET(_xlpm.q,G346,_xlpm.qn,LEN(_xlpm.q)-LEN(SUBSTITUTE(_xlpm.q,"?",)),_xlpm.tg,H346,_xlpm.lt,LEN(_xlpm.tg),_xlfn.REDUCE(_xlfn.HSTACK(_xlpm.q,1),_xlfn.SEQUENCE(_xlpm.qn),_xlfn.LAMBDA(_xlpm.a,_xlpm.i,_xlfn.LET(_xlpm.h,_xlfn.TOCOL(TRIM(SUBSTITUTE(_xlfn.TAKE(_xlpm.a,,1),"?",{"#"," "},1))),_xlpm.n,_xlfn.TOCOL(_xlfn.DROP(_xlpm.a,,1)+{0,0}),_xlpm.pq,FIND("?",_xlpm.h)-1,_xlfn.GROUPBY(_xlpm.h,_xlpm.n,_xleta.SUM,0,0,,IF(_xlpm.i=_xlpm.qn,_xlpm.h=_xlpm.tg,(LEN(_xlpm.h)&gt;=_xlpm.lt)*(LEFT(_xlpm.h,_xlpm.pq)=LEFT(_xlpm.tg&amp;" ",_xlpm.pq))))))))</f>
        <v>### ## # ### ## # ### ## # ### ## # ### ## #</v>
      </c>
      <c r="J346">
        <v>1424337</v>
      </c>
    </row>
    <row r="347" spans="1:10" ht="15.75">
      <c r="A347" s="1" t="s">
        <v>346</v>
      </c>
      <c r="B347" t="str">
        <f t="shared" si="20"/>
        <v>?? ?? ? ??#???# ?</v>
      </c>
      <c r="C347" t="str" cm="1">
        <f t="array" ref="C347">_xlfn.TEXTJOIN(" ",,REPT("#",_xlfn.TEXTSPLIT(_xlfn.TEXTAFTER(A347," "),",")))</f>
        <v>## #######</v>
      </c>
      <c r="D347" s="4" t="str" cm="1">
        <f t="array" ref="D347:E347">_xlfn.LET(_xlpm.q,B347,_xlpm.qn,LEN(_xlpm.q)-LEN(SUBSTITUTE(_xlpm.q,"?",)),_xlpm.tg,C347,_xlpm.lt,LEN(_xlpm.tg),_xlfn.REDUCE(_xlfn.HSTACK(_xlpm.q,1),_xlfn.SEQUENCE(_xlpm.qn),_xlfn.LAMBDA(_xlpm.a,_xlpm.i,_xlfn.LET(_xlpm.h,_xlfn.TOCOL(TRIM(SUBSTITUTE(_xlfn.TAKE(_xlpm.a,,1),"?",{"#"," "},1))),_xlpm.n,_xlfn.TOCOL(_xlfn.DROP(_xlpm.a,,1)+{0,0}),
_xlpm.pq,FIND("?",_xlpm.h)-1,_xlfn.GROUPBY(_xlpm.h,_xlpm.n,_xleta.SUM,0,0,,IF(_xlpm.i=_xlpm.qn,_xlpm.h=_xlpm.tg,(LEN(_xlpm.h)&gt;=_xlpm.lt)*(LEFT(_xlpm.h,_xlpm.pq)=LEFT(_xlpm.tg&amp;" ",_xlpm.pq))))))))</f>
        <v>## #######</v>
      </c>
      <c r="E347">
        <v>2</v>
      </c>
      <c r="F347">
        <f t="shared" si="21"/>
        <v>11</v>
      </c>
      <c r="G347" t="str">
        <f t="shared" si="22"/>
        <v>?? ?? ? ??#???# ?? ?? ?? ? ??#???# ?? ?? ?? ? ??#???# ?? ?? ?? ? ??#???# ?? ?? ?? ? ??#???# ?</v>
      </c>
      <c r="H347" t="str">
        <f t="shared" si="23"/>
        <v>## ####### ## ####### ## ####### ## ####### ## #######</v>
      </c>
      <c r="I347" t="str" cm="1">
        <f t="array" ref="I347:J347">_xlfn.LET(_xlpm.q,G347,_xlpm.qn,LEN(_xlpm.q)-LEN(SUBSTITUTE(_xlpm.q,"?",)),_xlpm.tg,H347,_xlpm.lt,LEN(_xlpm.tg),_xlfn.REDUCE(_xlfn.HSTACK(_xlpm.q,1),_xlfn.SEQUENCE(_xlpm.qn),_xlfn.LAMBDA(_xlpm.a,_xlpm.i,_xlfn.LET(_xlpm.h,_xlfn.TOCOL(TRIM(SUBSTITUTE(_xlfn.TAKE(_xlpm.a,,1),"?",{"#"," "},1))),_xlpm.n,_xlfn.TOCOL(_xlfn.DROP(_xlpm.a,,1)+{0,0}),_xlpm.pq,FIND("?",_xlpm.h)-1,_xlfn.GROUPBY(_xlpm.h,_xlpm.n,_xleta.SUM,0,0,,IF(_xlpm.i=_xlpm.qn,_xlpm.h=_xlpm.tg,(LEN(_xlpm.h)&gt;=_xlpm.lt)*(LEFT(_xlpm.h,_xlpm.pq)=LEFT(_xlpm.tg&amp;" ",_xlpm.pq))))))))</f>
        <v>## ####### ## ####### ## ####### ## ####### ## #######</v>
      </c>
      <c r="J347">
        <v>162</v>
      </c>
    </row>
    <row r="348" spans="1:10" ht="15.75">
      <c r="A348" s="1" t="s">
        <v>347</v>
      </c>
      <c r="B348" t="str">
        <f t="shared" si="20"/>
        <v>? ??? ???? ?</v>
      </c>
      <c r="C348" t="str" cm="1">
        <f t="array" ref="C348">_xlfn.TEXTJOIN(" ",,REPT("#",_xlfn.TEXTSPLIT(_xlfn.TEXTAFTER(A348," "),",")))</f>
        <v># ### ##</v>
      </c>
      <c r="D348" s="4" t="str" cm="1">
        <f t="array" ref="D348:E348">_xlfn.LET(_xlpm.q,B348,_xlpm.qn,LEN(_xlpm.q)-LEN(SUBSTITUTE(_xlpm.q,"?",)),_xlpm.tg,C348,_xlpm.lt,LEN(_xlpm.tg),_xlfn.REDUCE(_xlfn.HSTACK(_xlpm.q,1),_xlfn.SEQUENCE(_xlpm.qn),_xlfn.LAMBDA(_xlpm.a,_xlpm.i,_xlfn.LET(_xlpm.h,_xlfn.TOCOL(TRIM(SUBSTITUTE(_xlfn.TAKE(_xlpm.a,,1),"?",{"#"," "},1))),_xlpm.n,_xlfn.TOCOL(_xlfn.DROP(_xlpm.a,,1)+{0,0}),
_xlpm.pq,FIND("?",_xlpm.h)-1,_xlfn.GROUPBY(_xlpm.h,_xlpm.n,_xleta.SUM,0,0,,IF(_xlpm.i=_xlpm.qn,_xlpm.h=_xlpm.tg,(LEN(_xlpm.h)&gt;=_xlpm.lt)*(LEFT(_xlpm.h,_xlpm.pq)=LEFT(_xlpm.tg&amp;" ",_xlpm.pq))))))))</f>
        <v># ### ##</v>
      </c>
      <c r="E348">
        <v>3</v>
      </c>
      <c r="F348">
        <f t="shared" si="21"/>
        <v>9</v>
      </c>
      <c r="G348" t="str">
        <f t="shared" si="22"/>
        <v>? ??? ???? ??? ??? ???? ??? ??? ???? ??? ??? ???? ??? ??? ???? ?</v>
      </c>
      <c r="H348" t="str">
        <f t="shared" si="23"/>
        <v># ### ## # ### ## # ### ## # ### ## # ### ##</v>
      </c>
      <c r="I348" t="str" cm="1">
        <f t="array" ref="I348:J348">_xlfn.LET(_xlpm.q,G348,_xlpm.qn,LEN(_xlpm.q)-LEN(SUBSTITUTE(_xlpm.q,"?",)),_xlpm.tg,H348,_xlpm.lt,LEN(_xlpm.tg),_xlfn.REDUCE(_xlfn.HSTACK(_xlpm.q,1),_xlfn.SEQUENCE(_xlpm.qn),_xlfn.LAMBDA(_xlpm.a,_xlpm.i,_xlfn.LET(_xlpm.h,_xlfn.TOCOL(TRIM(SUBSTITUTE(_xlfn.TAKE(_xlpm.a,,1),"?",{"#"," "},1))),_xlpm.n,_xlfn.TOCOL(_xlfn.DROP(_xlpm.a,,1)+{0,0}),_xlpm.pq,FIND("?",_xlpm.h)-1,_xlfn.GROUPBY(_xlpm.h,_xlpm.n,_xleta.SUM,0,0,,IF(_xlpm.i=_xlpm.qn,_xlpm.h=_xlpm.tg,(LEN(_xlpm.h)&gt;=_xlpm.lt)*(LEFT(_xlpm.h,_xlpm.pq)=LEFT(_xlpm.tg&amp;" ",_xlpm.pq))))))))</f>
        <v># ### ## # ### ## # ### ## # ### ## # ### ##</v>
      </c>
      <c r="J348">
        <v>93875</v>
      </c>
    </row>
    <row r="349" spans="1:10" ht="15.75">
      <c r="A349" s="1" t="s">
        <v>348</v>
      </c>
      <c r="B349" t="str">
        <f t="shared" si="20"/>
        <v>??#??? ????</v>
      </c>
      <c r="C349" t="str" cm="1">
        <f t="array" ref="C349">_xlfn.TEXTJOIN(" ",,REPT("#",_xlfn.TEXTSPLIT(_xlfn.TEXTAFTER(A349," "),",")))</f>
        <v>### # #</v>
      </c>
      <c r="D349" s="4" t="str" cm="1">
        <f t="array" ref="D349:E349">_xlfn.LET(_xlpm.q,B349,_xlpm.qn,LEN(_xlpm.q)-LEN(SUBSTITUTE(_xlpm.q,"?",)),_xlpm.tg,C349,_xlpm.lt,LEN(_xlpm.tg),_xlfn.REDUCE(_xlfn.HSTACK(_xlpm.q,1),_xlfn.SEQUENCE(_xlpm.qn),_xlfn.LAMBDA(_xlpm.a,_xlpm.i,_xlfn.LET(_xlpm.h,_xlfn.TOCOL(TRIM(SUBSTITUTE(_xlfn.TAKE(_xlpm.a,,1),"?",{"#"," "},1))),_xlpm.n,_xlfn.TOCOL(_xlfn.DROP(_xlpm.a,,1)+{0,0}),
_xlpm.pq,FIND("?",_xlpm.h)-1,_xlfn.GROUPBY(_xlpm.h,_xlpm.n,_xleta.SUM,0,0,,IF(_xlpm.i=_xlpm.qn,_xlpm.h=_xlpm.tg,(LEN(_xlpm.h)&gt;=_xlpm.lt)*(LEFT(_xlpm.h,_xlpm.pq)=LEFT(_xlpm.tg&amp;" ",_xlpm.pq))))))))</f>
        <v>### # #</v>
      </c>
      <c r="E349">
        <v>21</v>
      </c>
      <c r="F349">
        <f t="shared" si="21"/>
        <v>9</v>
      </c>
      <c r="G349" t="str">
        <f t="shared" si="22"/>
        <v>??#??? ???????#??? ???????#??? ???????#??? ???????#??? ????</v>
      </c>
      <c r="H349" t="str">
        <f t="shared" si="23"/>
        <v>### # # ### # # ### # # ### # # ### # #</v>
      </c>
      <c r="I349" t="str" cm="1">
        <f t="array" ref="I349:J349">_xlfn.LET(_xlpm.q,G349,_xlpm.qn,LEN(_xlpm.q)-LEN(SUBSTITUTE(_xlpm.q,"?",)),_xlpm.tg,H349,_xlpm.lt,LEN(_xlpm.tg),_xlfn.REDUCE(_xlfn.HSTACK(_xlpm.q,1),_xlfn.SEQUENCE(_xlpm.qn),_xlfn.LAMBDA(_xlpm.a,_xlpm.i,_xlfn.LET(_xlpm.h,_xlfn.TOCOL(TRIM(SUBSTITUTE(_xlfn.TAKE(_xlpm.a,,1),"?",{"#"," "},1))),_xlpm.n,_xlfn.TOCOL(_xlfn.DROP(_xlpm.a,,1)+{0,0}),_xlpm.pq,FIND("?",_xlpm.h)-1,_xlfn.GROUPBY(_xlpm.h,_xlpm.n,_xleta.SUM,0,0,,IF(_xlpm.i=_xlpm.qn,_xlpm.h=_xlpm.tg,(LEN(_xlpm.h)&gt;=_xlpm.lt)*(LEFT(_xlpm.h,_xlpm.pq)=LEFT(_xlpm.tg&amp;" ",_xlpm.pq))))))))</f>
        <v>### # # ### # # ### # # ### # # ### # #</v>
      </c>
      <c r="J349">
        <v>22108278</v>
      </c>
    </row>
    <row r="350" spans="1:10" ht="15.75">
      <c r="A350" s="1" t="s">
        <v>349</v>
      </c>
      <c r="B350" t="str">
        <f t="shared" si="20"/>
        <v>##??? ?? #?#??</v>
      </c>
      <c r="C350" t="str" cm="1">
        <f t="array" ref="C350">_xlfn.TEXTJOIN(" ",,REPT("#",_xlfn.TEXTSPLIT(_xlfn.TEXTAFTER(A350," "),",")))</f>
        <v>#### ####</v>
      </c>
      <c r="D350" s="4" t="str" cm="1">
        <f t="array" ref="D350:E350">_xlfn.LET(_xlpm.q,B350,_xlpm.qn,LEN(_xlpm.q)-LEN(SUBSTITUTE(_xlpm.q,"?",)),_xlpm.tg,C350,_xlpm.lt,LEN(_xlpm.tg),_xlfn.REDUCE(_xlfn.HSTACK(_xlpm.q,1),_xlfn.SEQUENCE(_xlpm.qn),_xlfn.LAMBDA(_xlpm.a,_xlpm.i,_xlfn.LET(_xlpm.h,_xlfn.TOCOL(TRIM(SUBSTITUTE(_xlfn.TAKE(_xlpm.a,,1),"?",{"#"," "},1))),_xlpm.n,_xlfn.TOCOL(_xlfn.DROP(_xlpm.a,,1)+{0,0}),
_xlpm.pq,FIND("?",_xlpm.h)-1,_xlfn.GROUPBY(_xlpm.h,_xlpm.n,_xleta.SUM,0,0,,IF(_xlpm.i=_xlpm.qn,_xlpm.h=_xlpm.tg,(LEN(_xlpm.h)&gt;=_xlpm.lt)*(LEFT(_xlpm.h,_xlpm.pq)=LEFT(_xlpm.tg&amp;" ",_xlpm.pq))))))))</f>
        <v>#### ####</v>
      </c>
      <c r="E350">
        <v>1</v>
      </c>
      <c r="F350">
        <f t="shared" si="21"/>
        <v>8</v>
      </c>
      <c r="G350" t="str">
        <f t="shared" si="22"/>
        <v>##??? ?? #?#???##??? ?? #?#???##??? ?? #?#???##??? ?? #?#???##??? ?? #?#??</v>
      </c>
      <c r="H350" t="str">
        <f t="shared" si="23"/>
        <v>#### #### #### #### #### #### #### #### #### ####</v>
      </c>
      <c r="I350" t="str" cm="1">
        <f t="array" ref="I350:J350">_xlfn.LET(_xlpm.q,G350,_xlpm.qn,LEN(_xlpm.q)-LEN(SUBSTITUTE(_xlpm.q,"?",)),_xlpm.tg,H350,_xlpm.lt,LEN(_xlpm.tg),_xlfn.REDUCE(_xlfn.HSTACK(_xlpm.q,1),_xlfn.SEQUENCE(_xlpm.qn),_xlfn.LAMBDA(_xlpm.a,_xlpm.i,_xlfn.LET(_xlpm.h,_xlfn.TOCOL(TRIM(SUBSTITUTE(_xlfn.TAKE(_xlpm.a,,1),"?",{"#"," "},1))),_xlpm.n,_xlfn.TOCOL(_xlfn.DROP(_xlpm.a,,1)+{0,0}),_xlpm.pq,FIND("?",_xlpm.h)-1,_xlfn.GROUPBY(_xlpm.h,_xlpm.n,_xleta.SUM,0,0,,IF(_xlpm.i=_xlpm.qn,_xlpm.h=_xlpm.tg,(LEN(_xlpm.h)&gt;=_xlpm.lt)*(LEFT(_xlpm.h,_xlpm.pq)=LEFT(_xlpm.tg&amp;" ",_xlpm.pq))))))))</f>
        <v>#### #### #### #### #### #### #### #### #### ####</v>
      </c>
      <c r="J350">
        <v>16</v>
      </c>
    </row>
    <row r="351" spans="1:10" ht="15.75">
      <c r="A351" s="1" t="s">
        <v>350</v>
      </c>
      <c r="B351" t="str">
        <f t="shared" si="20"/>
        <v>?? #???????</v>
      </c>
      <c r="C351" t="str" cm="1">
        <f t="array" ref="C351">_xlfn.TEXTJOIN(" ",,REPT("#",_xlfn.TEXTSPLIT(_xlfn.TEXTAFTER(A351," "),",")))</f>
        <v>## # # ###</v>
      </c>
      <c r="D351" s="4" t="str" cm="1">
        <f t="array" ref="D351:E351">_xlfn.LET(_xlpm.q,B351,_xlpm.qn,LEN(_xlpm.q)-LEN(SUBSTITUTE(_xlpm.q,"?",)),_xlpm.tg,C351,_xlpm.lt,LEN(_xlpm.tg),_xlfn.REDUCE(_xlfn.HSTACK(_xlpm.q,1),_xlfn.SEQUENCE(_xlpm.qn),_xlfn.LAMBDA(_xlpm.a,_xlpm.i,_xlfn.LET(_xlpm.h,_xlfn.TOCOL(TRIM(SUBSTITUTE(_xlfn.TAKE(_xlpm.a,,1),"?",{"#"," "},1))),_xlpm.n,_xlfn.TOCOL(_xlfn.DROP(_xlpm.a,,1)+{0,0}),
_xlpm.pq,FIND("?",_xlpm.h)-1,_xlfn.GROUPBY(_xlpm.h,_xlpm.n,_xleta.SUM,0,0,,IF(_xlpm.i=_xlpm.qn,_xlpm.h=_xlpm.tg,(LEN(_xlpm.h)&gt;=_xlpm.lt)*(LEFT(_xlpm.h,_xlpm.pq)=LEFT(_xlpm.tg&amp;" ",_xlpm.pq))))))))</f>
        <v>## # # ###</v>
      </c>
      <c r="E351">
        <v>3</v>
      </c>
      <c r="F351">
        <f t="shared" si="21"/>
        <v>9</v>
      </c>
      <c r="G351" t="str">
        <f t="shared" si="22"/>
        <v>?? #?????????? #?????????? #?????????? #?????????? #???????</v>
      </c>
      <c r="H351" t="str">
        <f t="shared" si="23"/>
        <v>## # # ### ## # # ### ## # # ### ## # # ### ## # # ###</v>
      </c>
      <c r="I351" t="str" cm="1">
        <f t="array" ref="I351:J351">_xlfn.LET(_xlpm.q,G351,_xlpm.qn,LEN(_xlpm.q)-LEN(SUBSTITUTE(_xlpm.q,"?",)),_xlpm.tg,H351,_xlpm.lt,LEN(_xlpm.tg),_xlfn.REDUCE(_xlfn.HSTACK(_xlpm.q,1),_xlfn.SEQUENCE(_xlpm.qn),_xlfn.LAMBDA(_xlpm.a,_xlpm.i,_xlfn.LET(_xlpm.h,_xlfn.TOCOL(TRIM(SUBSTITUTE(_xlfn.TAKE(_xlpm.a,,1),"?",{"#"," "},1))),_xlpm.n,_xlfn.TOCOL(_xlfn.DROP(_xlpm.a,,1)+{0,0}),_xlpm.pq,FIND("?",_xlpm.h)-1,_xlfn.GROUPBY(_xlpm.h,_xlpm.n,_xleta.SUM,0,0,,IF(_xlpm.i=_xlpm.qn,_xlpm.h=_xlpm.tg,(LEN(_xlpm.h)&gt;=_xlpm.lt)*(LEFT(_xlpm.h,_xlpm.pq)=LEFT(_xlpm.tg&amp;" ",_xlpm.pq))))))))</f>
        <v>## # # ### ## # # ### ## # # ### ## # # ### ## # # ###</v>
      </c>
      <c r="J351">
        <v>768</v>
      </c>
    </row>
    <row r="352" spans="1:10" ht="15.75">
      <c r="A352" s="1" t="s">
        <v>351</v>
      </c>
      <c r="B352" t="str">
        <f t="shared" si="20"/>
        <v>??????#? #??</v>
      </c>
      <c r="C352" t="str" cm="1">
        <f t="array" ref="C352">_xlfn.TEXTJOIN(" ",,REPT("#",_xlfn.TEXTSPLIT(_xlfn.TEXTAFTER(A352," "),",")))</f>
        <v>## # ## #</v>
      </c>
      <c r="D352" s="4" t="str" cm="1">
        <f t="array" ref="D352:E352">_xlfn.LET(_xlpm.q,B352,_xlpm.qn,LEN(_xlpm.q)-LEN(SUBSTITUTE(_xlpm.q,"?",)),_xlpm.tg,C352,_xlpm.lt,LEN(_xlpm.tg),_xlfn.REDUCE(_xlfn.HSTACK(_xlpm.q,1),_xlfn.SEQUENCE(_xlpm.qn),_xlfn.LAMBDA(_xlpm.a,_xlpm.i,_xlfn.LET(_xlpm.h,_xlfn.TOCOL(TRIM(SUBSTITUTE(_xlfn.TAKE(_xlpm.a,,1),"?",{"#"," "},1))),_xlpm.n,_xlfn.TOCOL(_xlfn.DROP(_xlpm.a,,1)+{0,0}),
_xlpm.pq,FIND("?",_xlpm.h)-1,_xlfn.GROUPBY(_xlpm.h,_xlpm.n,_xleta.SUM,0,0,,IF(_xlpm.i=_xlpm.qn,_xlpm.h=_xlpm.tg,(LEN(_xlpm.h)&gt;=_xlpm.lt)*(LEFT(_xlpm.h,_xlpm.pq)=LEFT(_xlpm.tg&amp;" ",_xlpm.pq))))))))</f>
        <v>## # ## #</v>
      </c>
      <c r="E352">
        <v>4</v>
      </c>
      <c r="F352">
        <f t="shared" si="21"/>
        <v>9</v>
      </c>
      <c r="G352" t="str">
        <f t="shared" si="22"/>
        <v>??????#? #?????????#? #?????????#? #?????????#? #?????????#? #??</v>
      </c>
      <c r="H352" t="str">
        <f t="shared" si="23"/>
        <v>## # ## # ## # ## # ## # ## # ## # ## # ## # ## #</v>
      </c>
      <c r="I352" t="str" cm="1">
        <f t="array" ref="I352:J352">_xlfn.LET(_xlpm.q,G352,_xlpm.qn,LEN(_xlpm.q)-LEN(SUBSTITUTE(_xlpm.q,"?",)),_xlpm.tg,H352,_xlpm.lt,LEN(_xlpm.tg),_xlfn.REDUCE(_xlfn.HSTACK(_xlpm.q,1),_xlfn.SEQUENCE(_xlpm.qn),_xlfn.LAMBDA(_xlpm.a,_xlpm.i,_xlfn.LET(_xlpm.h,_xlfn.TOCOL(TRIM(SUBSTITUTE(_xlfn.TAKE(_xlpm.a,,1),"?",{"#"," "},1))),_xlpm.n,_xlfn.TOCOL(_xlfn.DROP(_xlpm.a,,1)+{0,0}),_xlpm.pq,FIND("?",_xlpm.h)-1,_xlfn.GROUPBY(_xlpm.h,_xlpm.n,_xleta.SUM,0,0,,IF(_xlpm.i=_xlpm.qn,_xlpm.h=_xlpm.tg,(LEN(_xlpm.h)&gt;=_xlpm.lt)*(LEFT(_xlpm.h,_xlpm.pq)=LEFT(_xlpm.tg&amp;" ",_xlpm.pq))))))))</f>
        <v>## # ## # ## # ## # ## # ## # ## # ## # ## # ## #</v>
      </c>
      <c r="J352">
        <v>365304</v>
      </c>
    </row>
    <row r="353" spans="1:10" ht="15.75">
      <c r="A353" s="1" t="s">
        <v>352</v>
      </c>
      <c r="B353" t="str">
        <f t="shared" si="20"/>
        <v>??????? ??? ??? ?</v>
      </c>
      <c r="C353" t="str" cm="1">
        <f t="array" ref="C353">_xlfn.TEXTJOIN(" ",,REPT("#",_xlfn.TEXTSPLIT(_xlfn.TEXTAFTER(A353," "),",")))</f>
        <v>### ##</v>
      </c>
      <c r="D353" s="4" t="str" cm="1">
        <f t="array" ref="D353:E353">_xlfn.LET(_xlpm.q,B353,_xlpm.qn,LEN(_xlpm.q)-LEN(SUBSTITUTE(_xlpm.q,"?",)),_xlpm.tg,C353,_xlpm.lt,LEN(_xlpm.tg),_xlfn.REDUCE(_xlfn.HSTACK(_xlpm.q,1),_xlfn.SEQUENCE(_xlpm.qn),_xlfn.LAMBDA(_xlpm.a,_xlpm.i,_xlfn.LET(_xlpm.h,_xlfn.TOCOL(TRIM(SUBSTITUTE(_xlfn.TAKE(_xlpm.a,,1),"?",{"#"," "},1))),_xlpm.n,_xlfn.TOCOL(_xlfn.DROP(_xlpm.a,,1)+{0,0}),
_xlpm.pq,FIND("?",_xlpm.h)-1,_xlfn.GROUPBY(_xlpm.h,_xlpm.n,_xleta.SUM,0,0,,IF(_xlpm.i=_xlpm.qn,_xlpm.h=_xlpm.tg,(LEN(_xlpm.h)&gt;=_xlpm.lt)*(LEFT(_xlpm.h,_xlpm.pq)=LEFT(_xlpm.tg&amp;" ",_xlpm.pq))))))))</f>
        <v>### ##</v>
      </c>
      <c r="E353">
        <v>25</v>
      </c>
      <c r="F353">
        <f t="shared" si="21"/>
        <v>14</v>
      </c>
      <c r="G353" t="str">
        <f t="shared" si="22"/>
        <v>??????? ??? ??? ????????? ??? ??? ????????? ??? ??? ????????? ??? ??? ????????? ??? ??? ?</v>
      </c>
      <c r="H353" t="str">
        <f t="shared" si="23"/>
        <v>### ## ### ## ### ## ### ## ### ##</v>
      </c>
      <c r="I353" t="str" cm="1">
        <f t="array" ref="I353:J353">_xlfn.LET(_xlpm.q,G353,_xlpm.qn,LEN(_xlpm.q)-LEN(SUBSTITUTE(_xlpm.q,"?",)),_xlpm.tg,H353,_xlpm.lt,LEN(_xlpm.tg),_xlfn.REDUCE(_xlfn.HSTACK(_xlpm.q,1),_xlfn.SEQUENCE(_xlpm.qn),_xlfn.LAMBDA(_xlpm.a,_xlpm.i,_xlfn.LET(_xlpm.h,_xlfn.TOCOL(TRIM(SUBSTITUTE(_xlfn.TAKE(_xlpm.a,,1),"?",{"#"," "},1))),_xlpm.n,_xlfn.TOCOL(_xlfn.DROP(_xlpm.a,,1)+{0,0}),_xlpm.pq,FIND("?",_xlpm.h)-1,_xlfn.GROUPBY(_xlpm.h,_xlpm.n,_xleta.SUM,0,0,,IF(_xlpm.i=_xlpm.qn,_xlpm.h=_xlpm.tg,(LEN(_xlpm.h)&gt;=_xlpm.lt)*(LEFT(_xlpm.h,_xlpm.pq)=LEFT(_xlpm.tg&amp;" ",_xlpm.pq))))))))</f>
        <v>### ## ### ## ### ## ### ## ### ##</v>
      </c>
      <c r="J353">
        <v>654261177</v>
      </c>
    </row>
    <row r="354" spans="1:10" ht="15.75">
      <c r="A354" s="1" t="s">
        <v>353</v>
      </c>
      <c r="B354" t="str">
        <f t="shared" si="20"/>
        <v>?????????????#</v>
      </c>
      <c r="C354" t="str" cm="1">
        <f t="array" ref="C354">_xlfn.TEXTJOIN(" ",,REPT("#",_xlfn.TEXTSPLIT(_xlfn.TEXTAFTER(A354," "),",")))</f>
        <v># ######### #</v>
      </c>
      <c r="D354" s="4" t="str" cm="1">
        <f t="array" ref="D354:E354">_xlfn.LET(_xlpm.q,B354,_xlpm.qn,LEN(_xlpm.q)-LEN(SUBSTITUTE(_xlpm.q,"?",)),_xlpm.tg,C354,_xlpm.lt,LEN(_xlpm.tg),_xlfn.REDUCE(_xlfn.HSTACK(_xlpm.q,1),_xlfn.SEQUENCE(_xlpm.qn),_xlfn.LAMBDA(_xlpm.a,_xlpm.i,_xlfn.LET(_xlpm.h,_xlfn.TOCOL(TRIM(SUBSTITUTE(_xlfn.TAKE(_xlpm.a,,1),"?",{"#"," "},1))),_xlpm.n,_xlfn.TOCOL(_xlfn.DROP(_xlpm.a,,1)+{0,0}),
_xlpm.pq,FIND("?",_xlpm.h)-1,_xlfn.GROUPBY(_xlpm.h,_xlpm.n,_xleta.SUM,0,0,,IF(_xlpm.i=_xlpm.qn,_xlpm.h=_xlpm.tg,(LEN(_xlpm.h)&gt;=_xlpm.lt)*(LEFT(_xlpm.h,_xlpm.pq)=LEFT(_xlpm.tg&amp;" ",_xlpm.pq))))))))</f>
        <v># ######### #</v>
      </c>
      <c r="E354">
        <v>3</v>
      </c>
      <c r="F354">
        <f t="shared" si="21"/>
        <v>13</v>
      </c>
      <c r="G354" t="str">
        <f t="shared" si="22"/>
        <v>?????????????#??????????????#??????????????#??????????????#??????????????#</v>
      </c>
      <c r="H354" t="str">
        <f t="shared" si="23"/>
        <v># ######### # # ######### # # ######### # # ######### # # ######### #</v>
      </c>
      <c r="I354" t="str" cm="1">
        <f t="array" ref="I354:J354">_xlfn.LET(_xlpm.q,G354,_xlpm.qn,LEN(_xlpm.q)-LEN(SUBSTITUTE(_xlpm.q,"?",)),_xlpm.tg,H354,_xlpm.lt,LEN(_xlpm.tg),_xlfn.REDUCE(_xlfn.HSTACK(_xlpm.q,1),_xlfn.SEQUENCE(_xlpm.qn),_xlfn.LAMBDA(_xlpm.a,_xlpm.i,_xlfn.LET(_xlpm.h,_xlfn.TOCOL(TRIM(SUBSTITUTE(_xlfn.TAKE(_xlpm.a,,1),"?",{"#"," "},1))),_xlpm.n,_xlfn.TOCOL(_xlfn.DROP(_xlpm.a,,1)+{0,0}),_xlpm.pq,FIND("?",_xlpm.h)-1,_xlfn.GROUPBY(_xlpm.h,_xlpm.n,_xleta.SUM,0,0,,IF(_xlpm.i=_xlpm.qn,_xlpm.h=_xlpm.tg,(LEN(_xlpm.h)&gt;=_xlpm.lt)*(LEFT(_xlpm.h,_xlpm.pq)=LEFT(_xlpm.tg&amp;" ",_xlpm.pq))))))))</f>
        <v># ######### # # ######### # # ######### # # ######### # # ######### #</v>
      </c>
      <c r="J354">
        <v>243</v>
      </c>
    </row>
    <row r="355" spans="1:10" ht="15.75">
      <c r="A355" s="1" t="s">
        <v>354</v>
      </c>
      <c r="B355" t="str">
        <f t="shared" si="20"/>
        <v>#???# ???</v>
      </c>
      <c r="C355" t="str" cm="1">
        <f t="array" ref="C355">_xlfn.TEXTJOIN(" ",,REPT("#",_xlfn.TEXTSPLIT(_xlfn.TEXTAFTER(A355," "),",")))</f>
        <v>## # ##</v>
      </c>
      <c r="D355" s="4" t="str" cm="1">
        <f t="array" ref="D355:E355">_xlfn.LET(_xlpm.q,B355,_xlpm.qn,LEN(_xlpm.q)-LEN(SUBSTITUTE(_xlpm.q,"?",)),_xlpm.tg,C355,_xlpm.lt,LEN(_xlpm.tg),_xlfn.REDUCE(_xlfn.HSTACK(_xlpm.q,1),_xlfn.SEQUENCE(_xlpm.qn),_xlfn.LAMBDA(_xlpm.a,_xlpm.i,_xlfn.LET(_xlpm.h,_xlfn.TOCOL(TRIM(SUBSTITUTE(_xlfn.TAKE(_xlpm.a,,1),"?",{"#"," "},1))),_xlpm.n,_xlfn.TOCOL(_xlfn.DROP(_xlpm.a,,1)+{0,0}),
_xlpm.pq,FIND("?",_xlpm.h)-1,_xlfn.GROUPBY(_xlpm.h,_xlpm.n,_xleta.SUM,0,0,,IF(_xlpm.i=_xlpm.qn,_xlpm.h=_xlpm.tg,(LEN(_xlpm.h)&gt;=_xlpm.lt)*(LEFT(_xlpm.h,_xlpm.pq)=LEFT(_xlpm.tg&amp;" ",_xlpm.pq))))))))</f>
        <v>## # ##</v>
      </c>
      <c r="E355">
        <v>2</v>
      </c>
      <c r="F355">
        <f t="shared" si="21"/>
        <v>6</v>
      </c>
      <c r="G355" t="str">
        <f t="shared" si="22"/>
        <v>#???# ????#???# ????#???# ????#???# ????#???# ???</v>
      </c>
      <c r="H355" t="str">
        <f t="shared" si="23"/>
        <v>## # ## ## # ## ## # ## ## # ## ## # ##</v>
      </c>
      <c r="I355" t="str" cm="1">
        <f t="array" ref="I355:J355">_xlfn.LET(_xlpm.q,G355,_xlpm.qn,LEN(_xlpm.q)-LEN(SUBSTITUTE(_xlpm.q,"?",)),_xlpm.tg,H355,_xlpm.lt,LEN(_xlpm.tg),_xlfn.REDUCE(_xlfn.HSTACK(_xlpm.q,1),_xlfn.SEQUENCE(_xlpm.qn),_xlfn.LAMBDA(_xlpm.a,_xlpm.i,_xlfn.LET(_xlpm.h,_xlfn.TOCOL(TRIM(SUBSTITUTE(_xlfn.TAKE(_xlpm.a,,1),"?",{"#"," "},1))),_xlpm.n,_xlfn.TOCOL(_xlfn.DROP(_xlpm.a,,1)+{0,0}),_xlpm.pq,FIND("?",_xlpm.h)-1,_xlfn.GROUPBY(_xlpm.h,_xlpm.n,_xleta.SUM,0,0,,IF(_xlpm.i=_xlpm.qn,_xlpm.h=_xlpm.tg,(LEN(_xlpm.h)&gt;=_xlpm.lt)*(LEFT(_xlpm.h,_xlpm.pq)=LEFT(_xlpm.tg&amp;" ",_xlpm.pq))))))))</f>
        <v>## # ## ## # ## ## # ## ## # ## ## # ##</v>
      </c>
      <c r="J355">
        <v>162</v>
      </c>
    </row>
    <row r="356" spans="1:10" ht="15.75">
      <c r="A356" s="1" t="s">
        <v>355</v>
      </c>
      <c r="B356" t="str">
        <f t="shared" si="20"/>
        <v>? ??#??????? ??</v>
      </c>
      <c r="C356" t="str" cm="1">
        <f t="array" ref="C356">_xlfn.TEXTJOIN(" ",,REPT("#",_xlfn.TEXTSPLIT(_xlfn.TEXTAFTER(A356," "),",")))</f>
        <v>##### #</v>
      </c>
      <c r="D356" s="4" t="str" cm="1">
        <f t="array" ref="D356:E356">_xlfn.LET(_xlpm.q,B356,_xlpm.qn,LEN(_xlpm.q)-LEN(SUBSTITUTE(_xlpm.q,"?",)),_xlpm.tg,C356,_xlpm.lt,LEN(_xlpm.tg),_xlfn.REDUCE(_xlfn.HSTACK(_xlpm.q,1),_xlfn.SEQUENCE(_xlpm.qn),_xlfn.LAMBDA(_xlpm.a,_xlpm.i,_xlfn.LET(_xlpm.h,_xlfn.TOCOL(TRIM(SUBSTITUTE(_xlfn.TAKE(_xlpm.a,,1),"?",{"#"," "},1))),_xlpm.n,_xlfn.TOCOL(_xlfn.DROP(_xlpm.a,,1)+{0,0}),
_xlpm.pq,FIND("?",_xlpm.h)-1,_xlfn.GROUPBY(_xlpm.h,_xlpm.n,_xleta.SUM,0,0,,IF(_xlpm.i=_xlpm.qn,_xlpm.h=_xlpm.tg,(LEN(_xlpm.h)&gt;=_xlpm.lt)*(LEFT(_xlpm.h,_xlpm.pq)=LEFT(_xlpm.tg&amp;" ",_xlpm.pq))))))))</f>
        <v>##### #</v>
      </c>
      <c r="E356">
        <v>15</v>
      </c>
      <c r="F356">
        <f t="shared" si="21"/>
        <v>12</v>
      </c>
      <c r="G356" t="str">
        <f t="shared" si="22"/>
        <v>? ??#??????? ?? ?? ??#??????? ?? ?? ??#??????? ?? ?? ??#??????? ?? ?? ??#??????? ??</v>
      </c>
      <c r="H356" t="str">
        <f t="shared" si="23"/>
        <v>##### # ##### # ##### # ##### # ##### #</v>
      </c>
      <c r="I356" t="str" cm="1">
        <f t="array" ref="I356:J356">_xlfn.LET(_xlpm.q,G356,_xlpm.qn,LEN(_xlpm.q)-LEN(SUBSTITUTE(_xlpm.q,"?",)),_xlpm.tg,H356,_xlpm.lt,LEN(_xlpm.tg),_xlfn.REDUCE(_xlfn.HSTACK(_xlpm.q,1),_xlfn.SEQUENCE(_xlpm.qn),_xlfn.LAMBDA(_xlpm.a,_xlpm.i,_xlfn.LET(_xlpm.h,_xlfn.TOCOL(TRIM(SUBSTITUTE(_xlfn.TAKE(_xlpm.a,,1),"?",{"#"," "},1))),_xlpm.n,_xlfn.TOCOL(_xlfn.DROP(_xlpm.a,,1)+{0,0}),_xlpm.pq,FIND("?",_xlpm.h)-1,_xlfn.GROUPBY(_xlpm.h,_xlpm.n,_xleta.SUM,0,0,,IF(_xlpm.i=_xlpm.qn,_xlpm.h=_xlpm.tg,(LEN(_xlpm.h)&gt;=_xlpm.lt)*(LEFT(_xlpm.h,_xlpm.pq)=LEFT(_xlpm.tg&amp;" ",_xlpm.pq))))))))</f>
        <v>##### # ##### # ##### # ##### # ##### #</v>
      </c>
      <c r="J356">
        <v>4169799</v>
      </c>
    </row>
    <row r="357" spans="1:10" ht="15.75">
      <c r="A357" s="1" t="s">
        <v>356</v>
      </c>
      <c r="B357" t="str">
        <f t="shared" si="20"/>
        <v>????? ???</v>
      </c>
      <c r="C357" t="str" cm="1">
        <f t="array" ref="C357">_xlfn.TEXTJOIN(" ",,REPT("#",_xlfn.TEXTSPLIT(_xlfn.TEXTAFTER(A357," "),",")))</f>
        <v># # ##</v>
      </c>
      <c r="D357" s="4" t="str" cm="1">
        <f t="array" ref="D357:E357">_xlfn.LET(_xlpm.q,B357,_xlpm.qn,LEN(_xlpm.q)-LEN(SUBSTITUTE(_xlpm.q,"?",)),_xlpm.tg,C357,_xlpm.lt,LEN(_xlpm.tg),_xlfn.REDUCE(_xlfn.HSTACK(_xlpm.q,1),_xlfn.SEQUENCE(_xlpm.qn),_xlfn.LAMBDA(_xlpm.a,_xlpm.i,_xlfn.LET(_xlpm.h,_xlfn.TOCOL(TRIM(SUBSTITUTE(_xlfn.TAKE(_xlpm.a,,1),"?",{"#"," "},1))),_xlpm.n,_xlfn.TOCOL(_xlfn.DROP(_xlpm.a,,1)+{0,0}),
_xlpm.pq,FIND("?",_xlpm.h)-1,_xlfn.GROUPBY(_xlpm.h,_xlpm.n,_xleta.SUM,0,0,,IF(_xlpm.i=_xlpm.qn,_xlpm.h=_xlpm.tg,(LEN(_xlpm.h)&gt;=_xlpm.lt)*(LEFT(_xlpm.h,_xlpm.pq)=LEFT(_xlpm.tg&amp;" ",_xlpm.pq))))))))</f>
        <v># # ##</v>
      </c>
      <c r="E357">
        <v>12</v>
      </c>
      <c r="F357">
        <f t="shared" si="21"/>
        <v>8</v>
      </c>
      <c r="G357" t="str">
        <f t="shared" si="22"/>
        <v>????? ??? ?????? ??? ?????? ??? ?????? ??? ?????? ???</v>
      </c>
      <c r="H357" t="str">
        <f t="shared" si="23"/>
        <v># # ## # # ## # # ## # # ## # # ##</v>
      </c>
      <c r="I357" t="str" cm="1">
        <f t="array" ref="I357:J357">_xlfn.LET(_xlpm.q,G357,_xlpm.qn,LEN(_xlpm.q)-LEN(SUBSTITUTE(_xlpm.q,"?",)),_xlpm.tg,H357,_xlpm.lt,LEN(_xlpm.tg),_xlfn.REDUCE(_xlfn.HSTACK(_xlpm.q,1),_xlfn.SEQUENCE(_xlpm.qn),_xlfn.LAMBDA(_xlpm.a,_xlpm.i,_xlfn.LET(_xlpm.h,_xlfn.TOCOL(TRIM(SUBSTITUTE(_xlfn.TAKE(_xlpm.a,,1),"?",{"#"," "},1))),_xlpm.n,_xlfn.TOCOL(_xlfn.DROP(_xlpm.a,,1)+{0,0}),_xlpm.pq,FIND("?",_xlpm.h)-1,_xlfn.GROUPBY(_xlpm.h,_xlpm.n,_xleta.SUM,0,0,,IF(_xlpm.i=_xlpm.qn,_xlpm.h=_xlpm.tg,(LEN(_xlpm.h)&gt;=_xlpm.lt)*(LEFT(_xlpm.h,_xlpm.pq)=LEFT(_xlpm.tg&amp;" ",_xlpm.pq))))))))</f>
        <v># # ## # # ## # # ## # # ## # # ##</v>
      </c>
      <c r="J357">
        <v>11254626</v>
      </c>
    </row>
    <row r="358" spans="1:10" ht="15.75">
      <c r="A358" s="1" t="s">
        <v>357</v>
      </c>
      <c r="B358" t="str">
        <f t="shared" si="20"/>
        <v>#? ?????###??? ?</v>
      </c>
      <c r="C358" t="str" cm="1">
        <f t="array" ref="C358">_xlfn.TEXTJOIN(" ",,REPT("#",_xlfn.TEXTSPLIT(_xlfn.TEXTAFTER(A358," "),",")))</f>
        <v>## #########</v>
      </c>
      <c r="D358" s="4" t="str" cm="1">
        <f t="array" ref="D358:E358">_xlfn.LET(_xlpm.q,B358,_xlpm.qn,LEN(_xlpm.q)-LEN(SUBSTITUTE(_xlpm.q,"?",)),_xlpm.tg,C358,_xlpm.lt,LEN(_xlpm.tg),_xlfn.REDUCE(_xlfn.HSTACK(_xlpm.q,1),_xlfn.SEQUENCE(_xlpm.qn),_xlfn.LAMBDA(_xlpm.a,_xlpm.i,_xlfn.LET(_xlpm.h,_xlfn.TOCOL(TRIM(SUBSTITUTE(_xlfn.TAKE(_xlpm.a,,1),"?",{"#"," "},1))),_xlpm.n,_xlfn.TOCOL(_xlfn.DROP(_xlpm.a,,1)+{0,0}),
_xlpm.pq,FIND("?",_xlpm.h)-1,_xlfn.GROUPBY(_xlpm.h,_xlpm.n,_xleta.SUM,0,0,,IF(_xlpm.i=_xlpm.qn,_xlpm.h=_xlpm.tg,(LEN(_xlpm.h)&gt;=_xlpm.lt)*(LEFT(_xlpm.h,_xlpm.pq)=LEFT(_xlpm.tg&amp;" ",_xlpm.pq))))))))</f>
        <v>## #########</v>
      </c>
      <c r="E358">
        <v>3</v>
      </c>
      <c r="F358">
        <f t="shared" si="21"/>
        <v>10</v>
      </c>
      <c r="G358" t="str">
        <f t="shared" si="22"/>
        <v>#? ?????###??? ?? #? ?????###??? ?? #? ?????###??? ?? #? ?????###??? ?? #? ?????###??? ?</v>
      </c>
      <c r="H358" t="str">
        <f t="shared" si="23"/>
        <v>## ######### ## ######### ## ######### ## ######### ## #########</v>
      </c>
      <c r="I358" t="str" cm="1">
        <f t="array" ref="I358:J358">_xlfn.LET(_xlpm.q,G358,_xlpm.qn,LEN(_xlpm.q)-LEN(SUBSTITUTE(_xlpm.q,"?",)),_xlpm.tg,H358,_xlpm.lt,LEN(_xlpm.tg),_xlfn.REDUCE(_xlfn.HSTACK(_xlpm.q,1),_xlfn.SEQUENCE(_xlpm.qn),_xlfn.LAMBDA(_xlpm.a,_xlpm.i,_xlfn.LET(_xlpm.h,_xlfn.TOCOL(TRIM(SUBSTITUTE(_xlfn.TAKE(_xlpm.a,,1),"?",{"#"," "},1))),_xlpm.n,_xlfn.TOCOL(_xlfn.DROP(_xlpm.a,,1)+{0,0}),_xlpm.pq,FIND("?",_xlpm.h)-1,_xlfn.GROUPBY(_xlpm.h,_xlpm.n,_xleta.SUM,0,0,,IF(_xlpm.i=_xlpm.qn,_xlpm.h=_xlpm.tg,(LEN(_xlpm.h)&gt;=_xlpm.lt)*(LEFT(_xlpm.h,_xlpm.pq)=LEFT(_xlpm.tg&amp;" ",_xlpm.pq))))))))</f>
        <v>## ######### ## ######### ## ######### ## ######### ## #########</v>
      </c>
      <c r="J358">
        <v>243</v>
      </c>
    </row>
    <row r="359" spans="1:10" ht="15.75">
      <c r="A359" s="1" t="s">
        <v>358</v>
      </c>
      <c r="B359" t="str">
        <f t="shared" si="20"/>
        <v>???#?##?????</v>
      </c>
      <c r="C359" t="str" cm="1">
        <f t="array" ref="C359">_xlfn.TEXTJOIN(" ",,REPT("#",_xlfn.TEXTSPLIT(_xlfn.TEXTAFTER(A359," "),",")))</f>
        <v># #########</v>
      </c>
      <c r="D359" s="4" t="str" cm="1">
        <f t="array" ref="D359:E359">_xlfn.LET(_xlpm.q,B359,_xlpm.qn,LEN(_xlpm.q)-LEN(SUBSTITUTE(_xlpm.q,"?",)),_xlpm.tg,C359,_xlpm.lt,LEN(_xlpm.tg),_xlfn.REDUCE(_xlfn.HSTACK(_xlpm.q,1),_xlfn.SEQUENCE(_xlpm.qn),_xlfn.LAMBDA(_xlpm.a,_xlpm.i,_xlfn.LET(_xlpm.h,_xlfn.TOCOL(TRIM(SUBSTITUTE(_xlfn.TAKE(_xlpm.a,,1),"?",{"#"," "},1))),_xlpm.n,_xlfn.TOCOL(_xlfn.DROP(_xlpm.a,,1)+{0,0}),
_xlpm.pq,FIND("?",_xlpm.h)-1,_xlfn.GROUPBY(_xlpm.h,_xlpm.n,_xleta.SUM,0,0,,IF(_xlpm.i=_xlpm.qn,_xlpm.h=_xlpm.tg,(LEN(_xlpm.h)&gt;=_xlpm.lt)*(LEFT(_xlpm.h,_xlpm.pq)=LEFT(_xlpm.tg&amp;" ",_xlpm.pq))))))))</f>
        <v># #########</v>
      </c>
      <c r="E359">
        <v>3</v>
      </c>
      <c r="F359">
        <f t="shared" si="21"/>
        <v>9</v>
      </c>
      <c r="G359" t="str">
        <f t="shared" si="22"/>
        <v>???#?##????? ? ???#?##????? ? ???#?##????? ? ???#?##????? ? ???#?##?????</v>
      </c>
      <c r="H359" t="str">
        <f t="shared" si="23"/>
        <v># ######### # ######### # ######### # ######### # #########</v>
      </c>
      <c r="I359" t="str" cm="1">
        <f t="array" ref="I359:J359">_xlfn.LET(_xlpm.q,G359,_xlpm.qn,LEN(_xlpm.q)-LEN(SUBSTITUTE(_xlpm.q,"?",)),_xlpm.tg,H359,_xlpm.lt,LEN(_xlpm.tg),_xlfn.REDUCE(_xlfn.HSTACK(_xlpm.q,1),_xlfn.SEQUENCE(_xlpm.qn),_xlfn.LAMBDA(_xlpm.a,_xlpm.i,_xlfn.LET(_xlpm.h,_xlfn.TOCOL(TRIM(SUBSTITUTE(_xlfn.TAKE(_xlpm.a,,1),"?",{"#"," "},1))),_xlpm.n,_xlfn.TOCOL(_xlfn.DROP(_xlpm.a,,1)+{0,0}),_xlpm.pq,FIND("?",_xlpm.h)-1,_xlfn.GROUPBY(_xlpm.h,_xlpm.n,_xleta.SUM,0,0,,IF(_xlpm.i=_xlpm.qn,_xlpm.h=_xlpm.tg,(LEN(_xlpm.h)&gt;=_xlpm.lt)*(LEFT(_xlpm.h,_xlpm.pq)=LEFT(_xlpm.tg&amp;" ",_xlpm.pq))))))))</f>
        <v># ######### # ######### # ######### # ######### # #########</v>
      </c>
      <c r="J359">
        <v>14763</v>
      </c>
    </row>
    <row r="360" spans="1:10" ht="15.75">
      <c r="A360" s="1" t="s">
        <v>359</v>
      </c>
      <c r="B360" t="str">
        <f t="shared" si="20"/>
        <v>#??#?????? ??#</v>
      </c>
      <c r="C360" t="str" cm="1">
        <f t="array" ref="C360">_xlfn.TEXTJOIN(" ",,REPT("#",_xlfn.TEXTSPLIT(_xlfn.TEXTAFTER(A360," "),",")))</f>
        <v>## # #### #</v>
      </c>
      <c r="D360" s="4" t="str" cm="1">
        <f t="array" ref="D360:E360">_xlfn.LET(_xlpm.q,B360,_xlpm.qn,LEN(_xlpm.q)-LEN(SUBSTITUTE(_xlpm.q,"?",)),_xlpm.tg,C360,_xlpm.lt,LEN(_xlpm.tg),_xlfn.REDUCE(_xlfn.HSTACK(_xlpm.q,1),_xlfn.SEQUENCE(_xlpm.qn),_xlfn.LAMBDA(_xlpm.a,_xlpm.i,_xlfn.LET(_xlpm.h,_xlfn.TOCOL(TRIM(SUBSTITUTE(_xlfn.TAKE(_xlpm.a,,1),"?",{"#"," "},1))),_xlpm.n,_xlfn.TOCOL(_xlfn.DROP(_xlpm.a,,1)+{0,0}),
_xlpm.pq,FIND("?",_xlpm.h)-1,_xlfn.GROUPBY(_xlpm.h,_xlpm.n,_xleta.SUM,0,0,,IF(_xlpm.i=_xlpm.qn,_xlpm.h=_xlpm.tg,(LEN(_xlpm.h)&gt;=_xlpm.lt)*(LEFT(_xlpm.h,_xlpm.pq)=LEFT(_xlpm.tg&amp;" ",_xlpm.pq))))))))</f>
        <v>## # #### #</v>
      </c>
      <c r="E360">
        <v>2</v>
      </c>
      <c r="F360">
        <f t="shared" si="21"/>
        <v>10</v>
      </c>
      <c r="G360" t="str">
        <f t="shared" si="22"/>
        <v>#??#?????? ??# ?#??#?????? ??# ?#??#?????? ??# ?#??#?????? ??# ?#??#?????? ??#</v>
      </c>
      <c r="H360" t="str">
        <f t="shared" si="23"/>
        <v>## # #### # ## # #### # ## # #### # ## # #### # ## # #### #</v>
      </c>
      <c r="I360" t="str" cm="1">
        <f t="array" ref="I360:J360">_xlfn.LET(_xlpm.q,G360,_xlpm.qn,LEN(_xlpm.q)-LEN(SUBSTITUTE(_xlpm.q,"?",)),_xlpm.tg,H360,_xlpm.lt,LEN(_xlpm.tg),_xlfn.REDUCE(_xlfn.HSTACK(_xlpm.q,1),_xlfn.SEQUENCE(_xlpm.qn),_xlfn.LAMBDA(_xlpm.a,_xlpm.i,_xlfn.LET(_xlpm.h,_xlfn.TOCOL(TRIM(SUBSTITUTE(_xlfn.TAKE(_xlpm.a,,1),"?",{"#"," "},1))),_xlpm.n,_xlfn.TOCOL(_xlfn.DROP(_xlpm.a,,1)+{0,0}),_xlpm.pq,FIND("?",_xlpm.h)-1,_xlfn.GROUPBY(_xlpm.h,_xlpm.n,_xleta.SUM,0,0,,IF(_xlpm.i=_xlpm.qn,_xlpm.h=_xlpm.tg,(LEN(_xlpm.h)&gt;=_xlpm.lt)*(LEFT(_xlpm.h,_xlpm.pq)=LEFT(_xlpm.tg&amp;" ",_xlpm.pq))))))))</f>
        <v>## # #### # ## # #### # ## # #### # ## # #### # ## # #### #</v>
      </c>
      <c r="J360">
        <v>512</v>
      </c>
    </row>
    <row r="361" spans="1:10" ht="15.75">
      <c r="A361" s="1" t="s">
        <v>360</v>
      </c>
      <c r="B361" t="str">
        <f t="shared" si="20"/>
        <v>?# ???#??? ?</v>
      </c>
      <c r="C361" t="str" cm="1">
        <f t="array" ref="C361">_xlfn.TEXTJOIN(" ",,REPT("#",_xlfn.TEXTSPLIT(_xlfn.TEXTAFTER(A361," "),",")))</f>
        <v># # #### #</v>
      </c>
      <c r="D361" s="4" t="str" cm="1">
        <f t="array" ref="D361:E361">_xlfn.LET(_xlpm.q,B361,_xlpm.qn,LEN(_xlpm.q)-LEN(SUBSTITUTE(_xlpm.q,"?",)),_xlpm.tg,C361,_xlpm.lt,LEN(_xlpm.tg),_xlfn.REDUCE(_xlfn.HSTACK(_xlpm.q,1),_xlfn.SEQUENCE(_xlpm.qn),_xlfn.LAMBDA(_xlpm.a,_xlpm.i,_xlfn.LET(_xlpm.h,_xlfn.TOCOL(TRIM(SUBSTITUTE(_xlfn.TAKE(_xlpm.a,,1),"?",{"#"," "},1))),_xlpm.n,_xlfn.TOCOL(_xlfn.DROP(_xlpm.a,,1)+{0,0}),
_xlpm.pq,FIND("?",_xlpm.h)-1,_xlfn.GROUPBY(_xlpm.h,_xlpm.n,_xleta.SUM,0,0,,IF(_xlpm.i=_xlpm.qn,_xlpm.h=_xlpm.tg,(LEN(_xlpm.h)&gt;=_xlpm.lt)*(LEFT(_xlpm.h,_xlpm.pq)=LEFT(_xlpm.tg&amp;" ",_xlpm.pq))))))))</f>
        <v># # #### #</v>
      </c>
      <c r="E361">
        <v>3</v>
      </c>
      <c r="F361">
        <f t="shared" si="21"/>
        <v>8</v>
      </c>
      <c r="G361" t="str">
        <f t="shared" si="22"/>
        <v>?# ???#??? ???# ???#??? ???# ???#??? ???# ???#??? ???# ???#??? ?</v>
      </c>
      <c r="H361" t="str">
        <f t="shared" si="23"/>
        <v># # #### # # # #### # # # #### # # # #### # # # #### #</v>
      </c>
      <c r="I361" t="str" cm="1">
        <f t="array" ref="I361:J361">_xlfn.LET(_xlpm.q,G361,_xlpm.qn,LEN(_xlpm.q)-LEN(SUBSTITUTE(_xlpm.q,"?",)),_xlpm.tg,H361,_xlpm.lt,LEN(_xlpm.tg),_xlfn.REDUCE(_xlfn.HSTACK(_xlpm.q,1),_xlfn.SEQUENCE(_xlpm.qn),_xlfn.LAMBDA(_xlpm.a,_xlpm.i,_xlfn.LET(_xlpm.h,_xlfn.TOCOL(TRIM(SUBSTITUTE(_xlfn.TAKE(_xlpm.a,,1),"?",{"#"," "},1))),_xlpm.n,_xlfn.TOCOL(_xlfn.DROP(_xlpm.a,,1)+{0,0}),_xlpm.pq,FIND("?",_xlpm.h)-1,_xlfn.GROUPBY(_xlpm.h,_xlpm.n,_xleta.SUM,0,0,,IF(_xlpm.i=_xlpm.qn,_xlpm.h=_xlpm.tg,(LEN(_xlpm.h)&gt;=_xlpm.lt)*(LEFT(_xlpm.h,_xlpm.pq)=LEFT(_xlpm.tg&amp;" ",_xlpm.pq))))))))</f>
        <v># # #### # # # #### # # # #### # # # #### # # # #### #</v>
      </c>
      <c r="J361">
        <v>3888</v>
      </c>
    </row>
    <row r="362" spans="1:10" ht="15.75">
      <c r="A362" s="1" t="s">
        <v>361</v>
      </c>
      <c r="B362" t="str">
        <f t="shared" si="20"/>
        <v># ? ?#??????</v>
      </c>
      <c r="C362" t="str" cm="1">
        <f t="array" ref="C362">_xlfn.TEXTJOIN(" ",,REPT("#",_xlfn.TEXTSPLIT(_xlfn.TEXTAFTER(A362," "),",")))</f>
        <v># # #### #</v>
      </c>
      <c r="D362" s="4" t="str" cm="1">
        <f t="array" ref="D362:E362">_xlfn.LET(_xlpm.q,B362,_xlpm.qn,LEN(_xlpm.q)-LEN(SUBSTITUTE(_xlpm.q,"?",)),_xlpm.tg,C362,_xlpm.lt,LEN(_xlpm.tg),_xlfn.REDUCE(_xlfn.HSTACK(_xlpm.q,1),_xlfn.SEQUENCE(_xlpm.qn),_xlfn.LAMBDA(_xlpm.a,_xlpm.i,_xlfn.LET(_xlpm.h,_xlfn.TOCOL(TRIM(SUBSTITUTE(_xlfn.TAKE(_xlpm.a,,1),"?",{"#"," "},1))),_xlpm.n,_xlfn.TOCOL(_xlfn.DROP(_xlpm.a,,1)+{0,0}),
_xlpm.pq,FIND("?",_xlpm.h)-1,_xlfn.GROUPBY(_xlpm.h,_xlpm.n,_xleta.SUM,0,0,,IF(_xlpm.i=_xlpm.qn,_xlpm.h=_xlpm.tg,(LEN(_xlpm.h)&gt;=_xlpm.lt)*(LEFT(_xlpm.h,_xlpm.pq)=LEFT(_xlpm.tg&amp;" ",_xlpm.pq))))))))</f>
        <v># # #### #</v>
      </c>
      <c r="E362">
        <v>5</v>
      </c>
      <c r="F362">
        <f t="shared" si="21"/>
        <v>8</v>
      </c>
      <c r="G362" t="str">
        <f t="shared" si="22"/>
        <v># ? ?#???????# ? ?#???????# ? ?#???????# ? ?#???????# ? ?#??????</v>
      </c>
      <c r="H362" t="str">
        <f t="shared" si="23"/>
        <v># # #### # # # #### # # # #### # # # #### # # # #### #</v>
      </c>
      <c r="I362" t="str" cm="1">
        <f t="array" ref="I362:J362">_xlfn.LET(_xlpm.q,G362,_xlpm.qn,LEN(_xlpm.q)-LEN(SUBSTITUTE(_xlpm.q,"?",)),_xlpm.tg,H362,_xlpm.lt,LEN(_xlpm.tg),_xlfn.REDUCE(_xlfn.HSTACK(_xlpm.q,1),_xlfn.SEQUENCE(_xlpm.qn),_xlfn.LAMBDA(_xlpm.a,_xlpm.i,_xlfn.LET(_xlpm.h,_xlfn.TOCOL(TRIM(SUBSTITUTE(_xlfn.TAKE(_xlpm.a,,1),"?",{"#"," "},1))),_xlpm.n,_xlfn.TOCOL(_xlfn.DROP(_xlpm.a,,1)+{0,0}),_xlpm.pq,FIND("?",_xlpm.h)-1,_xlfn.GROUPBY(_xlpm.h,_xlpm.n,_xleta.SUM,0,0,,IF(_xlpm.i=_xlpm.qn,_xlpm.h=_xlpm.tg,(LEN(_xlpm.h)&gt;=_xlpm.lt)*(LEFT(_xlpm.h,_xlpm.pq)=LEFT(_xlpm.tg&amp;" ",_xlpm.pq))))))))</f>
        <v># # #### # # # #### # # # #### # # # #### # # # #### #</v>
      </c>
      <c r="J362">
        <v>6480</v>
      </c>
    </row>
    <row r="363" spans="1:10" ht="15.75">
      <c r="A363" s="1" t="s">
        <v>362</v>
      </c>
      <c r="B363" t="str">
        <f t="shared" si="20"/>
        <v>?? ? ????#</v>
      </c>
      <c r="C363" t="str" cm="1">
        <f t="array" ref="C363">_xlfn.TEXTJOIN(" ",,REPT("#",_xlfn.TEXTSPLIT(_xlfn.TEXTAFTER(A363," "),",")))</f>
        <v># # ##</v>
      </c>
      <c r="D363" s="4" t="str" cm="1">
        <f t="array" ref="D363:E363">_xlfn.LET(_xlpm.q,B363,_xlpm.qn,LEN(_xlpm.q)-LEN(SUBSTITUTE(_xlpm.q,"?",)),_xlpm.tg,C363,_xlpm.lt,LEN(_xlpm.tg),_xlfn.REDUCE(_xlfn.HSTACK(_xlpm.q,1),_xlfn.SEQUENCE(_xlpm.qn),_xlfn.LAMBDA(_xlpm.a,_xlpm.i,_xlfn.LET(_xlpm.h,_xlfn.TOCOL(TRIM(SUBSTITUTE(_xlfn.TAKE(_xlpm.a,,1),"?",{"#"," "},1))),_xlpm.n,_xlfn.TOCOL(_xlfn.DROP(_xlpm.a,,1)+{0,0}),
_xlpm.pq,FIND("?",_xlpm.h)-1,_xlfn.GROUPBY(_xlpm.h,_xlpm.n,_xleta.SUM,0,0,,IF(_xlpm.i=_xlpm.qn,_xlpm.h=_xlpm.tg,(LEN(_xlpm.h)&gt;=_xlpm.lt)*(LEFT(_xlpm.h,_xlpm.pq)=LEFT(_xlpm.tg&amp;" ",_xlpm.pq))))))))</f>
        <v># # ##</v>
      </c>
      <c r="E363">
        <v>8</v>
      </c>
      <c r="F363">
        <f t="shared" si="21"/>
        <v>7</v>
      </c>
      <c r="G363" t="str">
        <f t="shared" si="22"/>
        <v>?? ? ????#? ?? ? ????#? ?? ? ????#? ?? ? ????#? ?? ? ????#</v>
      </c>
      <c r="H363" t="str">
        <f t="shared" si="23"/>
        <v># # ## # # ## # # ## # # ## # # ##</v>
      </c>
      <c r="I363" t="str" cm="1">
        <f t="array" ref="I363:J363">_xlfn.LET(_xlpm.q,G363,_xlpm.qn,LEN(_xlpm.q)-LEN(SUBSTITUTE(_xlpm.q,"?",)),_xlpm.tg,H363,_xlpm.lt,LEN(_xlpm.tg),_xlfn.REDUCE(_xlfn.HSTACK(_xlpm.q,1),_xlfn.SEQUENCE(_xlpm.qn),_xlfn.LAMBDA(_xlpm.a,_xlpm.i,_xlfn.LET(_xlpm.h,_xlfn.TOCOL(TRIM(SUBSTITUTE(_xlfn.TAKE(_xlpm.a,,1),"?",{"#"," "},1))),_xlpm.n,_xlfn.TOCOL(_xlfn.DROP(_xlpm.a,,1)+{0,0}),_xlpm.pq,FIND("?",_xlpm.h)-1,_xlfn.GROUPBY(_xlpm.h,_xlpm.n,_xleta.SUM,0,0,,IF(_xlpm.i=_xlpm.qn,_xlpm.h=_xlpm.tg,(LEN(_xlpm.h)&gt;=_xlpm.lt)*(LEFT(_xlpm.h,_xlpm.pq)=LEFT(_xlpm.tg&amp;" ",_xlpm.pq))))))))</f>
        <v># # ## # # ## # # ## # # ## # # ##</v>
      </c>
      <c r="J363">
        <v>2738880</v>
      </c>
    </row>
    <row r="364" spans="1:10" ht="15.75">
      <c r="A364" s="1" t="s">
        <v>363</v>
      </c>
      <c r="B364" t="str">
        <f t="shared" si="20"/>
        <v>#??#?? ??????#?????</v>
      </c>
      <c r="C364" t="str" cm="1">
        <f t="array" ref="C364">_xlfn.TEXTJOIN(" ",,REPT("#",_xlfn.TEXTSPLIT(_xlfn.TEXTAFTER(A364," "),",")))</f>
        <v># ### ## ### #</v>
      </c>
      <c r="D364" s="4" t="str" cm="1">
        <f t="array" ref="D364:E364">_xlfn.LET(_xlpm.q,B364,_xlpm.qn,LEN(_xlpm.q)-LEN(SUBSTITUTE(_xlpm.q,"?",)),_xlpm.tg,C364,_xlpm.lt,LEN(_xlpm.tg),_xlfn.REDUCE(_xlfn.HSTACK(_xlpm.q,1),_xlfn.SEQUENCE(_xlpm.qn),_xlfn.LAMBDA(_xlpm.a,_xlpm.i,_xlfn.LET(_xlpm.h,_xlfn.TOCOL(TRIM(SUBSTITUTE(_xlfn.TAKE(_xlpm.a,,1),"?",{"#"," "},1))),_xlpm.n,_xlfn.TOCOL(_xlfn.DROP(_xlpm.a,,1)+{0,0}),
_xlpm.pq,FIND("?",_xlpm.h)-1,_xlfn.GROUPBY(_xlpm.h,_xlpm.n,_xleta.SUM,0,0,,IF(_xlpm.i=_xlpm.qn,_xlpm.h=_xlpm.tg,(LEN(_xlpm.h)&gt;=_xlpm.lt)*(LEFT(_xlpm.h,_xlpm.pq)=LEFT(_xlpm.tg&amp;" ",_xlpm.pq))))))))</f>
        <v># ### ## ### #</v>
      </c>
      <c r="E364">
        <v>50</v>
      </c>
      <c r="F364">
        <f t="shared" si="21"/>
        <v>15</v>
      </c>
      <c r="G364" t="str">
        <f t="shared" si="22"/>
        <v>#??#?? ??????#??????#??#?? ??????#??????#??#?? ??????#??????#??#?? ??????#??????#??#?? ??????#?????</v>
      </c>
      <c r="H364" t="str">
        <f t="shared" si="23"/>
        <v># ### ## ### # # ### ## ### # # ### ## ### # # ### ## ### # # ### ## ### #</v>
      </c>
      <c r="I364" t="str" cm="1">
        <f t="array" ref="I364:J364">_xlfn.LET(_xlpm.q,G364,_xlpm.qn,LEN(_xlpm.q)-LEN(SUBSTITUTE(_xlpm.q,"?",)),_xlpm.tg,H364,_xlpm.lt,LEN(_xlpm.tg),_xlfn.REDUCE(_xlfn.HSTACK(_xlpm.q,1),_xlfn.SEQUENCE(_xlpm.qn),_xlfn.LAMBDA(_xlpm.a,_xlpm.i,_xlfn.LET(_xlpm.h,_xlfn.TOCOL(TRIM(SUBSTITUTE(_xlfn.TAKE(_xlpm.a,,1),"?",{"#"," "},1))),_xlpm.n,_xlfn.TOCOL(_xlfn.DROP(_xlpm.a,,1)+{0,0}),_xlpm.pq,FIND("?",_xlpm.h)-1,_xlfn.GROUPBY(_xlpm.h,_xlpm.n,_xleta.SUM,0,0,,IF(_xlpm.i=_xlpm.qn,_xlpm.h=_xlpm.tg,(LEN(_xlpm.h)&gt;=_xlpm.lt)*(LEFT(_xlpm.h,_xlpm.pq)=LEFT(_xlpm.tg&amp;" ",_xlpm.pq))))))))</f>
        <v># ### ## ### # # ### ## ### # # ### ## ### # # ### ## ### # # ### ## ### #</v>
      </c>
      <c r="J364">
        <v>350876704</v>
      </c>
    </row>
    <row r="365" spans="1:10" ht="15.75">
      <c r="A365" s="1" t="s">
        <v>364</v>
      </c>
      <c r="B365" t="str">
        <f t="shared" si="20"/>
        <v>??## ??#???</v>
      </c>
      <c r="C365" t="str" cm="1">
        <f t="array" ref="C365">_xlfn.TEXTJOIN(" ",,REPT("#",_xlfn.TEXTSPLIT(_xlfn.TEXTAFTER(A365," "),",")))</f>
        <v>#### ###</v>
      </c>
      <c r="D365" s="4" t="str" cm="1">
        <f t="array" ref="D365:E365">_xlfn.LET(_xlpm.q,B365,_xlpm.qn,LEN(_xlpm.q)-LEN(SUBSTITUTE(_xlpm.q,"?",)),_xlpm.tg,C365,_xlpm.lt,LEN(_xlpm.tg),_xlfn.REDUCE(_xlfn.HSTACK(_xlpm.q,1),_xlfn.SEQUENCE(_xlpm.qn),_xlfn.LAMBDA(_xlpm.a,_xlpm.i,_xlfn.LET(_xlpm.h,_xlfn.TOCOL(TRIM(SUBSTITUTE(_xlfn.TAKE(_xlpm.a,,1),"?",{"#"," "},1))),_xlpm.n,_xlfn.TOCOL(_xlfn.DROP(_xlpm.a,,1)+{0,0}),
_xlpm.pq,FIND("?",_xlpm.h)-1,_xlfn.GROUPBY(_xlpm.h,_xlpm.n,_xleta.SUM,0,0,,IF(_xlpm.i=_xlpm.qn,_xlpm.h=_xlpm.tg,(LEN(_xlpm.h)&gt;=_xlpm.lt)*(LEFT(_xlpm.h,_xlpm.pq)=LEFT(_xlpm.tg&amp;" ",_xlpm.pq))))))))</f>
        <v>#### ###</v>
      </c>
      <c r="E365">
        <v>3</v>
      </c>
      <c r="F365">
        <f t="shared" si="21"/>
        <v>7</v>
      </c>
      <c r="G365" t="str">
        <f t="shared" si="22"/>
        <v>??## ??#??????## ??#??????## ??#??????## ??#??????## ??#???</v>
      </c>
      <c r="H365" t="str">
        <f t="shared" si="23"/>
        <v>#### ### #### ### #### ### #### ### #### ###</v>
      </c>
      <c r="I365" t="str" cm="1">
        <f t="array" ref="I365:J365">_xlfn.LET(_xlpm.q,G365,_xlpm.qn,LEN(_xlpm.q)-LEN(SUBSTITUTE(_xlpm.q,"?",)),_xlpm.tg,H365,_xlpm.lt,LEN(_xlpm.tg),_xlfn.REDUCE(_xlfn.HSTACK(_xlpm.q,1),_xlfn.SEQUENCE(_xlpm.qn),_xlfn.LAMBDA(_xlpm.a,_xlpm.i,_xlfn.LET(_xlpm.h,_xlfn.TOCOL(TRIM(SUBSTITUTE(_xlfn.TAKE(_xlpm.a,,1),"?",{"#"," "},1))),_xlpm.n,_xlfn.TOCOL(_xlfn.DROP(_xlpm.a,,1)+{0,0}),_xlpm.pq,FIND("?",_xlpm.h)-1,_xlfn.GROUPBY(_xlpm.h,_xlpm.n,_xleta.SUM,0,0,,IF(_xlpm.i=_xlpm.qn,_xlpm.h=_xlpm.tg,(LEN(_xlpm.h)&gt;=_xlpm.lt)*(LEFT(_xlpm.h,_xlpm.pq)=LEFT(_xlpm.tg&amp;" ",_xlpm.pq))))))))</f>
        <v>#### ### #### ### #### ### #### ### #### ###</v>
      </c>
      <c r="J365">
        <v>243</v>
      </c>
    </row>
    <row r="366" spans="1:10" ht="15.75">
      <c r="A366" s="1" t="s">
        <v>365</v>
      </c>
      <c r="B366" t="str">
        <f t="shared" si="20"/>
        <v>#?#??? ?#</v>
      </c>
      <c r="C366" t="str" cm="1">
        <f t="array" ref="C366">_xlfn.TEXTJOIN(" ",,REPT("#",_xlfn.TEXTSPLIT(_xlfn.TEXTAFTER(A366," "),",")))</f>
        <v>#### # #</v>
      </c>
      <c r="D366" s="4" t="str" cm="1">
        <f t="array" ref="D366:E366">_xlfn.LET(_xlpm.q,B366,_xlpm.qn,LEN(_xlpm.q)-LEN(SUBSTITUTE(_xlpm.q,"?",)),_xlpm.tg,C366,_xlpm.lt,LEN(_xlpm.tg),_xlfn.REDUCE(_xlfn.HSTACK(_xlpm.q,1),_xlfn.SEQUENCE(_xlpm.qn),_xlfn.LAMBDA(_xlpm.a,_xlpm.i,_xlfn.LET(_xlpm.h,_xlfn.TOCOL(TRIM(SUBSTITUTE(_xlfn.TAKE(_xlpm.a,,1),"?",{"#"," "},1))),_xlpm.n,_xlfn.TOCOL(_xlfn.DROP(_xlpm.a,,1)+{0,0}),
_xlpm.pq,FIND("?",_xlpm.h)-1,_xlfn.GROUPBY(_xlpm.h,_xlpm.n,_xleta.SUM,0,0,,IF(_xlpm.i=_xlpm.qn,_xlpm.h=_xlpm.tg,(LEN(_xlpm.h)&gt;=_xlpm.lt)*(LEFT(_xlpm.h,_xlpm.pq)=LEFT(_xlpm.tg&amp;" ",_xlpm.pq))))))))</f>
        <v>#### # #</v>
      </c>
      <c r="E366">
        <v>1</v>
      </c>
      <c r="F366">
        <f t="shared" si="21"/>
        <v>5</v>
      </c>
      <c r="G366" t="str">
        <f t="shared" si="22"/>
        <v>#?#??? ?# ?#?#??? ?# ?#?#??? ?# ?#?#??? ?# ?#?#??? ?#</v>
      </c>
      <c r="H366" t="str">
        <f t="shared" si="23"/>
        <v>#### # # #### # # #### # # #### # # #### # #</v>
      </c>
      <c r="I366" t="str" cm="1">
        <f t="array" ref="I366:J366">_xlfn.LET(_xlpm.q,G366,_xlpm.qn,LEN(_xlpm.q)-LEN(SUBSTITUTE(_xlpm.q,"?",)),_xlpm.tg,H366,_xlpm.lt,LEN(_xlpm.tg),_xlfn.REDUCE(_xlfn.HSTACK(_xlpm.q,1),_xlfn.SEQUENCE(_xlpm.qn),_xlfn.LAMBDA(_xlpm.a,_xlpm.i,_xlfn.LET(_xlpm.h,_xlfn.TOCOL(TRIM(SUBSTITUTE(_xlfn.TAKE(_xlpm.a,,1),"?",{"#"," "},1))),_xlpm.n,_xlfn.TOCOL(_xlfn.DROP(_xlpm.a,,1)+{0,0}),_xlpm.pq,FIND("?",_xlpm.h)-1,_xlfn.GROUPBY(_xlpm.h,_xlpm.n,_xleta.SUM,0,0,,IF(_xlpm.i=_xlpm.qn,_xlpm.h=_xlpm.tg,(LEN(_xlpm.h)&gt;=_xlpm.lt)*(LEFT(_xlpm.h,_xlpm.pq)=LEFT(_xlpm.tg&amp;" ",_xlpm.pq))))))))</f>
        <v>#### # # #### # # #### # # #### # # #### # #</v>
      </c>
      <c r="J366">
        <v>81</v>
      </c>
    </row>
    <row r="367" spans="1:10" ht="15.75">
      <c r="A367" s="1" t="s">
        <v>366</v>
      </c>
      <c r="B367" t="str">
        <f t="shared" si="20"/>
        <v>#?????#???</v>
      </c>
      <c r="C367" t="str" cm="1">
        <f t="array" ref="C367">_xlfn.TEXTJOIN(" ",,REPT("#",_xlfn.TEXTSPLIT(_xlfn.TEXTAFTER(A367," "),",")))</f>
        <v>#### # #</v>
      </c>
      <c r="D367" s="4" t="str" cm="1">
        <f t="array" ref="D367:E367">_xlfn.LET(_xlpm.q,B367,_xlpm.qn,LEN(_xlpm.q)-LEN(SUBSTITUTE(_xlpm.q,"?",)),_xlpm.tg,C367,_xlpm.lt,LEN(_xlpm.tg),_xlfn.REDUCE(_xlfn.HSTACK(_xlpm.q,1),_xlfn.SEQUENCE(_xlpm.qn),_xlfn.LAMBDA(_xlpm.a,_xlpm.i,_xlfn.LET(_xlpm.h,_xlfn.TOCOL(TRIM(SUBSTITUTE(_xlfn.TAKE(_xlpm.a,,1),"?",{"#"," "},1))),_xlpm.n,_xlfn.TOCOL(_xlfn.DROP(_xlpm.a,,1)+{0,0}),
_xlpm.pq,FIND("?",_xlpm.h)-1,_xlfn.GROUPBY(_xlpm.h,_xlpm.n,_xleta.SUM,0,0,,IF(_xlpm.i=_xlpm.qn,_xlpm.h=_xlpm.tg,(LEN(_xlpm.h)&gt;=_xlpm.lt)*(LEFT(_xlpm.h,_xlpm.pq)=LEFT(_xlpm.tg&amp;" ",_xlpm.pq))))))))</f>
        <v>#### # #</v>
      </c>
      <c r="E367">
        <v>2</v>
      </c>
      <c r="F367">
        <f t="shared" si="21"/>
        <v>8</v>
      </c>
      <c r="G367" t="str">
        <f t="shared" si="22"/>
        <v>#?????#????#?????#????#?????#????#?????#????#?????#???</v>
      </c>
      <c r="H367" t="str">
        <f t="shared" si="23"/>
        <v>#### # # #### # # #### # # #### # # #### # #</v>
      </c>
      <c r="I367" t="str" cm="1">
        <f t="array" ref="I367:J367">_xlfn.LET(_xlpm.q,G367,_xlpm.qn,LEN(_xlpm.q)-LEN(SUBSTITUTE(_xlpm.q,"?",)),_xlpm.tg,H367,_xlpm.lt,LEN(_xlpm.tg),_xlfn.REDUCE(_xlfn.HSTACK(_xlpm.q,1),_xlfn.SEQUENCE(_xlpm.qn),_xlfn.LAMBDA(_xlpm.a,_xlpm.i,_xlfn.LET(_xlpm.h,_xlfn.TOCOL(TRIM(SUBSTITUTE(_xlfn.TAKE(_xlpm.a,,1),"?",{"#"," "},1))),_xlpm.n,_xlfn.TOCOL(_xlfn.DROP(_xlpm.a,,1)+{0,0}),_xlpm.pq,FIND("?",_xlpm.h)-1,_xlfn.GROUPBY(_xlpm.h,_xlpm.n,_xleta.SUM,0,0,,IF(_xlpm.i=_xlpm.qn,_xlpm.h=_xlpm.tg,(LEN(_xlpm.h)&gt;=_xlpm.lt)*(LEFT(_xlpm.h,_xlpm.pq)=LEFT(_xlpm.tg&amp;" ",_xlpm.pq))))))))</f>
        <v>#### # # #### # # #### # # #### # # #### # #</v>
      </c>
      <c r="J367">
        <v>1492</v>
      </c>
    </row>
    <row r="368" spans="1:10" ht="15.75">
      <c r="A368" s="1" t="s">
        <v>367</v>
      </c>
      <c r="B368" t="str">
        <f t="shared" si="20"/>
        <v>???????????</v>
      </c>
      <c r="C368" t="str" cm="1">
        <f t="array" ref="C368">_xlfn.TEXTJOIN(" ",,REPT("#",_xlfn.TEXTSPLIT(_xlfn.TEXTAFTER(A368," "),",")))</f>
        <v>### ####</v>
      </c>
      <c r="D368" s="4" t="str" cm="1">
        <f t="array" ref="D368:E368">_xlfn.LET(_xlpm.q,B368,_xlpm.qn,LEN(_xlpm.q)-LEN(SUBSTITUTE(_xlpm.q,"?",)),_xlpm.tg,C368,_xlpm.lt,LEN(_xlpm.tg),_xlfn.REDUCE(_xlfn.HSTACK(_xlpm.q,1),_xlfn.SEQUENCE(_xlpm.qn),_xlfn.LAMBDA(_xlpm.a,_xlpm.i,_xlfn.LET(_xlpm.h,_xlfn.TOCOL(TRIM(SUBSTITUTE(_xlfn.TAKE(_xlpm.a,,1),"?",{"#"," "},1))),_xlpm.n,_xlfn.TOCOL(_xlfn.DROP(_xlpm.a,,1)+{0,0}),
_xlpm.pq,FIND("?",_xlpm.h)-1,_xlfn.GROUPBY(_xlpm.h,_xlpm.n,_xleta.SUM,0,0,,IF(_xlpm.i=_xlpm.qn,_xlpm.h=_xlpm.tg,(LEN(_xlpm.h)&gt;=_xlpm.lt)*(LEFT(_xlpm.h,_xlpm.pq)=LEFT(_xlpm.tg&amp;" ",_xlpm.pq))))))))</f>
        <v>### ####</v>
      </c>
      <c r="E368">
        <v>10</v>
      </c>
      <c r="F368">
        <f t="shared" si="21"/>
        <v>11</v>
      </c>
      <c r="G368" t="str">
        <f t="shared" si="22"/>
        <v>???????????????????????????????????????????????????????????</v>
      </c>
      <c r="H368" t="str">
        <f t="shared" si="23"/>
        <v>### #### ### #### ### #### ### #### ### ####</v>
      </c>
      <c r="I368" t="str" cm="1">
        <f t="array" ref="I368:J368">_xlfn.LET(_xlpm.q,G368,_xlpm.qn,LEN(_xlpm.q)-LEN(SUBSTITUTE(_xlpm.q,"?",)),_xlpm.tg,H368,_xlpm.lt,LEN(_xlpm.tg),_xlfn.REDUCE(_xlfn.HSTACK(_xlpm.q,1),_xlfn.SEQUENCE(_xlpm.qn),_xlfn.LAMBDA(_xlpm.a,_xlpm.i,_xlfn.LET(_xlpm.h,_xlfn.TOCOL(TRIM(SUBSTITUTE(_xlfn.TAKE(_xlpm.a,,1),"?",{"#"," "},1))),_xlpm.n,_xlfn.TOCOL(_xlfn.DROP(_xlpm.a,,1)+{0,0}),_xlpm.pq,FIND("?",_xlpm.h)-1,_xlfn.GROUPBY(_xlpm.h,_xlpm.n,_xleta.SUM,0,0,,IF(_xlpm.i=_xlpm.qn,_xlpm.h=_xlpm.tg,(LEN(_xlpm.h)&gt;=_xlpm.lt)*(LEFT(_xlpm.h,_xlpm.pq)=LEFT(_xlpm.tg&amp;" ",_xlpm.pq))))))))</f>
        <v>### #### ### #### ### #### ### #### ### ####</v>
      </c>
      <c r="J368">
        <v>3268760</v>
      </c>
    </row>
    <row r="369" spans="1:10" ht="15.75">
      <c r="A369" s="1" t="s">
        <v>368</v>
      </c>
      <c r="B369" t="str">
        <f t="shared" si="20"/>
        <v>??#??# ? ?</v>
      </c>
      <c r="C369" t="str" cm="1">
        <f t="array" ref="C369">_xlfn.TEXTJOIN(" ",,REPT("#",_xlfn.TEXTSPLIT(_xlfn.TEXTAFTER(A369," "),",")))</f>
        <v>##### #</v>
      </c>
      <c r="D369" s="4" t="str" cm="1">
        <f t="array" ref="D369:E369">_xlfn.LET(_xlpm.q,B369,_xlpm.qn,LEN(_xlpm.q)-LEN(SUBSTITUTE(_xlpm.q,"?",)),_xlpm.tg,C369,_xlpm.lt,LEN(_xlpm.tg),_xlfn.REDUCE(_xlfn.HSTACK(_xlpm.q,1),_xlfn.SEQUENCE(_xlpm.qn),_xlfn.LAMBDA(_xlpm.a,_xlpm.i,_xlfn.LET(_xlpm.h,_xlfn.TOCOL(TRIM(SUBSTITUTE(_xlfn.TAKE(_xlpm.a,,1),"?",{"#"," "},1))),_xlpm.n,_xlfn.TOCOL(_xlfn.DROP(_xlpm.a,,1)+{0,0}),
_xlpm.pq,FIND("?",_xlpm.h)-1,_xlfn.GROUPBY(_xlpm.h,_xlpm.n,_xleta.SUM,0,0,,IF(_xlpm.i=_xlpm.qn,_xlpm.h=_xlpm.tg,(LEN(_xlpm.h)&gt;=_xlpm.lt)*(LEFT(_xlpm.h,_xlpm.pq)=LEFT(_xlpm.tg&amp;" ",_xlpm.pq))))))))</f>
        <v>##### #</v>
      </c>
      <c r="E369">
        <v>2</v>
      </c>
      <c r="F369">
        <f t="shared" si="21"/>
        <v>6</v>
      </c>
      <c r="G369" t="str">
        <f t="shared" si="22"/>
        <v>??#??# ? ? ???#??# ? ? ???#??# ? ? ???#??# ? ? ???#??# ? ?</v>
      </c>
      <c r="H369" t="str">
        <f t="shared" si="23"/>
        <v>##### # ##### # ##### # ##### # ##### #</v>
      </c>
      <c r="I369" t="str" cm="1">
        <f t="array" ref="I369:J369">_xlfn.LET(_xlpm.q,G369,_xlpm.qn,LEN(_xlpm.q)-LEN(SUBSTITUTE(_xlpm.q,"?",)),_xlpm.tg,H369,_xlpm.lt,LEN(_xlpm.tg),_xlfn.REDUCE(_xlfn.HSTACK(_xlpm.q,1),_xlfn.SEQUENCE(_xlpm.qn),_xlfn.LAMBDA(_xlpm.a,_xlpm.i,_xlfn.LET(_xlpm.h,_xlfn.TOCOL(TRIM(SUBSTITUTE(_xlfn.TAKE(_xlpm.a,,1),"?",{"#"," "},1))),_xlpm.n,_xlfn.TOCOL(_xlfn.DROP(_xlpm.a,,1)+{0,0}),_xlpm.pq,FIND("?",_xlpm.h)-1,_xlfn.GROUPBY(_xlpm.h,_xlpm.n,_xleta.SUM,0,0,,IF(_xlpm.i=_xlpm.qn,_xlpm.h=_xlpm.tg,(LEN(_xlpm.h)&gt;=_xlpm.lt)*(LEFT(_xlpm.h,_xlpm.pq)=LEFT(_xlpm.tg&amp;" ",_xlpm.pq))))))))</f>
        <v>##### # ##### # ##### # ##### # ##### #</v>
      </c>
      <c r="J369">
        <v>418</v>
      </c>
    </row>
    <row r="370" spans="1:10" ht="15.75">
      <c r="A370" s="1" t="s">
        <v>369</v>
      </c>
      <c r="B370" t="str">
        <f t="shared" si="20"/>
        <v>#?????#?#?#?</v>
      </c>
      <c r="C370" t="str" cm="1">
        <f t="array" ref="C370">_xlfn.TEXTJOIN(" ",,REPT("#",_xlfn.TEXTSPLIT(_xlfn.TEXTAFTER(A370," "),",")))</f>
        <v>### #######</v>
      </c>
      <c r="D370" s="4" t="str" cm="1">
        <f t="array" ref="D370:E370">_xlfn.LET(_xlpm.q,B370,_xlpm.qn,LEN(_xlpm.q)-LEN(SUBSTITUTE(_xlpm.q,"?",)),_xlpm.tg,C370,_xlpm.lt,LEN(_xlpm.tg),_xlfn.REDUCE(_xlfn.HSTACK(_xlpm.q,1),_xlfn.SEQUENCE(_xlpm.qn),_xlfn.LAMBDA(_xlpm.a,_xlpm.i,_xlfn.LET(_xlpm.h,_xlfn.TOCOL(TRIM(SUBSTITUTE(_xlfn.TAKE(_xlpm.a,,1),"?",{"#"," "},1))),_xlpm.n,_xlfn.TOCOL(_xlfn.DROP(_xlpm.a,,1)+{0,0}),
_xlpm.pq,FIND("?",_xlpm.h)-1,_xlfn.GROUPBY(_xlpm.h,_xlpm.n,_xleta.SUM,0,0,,IF(_xlpm.i=_xlpm.qn,_xlpm.h=_xlpm.tg,(LEN(_xlpm.h)&gt;=_xlpm.lt)*(LEFT(_xlpm.h,_xlpm.pq)=LEFT(_xlpm.tg&amp;" ",_xlpm.pq))))))))</f>
        <v>### #######</v>
      </c>
      <c r="E370">
        <v>2</v>
      </c>
      <c r="F370">
        <f t="shared" si="21"/>
        <v>8</v>
      </c>
      <c r="G370" t="str">
        <f t="shared" si="22"/>
        <v>#?????#?#?#??#?????#?#?#??#?????#?#?#??#?????#?#?#??#?????#?#?#?</v>
      </c>
      <c r="H370" t="str">
        <f t="shared" si="23"/>
        <v>### ####### ### ####### ### ####### ### ####### ### #######</v>
      </c>
      <c r="I370" t="str" cm="1">
        <f t="array" ref="I370:J370">_xlfn.LET(_xlpm.q,G370,_xlpm.qn,LEN(_xlpm.q)-LEN(SUBSTITUTE(_xlpm.q,"?",)),_xlpm.tg,H370,_xlpm.lt,LEN(_xlpm.tg),_xlfn.REDUCE(_xlfn.HSTACK(_xlpm.q,1),_xlfn.SEQUENCE(_xlpm.qn),_xlfn.LAMBDA(_xlpm.a,_xlpm.i,_xlfn.LET(_xlpm.h,_xlfn.TOCOL(TRIM(SUBSTITUTE(_xlfn.TAKE(_xlpm.a,,1),"?",{"#"," "},1))),_xlpm.n,_xlfn.TOCOL(_xlfn.DROP(_xlpm.a,,1)+{0,0}),_xlpm.pq,FIND("?",_xlpm.h)-1,_xlfn.GROUPBY(_xlpm.h,_xlpm.n,_xleta.SUM,0,0,,IF(_xlpm.i=_xlpm.qn,_xlpm.h=_xlpm.tg,(LEN(_xlpm.h)&gt;=_xlpm.lt)*(LEFT(_xlpm.h,_xlpm.pq)=LEFT(_xlpm.tg&amp;" ",_xlpm.pq))))))))</f>
        <v>### ####### ### ####### ### ####### ### ####### ### #######</v>
      </c>
      <c r="J370">
        <v>162</v>
      </c>
    </row>
    <row r="371" spans="1:10" ht="15.75">
      <c r="A371" s="1" t="s">
        <v>370</v>
      </c>
      <c r="B371" t="str">
        <f t="shared" si="20"/>
        <v>?#?## #????##</v>
      </c>
      <c r="C371" t="str" cm="1">
        <f t="array" ref="C371">_xlfn.TEXTJOIN(" ",,REPT("#",_xlfn.TEXTSPLIT(_xlfn.TEXTAFTER(A371," "),",")))</f>
        <v># ## #######</v>
      </c>
      <c r="D371" s="4" t="str" cm="1">
        <f t="array" ref="D371:E371">_xlfn.LET(_xlpm.q,B371,_xlpm.qn,LEN(_xlpm.q)-LEN(SUBSTITUTE(_xlpm.q,"?",)),_xlpm.tg,C371,_xlpm.lt,LEN(_xlpm.tg),_xlfn.REDUCE(_xlfn.HSTACK(_xlpm.q,1),_xlfn.SEQUENCE(_xlpm.qn),_xlfn.LAMBDA(_xlpm.a,_xlpm.i,_xlfn.LET(_xlpm.h,_xlfn.TOCOL(TRIM(SUBSTITUTE(_xlfn.TAKE(_xlpm.a,,1),"?",{"#"," "},1))),_xlpm.n,_xlfn.TOCOL(_xlfn.DROP(_xlpm.a,,1)+{0,0}),
_xlpm.pq,FIND("?",_xlpm.h)-1,_xlfn.GROUPBY(_xlpm.h,_xlpm.n,_xleta.SUM,0,0,,IF(_xlpm.i=_xlpm.qn,_xlpm.h=_xlpm.tg,(LEN(_xlpm.h)&gt;=_xlpm.lt)*(LEFT(_xlpm.h,_xlpm.pq)=LEFT(_xlpm.tg&amp;" ",_xlpm.pq))))))))</f>
        <v># ## #######</v>
      </c>
      <c r="E371">
        <v>1</v>
      </c>
      <c r="F371">
        <f t="shared" si="21"/>
        <v>6</v>
      </c>
      <c r="G371" t="str">
        <f t="shared" si="22"/>
        <v>?#?## #????##??#?## #????##??#?## #????##??#?## #????##??#?## #????##</v>
      </c>
      <c r="H371" t="str">
        <f t="shared" si="23"/>
        <v># ## ####### # ## ####### # ## ####### # ## ####### # ## #######</v>
      </c>
      <c r="I371" t="str" cm="1">
        <f t="array" ref="I371:J371">_xlfn.LET(_xlpm.q,G371,_xlpm.qn,LEN(_xlpm.q)-LEN(SUBSTITUTE(_xlpm.q,"?",)),_xlpm.tg,H371,_xlpm.lt,LEN(_xlpm.tg),_xlfn.REDUCE(_xlfn.HSTACK(_xlpm.q,1),_xlfn.SEQUENCE(_xlpm.qn),_xlfn.LAMBDA(_xlpm.a,_xlpm.i,_xlfn.LET(_xlpm.h,_xlfn.TOCOL(TRIM(SUBSTITUTE(_xlfn.TAKE(_xlpm.a,,1),"?",{"#"," "},1))),_xlpm.n,_xlfn.TOCOL(_xlfn.DROP(_xlpm.a,,1)+{0,0}),_xlpm.pq,FIND("?",_xlpm.h)-1,_xlfn.GROUPBY(_xlpm.h,_xlpm.n,_xleta.SUM,0,0,,IF(_xlpm.i=_xlpm.qn,_xlpm.h=_xlpm.tg,(LEN(_xlpm.h)&gt;=_xlpm.lt)*(LEFT(_xlpm.h,_xlpm.pq)=LEFT(_xlpm.tg&amp;" ",_xlpm.pq))))))))</f>
        <v># ## ####### # ## ####### # ## ####### # ## ####### # ## #######</v>
      </c>
      <c r="J371">
        <v>1</v>
      </c>
    </row>
    <row r="372" spans="1:10" ht="15.75">
      <c r="A372" s="1" t="s">
        <v>371</v>
      </c>
      <c r="B372" t="str">
        <f t="shared" si="20"/>
        <v>?#?##??#?#???#? #</v>
      </c>
      <c r="C372" t="str" cm="1">
        <f t="array" ref="C372">_xlfn.TEXTJOIN(" ",,REPT("#",_xlfn.TEXTSPLIT(_xlfn.TEXTAFTER(A372," "),",")))</f>
        <v>############ ## #</v>
      </c>
      <c r="D372" s="4" t="str" cm="1">
        <f t="array" ref="D372:E372">_xlfn.LET(_xlpm.q,B372,_xlpm.qn,LEN(_xlpm.q)-LEN(SUBSTITUTE(_xlpm.q,"?",)),_xlpm.tg,C372,_xlpm.lt,LEN(_xlpm.tg),_xlfn.REDUCE(_xlfn.HSTACK(_xlpm.q,1),_xlfn.SEQUENCE(_xlpm.qn),_xlfn.LAMBDA(_xlpm.a,_xlpm.i,_xlfn.LET(_xlpm.h,_xlfn.TOCOL(TRIM(SUBSTITUTE(_xlfn.TAKE(_xlpm.a,,1),"?",{"#"," "},1))),_xlpm.n,_xlfn.TOCOL(_xlfn.DROP(_xlpm.a,,1)+{0,0}),
_xlpm.pq,FIND("?",_xlpm.h)-1,_xlfn.GROUPBY(_xlpm.h,_xlpm.n,_xleta.SUM,0,0,,IF(_xlpm.i=_xlpm.qn,_xlpm.h=_xlpm.tg,(LEN(_xlpm.h)&gt;=_xlpm.lt)*(LEFT(_xlpm.h,_xlpm.pq)=LEFT(_xlpm.tg&amp;" ",_xlpm.pq))))))))</f>
        <v>############ ## #</v>
      </c>
      <c r="E372">
        <v>1</v>
      </c>
      <c r="F372">
        <f t="shared" si="21"/>
        <v>9</v>
      </c>
      <c r="G372" t="str">
        <f t="shared" si="22"/>
        <v>?#?##??#?#???#? #??#?##??#?#???#? #??#?##??#?#???#? #??#?##??#?#???#? #??#?##??#?#???#? #</v>
      </c>
      <c r="H372" t="str">
        <f t="shared" si="23"/>
        <v>############ ## # ############ ## # ############ ## # ############ ## # ############ ## #</v>
      </c>
      <c r="I372" t="str" cm="1">
        <f t="array" ref="I372:J372">_xlfn.LET(_xlpm.q,G372,_xlpm.qn,LEN(_xlpm.q)-LEN(SUBSTITUTE(_xlpm.q,"?",)),_xlpm.tg,H372,_xlpm.lt,LEN(_xlpm.tg),_xlfn.REDUCE(_xlfn.HSTACK(_xlpm.q,1),_xlfn.SEQUENCE(_xlpm.qn),_xlfn.LAMBDA(_xlpm.a,_xlpm.i,_xlfn.LET(_xlpm.h,_xlfn.TOCOL(TRIM(SUBSTITUTE(_xlfn.TAKE(_xlpm.a,,1),"?",{"#"," "},1))),_xlpm.n,_xlfn.TOCOL(_xlfn.DROP(_xlpm.a,,1)+{0,0}),_xlpm.pq,FIND("?",_xlpm.h)-1,_xlfn.GROUPBY(_xlpm.h,_xlpm.n,_xleta.SUM,0,0,,IF(_xlpm.i=_xlpm.qn,_xlpm.h=_xlpm.tg,(LEN(_xlpm.h)&gt;=_xlpm.lt)*(LEFT(_xlpm.h,_xlpm.pq)=LEFT(_xlpm.tg&amp;" ",_xlpm.pq))))))))</f>
        <v>############ ## # ############ ## # ############ ## # ############ ## # ############ ## #</v>
      </c>
      <c r="J372">
        <v>1</v>
      </c>
    </row>
    <row r="373" spans="1:10" ht="15.75">
      <c r="A373" s="1" t="s">
        <v>372</v>
      </c>
      <c r="B373" t="str">
        <f t="shared" si="20"/>
        <v>? #????##?</v>
      </c>
      <c r="C373" t="str" cm="1">
        <f t="array" ref="C373">_xlfn.TEXTJOIN(" ",,REPT("#",_xlfn.TEXTSPLIT(_xlfn.TEXTAFTER(A373," "),",")))</f>
        <v># ###</v>
      </c>
      <c r="D373" s="4" t="str" cm="1">
        <f t="array" ref="D373:E373">_xlfn.LET(_xlpm.q,B373,_xlpm.qn,LEN(_xlpm.q)-LEN(SUBSTITUTE(_xlpm.q,"?",)),_xlpm.tg,C373,_xlpm.lt,LEN(_xlpm.tg),_xlfn.REDUCE(_xlfn.HSTACK(_xlpm.q,1),_xlfn.SEQUENCE(_xlpm.qn),_xlfn.LAMBDA(_xlpm.a,_xlpm.i,_xlfn.LET(_xlpm.h,_xlfn.TOCOL(TRIM(SUBSTITUTE(_xlfn.TAKE(_xlpm.a,,1),"?",{"#"," "},1))),_xlpm.n,_xlfn.TOCOL(_xlfn.DROP(_xlpm.a,,1)+{0,0}),
_xlpm.pq,FIND("?",_xlpm.h)-1,_xlfn.GROUPBY(_xlpm.h,_xlpm.n,_xleta.SUM,0,0,,IF(_xlpm.i=_xlpm.qn,_xlpm.h=_xlpm.tg,(LEN(_xlpm.h)&gt;=_xlpm.lt)*(LEFT(_xlpm.h,_xlpm.pq)=LEFT(_xlpm.tg&amp;" ",_xlpm.pq))))))))</f>
        <v># ###</v>
      </c>
      <c r="E373">
        <v>2</v>
      </c>
      <c r="F373">
        <f t="shared" si="21"/>
        <v>6</v>
      </c>
      <c r="G373" t="str">
        <f t="shared" si="22"/>
        <v>? #????##??? #????##??? #????##??? #????##??? #????##?</v>
      </c>
      <c r="H373" t="str">
        <f t="shared" si="23"/>
        <v># ### # ### # ### # ### # ###</v>
      </c>
      <c r="I373" t="str" cm="1">
        <f t="array" ref="I373:J373">_xlfn.LET(_xlpm.q,G373,_xlpm.qn,LEN(_xlpm.q)-LEN(SUBSTITUTE(_xlpm.q,"?",)),_xlpm.tg,H373,_xlpm.lt,LEN(_xlpm.tg),_xlfn.REDUCE(_xlfn.HSTACK(_xlpm.q,1),_xlfn.SEQUENCE(_xlpm.qn),_xlfn.LAMBDA(_xlpm.a,_xlpm.i,_xlfn.LET(_xlpm.h,_xlfn.TOCOL(TRIM(SUBSTITUTE(_xlfn.TAKE(_xlpm.a,,1),"?",{"#"," "},1))),_xlpm.n,_xlfn.TOCOL(_xlfn.DROP(_xlpm.a,,1)+{0,0}),_xlpm.pq,FIND("?",_xlpm.h)-1,_xlfn.GROUPBY(_xlpm.h,_xlpm.n,_xleta.SUM,0,0,,IF(_xlpm.i=_xlpm.qn,_xlpm.h=_xlpm.tg,(LEN(_xlpm.h)&gt;=_xlpm.lt)*(LEFT(_xlpm.h,_xlpm.pq)=LEFT(_xlpm.tg&amp;" ",_xlpm.pq))))))))</f>
        <v># ### # ### # ### # ### # ###</v>
      </c>
      <c r="J373">
        <v>32</v>
      </c>
    </row>
    <row r="374" spans="1:10" ht="15.75">
      <c r="A374" s="1" t="s">
        <v>373</v>
      </c>
      <c r="B374" t="str">
        <f t="shared" si="20"/>
        <v>?? ??#? ??????</v>
      </c>
      <c r="C374" t="str" cm="1">
        <f t="array" ref="C374">_xlfn.TEXTJOIN(" ",,REPT("#",_xlfn.TEXTSPLIT(_xlfn.TEXTAFTER(A374," "),",")))</f>
        <v>## #</v>
      </c>
      <c r="D374" s="4" t="str" cm="1">
        <f t="array" ref="D374:E374">_xlfn.LET(_xlpm.q,B374,_xlpm.qn,LEN(_xlpm.q)-LEN(SUBSTITUTE(_xlpm.q,"?",)),_xlpm.tg,C374,_xlpm.lt,LEN(_xlpm.tg),_xlfn.REDUCE(_xlfn.HSTACK(_xlpm.q,1),_xlfn.SEQUENCE(_xlpm.qn),_xlfn.LAMBDA(_xlpm.a,_xlpm.i,_xlfn.LET(_xlpm.h,_xlfn.TOCOL(TRIM(SUBSTITUTE(_xlfn.TAKE(_xlpm.a,,1),"?",{"#"," "},1))),_xlpm.n,_xlfn.TOCOL(_xlfn.DROP(_xlpm.a,,1)+{0,0}),
_xlpm.pq,FIND("?",_xlpm.h)-1,_xlfn.GROUPBY(_xlpm.h,_xlpm.n,_xleta.SUM,0,0,,IF(_xlpm.i=_xlpm.qn,_xlpm.h=_xlpm.tg,(LEN(_xlpm.h)&gt;=_xlpm.lt)*(LEFT(_xlpm.h,_xlpm.pq)=LEFT(_xlpm.tg&amp;" ",_xlpm.pq))))))))</f>
        <v>## #</v>
      </c>
      <c r="E374">
        <v>13</v>
      </c>
      <c r="F374">
        <f t="shared" si="21"/>
        <v>11</v>
      </c>
      <c r="G374" t="str">
        <f t="shared" si="22"/>
        <v>?? ??#? ????????? ??#? ????????? ??#? ????????? ??#? ????????? ??#? ??????</v>
      </c>
      <c r="H374" t="str">
        <f t="shared" si="23"/>
        <v>## # ## # ## # ## # ## #</v>
      </c>
      <c r="I374" t="str" cm="1">
        <f t="array" ref="I374:J374">_xlfn.LET(_xlpm.q,G374,_xlpm.qn,LEN(_xlpm.q)-LEN(SUBSTITUTE(_xlpm.q,"?",)),_xlpm.tg,H374,_xlpm.lt,LEN(_xlpm.tg),_xlfn.REDUCE(_xlfn.HSTACK(_xlpm.q,1),_xlfn.SEQUENCE(_xlpm.qn),_xlfn.LAMBDA(_xlpm.a,_xlpm.i,_xlfn.LET(_xlpm.h,_xlfn.TOCOL(TRIM(SUBSTITUTE(_xlfn.TAKE(_xlpm.a,,1),"?",{"#"," "},1))),_xlpm.n,_xlfn.TOCOL(_xlfn.DROP(_xlpm.a,,1)+{0,0}),_xlpm.pq,FIND("?",_xlpm.h)-1,_xlfn.GROUPBY(_xlpm.h,_xlpm.n,_xleta.SUM,0,0,,IF(_xlpm.i=_xlpm.qn,_xlpm.h=_xlpm.tg,(LEN(_xlpm.h)&gt;=_xlpm.lt)*(LEFT(_xlpm.h,_xlpm.pq)=LEFT(_xlpm.tg&amp;" ",_xlpm.pq))))))))</f>
        <v>## # ## # ## # ## # ## #</v>
      </c>
      <c r="J374">
        <v>5183183</v>
      </c>
    </row>
    <row r="375" spans="1:10" ht="15.75">
      <c r="A375" s="1" t="s">
        <v>374</v>
      </c>
      <c r="B375" t="str">
        <f t="shared" si="20"/>
        <v>???###?????????#??</v>
      </c>
      <c r="C375" t="str" cm="1">
        <f t="array" ref="C375">_xlfn.TEXTJOIN(" ",,REPT("#",_xlfn.TEXTSPLIT(_xlfn.TEXTAFTER(A375," "),",")))</f>
        <v>############ ##</v>
      </c>
      <c r="D375" s="4" t="str" cm="1">
        <f t="array" ref="D375:E375">_xlfn.LET(_xlpm.q,B375,_xlpm.qn,LEN(_xlpm.q)-LEN(SUBSTITUTE(_xlpm.q,"?",)),_xlpm.tg,C375,_xlpm.lt,LEN(_xlpm.tg),_xlfn.REDUCE(_xlfn.HSTACK(_xlpm.q,1),_xlfn.SEQUENCE(_xlpm.qn),_xlfn.LAMBDA(_xlpm.a,_xlpm.i,_xlfn.LET(_xlpm.h,_xlfn.TOCOL(TRIM(SUBSTITUTE(_xlfn.TAKE(_xlpm.a,,1),"?",{"#"," "},1))),_xlpm.n,_xlfn.TOCOL(_xlfn.DROP(_xlpm.a,,1)+{0,0}),
_xlpm.pq,FIND("?",_xlpm.h)-1,_xlfn.GROUPBY(_xlpm.h,_xlpm.n,_xleta.SUM,0,0,,IF(_xlpm.i=_xlpm.qn,_xlpm.h=_xlpm.tg,(LEN(_xlpm.h)&gt;=_xlpm.lt)*(LEFT(_xlpm.h,_xlpm.pq)=LEFT(_xlpm.tg&amp;" ",_xlpm.pq))))))))</f>
        <v>############ ##</v>
      </c>
      <c r="E375">
        <v>5</v>
      </c>
      <c r="F375">
        <f t="shared" si="21"/>
        <v>14</v>
      </c>
      <c r="G375" t="str">
        <f t="shared" si="22"/>
        <v>???###?????????#?? ????###?????????#?? ????###?????????#?? ????###?????????#?? ????###?????????#??</v>
      </c>
      <c r="H375" t="str">
        <f t="shared" si="23"/>
        <v>############ ## ############ ## ############ ## ############ ## ############ ##</v>
      </c>
      <c r="I375" t="str" cm="1">
        <f t="array" ref="I375:J375">_xlfn.LET(_xlpm.q,G375,_xlpm.qn,LEN(_xlpm.q)-LEN(SUBSTITUTE(_xlpm.q,"?",)),_xlpm.tg,H375,_xlpm.lt,LEN(_xlpm.tg),_xlfn.REDUCE(_xlfn.HSTACK(_xlpm.q,1),_xlfn.SEQUENCE(_xlpm.qn),_xlfn.LAMBDA(_xlpm.a,_xlpm.i,_xlfn.LET(_xlpm.h,_xlfn.TOCOL(TRIM(SUBSTITUTE(_xlfn.TAKE(_xlpm.a,,1),"?",{"#"," "},1))),_xlpm.n,_xlfn.TOCOL(_xlfn.DROP(_xlpm.a,,1)+{0,0}),_xlpm.pq,FIND("?",_xlpm.h)-1,_xlfn.GROUPBY(_xlpm.h,_xlpm.n,_xleta.SUM,0,0,,IF(_xlpm.i=_xlpm.qn,_xlpm.h=_xlpm.tg,(LEN(_xlpm.h)&gt;=_xlpm.lt)*(LEFT(_xlpm.h,_xlpm.pq)=LEFT(_xlpm.tg&amp;" ",_xlpm.pq))))))))</f>
        <v>############ ## ############ ## ############ ## ############ ## ############ ##</v>
      </c>
      <c r="J375">
        <v>12005</v>
      </c>
    </row>
    <row r="376" spans="1:10" ht="15.75">
      <c r="A376" s="1" t="s">
        <v>375</v>
      </c>
      <c r="B376" t="str">
        <f t="shared" si="20"/>
        <v>?? ????#?????????</v>
      </c>
      <c r="C376" t="str" cm="1">
        <f t="array" ref="C376">_xlfn.TEXTJOIN(" ",,REPT("#",_xlfn.TEXTSPLIT(_xlfn.TEXTAFTER(A376," "),",")))</f>
        <v># ## ######### #</v>
      </c>
      <c r="D376" s="4" t="str" cm="1">
        <f t="array" ref="D376:E376">_xlfn.LET(_xlpm.q,B376,_xlpm.qn,LEN(_xlpm.q)-LEN(SUBSTITUTE(_xlpm.q,"?",)),_xlpm.tg,C376,_xlpm.lt,LEN(_xlpm.tg),_xlfn.REDUCE(_xlfn.HSTACK(_xlpm.q,1),_xlfn.SEQUENCE(_xlpm.qn),_xlfn.LAMBDA(_xlpm.a,_xlpm.i,_xlfn.LET(_xlpm.h,_xlfn.TOCOL(TRIM(SUBSTITUTE(_xlfn.TAKE(_xlpm.a,,1),"?",{"#"," "},1))),_xlpm.n,_xlfn.TOCOL(_xlfn.DROP(_xlpm.a,,1)+{0,0}),
_xlpm.pq,FIND("?",_xlpm.h)-1,_xlfn.GROUPBY(_xlpm.h,_xlpm.n,_xleta.SUM,0,0,,IF(_xlpm.i=_xlpm.qn,_xlpm.h=_xlpm.tg,(LEN(_xlpm.h)&gt;=_xlpm.lt)*(LEFT(_xlpm.h,_xlpm.pq)=LEFT(_xlpm.tg&amp;" ",_xlpm.pq))))))))</f>
        <v># ## ######### #</v>
      </c>
      <c r="E376">
        <v>2</v>
      </c>
      <c r="F376">
        <f t="shared" si="21"/>
        <v>15</v>
      </c>
      <c r="G376" t="str">
        <f t="shared" si="22"/>
        <v>?? ????#?????????? ?? ????#?????????? ?? ????#?????????? ?? ????#?????????? ?? ????#?????????</v>
      </c>
      <c r="H376" t="str">
        <f t="shared" si="23"/>
        <v># ## ######### # # ## ######### # # ## ######### # # ## ######### # # ## ######### #</v>
      </c>
      <c r="I376" t="str" cm="1">
        <f t="array" ref="I376:J376">_xlfn.LET(_xlpm.q,G376,_xlpm.qn,LEN(_xlpm.q)-LEN(SUBSTITUTE(_xlpm.q,"?",)),_xlpm.tg,H376,_xlpm.lt,LEN(_xlpm.tg),_xlfn.REDUCE(_xlfn.HSTACK(_xlpm.q,1),_xlfn.SEQUENCE(_xlpm.qn),_xlfn.LAMBDA(_xlpm.a,_xlpm.i,_xlfn.LET(_xlpm.h,_xlfn.TOCOL(TRIM(SUBSTITUTE(_xlfn.TAKE(_xlpm.a,,1),"?",{"#"," "},1))),_xlpm.n,_xlfn.TOCOL(_xlfn.DROP(_xlpm.a,,1)+{0,0}),_xlpm.pq,FIND("?",_xlpm.h)-1,_xlfn.GROUPBY(_xlpm.h,_xlpm.n,_xleta.SUM,0,0,,IF(_xlpm.i=_xlpm.qn,_xlpm.h=_xlpm.tg,(LEN(_xlpm.h)&gt;=_xlpm.lt)*(LEFT(_xlpm.h,_xlpm.pq)=LEFT(_xlpm.tg&amp;" ",_xlpm.pq))))))))</f>
        <v># ## ######### # # ## ######### # # ## ######### # # ## ######### # # ## ######### #</v>
      </c>
      <c r="J376">
        <v>8192</v>
      </c>
    </row>
    <row r="377" spans="1:10" ht="15.75">
      <c r="A377" s="1" t="s">
        <v>376</v>
      </c>
      <c r="B377" t="str">
        <f t="shared" si="20"/>
        <v>???#? ??? ??? ?###?</v>
      </c>
      <c r="C377" t="str" cm="1">
        <f t="array" ref="C377">_xlfn.TEXTJOIN(" ",,REPT("#",_xlfn.TEXTSPLIT(_xlfn.TEXTAFTER(A377," "),",")))</f>
        <v>##### ### # # ####</v>
      </c>
      <c r="D377" s="4" t="str" cm="1">
        <f t="array" ref="D377:E377">_xlfn.LET(_xlpm.q,B377,_xlpm.qn,LEN(_xlpm.q)-LEN(SUBSTITUTE(_xlpm.q,"?",)),_xlpm.tg,C377,_xlpm.lt,LEN(_xlpm.tg),_xlfn.REDUCE(_xlfn.HSTACK(_xlpm.q,1),_xlfn.SEQUENCE(_xlpm.qn),_xlfn.LAMBDA(_xlpm.a,_xlpm.i,_xlfn.LET(_xlpm.h,_xlfn.TOCOL(TRIM(SUBSTITUTE(_xlfn.TAKE(_xlpm.a,,1),"?",{"#"," "},1))),_xlpm.n,_xlfn.TOCOL(_xlfn.DROP(_xlpm.a,,1)+{0,0}),
_xlpm.pq,FIND("?",_xlpm.h)-1,_xlfn.GROUPBY(_xlpm.h,_xlpm.n,_xleta.SUM,0,0,,IF(_xlpm.i=_xlpm.qn,_xlpm.h=_xlpm.tg,(LEN(_xlpm.h)&gt;=_xlpm.lt)*(LEFT(_xlpm.h,_xlpm.pq)=LEFT(_xlpm.tg&amp;" ",_xlpm.pq))))))))</f>
        <v>##### ### # # ####</v>
      </c>
      <c r="E377">
        <v>2</v>
      </c>
      <c r="F377">
        <f t="shared" si="21"/>
        <v>12</v>
      </c>
      <c r="G377" t="str">
        <f t="shared" si="22"/>
        <v>???#? ??? ??? ?###?????#? ??? ??? ?###?????#? ??? ??? ?###?????#? ??? ??? ?###?????#? ??? ??? ?###?</v>
      </c>
      <c r="H377" t="str">
        <f t="shared" si="23"/>
        <v>##### ### # # #### ##### ### # # #### ##### ### # # #### ##### ### # # #### ##### ### # # ####</v>
      </c>
      <c r="I377" t="str" cm="1">
        <f t="array" ref="I377:J377">_xlfn.LET(_xlpm.q,G377,_xlpm.qn,LEN(_xlpm.q)-LEN(SUBSTITUTE(_xlpm.q,"?",)),_xlpm.tg,H377,_xlpm.lt,LEN(_xlpm.tg),_xlfn.REDUCE(_xlfn.HSTACK(_xlpm.q,1),_xlfn.SEQUENCE(_xlpm.qn),_xlfn.LAMBDA(_xlpm.a,_xlpm.i,_xlfn.LET(_xlpm.h,_xlfn.TOCOL(TRIM(SUBSTITUTE(_xlfn.TAKE(_xlpm.a,,1),"?",{"#"," "},1))),_xlpm.n,_xlfn.TOCOL(_xlfn.DROP(_xlpm.a,,1)+{0,0}),_xlpm.pq,FIND("?",_xlpm.h)-1,_xlfn.GROUPBY(_xlpm.h,_xlpm.n,_xleta.SUM,0,0,,IF(_xlpm.i=_xlpm.qn,_xlpm.h=_xlpm.tg,(LEN(_xlpm.h)&gt;=_xlpm.lt)*(LEFT(_xlpm.h,_xlpm.pq)=LEFT(_xlpm.tg&amp;" ",_xlpm.pq))))))))</f>
        <v>##### ### # # #### ##### ### # # #### ##### ### # # #### ##### ### # # #### ##### ### # # ####</v>
      </c>
      <c r="J377">
        <v>162</v>
      </c>
    </row>
    <row r="378" spans="1:10" ht="15.75">
      <c r="A378" s="1" t="s">
        <v>377</v>
      </c>
      <c r="B378" t="str">
        <f t="shared" si="20"/>
        <v>?? #??????</v>
      </c>
      <c r="C378" t="str" cm="1">
        <f t="array" ref="C378">_xlfn.TEXTJOIN(" ",,REPT("#",_xlfn.TEXTSPLIT(_xlfn.TEXTAFTER(A378," "),",")))</f>
        <v># # #####</v>
      </c>
      <c r="D378" s="4" t="str" cm="1">
        <f t="array" ref="D378:E378">_xlfn.LET(_xlpm.q,B378,_xlpm.qn,LEN(_xlpm.q)-LEN(SUBSTITUTE(_xlpm.q,"?",)),_xlpm.tg,C378,_xlpm.lt,LEN(_xlpm.tg),_xlfn.REDUCE(_xlfn.HSTACK(_xlpm.q,1),_xlfn.SEQUENCE(_xlpm.qn),_xlfn.LAMBDA(_xlpm.a,_xlpm.i,_xlfn.LET(_xlpm.h,_xlfn.TOCOL(TRIM(SUBSTITUTE(_xlfn.TAKE(_xlpm.a,,1),"?",{"#"," "},1))),_xlpm.n,_xlfn.TOCOL(_xlfn.DROP(_xlpm.a,,1)+{0,0}),
_xlpm.pq,FIND("?",_xlpm.h)-1,_xlfn.GROUPBY(_xlpm.h,_xlpm.n,_xleta.SUM,0,0,,IF(_xlpm.i=_xlpm.qn,_xlpm.h=_xlpm.tg,(LEN(_xlpm.h)&gt;=_xlpm.lt)*(LEFT(_xlpm.h,_xlpm.pq)=LEFT(_xlpm.tg&amp;" ",_xlpm.pq))))))))</f>
        <v># # #####</v>
      </c>
      <c r="E378">
        <v>2</v>
      </c>
      <c r="F378">
        <f t="shared" si="21"/>
        <v>8</v>
      </c>
      <c r="G378" t="str">
        <f t="shared" si="22"/>
        <v>?? #????????? #????????? #????????? #????????? #??????</v>
      </c>
      <c r="H378" t="str">
        <f t="shared" si="23"/>
        <v># # ##### # # ##### # # ##### # # ##### # # #####</v>
      </c>
      <c r="I378" t="str" cm="1">
        <f t="array" ref="I378:J378">_xlfn.LET(_xlpm.q,G378,_xlpm.qn,LEN(_xlpm.q)-LEN(SUBSTITUTE(_xlpm.q,"?",)),_xlpm.tg,H378,_xlpm.lt,LEN(_xlpm.tg),_xlfn.REDUCE(_xlfn.HSTACK(_xlpm.q,1),_xlfn.SEQUENCE(_xlpm.qn),_xlfn.LAMBDA(_xlpm.a,_xlpm.i,_xlfn.LET(_xlpm.h,_xlfn.TOCOL(TRIM(SUBSTITUTE(_xlfn.TAKE(_xlpm.a,,1),"?",{"#"," "},1))),_xlpm.n,_xlfn.TOCOL(_xlfn.DROP(_xlpm.a,,1)+{0,0}),_xlpm.pq,FIND("?",_xlpm.h)-1,_xlfn.GROUPBY(_xlpm.h,_xlpm.n,_xleta.SUM,0,0,,IF(_xlpm.i=_xlpm.qn,_xlpm.h=_xlpm.tg,(LEN(_xlpm.h)&gt;=_xlpm.lt)*(LEFT(_xlpm.h,_xlpm.pq)=LEFT(_xlpm.tg&amp;" ",_xlpm.pq))))))))</f>
        <v># # ##### # # ##### # # ##### # # ##### # # #####</v>
      </c>
      <c r="J378">
        <v>162</v>
      </c>
    </row>
    <row r="379" spans="1:10" ht="15.75">
      <c r="A379" s="1" t="s">
        <v>378</v>
      </c>
      <c r="B379" t="str">
        <f t="shared" si="20"/>
        <v>????????????#?</v>
      </c>
      <c r="C379" t="str" cm="1">
        <f t="array" ref="C379">_xlfn.TEXTJOIN(" ",,REPT("#",_xlfn.TEXTSPLIT(_xlfn.TEXTAFTER(A379," "),",")))</f>
        <v>### ## #####</v>
      </c>
      <c r="D379" s="4" t="str" cm="1">
        <f t="array" ref="D379:E379">_xlfn.LET(_xlpm.q,B379,_xlpm.qn,LEN(_xlpm.q)-LEN(SUBSTITUTE(_xlpm.q,"?",)),_xlpm.tg,C379,_xlpm.lt,LEN(_xlpm.tg),_xlfn.REDUCE(_xlfn.HSTACK(_xlpm.q,1),_xlfn.SEQUENCE(_xlpm.qn),_xlfn.LAMBDA(_xlpm.a,_xlpm.i,_xlfn.LET(_xlpm.h,_xlfn.TOCOL(TRIM(SUBSTITUTE(_xlfn.TAKE(_xlpm.a,,1),"?",{"#"," "},1))),_xlpm.n,_xlfn.TOCOL(_xlfn.DROP(_xlpm.a,,1)+{0,0}),
_xlpm.pq,FIND("?",_xlpm.h)-1,_xlfn.GROUPBY(_xlpm.h,_xlpm.n,_xleta.SUM,0,0,,IF(_xlpm.i=_xlpm.qn,_xlpm.h=_xlpm.tg,(LEN(_xlpm.h)&gt;=_xlpm.lt)*(LEFT(_xlpm.h,_xlpm.pq)=LEFT(_xlpm.tg&amp;" ",_xlpm.pq))))))))</f>
        <v>### ## #####</v>
      </c>
      <c r="E379">
        <v>9</v>
      </c>
      <c r="F379">
        <f t="shared" si="21"/>
        <v>13</v>
      </c>
      <c r="G379" t="str">
        <f t="shared" si="22"/>
        <v>????????????#??????????????#??????????????#??????????????#??????????????#?</v>
      </c>
      <c r="H379" t="str">
        <f t="shared" si="23"/>
        <v>### ## ##### ### ## ##### ### ## ##### ### ## ##### ### ## #####</v>
      </c>
      <c r="I379" t="str" cm="1">
        <f t="array" ref="I379:J379">_xlfn.LET(_xlpm.q,G379,_xlpm.qn,LEN(_xlpm.q)-LEN(SUBSTITUTE(_xlpm.q,"?",)),_xlpm.tg,H379,_xlpm.lt,LEN(_xlpm.tg),_xlfn.REDUCE(_xlfn.HSTACK(_xlpm.q,1),_xlfn.SEQUENCE(_xlpm.qn),_xlfn.LAMBDA(_xlpm.a,_xlpm.i,_xlfn.LET(_xlpm.h,_xlfn.TOCOL(TRIM(SUBSTITUTE(_xlfn.TAKE(_xlpm.a,,1),"?",{"#"," "},1))),_xlpm.n,_xlfn.TOCOL(_xlfn.DROP(_xlpm.a,,1)+{0,0}),_xlpm.pq,FIND("?",_xlpm.h)-1,_xlfn.GROUPBY(_xlpm.h,_xlpm.n,_xleta.SUM,0,0,,IF(_xlpm.i=_xlpm.qn,_xlpm.h=_xlpm.tg,(LEN(_xlpm.h)&gt;=_xlpm.lt)*(LEFT(_xlpm.h,_xlpm.pq)=LEFT(_xlpm.tg&amp;" ",_xlpm.pq))))))))</f>
        <v>### ## ##### ### ## ##### ### ## ##### ### ## ##### ### ## #####</v>
      </c>
      <c r="J379">
        <v>1364603</v>
      </c>
    </row>
    <row r="380" spans="1:10" ht="15.75">
      <c r="A380" s="1" t="s">
        <v>379</v>
      </c>
      <c r="B380" t="str">
        <f t="shared" si="20"/>
        <v>???#???????#</v>
      </c>
      <c r="C380" t="str" cm="1">
        <f t="array" ref="C380">_xlfn.TEXTJOIN(" ",,REPT("#",_xlfn.TEXTSPLIT(_xlfn.TEXTAFTER(A380," "),",")))</f>
        <v>### # #</v>
      </c>
      <c r="D380" s="4" t="str" cm="1">
        <f t="array" ref="D380:E380">_xlfn.LET(_xlpm.q,B380,_xlpm.qn,LEN(_xlpm.q)-LEN(SUBSTITUTE(_xlpm.q,"?",)),_xlpm.tg,C380,_xlpm.lt,LEN(_xlpm.tg),_xlfn.REDUCE(_xlfn.HSTACK(_xlpm.q,1),_xlfn.SEQUENCE(_xlpm.qn),_xlfn.LAMBDA(_xlpm.a,_xlpm.i,_xlfn.LET(_xlpm.h,_xlfn.TOCOL(TRIM(SUBSTITUTE(_xlfn.TAKE(_xlpm.a,,1),"?",{"#"," "},1))),_xlpm.n,_xlfn.TOCOL(_xlfn.DROP(_xlpm.a,,1)+{0,0}),
_xlpm.pq,FIND("?",_xlpm.h)-1,_xlfn.GROUPBY(_xlpm.h,_xlpm.n,_xleta.SUM,0,0,,IF(_xlpm.i=_xlpm.qn,_xlpm.h=_xlpm.tg,(LEN(_xlpm.h)&gt;=_xlpm.lt)*(LEFT(_xlpm.h,_xlpm.pq)=LEFT(_xlpm.tg&amp;" ",_xlpm.pq))))))))</f>
        <v>### # #</v>
      </c>
      <c r="E380">
        <v>12</v>
      </c>
      <c r="F380">
        <f t="shared" si="21"/>
        <v>10</v>
      </c>
      <c r="G380" t="str">
        <f t="shared" si="22"/>
        <v>???#???????#????#???????#????#???????#????#???????#????#???????#</v>
      </c>
      <c r="H380" t="str">
        <f t="shared" si="23"/>
        <v>### # # ### # # ### # # ### # # ### # #</v>
      </c>
      <c r="I380" t="str" cm="1">
        <f t="array" ref="I380:J380">_xlfn.LET(_xlpm.q,G380,_xlpm.qn,LEN(_xlpm.q)-LEN(SUBSTITUTE(_xlpm.q,"?",)),_xlpm.tg,H380,_xlpm.lt,LEN(_xlpm.tg),_xlfn.REDUCE(_xlfn.HSTACK(_xlpm.q,1),_xlfn.SEQUENCE(_xlpm.qn),_xlfn.LAMBDA(_xlpm.a,_xlpm.i,_xlfn.LET(_xlpm.h,_xlfn.TOCOL(TRIM(SUBSTITUTE(_xlfn.TAKE(_xlpm.a,,1),"?",{"#"," "},1))),_xlpm.n,_xlfn.TOCOL(_xlfn.DROP(_xlpm.a,,1)+{0,0}),_xlpm.pq,FIND("?",_xlpm.h)-1,_xlfn.GROUPBY(_xlpm.h,_xlpm.n,_xleta.SUM,0,0,,IF(_xlpm.i=_xlpm.qn,_xlpm.h=_xlpm.tg,(LEN(_xlpm.h)&gt;=_xlpm.lt)*(LEFT(_xlpm.h,_xlpm.pq)=LEFT(_xlpm.tg&amp;" ",_xlpm.pq))))))))</f>
        <v>### # # ### # # ### # # ### # # ### # #</v>
      </c>
      <c r="J380">
        <v>1080432</v>
      </c>
    </row>
    <row r="381" spans="1:10" ht="15.75">
      <c r="A381" s="1" t="s">
        <v>380</v>
      </c>
      <c r="B381" t="str">
        <f t="shared" si="20"/>
        <v>??? # ?# ?#?</v>
      </c>
      <c r="C381" t="str" cm="1">
        <f t="array" ref="C381">_xlfn.TEXTJOIN(" ",,REPT("#",_xlfn.TEXTSPLIT(_xlfn.TEXTAFTER(A381," "),",")))</f>
        <v># # ## #</v>
      </c>
      <c r="D381" s="4" t="str" cm="1">
        <f t="array" ref="D381:E381">_xlfn.LET(_xlpm.q,B381,_xlpm.qn,LEN(_xlpm.q)-LEN(SUBSTITUTE(_xlpm.q,"?",)),_xlpm.tg,C381,_xlpm.lt,LEN(_xlpm.tg),_xlfn.REDUCE(_xlfn.HSTACK(_xlpm.q,1),_xlfn.SEQUENCE(_xlpm.qn),_xlfn.LAMBDA(_xlpm.a,_xlpm.i,_xlfn.LET(_xlpm.h,_xlfn.TOCOL(TRIM(SUBSTITUTE(_xlfn.TAKE(_xlpm.a,,1),"?",{"#"," "},1))),_xlpm.n,_xlfn.TOCOL(_xlfn.DROP(_xlpm.a,,1)+{0,0}),
_xlpm.pq,FIND("?",_xlpm.h)-1,_xlfn.GROUPBY(_xlpm.h,_xlpm.n,_xleta.SUM,0,0,,IF(_xlpm.i=_xlpm.qn,_xlpm.h=_xlpm.tg,(LEN(_xlpm.h)&gt;=_xlpm.lt)*(LEFT(_xlpm.h,_xlpm.pq)=LEFT(_xlpm.tg&amp;" ",_xlpm.pq))))))))</f>
        <v># # ## #</v>
      </c>
      <c r="E381">
        <v>3</v>
      </c>
      <c r="F381">
        <f t="shared" si="21"/>
        <v>6</v>
      </c>
      <c r="G381" t="str">
        <f t="shared" si="22"/>
        <v>??? # ?# ?#????? # ?# ?#????? # ?# ?#????? # ?# ?#????? # ?# ?#?</v>
      </c>
      <c r="H381" t="str">
        <f t="shared" si="23"/>
        <v># # ## # # # ## # # # ## # # # ## # # # ## #</v>
      </c>
      <c r="I381" t="str" cm="1">
        <f t="array" ref="I381:J381">_xlfn.LET(_xlpm.q,G381,_xlpm.qn,LEN(_xlpm.q)-LEN(SUBSTITUTE(_xlpm.q,"?",)),_xlpm.tg,H381,_xlpm.lt,LEN(_xlpm.tg),_xlfn.REDUCE(_xlfn.HSTACK(_xlpm.q,1),_xlfn.SEQUENCE(_xlpm.qn),_xlfn.LAMBDA(_xlpm.a,_xlpm.i,_xlfn.LET(_xlpm.h,_xlfn.TOCOL(TRIM(SUBSTITUTE(_xlfn.TAKE(_xlpm.a,,1),"?",{"#"," "},1))),_xlpm.n,_xlfn.TOCOL(_xlfn.DROP(_xlpm.a,,1)+{0,0}),_xlpm.pq,FIND("?",_xlpm.h)-1,_xlfn.GROUPBY(_xlpm.h,_xlpm.n,_xleta.SUM,0,0,,IF(_xlpm.i=_xlpm.qn,_xlpm.h=_xlpm.tg,(LEN(_xlpm.h)&gt;=_xlpm.lt)*(LEFT(_xlpm.h,_xlpm.pq)=LEFT(_xlpm.tg&amp;" ",_xlpm.pq))))))))</f>
        <v># # ## # # # ## # # # ## # # # ## # # # ## #</v>
      </c>
      <c r="J381">
        <v>6056</v>
      </c>
    </row>
    <row r="382" spans="1:10" ht="15.75">
      <c r="A382" s="1" t="s">
        <v>381</v>
      </c>
      <c r="B382" t="str">
        <f t="shared" si="20"/>
        <v># ?????#??#?</v>
      </c>
      <c r="C382" t="str" cm="1">
        <f t="array" ref="C382">_xlfn.TEXTJOIN(" ",,REPT("#",_xlfn.TEXTSPLIT(_xlfn.TEXTAFTER(A382," "),",")))</f>
        <v># # ######</v>
      </c>
      <c r="D382" s="4" t="str" cm="1">
        <f t="array" ref="D382:E382">_xlfn.LET(_xlpm.q,B382,_xlpm.qn,LEN(_xlpm.q)-LEN(SUBSTITUTE(_xlpm.q,"?",)),_xlpm.tg,C382,_xlpm.lt,LEN(_xlpm.tg),_xlfn.REDUCE(_xlfn.HSTACK(_xlpm.q,1),_xlfn.SEQUENCE(_xlpm.qn),_xlfn.LAMBDA(_xlpm.a,_xlpm.i,_xlfn.LET(_xlpm.h,_xlfn.TOCOL(TRIM(SUBSTITUTE(_xlfn.TAKE(_xlpm.a,,1),"?",{"#"," "},1))),_xlpm.n,_xlfn.TOCOL(_xlfn.DROP(_xlpm.a,,1)+{0,0}),
_xlpm.pq,FIND("?",_xlpm.h)-1,_xlfn.GROUPBY(_xlpm.h,_xlpm.n,_xleta.SUM,0,0,,IF(_xlpm.i=_xlpm.qn,_xlpm.h=_xlpm.tg,(LEN(_xlpm.h)&gt;=_xlpm.lt)*(LEFT(_xlpm.h,_xlpm.pq)=LEFT(_xlpm.tg&amp;" ",_xlpm.pq))))))))</f>
        <v># # ######</v>
      </c>
      <c r="E382">
        <v>5</v>
      </c>
      <c r="F382">
        <f t="shared" si="21"/>
        <v>8</v>
      </c>
      <c r="G382" t="str">
        <f t="shared" si="22"/>
        <v># ?????#??#??# ?????#??#??# ?????#??#??# ?????#??#??# ?????#??#?</v>
      </c>
      <c r="H382" t="str">
        <f t="shared" si="23"/>
        <v># # ###### # # ###### # # ###### # # ###### # # ######</v>
      </c>
      <c r="I382" t="str" cm="1">
        <f t="array" ref="I382:J382">_xlfn.LET(_xlpm.q,G382,_xlpm.qn,LEN(_xlpm.q)-LEN(SUBSTITUTE(_xlpm.q,"?",)),_xlpm.tg,H382,_xlpm.lt,LEN(_xlpm.tg),_xlfn.REDUCE(_xlfn.HSTACK(_xlpm.q,1),_xlfn.SEQUENCE(_xlpm.qn),_xlfn.LAMBDA(_xlpm.a,_xlpm.i,_xlfn.LET(_xlpm.h,_xlfn.TOCOL(TRIM(SUBSTITUTE(_xlfn.TAKE(_xlpm.a,,1),"?",{"#"," "},1))),_xlpm.n,_xlfn.TOCOL(_xlfn.DROP(_xlpm.a,,1)+{0,0}),_xlpm.pq,FIND("?",_xlpm.h)-1,_xlfn.GROUPBY(_xlpm.h,_xlpm.n,_xleta.SUM,0,0,,IF(_xlpm.i=_xlpm.qn,_xlpm.h=_xlpm.tg,(LEN(_xlpm.h)&gt;=_xlpm.lt)*(LEFT(_xlpm.h,_xlpm.pq)=LEFT(_xlpm.tg&amp;" ",_xlpm.pq))))))))</f>
        <v># # ###### # # ###### # # ###### # # ###### # # ######</v>
      </c>
      <c r="J382">
        <v>3125</v>
      </c>
    </row>
    <row r="383" spans="1:10" ht="15.75">
      <c r="A383" s="1" t="s">
        <v>382</v>
      </c>
      <c r="B383" t="str">
        <f t="shared" si="20"/>
        <v>??##??? ????????#? #</v>
      </c>
      <c r="C383" t="str" cm="1">
        <f t="array" ref="C383">_xlfn.TEXTJOIN(" ",,REPT("#",_xlfn.TEXTSPLIT(_xlfn.TEXTAFTER(A383," "),",")))</f>
        <v>### # # # #### #</v>
      </c>
      <c r="D383" s="4" t="str" cm="1">
        <f t="array" ref="D383:E383">_xlfn.LET(_xlpm.q,B383,_xlpm.qn,LEN(_xlpm.q)-LEN(SUBSTITUTE(_xlpm.q,"?",)),_xlpm.tg,C383,_xlpm.lt,LEN(_xlpm.tg),_xlfn.REDUCE(_xlfn.HSTACK(_xlpm.q,1),_xlfn.SEQUENCE(_xlpm.qn),_xlfn.LAMBDA(_xlpm.a,_xlpm.i,_xlfn.LET(_xlpm.h,_xlfn.TOCOL(TRIM(SUBSTITUTE(_xlfn.TAKE(_xlpm.a,,1),"?",{"#"," "},1))),_xlpm.n,_xlfn.TOCOL(_xlfn.DROP(_xlpm.a,,1)+{0,0}),
_xlpm.pq,FIND("?",_xlpm.h)-1,_xlfn.GROUPBY(_xlpm.h,_xlpm.n,_xleta.SUM,0,0,,IF(_xlpm.i=_xlpm.qn,_xlpm.h=_xlpm.tg,(LEN(_xlpm.h)&gt;=_xlpm.lt)*(LEFT(_xlpm.h,_xlpm.pq)=LEFT(_xlpm.tg&amp;" ",_xlpm.pq))))))))</f>
        <v>### # # # #### #</v>
      </c>
      <c r="E383">
        <v>29</v>
      </c>
      <c r="F383">
        <f t="shared" si="21"/>
        <v>14</v>
      </c>
      <c r="G383" t="str">
        <f t="shared" si="22"/>
        <v>??##??? ????????#? #???##??? ????????#? #???##??? ????????#? #???##??? ????????#? #???##??? ????????#? #</v>
      </c>
      <c r="H383" t="str">
        <f t="shared" si="23"/>
        <v>### # # # #### # ### # # # #### # ### # # # #### # ### # # # #### # ### # # # #### #</v>
      </c>
      <c r="I383" t="str" cm="1">
        <f t="array" ref="I383:J383">_xlfn.LET(_xlpm.q,G383,_xlpm.qn,LEN(_xlpm.q)-LEN(SUBSTITUTE(_xlpm.q,"?",)),_xlpm.tg,H383,_xlpm.lt,LEN(_xlpm.tg),_xlfn.REDUCE(_xlfn.HSTACK(_xlpm.q,1),_xlfn.SEQUENCE(_xlpm.qn),_xlfn.LAMBDA(_xlpm.a,_xlpm.i,_xlfn.LET(_xlpm.h,_xlfn.TOCOL(TRIM(SUBSTITUTE(_xlfn.TAKE(_xlpm.a,,1),"?",{"#"," "},1))),_xlpm.n,_xlfn.TOCOL(_xlfn.DROP(_xlpm.a,,1)+{0,0}),_xlpm.pq,FIND("?",_xlpm.h)-1,_xlfn.GROUPBY(_xlpm.h,_xlpm.n,_xleta.SUM,0,0,,IF(_xlpm.i=_xlpm.qn,_xlpm.h=_xlpm.tg,(LEN(_xlpm.h)&gt;=_xlpm.lt)*(LEFT(_xlpm.h,_xlpm.pq)=LEFT(_xlpm.tg&amp;" ",_xlpm.pq))))))))</f>
        <v>### # # # #### # ### # # # #### # ### # # # #### # ### # # # #### # ### # # # #### #</v>
      </c>
      <c r="J383">
        <v>20511149</v>
      </c>
    </row>
    <row r="384" spans="1:10" ht="15.75">
      <c r="A384" s="1" t="s">
        <v>383</v>
      </c>
      <c r="B384" t="str">
        <f t="shared" si="20"/>
        <v>#?#?????? #?# ??</v>
      </c>
      <c r="C384" t="str" cm="1">
        <f t="array" ref="C384">_xlfn.TEXTJOIN(" ",,REPT("#",_xlfn.TEXTSPLIT(_xlfn.TEXTAFTER(A384," "),",")))</f>
        <v># ####### ### #</v>
      </c>
      <c r="D384" s="4" t="str" cm="1">
        <f t="array" ref="D384:E384">_xlfn.LET(_xlpm.q,B384,_xlpm.qn,LEN(_xlpm.q)-LEN(SUBSTITUTE(_xlpm.q,"?",)),_xlpm.tg,C384,_xlpm.lt,LEN(_xlpm.tg),_xlfn.REDUCE(_xlfn.HSTACK(_xlpm.q,1),_xlfn.SEQUENCE(_xlpm.qn),_xlfn.LAMBDA(_xlpm.a,_xlpm.i,_xlfn.LET(_xlpm.h,_xlfn.TOCOL(TRIM(SUBSTITUTE(_xlfn.TAKE(_xlpm.a,,1),"?",{"#"," "},1))),_xlpm.n,_xlfn.TOCOL(_xlfn.DROP(_xlpm.a,,1)+{0,0}),
_xlpm.pq,FIND("?",_xlpm.h)-1,_xlfn.GROUPBY(_xlpm.h,_xlpm.n,_xleta.SUM,0,0,,IF(_xlpm.i=_xlpm.qn,_xlpm.h=_xlpm.tg,(LEN(_xlpm.h)&gt;=_xlpm.lt)*(LEFT(_xlpm.h,_xlpm.pq)=LEFT(_xlpm.tg&amp;" ",_xlpm.pq))))))))</f>
        <v># ####### ### #</v>
      </c>
      <c r="E384">
        <v>2</v>
      </c>
      <c r="F384">
        <f t="shared" si="21"/>
        <v>10</v>
      </c>
      <c r="G384" t="str">
        <f t="shared" si="22"/>
        <v>#?#?????? #?# ???#?#?????? #?# ???#?#?????? #?# ???#?#?????? #?# ???#?#?????? #?# ??</v>
      </c>
      <c r="H384" t="str">
        <f t="shared" si="23"/>
        <v># ####### ### # # ####### ### # # ####### ### # # ####### ### # # ####### ### #</v>
      </c>
      <c r="I384" t="str" cm="1">
        <f t="array" ref="I384:J384">_xlfn.LET(_xlpm.q,G384,_xlpm.qn,LEN(_xlpm.q)-LEN(SUBSTITUTE(_xlpm.q,"?",)),_xlpm.tg,H384,_xlpm.lt,LEN(_xlpm.tg),_xlfn.REDUCE(_xlfn.HSTACK(_xlpm.q,1),_xlfn.SEQUENCE(_xlpm.qn),_xlfn.LAMBDA(_xlpm.a,_xlpm.i,_xlfn.LET(_xlpm.h,_xlfn.TOCOL(TRIM(SUBSTITUTE(_xlfn.TAKE(_xlpm.a,,1),"?",{"#"," "},1))),_xlpm.n,_xlfn.TOCOL(_xlfn.DROP(_xlpm.a,,1)+{0,0}),_xlpm.pq,FIND("?",_xlpm.h)-1,_xlfn.GROUPBY(_xlpm.h,_xlpm.n,_xleta.SUM,0,0,,IF(_xlpm.i=_xlpm.qn,_xlpm.h=_xlpm.tg,(LEN(_xlpm.h)&gt;=_xlpm.lt)*(LEFT(_xlpm.h,_xlpm.pq)=LEFT(_xlpm.tg&amp;" ",_xlpm.pq))))))))</f>
        <v># ####### ### # # ####### ### # # ####### ### # # ####### ### # # ####### ### #</v>
      </c>
      <c r="J384">
        <v>32</v>
      </c>
    </row>
    <row r="385" spans="1:10" ht="15.75">
      <c r="A385" s="1" t="s">
        <v>384</v>
      </c>
      <c r="B385" t="str">
        <f t="shared" si="20"/>
        <v>?#? #???##??# ?</v>
      </c>
      <c r="C385" t="str" cm="1">
        <f t="array" ref="C385">_xlfn.TEXTJOIN(" ",,REPT("#",_xlfn.TEXTSPLIT(_xlfn.TEXTAFTER(A385," "),",")))</f>
        <v># #########</v>
      </c>
      <c r="D385" s="4" t="str" cm="1">
        <f t="array" ref="D385:E385">_xlfn.LET(_xlpm.q,B385,_xlpm.qn,LEN(_xlpm.q)-LEN(SUBSTITUTE(_xlpm.q,"?",)),_xlpm.tg,C385,_xlpm.lt,LEN(_xlpm.tg),_xlfn.REDUCE(_xlfn.HSTACK(_xlpm.q,1),_xlfn.SEQUENCE(_xlpm.qn),_xlfn.LAMBDA(_xlpm.a,_xlpm.i,_xlfn.LET(_xlpm.h,_xlfn.TOCOL(TRIM(SUBSTITUTE(_xlfn.TAKE(_xlpm.a,,1),"?",{"#"," "},1))),_xlpm.n,_xlfn.TOCOL(_xlfn.DROP(_xlpm.a,,1)+{0,0}),
_xlpm.pq,FIND("?",_xlpm.h)-1,_xlfn.GROUPBY(_xlpm.h,_xlpm.n,_xleta.SUM,0,0,,IF(_xlpm.i=_xlpm.qn,_xlpm.h=_xlpm.tg,(LEN(_xlpm.h)&gt;=_xlpm.lt)*(LEFT(_xlpm.h,_xlpm.pq)=LEFT(_xlpm.tg&amp;" ",_xlpm.pq))))))))</f>
        <v># #########</v>
      </c>
      <c r="E385">
        <v>1</v>
      </c>
      <c r="F385">
        <f t="shared" si="21"/>
        <v>8</v>
      </c>
      <c r="G385" t="str">
        <f t="shared" si="22"/>
        <v>?#? #???##??# ???#? #???##??# ???#? #???##??# ???#? #???##??# ???#? #???##??# ?</v>
      </c>
      <c r="H385" t="str">
        <f t="shared" si="23"/>
        <v># ######### # ######### # ######### # ######### # #########</v>
      </c>
      <c r="I385" t="str" cm="1">
        <f t="array" ref="I385:J385">_xlfn.LET(_xlpm.q,G385,_xlpm.qn,LEN(_xlpm.q)-LEN(SUBSTITUTE(_xlpm.q,"?",)),_xlpm.tg,H385,_xlpm.lt,LEN(_xlpm.tg),_xlfn.REDUCE(_xlfn.HSTACK(_xlpm.q,1),_xlfn.SEQUENCE(_xlpm.qn),_xlfn.LAMBDA(_xlpm.a,_xlpm.i,_xlfn.LET(_xlpm.h,_xlfn.TOCOL(TRIM(SUBSTITUTE(_xlfn.TAKE(_xlpm.a,,1),"?",{"#"," "},1))),_xlpm.n,_xlfn.TOCOL(_xlfn.DROP(_xlpm.a,,1)+{0,0}),_xlpm.pq,FIND("?",_xlpm.h)-1,_xlfn.GROUPBY(_xlpm.h,_xlpm.n,_xleta.SUM,0,0,,IF(_xlpm.i=_xlpm.qn,_xlpm.h=_xlpm.tg,(LEN(_xlpm.h)&gt;=_xlpm.lt)*(LEFT(_xlpm.h,_xlpm.pq)=LEFT(_xlpm.tg&amp;" ",_xlpm.pq))))))))</f>
        <v># ######### # ######### # ######### # ######### # #########</v>
      </c>
      <c r="J385">
        <v>1</v>
      </c>
    </row>
    <row r="386" spans="1:10" ht="15.75">
      <c r="A386" s="1" t="s">
        <v>385</v>
      </c>
      <c r="B386" t="str">
        <f t="shared" si="20"/>
        <v>#????? ???? ???? ??#</v>
      </c>
      <c r="C386" t="str" cm="1">
        <f t="array" ref="C386">_xlfn.TEXTJOIN(" ",,REPT("#",_xlfn.TEXTSPLIT(_xlfn.TEXTAFTER(A386," "),",")))</f>
        <v>## ## # # #</v>
      </c>
      <c r="D386" s="4" t="str" cm="1">
        <f t="array" ref="D386:E386">_xlfn.LET(_xlpm.q,B386,_xlpm.qn,LEN(_xlpm.q)-LEN(SUBSTITUTE(_xlpm.q,"?",)),_xlpm.tg,C386,_xlpm.lt,LEN(_xlpm.tg),_xlfn.REDUCE(_xlfn.HSTACK(_xlpm.q,1),_xlfn.SEQUENCE(_xlpm.qn),_xlfn.LAMBDA(_xlpm.a,_xlpm.i,_xlfn.LET(_xlpm.h,_xlfn.TOCOL(TRIM(SUBSTITUTE(_xlfn.TAKE(_xlpm.a,,1),"?",{"#"," "},1))),_xlpm.n,_xlfn.TOCOL(_xlfn.DROP(_xlpm.a,,1)+{0,0}),
_xlpm.pq,FIND("?",_xlpm.h)-1,_xlfn.GROUPBY(_xlpm.h,_xlpm.n,_xleta.SUM,0,0,,IF(_xlpm.i=_xlpm.qn,_xlpm.h=_xlpm.tg,(LEN(_xlpm.h)&gt;=_xlpm.lt)*(LEFT(_xlpm.h,_xlpm.pq)=LEFT(_xlpm.tg&amp;" ",_xlpm.pq))))))))</f>
        <v>## ## # # #</v>
      </c>
      <c r="E386">
        <v>87</v>
      </c>
      <c r="F386">
        <f t="shared" si="21"/>
        <v>15</v>
      </c>
      <c r="G386" t="str">
        <f t="shared" si="22"/>
        <v>#????? ???? ???? ??#?#????? ???? ???? ??#?#????? ???? ???? ??#?#????? ???? ???? ??#?#????? ???? ???? ??#</v>
      </c>
      <c r="H386" t="str">
        <f t="shared" si="23"/>
        <v>## ## # # # ## ## # # # ## ## # # # ## ## # # # ## ## # # #</v>
      </c>
      <c r="I386" t="str" cm="1">
        <f t="array" ref="I386:J386">_xlfn.LET(_xlpm.q,G386,_xlpm.qn,LEN(_xlpm.q)-LEN(SUBSTITUTE(_xlpm.q,"?",)),_xlpm.tg,H386,_xlpm.lt,LEN(_xlpm.tg),_xlfn.REDUCE(_xlfn.HSTACK(_xlpm.q,1),_xlfn.SEQUENCE(_xlpm.qn),_xlfn.LAMBDA(_xlpm.a,_xlpm.i,_xlfn.LET(_xlpm.h,_xlfn.TOCOL(TRIM(SUBSTITUTE(_xlfn.TAKE(_xlpm.a,,1),"?",{"#"," "},1))),_xlpm.n,_xlfn.TOCOL(_xlfn.DROP(_xlpm.a,,1)+{0,0}),_xlpm.pq,FIND("?",_xlpm.h)-1,_xlfn.GROUPBY(_xlpm.h,_xlpm.n,_xleta.SUM,0,0,,IF(_xlpm.i=_xlpm.qn,_xlpm.h=_xlpm.tg,(LEN(_xlpm.h)&gt;=_xlpm.lt)*(LEFT(_xlpm.h,_xlpm.pq)=LEFT(_xlpm.tg&amp;" ",_xlpm.pq))))))))</f>
        <v>## ## # # # ## ## # # # ## ## # # # ## ## # # # ## ## # # #</v>
      </c>
      <c r="J386">
        <v>96259300039</v>
      </c>
    </row>
    <row r="387" spans="1:10" ht="15.75">
      <c r="A387" s="1" t="s">
        <v>386</v>
      </c>
      <c r="B387" t="str">
        <f t="shared" si="20"/>
        <v>?# ## ? # ?</v>
      </c>
      <c r="C387" t="str" cm="1">
        <f t="array" ref="C387">_xlfn.TEXTJOIN(" ",,REPT("#",_xlfn.TEXTSPLIT(_xlfn.TEXTAFTER(A387," "),",")))</f>
        <v>## ## #</v>
      </c>
      <c r="D387" s="4" t="str" cm="1">
        <f t="array" ref="D387:E387">_xlfn.LET(_xlpm.q,B387,_xlpm.qn,LEN(_xlpm.q)-LEN(SUBSTITUTE(_xlpm.q,"?",)),_xlpm.tg,C387,_xlpm.lt,LEN(_xlpm.tg),_xlfn.REDUCE(_xlfn.HSTACK(_xlpm.q,1),_xlfn.SEQUENCE(_xlpm.qn),_xlfn.LAMBDA(_xlpm.a,_xlpm.i,_xlfn.LET(_xlpm.h,_xlfn.TOCOL(TRIM(SUBSTITUTE(_xlfn.TAKE(_xlpm.a,,1),"?",{"#"," "},1))),_xlpm.n,_xlfn.TOCOL(_xlfn.DROP(_xlpm.a,,1)+{0,0}),
_xlpm.pq,FIND("?",_xlpm.h)-1,_xlfn.GROUPBY(_xlpm.h,_xlpm.n,_xleta.SUM,0,0,,IF(_xlpm.i=_xlpm.qn,_xlpm.h=_xlpm.tg,(LEN(_xlpm.h)&gt;=_xlpm.lt)*(LEFT(_xlpm.h,_xlpm.pq)=LEFT(_xlpm.tg&amp;" ",_xlpm.pq))))))))</f>
        <v>## ## #</v>
      </c>
      <c r="E387">
        <v>1</v>
      </c>
      <c r="F387">
        <f t="shared" si="21"/>
        <v>3</v>
      </c>
      <c r="G387" t="str">
        <f t="shared" si="22"/>
        <v>?# ## ? # ?? ?# ## ? # ?? ?# ## ? # ?? ?# ## ? # ?? ?# ## ? # ?</v>
      </c>
      <c r="H387" t="str">
        <f t="shared" si="23"/>
        <v>## ## # ## ## # ## ## # ## ## # ## ## #</v>
      </c>
      <c r="I387" t="str" cm="1">
        <f t="array" ref="I387:J387">_xlfn.LET(_xlpm.q,G387,_xlpm.qn,LEN(_xlpm.q)-LEN(SUBSTITUTE(_xlpm.q,"?",)),_xlpm.tg,H387,_xlpm.lt,LEN(_xlpm.tg),_xlfn.REDUCE(_xlfn.HSTACK(_xlpm.q,1),_xlfn.SEQUENCE(_xlpm.qn),_xlfn.LAMBDA(_xlpm.a,_xlpm.i,_xlfn.LET(_xlpm.h,_xlfn.TOCOL(TRIM(SUBSTITUTE(_xlfn.TAKE(_xlpm.a,,1),"?",{"#"," "},1))),_xlpm.n,_xlfn.TOCOL(_xlfn.DROP(_xlpm.a,,1)+{0,0}),_xlpm.pq,FIND("?",_xlpm.h)-1,_xlfn.GROUPBY(_xlpm.h,_xlpm.n,_xleta.SUM,0,0,,IF(_xlpm.i=_xlpm.qn,_xlpm.h=_xlpm.tg,(LEN(_xlpm.h)&gt;=_xlpm.lt)*(LEFT(_xlpm.h,_xlpm.pq)=LEFT(_xlpm.tg&amp;" ",_xlpm.pq))))))))</f>
        <v>## ## # ## ## # ## ## # ## ## # ## ## #</v>
      </c>
      <c r="J387">
        <v>1</v>
      </c>
    </row>
    <row r="388" spans="1:10" ht="15.75">
      <c r="A388" s="1" t="s">
        <v>387</v>
      </c>
      <c r="B388" t="str">
        <f t="shared" ref="B388:B451" si="24">TRIM(SUBSTITUTE(_xlfn.TEXTBEFORE(A388," "),"."," "))</f>
        <v>???#???#??#??#? #?</v>
      </c>
      <c r="C388" t="str" cm="1">
        <f t="array" ref="C388">_xlfn.TEXTJOIN(" ",,REPT("#",_xlfn.TEXTSPLIT(_xlfn.TEXTAFTER(A388," "),",")))</f>
        <v># # ### # ## #</v>
      </c>
      <c r="D388" s="4" t="str" cm="1">
        <f t="array" ref="D388:E388">_xlfn.LET(_xlpm.q,B388,_xlpm.qn,LEN(_xlpm.q)-LEN(SUBSTITUTE(_xlpm.q,"?",)),_xlpm.tg,C388,_xlpm.lt,LEN(_xlpm.tg),_xlfn.REDUCE(_xlfn.HSTACK(_xlpm.q,1),_xlfn.SEQUENCE(_xlpm.qn),_xlfn.LAMBDA(_xlpm.a,_xlpm.i,_xlfn.LET(_xlpm.h,_xlfn.TOCOL(TRIM(SUBSTITUTE(_xlfn.TAKE(_xlpm.a,,1),"?",{"#"," "},1))),_xlpm.n,_xlfn.TOCOL(_xlfn.DROP(_xlpm.a,,1)+{0,0}),
_xlpm.pq,FIND("?",_xlpm.h)-1,_xlfn.GROUPBY(_xlpm.h,_xlpm.n,_xleta.SUM,0,0,,IF(_xlpm.i=_xlpm.qn,_xlpm.h=_xlpm.tg,(LEN(_xlpm.h)&gt;=_xlpm.lt)*(LEFT(_xlpm.h,_xlpm.pq)=LEFT(_xlpm.tg&amp;" ",_xlpm.pq))))))))</f>
        <v># # ### # ## #</v>
      </c>
      <c r="E388">
        <v>8</v>
      </c>
      <c r="F388">
        <f t="shared" ref="F388:F451" si="25">_xlfn.LET(_xlpm.q,B388,_xlpm.qn,LEN(_xlpm.q)-LEN(SUBSTITUTE(_xlpm.q,"?",)),_xlpm.qn)</f>
        <v>12</v>
      </c>
      <c r="G388" t="str">
        <f t="shared" ref="G388:G451" si="26">TRIM(SUBSTITUTE(_xlfn.TEXTJOIN("?",,IF(_xlfn.SEQUENCE(,5),_xlfn.TEXTBEFORE(A388," "))),"."," "))</f>
        <v>???#???#??#??#? #?????#???#??#??#? #?????#???#??#??#? #?????#???#??#??#? #?????#???#??#??#? #?</v>
      </c>
      <c r="H388" t="str">
        <f t="shared" ref="H388:H451" si="27">_xlfn.TEXTJOIN(" ",,_xlfn.EXPAND(C388,5,,C388))</f>
        <v># # ### # ## # # # ### # ## # # # ### # ## # # # ### # ## # # # ### # ## #</v>
      </c>
      <c r="I388" t="str" cm="1">
        <f t="array" ref="I388:J388">_xlfn.LET(_xlpm.q,G388,_xlpm.qn,LEN(_xlpm.q)-LEN(SUBSTITUTE(_xlpm.q,"?",)),_xlpm.tg,H388,_xlpm.lt,LEN(_xlpm.tg),_xlfn.REDUCE(_xlfn.HSTACK(_xlpm.q,1),_xlfn.SEQUENCE(_xlpm.qn),_xlfn.LAMBDA(_xlpm.a,_xlpm.i,_xlfn.LET(_xlpm.h,_xlfn.TOCOL(TRIM(SUBSTITUTE(_xlfn.TAKE(_xlpm.a,,1),"?",{"#"," "},1))),_xlpm.n,_xlfn.TOCOL(_xlfn.DROP(_xlpm.a,,1)+{0,0}),_xlpm.pq,FIND("?",_xlpm.h)-1,_xlfn.GROUPBY(_xlpm.h,_xlpm.n,_xleta.SUM,0,0,,IF(_xlpm.i=_xlpm.qn,_xlpm.h=_xlpm.tg,(LEN(_xlpm.h)&gt;=_xlpm.lt)*(LEFT(_xlpm.h,_xlpm.pq)=LEFT(_xlpm.tg&amp;" ",_xlpm.pq))))))))</f>
        <v># # ### # ## # # # ### # ## # # # ### # ## # # # ### # ## # # # ### # ## #</v>
      </c>
      <c r="J388">
        <v>222080</v>
      </c>
    </row>
    <row r="389" spans="1:10" ht="15.75">
      <c r="A389" s="1" t="s">
        <v>388</v>
      </c>
      <c r="B389" t="str">
        <f t="shared" si="24"/>
        <v>?#? #????#</v>
      </c>
      <c r="C389" t="str" cm="1">
        <f t="array" ref="C389">_xlfn.TEXTJOIN(" ",,REPT("#",_xlfn.TEXTSPLIT(_xlfn.TEXTAFTER(A389," "),",")))</f>
        <v># # ###</v>
      </c>
      <c r="D389" s="4" t="str" cm="1">
        <f t="array" ref="D389:E389">_xlfn.LET(_xlpm.q,B389,_xlpm.qn,LEN(_xlpm.q)-LEN(SUBSTITUTE(_xlpm.q,"?",)),_xlpm.tg,C389,_xlpm.lt,LEN(_xlpm.tg),_xlfn.REDUCE(_xlfn.HSTACK(_xlpm.q,1),_xlfn.SEQUENCE(_xlpm.qn),_xlfn.LAMBDA(_xlpm.a,_xlpm.i,_xlfn.LET(_xlpm.h,_xlfn.TOCOL(TRIM(SUBSTITUTE(_xlfn.TAKE(_xlpm.a,,1),"?",{"#"," "},1))),_xlpm.n,_xlfn.TOCOL(_xlfn.DROP(_xlpm.a,,1)+{0,0}),
_xlpm.pq,FIND("?",_xlpm.h)-1,_xlfn.GROUPBY(_xlpm.h,_xlpm.n,_xleta.SUM,0,0,,IF(_xlpm.i=_xlpm.qn,_xlpm.h=_xlpm.tg,(LEN(_xlpm.h)&gt;=_xlpm.lt)*(LEFT(_xlpm.h,_xlpm.pq)=LEFT(_xlpm.tg&amp;" ",_xlpm.pq))))))))</f>
        <v># # ###</v>
      </c>
      <c r="E389">
        <v>1</v>
      </c>
      <c r="F389">
        <f t="shared" si="25"/>
        <v>6</v>
      </c>
      <c r="G389" t="str">
        <f t="shared" si="26"/>
        <v>?#? #????#??#? #????#??#? #????#??#? #????#??#? #????#</v>
      </c>
      <c r="H389" t="str">
        <f t="shared" si="27"/>
        <v># # ### # # ### # # ### # # ### # # ###</v>
      </c>
      <c r="I389" t="str" cm="1">
        <f t="array" ref="I389:J389">_xlfn.LET(_xlpm.q,G389,_xlpm.qn,LEN(_xlpm.q)-LEN(SUBSTITUTE(_xlpm.q,"?",)),_xlpm.tg,H389,_xlpm.lt,LEN(_xlpm.tg),_xlfn.REDUCE(_xlfn.HSTACK(_xlpm.q,1),_xlfn.SEQUENCE(_xlpm.qn),_xlfn.LAMBDA(_xlpm.a,_xlpm.i,_xlfn.LET(_xlpm.h,_xlfn.TOCOL(TRIM(SUBSTITUTE(_xlfn.TAKE(_xlpm.a,,1),"?",{"#"," "},1))),_xlpm.n,_xlfn.TOCOL(_xlfn.DROP(_xlpm.a,,1)+{0,0}),_xlpm.pq,FIND("?",_xlpm.h)-1,_xlfn.GROUPBY(_xlpm.h,_xlpm.n,_xleta.SUM,0,0,,IF(_xlpm.i=_xlpm.qn,_xlpm.h=_xlpm.tg,(LEN(_xlpm.h)&gt;=_xlpm.lt)*(LEFT(_xlpm.h,_xlpm.pq)=LEFT(_xlpm.tg&amp;" ",_xlpm.pq))))))))</f>
        <v># # ### # # ### # # ### # # ### # # ###</v>
      </c>
      <c r="J389">
        <v>16</v>
      </c>
    </row>
    <row r="390" spans="1:10" ht="15.75">
      <c r="A390" s="1" t="s">
        <v>389</v>
      </c>
      <c r="B390" t="str">
        <f t="shared" si="24"/>
        <v>#?#?##?#?? ? ? ??? ?</v>
      </c>
      <c r="C390" t="str" cm="1">
        <f t="array" ref="C390">_xlfn.TEXTJOIN(" ",,REPT("#",_xlfn.TEXTSPLIT(_xlfn.TEXTAFTER(A390," "),",")))</f>
        <v>########## # # ## #</v>
      </c>
      <c r="D390" s="4" t="str" cm="1">
        <f t="array" ref="D390:E390">_xlfn.LET(_xlpm.q,B390,_xlpm.qn,LEN(_xlpm.q)-LEN(SUBSTITUTE(_xlpm.q,"?",)),_xlpm.tg,C390,_xlpm.lt,LEN(_xlpm.tg),_xlfn.REDUCE(_xlfn.HSTACK(_xlpm.q,1),_xlfn.SEQUENCE(_xlpm.qn),_xlfn.LAMBDA(_xlpm.a,_xlpm.i,_xlfn.LET(_xlpm.h,_xlfn.TOCOL(TRIM(SUBSTITUTE(_xlfn.TAKE(_xlpm.a,,1),"?",{"#"," "},1))),_xlpm.n,_xlfn.TOCOL(_xlfn.DROP(_xlpm.a,,1)+{0,0}),
_xlpm.pq,FIND("?",_xlpm.h)-1,_xlfn.GROUPBY(_xlpm.h,_xlpm.n,_xleta.SUM,0,0,,IF(_xlpm.i=_xlpm.qn,_xlpm.h=_xlpm.tg,(LEN(_xlpm.h)&gt;=_xlpm.lt)*(LEFT(_xlpm.h,_xlpm.pq)=LEFT(_xlpm.tg&amp;" ",_xlpm.pq))))))))</f>
        <v>########## # # ## #</v>
      </c>
      <c r="E390">
        <v>2</v>
      </c>
      <c r="F390">
        <f t="shared" si="25"/>
        <v>11</v>
      </c>
      <c r="G390" t="str">
        <f t="shared" si="26"/>
        <v>#?#?##?#?? ? ? ??? ??#?#?##?#?? ? ? ??? ??#?#?##?#?? ? ? ??? ??#?#?##?#?? ? ? ??? ??#?#?##?#?? ? ? ??? ?</v>
      </c>
      <c r="H390" t="str">
        <f t="shared" si="27"/>
        <v>########## # # ## # ########## # # ## # ########## # # ## # ########## # # ## # ########## # # ## #</v>
      </c>
      <c r="I390" t="str" cm="1">
        <f t="array" ref="I390:J390">_xlfn.LET(_xlpm.q,G390,_xlpm.qn,LEN(_xlpm.q)-LEN(SUBSTITUTE(_xlpm.q,"?",)),_xlpm.tg,H390,_xlpm.lt,LEN(_xlpm.tg),_xlfn.REDUCE(_xlfn.HSTACK(_xlpm.q,1),_xlfn.SEQUENCE(_xlpm.qn),_xlfn.LAMBDA(_xlpm.a,_xlpm.i,_xlfn.LET(_xlpm.h,_xlfn.TOCOL(TRIM(SUBSTITUTE(_xlfn.TAKE(_xlpm.a,,1),"?",{"#"," "},1))),_xlpm.n,_xlfn.TOCOL(_xlfn.DROP(_xlpm.a,,1)+{0,0}),_xlpm.pq,FIND("?",_xlpm.h)-1,_xlfn.GROUPBY(_xlpm.h,_xlpm.n,_xleta.SUM,0,0,,IF(_xlpm.i=_xlpm.qn,_xlpm.h=_xlpm.tg,(LEN(_xlpm.h)&gt;=_xlpm.lt)*(LEFT(_xlpm.h,_xlpm.pq)=LEFT(_xlpm.tg&amp;" ",_xlpm.pq))))))))</f>
        <v>########## # # ## # ########## # # ## # ########## # # ## # ########## # # ## # ########## # # ## #</v>
      </c>
      <c r="J390">
        <v>32</v>
      </c>
    </row>
    <row r="391" spans="1:10" ht="15.75">
      <c r="A391" s="1" t="s">
        <v>390</v>
      </c>
      <c r="B391" t="str">
        <f t="shared" si="24"/>
        <v># ?###? #?###??</v>
      </c>
      <c r="C391" t="str" cm="1">
        <f t="array" ref="C391">_xlfn.TEXTJOIN(" ",,REPT("#",_xlfn.TEXTSPLIT(_xlfn.TEXTAFTER(A391," "),",")))</f>
        <v># ### ######</v>
      </c>
      <c r="D391" s="4" t="str" cm="1">
        <f t="array" ref="D391:E391">_xlfn.LET(_xlpm.q,B391,_xlpm.qn,LEN(_xlpm.q)-LEN(SUBSTITUTE(_xlpm.q,"?",)),_xlpm.tg,C391,_xlpm.lt,LEN(_xlpm.tg),_xlfn.REDUCE(_xlfn.HSTACK(_xlpm.q,1),_xlfn.SEQUENCE(_xlpm.qn),_xlfn.LAMBDA(_xlpm.a,_xlpm.i,_xlfn.LET(_xlpm.h,_xlfn.TOCOL(TRIM(SUBSTITUTE(_xlfn.TAKE(_xlpm.a,,1),"?",{"#"," "},1))),_xlpm.n,_xlfn.TOCOL(_xlfn.DROP(_xlpm.a,,1)+{0,0}),
_xlpm.pq,FIND("?",_xlpm.h)-1,_xlfn.GROUPBY(_xlpm.h,_xlpm.n,_xleta.SUM,0,0,,IF(_xlpm.i=_xlpm.qn,_xlpm.h=_xlpm.tg,(LEN(_xlpm.h)&gt;=_xlpm.lt)*(LEFT(_xlpm.h,_xlpm.pq)=LEFT(_xlpm.tg&amp;" ",_xlpm.pq))))))))</f>
        <v># ### ######</v>
      </c>
      <c r="E391">
        <v>1</v>
      </c>
      <c r="F391">
        <f t="shared" si="25"/>
        <v>5</v>
      </c>
      <c r="G391" t="str">
        <f t="shared" si="26"/>
        <v># ?###? #?###???# ?###? #?###???# ?###? #?###???# ?###? #?###???# ?###? #?###??</v>
      </c>
      <c r="H391" t="str">
        <f t="shared" si="27"/>
        <v># ### ###### # ### ###### # ### ###### # ### ###### # ### ######</v>
      </c>
      <c r="I391" t="str" cm="1">
        <f t="array" ref="I391:J391">_xlfn.LET(_xlpm.q,G391,_xlpm.qn,LEN(_xlpm.q)-LEN(SUBSTITUTE(_xlpm.q,"?",)),_xlpm.tg,H391,_xlpm.lt,LEN(_xlpm.tg),_xlfn.REDUCE(_xlfn.HSTACK(_xlpm.q,1),_xlfn.SEQUENCE(_xlpm.qn),_xlfn.LAMBDA(_xlpm.a,_xlpm.i,_xlfn.LET(_xlpm.h,_xlfn.TOCOL(TRIM(SUBSTITUTE(_xlfn.TAKE(_xlpm.a,,1),"?",{"#"," "},1))),_xlpm.n,_xlfn.TOCOL(_xlfn.DROP(_xlpm.a,,1)+{0,0}),_xlpm.pq,FIND("?",_xlpm.h)-1,_xlfn.GROUPBY(_xlpm.h,_xlpm.n,_xleta.SUM,0,0,,IF(_xlpm.i=_xlpm.qn,_xlpm.h=_xlpm.tg,(LEN(_xlpm.h)&gt;=_xlpm.lt)*(LEFT(_xlpm.h,_xlpm.pq)=LEFT(_xlpm.tg&amp;" ",_xlpm.pq))))))))</f>
        <v># ### ###### # ### ###### # ### ###### # ### ###### # ### ######</v>
      </c>
      <c r="J391">
        <v>1</v>
      </c>
    </row>
    <row r="392" spans="1:10" ht="15.75">
      <c r="A392" s="1" t="s">
        <v>391</v>
      </c>
      <c r="B392" t="str">
        <f t="shared" si="24"/>
        <v>?? ???#??? ?#</v>
      </c>
      <c r="C392" t="str" cm="1">
        <f t="array" ref="C392">_xlfn.TEXTJOIN(" ",,REPT("#",_xlfn.TEXTSPLIT(_xlfn.TEXTAFTER(A392," "),",")))</f>
        <v>###### ##</v>
      </c>
      <c r="D392" s="4" t="str" cm="1">
        <f t="array" ref="D392:E392">_xlfn.LET(_xlpm.q,B392,_xlpm.qn,LEN(_xlpm.q)-LEN(SUBSTITUTE(_xlpm.q,"?",)),_xlpm.tg,C392,_xlpm.lt,LEN(_xlpm.tg),_xlfn.REDUCE(_xlfn.HSTACK(_xlpm.q,1),_xlfn.SEQUENCE(_xlpm.qn),_xlfn.LAMBDA(_xlpm.a,_xlpm.i,_xlfn.LET(_xlpm.h,_xlfn.TOCOL(TRIM(SUBSTITUTE(_xlfn.TAKE(_xlpm.a,,1),"?",{"#"," "},1))),_xlpm.n,_xlfn.TOCOL(_xlfn.DROP(_xlpm.a,,1)+{0,0}),
_xlpm.pq,FIND("?",_xlpm.h)-1,_xlfn.GROUPBY(_xlpm.h,_xlpm.n,_xleta.SUM,0,0,,IF(_xlpm.i=_xlpm.qn,_xlpm.h=_xlpm.tg,(LEN(_xlpm.h)&gt;=_xlpm.lt)*(LEFT(_xlpm.h,_xlpm.pq)=LEFT(_xlpm.tg&amp;" ",_xlpm.pq))))))))</f>
        <v>###### ##</v>
      </c>
      <c r="E392">
        <v>2</v>
      </c>
      <c r="F392">
        <f t="shared" si="25"/>
        <v>9</v>
      </c>
      <c r="G392" t="str">
        <f t="shared" si="26"/>
        <v>?? ???#??? ?# ??? ???#??? ?# ??? ???#??? ?# ??? ???#??? ?# ??? ???#??? ?#</v>
      </c>
      <c r="H392" t="str">
        <f t="shared" si="27"/>
        <v>###### ## ###### ## ###### ## ###### ## ###### ##</v>
      </c>
      <c r="I392" t="str" cm="1">
        <f t="array" ref="I392:J392">_xlfn.LET(_xlpm.q,G392,_xlpm.qn,LEN(_xlpm.q)-LEN(SUBSTITUTE(_xlpm.q,"?",)),_xlpm.tg,H392,_xlpm.lt,LEN(_xlpm.tg),_xlfn.REDUCE(_xlfn.HSTACK(_xlpm.q,1),_xlfn.SEQUENCE(_xlpm.qn),_xlfn.LAMBDA(_xlpm.a,_xlpm.i,_xlfn.LET(_xlpm.h,_xlfn.TOCOL(TRIM(SUBSTITUTE(_xlfn.TAKE(_xlpm.a,,1),"?",{"#"," "},1))),_xlpm.n,_xlfn.TOCOL(_xlfn.DROP(_xlpm.a,,1)+{0,0}),_xlpm.pq,FIND("?",_xlpm.h)-1,_xlfn.GROUPBY(_xlpm.h,_xlpm.n,_xleta.SUM,0,0,,IF(_xlpm.i=_xlpm.qn,_xlpm.h=_xlpm.tg,(LEN(_xlpm.h)&gt;=_xlpm.lt)*(LEFT(_xlpm.h,_xlpm.pq)=LEFT(_xlpm.tg&amp;" ",_xlpm.pq))))))))</f>
        <v>###### ## ###### ## ###### ## ###### ## ###### ##</v>
      </c>
      <c r="J392">
        <v>32</v>
      </c>
    </row>
    <row r="393" spans="1:10" ht="15.75">
      <c r="A393" s="1" t="s">
        <v>392</v>
      </c>
      <c r="B393" t="str">
        <f t="shared" si="24"/>
        <v>? ??##???#???#?#? ?</v>
      </c>
      <c r="C393" t="str" cm="1">
        <f t="array" ref="C393">_xlfn.TEXTJOIN(" ",,REPT("#",_xlfn.TEXTSPLIT(_xlfn.TEXTAFTER(A393," "),",")))</f>
        <v># ############</v>
      </c>
      <c r="D393" s="4" t="str" cm="1">
        <f t="array" ref="D393:E393">_xlfn.LET(_xlpm.q,B393,_xlpm.qn,LEN(_xlpm.q)-LEN(SUBSTITUTE(_xlpm.q,"?",)),_xlpm.tg,C393,_xlpm.lt,LEN(_xlpm.tg),_xlfn.REDUCE(_xlfn.HSTACK(_xlpm.q,1),_xlfn.SEQUENCE(_xlpm.qn),_xlfn.LAMBDA(_xlpm.a,_xlpm.i,_xlfn.LET(_xlpm.h,_xlfn.TOCOL(TRIM(SUBSTITUTE(_xlfn.TAKE(_xlpm.a,,1),"?",{"#"," "},1))),_xlpm.n,_xlfn.TOCOL(_xlfn.DROP(_xlpm.a,,1)+{0,0}),
_xlpm.pq,FIND("?",_xlpm.h)-1,_xlfn.GROUPBY(_xlpm.h,_xlpm.n,_xleta.SUM,0,0,,IF(_xlpm.i=_xlpm.qn,_xlpm.h=_xlpm.tg,(LEN(_xlpm.h)&gt;=_xlpm.lt)*(LEFT(_xlpm.h,_xlpm.pq)=LEFT(_xlpm.tg&amp;" ",_xlpm.pq))))))))</f>
        <v># ############</v>
      </c>
      <c r="E393">
        <v>2</v>
      </c>
      <c r="F393">
        <f t="shared" si="25"/>
        <v>12</v>
      </c>
      <c r="G393" t="str">
        <f t="shared" si="26"/>
        <v>? ??##???#???#?#? ??? ??##???#???#?#? ??? ??##???#???#?#? ??? ??##???#???#?#? ??? ??##???#???#?#? ?</v>
      </c>
      <c r="H393" t="str">
        <f t="shared" si="27"/>
        <v># ############ # ############ # ############ # ############ # ############</v>
      </c>
      <c r="I393" t="str" cm="1">
        <f t="array" ref="I393:J393">_xlfn.LET(_xlpm.q,G393,_xlpm.qn,LEN(_xlpm.q)-LEN(SUBSTITUTE(_xlpm.q,"?",)),_xlpm.tg,H393,_xlpm.lt,LEN(_xlpm.tg),_xlfn.REDUCE(_xlfn.HSTACK(_xlpm.q,1),_xlfn.SEQUENCE(_xlpm.qn),_xlfn.LAMBDA(_xlpm.a,_xlpm.i,_xlfn.LET(_xlpm.h,_xlfn.TOCOL(TRIM(SUBSTITUTE(_xlfn.TAKE(_xlpm.a,,1),"?",{"#"," "},1))),_xlpm.n,_xlfn.TOCOL(_xlfn.DROP(_xlpm.a,,1)+{0,0}),_xlpm.pq,FIND("?",_xlpm.h)-1,_xlfn.GROUPBY(_xlpm.h,_xlpm.n,_xleta.SUM,0,0,,IF(_xlpm.i=_xlpm.qn,_xlpm.h=_xlpm.tg,(LEN(_xlpm.h)&gt;=_xlpm.lt)*(LEFT(_xlpm.h,_xlpm.pq)=LEFT(_xlpm.tg&amp;" ",_xlpm.pq))))))))</f>
        <v># ############ # ############ # ############ # ############ # ############</v>
      </c>
      <c r="J393">
        <v>987</v>
      </c>
    </row>
    <row r="394" spans="1:10" ht="15.75">
      <c r="A394" s="1" t="s">
        <v>393</v>
      </c>
      <c r="B394" t="str">
        <f t="shared" si="24"/>
        <v>???? ?? ??###?#?</v>
      </c>
      <c r="C394" t="str" cm="1">
        <f t="array" ref="C394">_xlfn.TEXTJOIN(" ",,REPT("#",_xlfn.TEXTSPLIT(_xlfn.TEXTAFTER(A394," "),",")))</f>
        <v>## # ######</v>
      </c>
      <c r="D394" s="4" t="str" cm="1">
        <f t="array" ref="D394:E394">_xlfn.LET(_xlpm.q,B394,_xlpm.qn,LEN(_xlpm.q)-LEN(SUBSTITUTE(_xlpm.q,"?",)),_xlpm.tg,C394,_xlpm.lt,LEN(_xlpm.tg),_xlfn.REDUCE(_xlfn.HSTACK(_xlpm.q,1),_xlfn.SEQUENCE(_xlpm.qn),_xlfn.LAMBDA(_xlpm.a,_xlpm.i,_xlfn.LET(_xlpm.h,_xlfn.TOCOL(TRIM(SUBSTITUTE(_xlfn.TAKE(_xlpm.a,,1),"?",{"#"," "},1))),_xlpm.n,_xlfn.TOCOL(_xlfn.DROP(_xlpm.a,,1)+{0,0}),
_xlpm.pq,FIND("?",_xlpm.h)-1,_xlfn.GROUPBY(_xlpm.h,_xlpm.n,_xleta.SUM,0,0,,IF(_xlpm.i=_xlpm.qn,_xlpm.h=_xlpm.tg,(LEN(_xlpm.h)&gt;=_xlpm.lt)*(LEFT(_xlpm.h,_xlpm.pq)=LEFT(_xlpm.tg&amp;" ",_xlpm.pq))))))))</f>
        <v>## # ######</v>
      </c>
      <c r="E394">
        <v>18</v>
      </c>
      <c r="F394">
        <f t="shared" si="25"/>
        <v>10</v>
      </c>
      <c r="G394" t="str">
        <f t="shared" si="26"/>
        <v>???? ?? ??###?#?????? ?? ??###?#?????? ?? ??###?#?????? ?? ??###?#?????? ?? ??###?#?</v>
      </c>
      <c r="H394" t="str">
        <f t="shared" si="27"/>
        <v>## # ###### ## # ###### ## # ###### ## # ###### ## # ######</v>
      </c>
      <c r="I394" t="str" cm="1">
        <f t="array" ref="I394:J394">_xlfn.LET(_xlpm.q,G394,_xlpm.qn,LEN(_xlpm.q)-LEN(SUBSTITUTE(_xlpm.q,"?",)),_xlpm.tg,H394,_xlpm.lt,LEN(_xlpm.tg),_xlfn.REDUCE(_xlfn.HSTACK(_xlpm.q,1),_xlfn.SEQUENCE(_xlpm.qn),_xlfn.LAMBDA(_xlpm.a,_xlpm.i,_xlfn.LET(_xlpm.h,_xlfn.TOCOL(TRIM(SUBSTITUTE(_xlfn.TAKE(_xlpm.a,,1),"?",{"#"," "},1))),_xlpm.n,_xlfn.TOCOL(_xlfn.DROP(_xlpm.a,,1)+{0,0}),_xlpm.pq,FIND("?",_xlpm.h)-1,_xlfn.GROUPBY(_xlpm.h,_xlpm.n,_xleta.SUM,0,0,,IF(_xlpm.i=_xlpm.qn,_xlpm.h=_xlpm.tg,(LEN(_xlpm.h)&gt;=_xlpm.lt)*(LEFT(_xlpm.h,_xlpm.pq)=LEFT(_xlpm.tg&amp;" ",_xlpm.pq))))))))</f>
        <v>## # ###### ## # ###### ## # ###### ## # ###### ## # ######</v>
      </c>
      <c r="J394">
        <v>3890574</v>
      </c>
    </row>
    <row r="395" spans="1:10" ht="15.75">
      <c r="A395" s="1" t="s">
        <v>394</v>
      </c>
      <c r="B395" t="str">
        <f t="shared" si="24"/>
        <v>?#??##???? ??</v>
      </c>
      <c r="C395" t="str" cm="1">
        <f t="array" ref="C395">_xlfn.TEXTJOIN(" ",,REPT("#",_xlfn.TEXTSPLIT(_xlfn.TEXTAFTER(A395," "),",")))</f>
        <v># ### ### #</v>
      </c>
      <c r="D395" s="4" t="str" cm="1">
        <f t="array" ref="D395:E395">_xlfn.LET(_xlpm.q,B395,_xlpm.qn,LEN(_xlpm.q)-LEN(SUBSTITUTE(_xlpm.q,"?",)),_xlpm.tg,C395,_xlpm.lt,LEN(_xlpm.tg),_xlfn.REDUCE(_xlfn.HSTACK(_xlpm.q,1),_xlfn.SEQUENCE(_xlpm.qn),_xlfn.LAMBDA(_xlpm.a,_xlpm.i,_xlfn.LET(_xlpm.h,_xlfn.TOCOL(TRIM(SUBSTITUTE(_xlfn.TAKE(_xlpm.a,,1),"?",{"#"," "},1))),_xlpm.n,_xlfn.TOCOL(_xlfn.DROP(_xlpm.a,,1)+{0,0}),
_xlpm.pq,FIND("?",_xlpm.h)-1,_xlfn.GROUPBY(_xlpm.h,_xlpm.n,_xleta.SUM,0,0,,IF(_xlpm.i=_xlpm.qn,_xlpm.h=_xlpm.tg,(LEN(_xlpm.h)&gt;=_xlpm.lt)*(LEFT(_xlpm.h,_xlpm.pq)=LEFT(_xlpm.tg&amp;" ",_xlpm.pq))))))))</f>
        <v># ### ### #</v>
      </c>
      <c r="E395">
        <v>2</v>
      </c>
      <c r="F395">
        <f t="shared" si="25"/>
        <v>9</v>
      </c>
      <c r="G395" t="str">
        <f t="shared" si="26"/>
        <v>?#??##???? ????#??##???? ????#??##???? ????#??##???? ????#??##???? ??</v>
      </c>
      <c r="H395" t="str">
        <f t="shared" si="27"/>
        <v># ### ### # # ### ### # # ### ### # # ### ### # # ### ### #</v>
      </c>
      <c r="I395" t="str" cm="1">
        <f t="array" ref="I395:J395">_xlfn.LET(_xlpm.q,G395,_xlpm.qn,LEN(_xlpm.q)-LEN(SUBSTITUTE(_xlpm.q,"?",)),_xlpm.tg,H395,_xlpm.lt,LEN(_xlpm.tg),_xlfn.REDUCE(_xlfn.HSTACK(_xlpm.q,1),_xlfn.SEQUENCE(_xlpm.qn),_xlfn.LAMBDA(_xlpm.a,_xlpm.i,_xlfn.LET(_xlpm.h,_xlfn.TOCOL(TRIM(SUBSTITUTE(_xlfn.TAKE(_xlpm.a,,1),"?",{"#"," "},1))),_xlpm.n,_xlfn.TOCOL(_xlfn.DROP(_xlpm.a,,1)+{0,0}),_xlpm.pq,FIND("?",_xlpm.h)-1,_xlfn.GROUPBY(_xlpm.h,_xlpm.n,_xleta.SUM,0,0,,IF(_xlpm.i=_xlpm.qn,_xlpm.h=_xlpm.tg,(LEN(_xlpm.h)&gt;=_xlpm.lt)*(LEFT(_xlpm.h,_xlpm.pq)=LEFT(_xlpm.tg&amp;" ",_xlpm.pq))))))))</f>
        <v># ### ### # # ### ### # # ### ### # # ### ### # # ### ### #</v>
      </c>
      <c r="J395">
        <v>162</v>
      </c>
    </row>
    <row r="396" spans="1:10" ht="15.75">
      <c r="A396" s="1" t="s">
        <v>395</v>
      </c>
      <c r="B396" t="str">
        <f t="shared" si="24"/>
        <v>??? ?????</v>
      </c>
      <c r="C396" t="str" cm="1">
        <f t="array" ref="C396">_xlfn.TEXTJOIN(" ",,REPT("#",_xlfn.TEXTSPLIT(_xlfn.TEXTAFTER(A396," "),",")))</f>
        <v>## # ##</v>
      </c>
      <c r="D396" s="4" t="str" cm="1">
        <f t="array" ref="D396:E396">_xlfn.LET(_xlpm.q,B396,_xlpm.qn,LEN(_xlpm.q)-LEN(SUBSTITUTE(_xlpm.q,"?",)),_xlpm.tg,C396,_xlpm.lt,LEN(_xlpm.tg),_xlfn.REDUCE(_xlfn.HSTACK(_xlpm.q,1),_xlfn.SEQUENCE(_xlpm.qn),_xlfn.LAMBDA(_xlpm.a,_xlpm.i,_xlfn.LET(_xlpm.h,_xlfn.TOCOL(TRIM(SUBSTITUTE(_xlfn.TAKE(_xlpm.a,,1),"?",{"#"," "},1))),_xlpm.n,_xlfn.TOCOL(_xlfn.DROP(_xlpm.a,,1)+{0,0}),
_xlpm.pq,FIND("?",_xlpm.h)-1,_xlfn.GROUPBY(_xlpm.h,_xlpm.n,_xleta.SUM,0,0,,IF(_xlpm.i=_xlpm.qn,_xlpm.h=_xlpm.tg,(LEN(_xlpm.h)&gt;=_xlpm.lt)*(LEFT(_xlpm.h,_xlpm.pq)=LEFT(_xlpm.tg&amp;" ",_xlpm.pq))))))))</f>
        <v>## # ##</v>
      </c>
      <c r="E396">
        <v>6</v>
      </c>
      <c r="F396">
        <f t="shared" si="25"/>
        <v>8</v>
      </c>
      <c r="G396" t="str">
        <f t="shared" si="26"/>
        <v>??? ?????? ??? ?????? ??? ?????? ??? ?????? ??? ?????</v>
      </c>
      <c r="H396" t="str">
        <f t="shared" si="27"/>
        <v>## # ## ## # ## ## # ## ## # ## ## # ##</v>
      </c>
      <c r="I396" t="str" cm="1">
        <f t="array" ref="I396:J396">_xlfn.LET(_xlpm.q,G396,_xlpm.qn,LEN(_xlpm.q)-LEN(SUBSTITUTE(_xlpm.q,"?",)),_xlpm.tg,H396,_xlpm.lt,LEN(_xlpm.tg),_xlfn.REDUCE(_xlfn.HSTACK(_xlpm.q,1),_xlfn.SEQUENCE(_xlpm.qn),_xlfn.LAMBDA(_xlpm.a,_xlpm.i,_xlfn.LET(_xlpm.h,_xlfn.TOCOL(TRIM(SUBSTITUTE(_xlfn.TAKE(_xlpm.a,,1),"?",{"#"," "},1))),_xlpm.n,_xlfn.TOCOL(_xlfn.DROP(_xlpm.a,,1)+{0,0}),_xlpm.pq,FIND("?",_xlpm.h)-1,_xlfn.GROUPBY(_xlpm.h,_xlpm.n,_xleta.SUM,0,0,,IF(_xlpm.i=_xlpm.qn,_xlpm.h=_xlpm.tg,(LEN(_xlpm.h)&gt;=_xlpm.lt)*(LEFT(_xlpm.h,_xlpm.pq)=LEFT(_xlpm.tg&amp;" ",_xlpm.pq))))))))</f>
        <v>## # ## ## # ## ## # ## ## # ## ## # ##</v>
      </c>
      <c r="J396">
        <v>124416</v>
      </c>
    </row>
    <row r="397" spans="1:10" ht="15.75">
      <c r="A397" s="1" t="s">
        <v>396</v>
      </c>
      <c r="B397" t="str">
        <f t="shared" si="24"/>
        <v>? ? ?### ?</v>
      </c>
      <c r="C397" t="str" cm="1">
        <f t="array" ref="C397">_xlfn.TEXTJOIN(" ",,REPT("#",_xlfn.TEXTSPLIT(_xlfn.TEXTAFTER(A397," "),",")))</f>
        <v># ####</v>
      </c>
      <c r="D397" s="4" t="str" cm="1">
        <f t="array" ref="D397:E397">_xlfn.LET(_xlpm.q,B397,_xlpm.qn,LEN(_xlpm.q)-LEN(SUBSTITUTE(_xlpm.q,"?",)),_xlpm.tg,C397,_xlpm.lt,LEN(_xlpm.tg),_xlfn.REDUCE(_xlfn.HSTACK(_xlpm.q,1),_xlfn.SEQUENCE(_xlpm.qn),_xlfn.LAMBDA(_xlpm.a,_xlpm.i,_xlfn.LET(_xlpm.h,_xlfn.TOCOL(TRIM(SUBSTITUTE(_xlfn.TAKE(_xlpm.a,,1),"?",{"#"," "},1))),_xlpm.n,_xlfn.TOCOL(_xlfn.DROP(_xlpm.a,,1)+{0,0}),
_xlpm.pq,FIND("?",_xlpm.h)-1,_xlfn.GROUPBY(_xlpm.h,_xlpm.n,_xleta.SUM,0,0,,IF(_xlpm.i=_xlpm.qn,_xlpm.h=_xlpm.tg,(LEN(_xlpm.h)&gt;=_xlpm.lt)*(LEFT(_xlpm.h,_xlpm.pq)=LEFT(_xlpm.tg&amp;" ",_xlpm.pq))))))))</f>
        <v># ####</v>
      </c>
      <c r="E397">
        <v>2</v>
      </c>
      <c r="F397">
        <f t="shared" si="25"/>
        <v>4</v>
      </c>
      <c r="G397" t="str">
        <f t="shared" si="26"/>
        <v>? ? ?### ??? ? ?### ??? ? ?### ??? ? ?### ??? ? ?### ?</v>
      </c>
      <c r="H397" t="str">
        <f t="shared" si="27"/>
        <v># #### # #### # #### # #### # ####</v>
      </c>
      <c r="I397" t="str" cm="1">
        <f t="array" ref="I397:J397">_xlfn.LET(_xlpm.q,G397,_xlpm.qn,LEN(_xlpm.q)-LEN(SUBSTITUTE(_xlpm.q,"?",)),_xlpm.tg,H397,_xlpm.lt,LEN(_xlpm.tg),_xlfn.REDUCE(_xlfn.HSTACK(_xlpm.q,1),_xlfn.SEQUENCE(_xlpm.qn),_xlfn.LAMBDA(_xlpm.a,_xlpm.i,_xlfn.LET(_xlpm.h,_xlfn.TOCOL(TRIM(SUBSTITUTE(_xlfn.TAKE(_xlpm.a,,1),"?",{"#"," "},1))),_xlpm.n,_xlfn.TOCOL(_xlfn.DROP(_xlpm.a,,1)+{0,0}),_xlpm.pq,FIND("?",_xlpm.h)-1,_xlfn.GROUPBY(_xlpm.h,_xlpm.n,_xleta.SUM,0,0,,IF(_xlpm.i=_xlpm.qn,_xlpm.h=_xlpm.tg,(LEN(_xlpm.h)&gt;=_xlpm.lt)*(LEFT(_xlpm.h,_xlpm.pq)=LEFT(_xlpm.tg&amp;" ",_xlpm.pq))))))))</f>
        <v># #### # #### # #### # #### # ####</v>
      </c>
      <c r="J397">
        <v>512</v>
      </c>
    </row>
    <row r="398" spans="1:10" ht="15.75">
      <c r="A398" s="1" t="s">
        <v>397</v>
      </c>
      <c r="B398" t="str">
        <f t="shared" si="24"/>
        <v>?#??? ????????#?#?</v>
      </c>
      <c r="C398" t="str" cm="1">
        <f t="array" ref="C398">_xlfn.TEXTJOIN(" ",,REPT("#",_xlfn.TEXTSPLIT(_xlfn.TEXTAFTER(A398," "),",")))</f>
        <v>### ###########</v>
      </c>
      <c r="D398" s="4" t="str" cm="1">
        <f t="array" ref="D398:E398">_xlfn.LET(_xlpm.q,B398,_xlpm.qn,LEN(_xlpm.q)-LEN(SUBSTITUTE(_xlpm.q,"?",)),_xlpm.tg,C398,_xlpm.lt,LEN(_xlpm.tg),_xlfn.REDUCE(_xlfn.HSTACK(_xlpm.q,1),_xlfn.SEQUENCE(_xlpm.qn),_xlfn.LAMBDA(_xlpm.a,_xlpm.i,_xlfn.LET(_xlpm.h,_xlfn.TOCOL(TRIM(SUBSTITUTE(_xlfn.TAKE(_xlpm.a,,1),"?",{"#"," "},1))),_xlpm.n,_xlfn.TOCOL(_xlfn.DROP(_xlpm.a,,1)+{0,0}),
_xlpm.pq,FIND("?",_xlpm.h)-1,_xlfn.GROUPBY(_xlpm.h,_xlpm.n,_xleta.SUM,0,0,,IF(_xlpm.i=_xlpm.qn,_xlpm.h=_xlpm.tg,(LEN(_xlpm.h)&gt;=_xlpm.lt)*(LEFT(_xlpm.h,_xlpm.pq)=LEFT(_xlpm.tg&amp;" ",_xlpm.pq))))))))</f>
        <v>### ###########</v>
      </c>
      <c r="E398">
        <v>4</v>
      </c>
      <c r="F398">
        <f t="shared" si="25"/>
        <v>14</v>
      </c>
      <c r="G398" t="str">
        <f t="shared" si="26"/>
        <v>?#??? ????????#?#???#??? ????????#?#???#??? ????????#?#???#??? ????????#?#???#??? ????????#?#?</v>
      </c>
      <c r="H398" t="str">
        <f t="shared" si="27"/>
        <v>### ########### ### ########### ### ########### ### ########### ### ###########</v>
      </c>
      <c r="I398" t="str" cm="1">
        <f t="array" ref="I398:J398">_xlfn.LET(_xlpm.q,G398,_xlpm.qn,LEN(_xlpm.q)-LEN(SUBSTITUTE(_xlpm.q,"?",)),_xlpm.tg,H398,_xlpm.lt,LEN(_xlpm.tg),_xlfn.REDUCE(_xlfn.HSTACK(_xlpm.q,1),_xlfn.SEQUENCE(_xlpm.qn),_xlfn.LAMBDA(_xlpm.a,_xlpm.i,_xlfn.LET(_xlpm.h,_xlfn.TOCOL(TRIM(SUBSTITUTE(_xlfn.TAKE(_xlpm.a,,1),"?",{"#"," "},1))),_xlpm.n,_xlfn.TOCOL(_xlfn.DROP(_xlpm.a,,1)+{0,0}),_xlpm.pq,FIND("?",_xlpm.h)-1,_xlfn.GROUPBY(_xlpm.h,_xlpm.n,_xleta.SUM,0,0,,IF(_xlpm.i=_xlpm.qn,_xlpm.h=_xlpm.tg,(LEN(_xlpm.h)&gt;=_xlpm.lt)*(LEFT(_xlpm.h,_xlpm.pq)=LEFT(_xlpm.tg&amp;" ",_xlpm.pq))))))))</f>
        <v>### ########### ### ########### ### ########### ### ########### ### ###########</v>
      </c>
      <c r="J398">
        <v>5184</v>
      </c>
    </row>
    <row r="399" spans="1:10" ht="15.75">
      <c r="A399" s="1" t="s">
        <v>398</v>
      </c>
      <c r="B399" t="str">
        <f t="shared" si="24"/>
        <v>???? ?? ??</v>
      </c>
      <c r="C399" t="str" cm="1">
        <f t="array" ref="C399">_xlfn.TEXTJOIN(" ",,REPT("#",_xlfn.TEXTSPLIT(_xlfn.TEXTAFTER(A399," "),",")))</f>
        <v>## #</v>
      </c>
      <c r="D399" s="4" t="str" cm="1">
        <f t="array" ref="D399:E399">_xlfn.LET(_xlpm.q,B399,_xlpm.qn,LEN(_xlpm.q)-LEN(SUBSTITUTE(_xlpm.q,"?",)),_xlpm.tg,C399,_xlpm.lt,LEN(_xlpm.tg),_xlfn.REDUCE(_xlfn.HSTACK(_xlpm.q,1),_xlfn.SEQUENCE(_xlpm.qn),_xlfn.LAMBDA(_xlpm.a,_xlpm.i,_xlfn.LET(_xlpm.h,_xlfn.TOCOL(TRIM(SUBSTITUTE(_xlfn.TAKE(_xlpm.a,,1),"?",{"#"," "},1))),_xlpm.n,_xlfn.TOCOL(_xlfn.DROP(_xlpm.a,,1)+{0,0}),
_xlpm.pq,FIND("?",_xlpm.h)-1,_xlfn.GROUPBY(_xlpm.h,_xlpm.n,_xleta.SUM,0,0,,IF(_xlpm.i=_xlpm.qn,_xlpm.h=_xlpm.tg,(LEN(_xlpm.h)&gt;=_xlpm.lt)*(LEFT(_xlpm.h,_xlpm.pq)=LEFT(_xlpm.tg&amp;" ",_xlpm.pq))))))))</f>
        <v>## #</v>
      </c>
      <c r="E399">
        <v>15</v>
      </c>
      <c r="F399">
        <f t="shared" si="25"/>
        <v>8</v>
      </c>
      <c r="G399" t="str">
        <f t="shared" si="26"/>
        <v>???? ?? ??????? ?? ??????? ?? ??????? ?? ??????? ?? ??</v>
      </c>
      <c r="H399" t="str">
        <f t="shared" si="27"/>
        <v>## # ## # ## # ## # ## #</v>
      </c>
      <c r="I399" t="str" cm="1">
        <f t="array" ref="I399:J399">_xlfn.LET(_xlpm.q,G399,_xlpm.qn,LEN(_xlpm.q)-LEN(SUBSTITUTE(_xlpm.q,"?",)),_xlpm.tg,H399,_xlpm.lt,LEN(_xlpm.tg),_xlfn.REDUCE(_xlfn.HSTACK(_xlpm.q,1),_xlfn.SEQUENCE(_xlpm.qn),_xlfn.LAMBDA(_xlpm.a,_xlpm.i,_xlfn.LET(_xlpm.h,_xlfn.TOCOL(TRIM(SUBSTITUTE(_xlfn.TAKE(_xlpm.a,,1),"?",{"#"," "},1))),_xlpm.n,_xlfn.TOCOL(_xlfn.DROP(_xlpm.a,,1)+{0,0}),_xlpm.pq,FIND("?",_xlpm.h)-1,_xlfn.GROUPBY(_xlpm.h,_xlpm.n,_xleta.SUM,0,0,,IF(_xlpm.i=_xlpm.qn,_xlpm.h=_xlpm.tg,(LEN(_xlpm.h)&gt;=_xlpm.lt)*(LEFT(_xlpm.h,_xlpm.pq)=LEFT(_xlpm.tg&amp;" ",_xlpm.pq))))))))</f>
        <v>## # ## # ## # ## # ## #</v>
      </c>
      <c r="J399">
        <v>32439087</v>
      </c>
    </row>
    <row r="400" spans="1:10" ht="15.75">
      <c r="A400" s="1" t="s">
        <v>399</v>
      </c>
      <c r="B400" t="str">
        <f t="shared" si="24"/>
        <v>???#????????? ? ??#</v>
      </c>
      <c r="C400" t="str" cm="1">
        <f t="array" ref="C400">_xlfn.TEXTJOIN(" ",,REPT("#",_xlfn.TEXTSPLIT(_xlfn.TEXTAFTER(A400," "),",")))</f>
        <v>### ##### # ##</v>
      </c>
      <c r="D400" s="4" t="str" cm="1">
        <f t="array" ref="D400:E400">_xlfn.LET(_xlpm.q,B400,_xlpm.qn,LEN(_xlpm.q)-LEN(SUBSTITUTE(_xlpm.q,"?",)),_xlpm.tg,C400,_xlpm.lt,LEN(_xlpm.tg),_xlfn.REDUCE(_xlfn.HSTACK(_xlpm.q,1),_xlfn.SEQUENCE(_xlpm.qn),_xlfn.LAMBDA(_xlpm.a,_xlpm.i,_xlfn.LET(_xlpm.h,_xlfn.TOCOL(TRIM(SUBSTITUTE(_xlfn.TAKE(_xlpm.a,,1),"?",{"#"," "},1))),_xlpm.n,_xlfn.TOCOL(_xlfn.DROP(_xlpm.a,,1)+{0,0}),
_xlpm.pq,FIND("?",_xlpm.h)-1,_xlfn.GROUPBY(_xlpm.h,_xlpm.n,_xleta.SUM,0,0,,IF(_xlpm.i=_xlpm.qn,_xlpm.h=_xlpm.tg,(LEN(_xlpm.h)&gt;=_xlpm.lt)*(LEFT(_xlpm.h,_xlpm.pq)=LEFT(_xlpm.tg&amp;" ",_xlpm.pq))))))))</f>
        <v>### ##### # ##</v>
      </c>
      <c r="E400">
        <v>13</v>
      </c>
      <c r="F400">
        <f t="shared" si="25"/>
        <v>15</v>
      </c>
      <c r="G400" t="str">
        <f t="shared" si="26"/>
        <v>???#????????? ? ??#????#????????? ? ??#????#????????? ? ??#????#????????? ? ??#????#????????? ? ??#</v>
      </c>
      <c r="H400" t="str">
        <f t="shared" si="27"/>
        <v>### ##### # ## ### ##### # ## ### ##### # ## ### ##### # ## ### ##### # ##</v>
      </c>
      <c r="I400" t="str" cm="1">
        <f t="array" ref="I400:J400">_xlfn.LET(_xlpm.q,G400,_xlpm.qn,LEN(_xlpm.q)-LEN(SUBSTITUTE(_xlpm.q,"?",)),_xlpm.tg,H400,_xlpm.lt,LEN(_xlpm.tg),_xlfn.REDUCE(_xlfn.HSTACK(_xlpm.q,1),_xlfn.SEQUENCE(_xlpm.qn),_xlfn.LAMBDA(_xlpm.a,_xlpm.i,_xlfn.LET(_xlpm.h,_xlfn.TOCOL(TRIM(SUBSTITUTE(_xlfn.TAKE(_xlpm.a,,1),"?",{"#"," "},1))),_xlpm.n,_xlfn.TOCOL(_xlfn.DROP(_xlpm.a,,1)+{0,0}),_xlpm.pq,FIND("?",_xlpm.h)-1,_xlfn.GROUPBY(_xlpm.h,_xlpm.n,_xleta.SUM,0,0,,IF(_xlpm.i=_xlpm.qn,_xlpm.h=_xlpm.tg,(LEN(_xlpm.h)&gt;=_xlpm.lt)*(LEFT(_xlpm.h,_xlpm.pq)=LEFT(_xlpm.tg&amp;" ",_xlpm.pq))))))))</f>
        <v>### ##### # ## ### ##### # ## ### ##### # ## ### ##### # ## ### ##### # ##</v>
      </c>
      <c r="J400">
        <v>23117413</v>
      </c>
    </row>
    <row r="401" spans="1:10" ht="15.75">
      <c r="A401" s="1" t="s">
        <v>400</v>
      </c>
      <c r="B401" t="str">
        <f t="shared" si="24"/>
        <v>?????? ?? ?#?</v>
      </c>
      <c r="C401" t="str" cm="1">
        <f t="array" ref="C401">_xlfn.TEXTJOIN(" ",,REPT("#",_xlfn.TEXTSPLIT(_xlfn.TEXTAFTER(A401," "),",")))</f>
        <v>##### # ###</v>
      </c>
      <c r="D401" s="4" t="str" cm="1">
        <f t="array" ref="D401:E401">_xlfn.LET(_xlpm.q,B401,_xlpm.qn,LEN(_xlpm.q)-LEN(SUBSTITUTE(_xlpm.q,"?",)),_xlpm.tg,C401,_xlpm.lt,LEN(_xlpm.tg),_xlfn.REDUCE(_xlfn.HSTACK(_xlpm.q,1),_xlfn.SEQUENCE(_xlpm.qn),_xlfn.LAMBDA(_xlpm.a,_xlpm.i,_xlfn.LET(_xlpm.h,_xlfn.TOCOL(TRIM(SUBSTITUTE(_xlfn.TAKE(_xlpm.a,,1),"?",{"#"," "},1))),_xlpm.n,_xlfn.TOCOL(_xlfn.DROP(_xlpm.a,,1)+{0,0}),
_xlpm.pq,FIND("?",_xlpm.h)-1,_xlfn.GROUPBY(_xlpm.h,_xlpm.n,_xleta.SUM,0,0,,IF(_xlpm.i=_xlpm.qn,_xlpm.h=_xlpm.tg,(LEN(_xlpm.h)&gt;=_xlpm.lt)*(LEFT(_xlpm.h,_xlpm.pq)=LEFT(_xlpm.tg&amp;" ",_xlpm.pq))))))))</f>
        <v>##### # ###</v>
      </c>
      <c r="E401">
        <v>4</v>
      </c>
      <c r="F401">
        <f t="shared" si="25"/>
        <v>10</v>
      </c>
      <c r="G401" t="str">
        <f t="shared" si="26"/>
        <v>?????? ?? ?#???????? ?? ?#???????? ?? ?#???????? ?? ?#???????? ?? ?#?</v>
      </c>
      <c r="H401" t="str">
        <f t="shared" si="27"/>
        <v>##### # ### ##### # ### ##### # ### ##### # ### ##### # ###</v>
      </c>
      <c r="I401" t="str" cm="1">
        <f t="array" ref="I401:J401">_xlfn.LET(_xlpm.q,G401,_xlpm.qn,LEN(_xlpm.q)-LEN(SUBSTITUTE(_xlpm.q,"?",)),_xlpm.tg,H401,_xlpm.lt,LEN(_xlpm.tg),_xlfn.REDUCE(_xlfn.HSTACK(_xlpm.q,1),_xlfn.SEQUENCE(_xlpm.qn),_xlfn.LAMBDA(_xlpm.a,_xlpm.i,_xlfn.LET(_xlpm.h,_xlfn.TOCOL(TRIM(SUBSTITUTE(_xlfn.TAKE(_xlpm.a,,1),"?",{"#"," "},1))),_xlpm.n,_xlfn.TOCOL(_xlfn.DROP(_xlpm.a,,1)+{0,0}),_xlpm.pq,FIND("?",_xlpm.h)-1,_xlfn.GROUPBY(_xlpm.h,_xlpm.n,_xleta.SUM,0,0,,IF(_xlpm.i=_xlpm.qn,_xlpm.h=_xlpm.tg,(LEN(_xlpm.h)&gt;=_xlpm.lt)*(LEFT(_xlpm.h,_xlpm.pq)=LEFT(_xlpm.tg&amp;" ",_xlpm.pq))))))))</f>
        <v>##### # ### ##### # ### ##### # ### ##### # ### ##### # ###</v>
      </c>
      <c r="J401">
        <v>5184</v>
      </c>
    </row>
    <row r="402" spans="1:10" ht="15.75">
      <c r="A402" s="1" t="s">
        <v>401</v>
      </c>
      <c r="B402" t="str">
        <f t="shared" si="24"/>
        <v>?#????? ?#????#?</v>
      </c>
      <c r="C402" t="str" cm="1">
        <f t="array" ref="C402">_xlfn.TEXTJOIN(" ",,REPT("#",_xlfn.TEXTSPLIT(_xlfn.TEXTAFTER(A402," "),",")))</f>
        <v>###### # # ##</v>
      </c>
      <c r="D402" s="4" t="str" cm="1">
        <f t="array" ref="D402:E402">_xlfn.LET(_xlpm.q,B402,_xlpm.qn,LEN(_xlpm.q)-LEN(SUBSTITUTE(_xlpm.q,"?",)),_xlpm.tg,C402,_xlpm.lt,LEN(_xlpm.tg),_xlfn.REDUCE(_xlfn.HSTACK(_xlpm.q,1),_xlfn.SEQUENCE(_xlpm.qn),_xlfn.LAMBDA(_xlpm.a,_xlpm.i,_xlfn.LET(_xlpm.h,_xlfn.TOCOL(TRIM(SUBSTITUTE(_xlfn.TAKE(_xlpm.a,,1),"?",{"#"," "},1))),_xlpm.n,_xlfn.TOCOL(_xlfn.DROP(_xlpm.a,,1)+{0,0}),
_xlpm.pq,FIND("?",_xlpm.h)-1,_xlfn.GROUPBY(_xlpm.h,_xlpm.n,_xleta.SUM,0,0,,IF(_xlpm.i=_xlpm.qn,_xlpm.h=_xlpm.tg,(LEN(_xlpm.h)&gt;=_xlpm.lt)*(LEFT(_xlpm.h,_xlpm.pq)=LEFT(_xlpm.tg&amp;" ",_xlpm.pq))))))))</f>
        <v>###### # # ##</v>
      </c>
      <c r="E402">
        <v>6</v>
      </c>
      <c r="F402">
        <f t="shared" si="25"/>
        <v>12</v>
      </c>
      <c r="G402" t="str">
        <f t="shared" si="26"/>
        <v>?#????? ?#????#???#????? ?#????#???#????? ?#????#???#????? ?#????#???#????? ?#????#?</v>
      </c>
      <c r="H402" t="str">
        <f t="shared" si="27"/>
        <v>###### # # ## ###### # # ## ###### # # ## ###### # # ## ###### # # ##</v>
      </c>
      <c r="I402" t="str" cm="1">
        <f t="array" ref="I402:J402">_xlfn.LET(_xlpm.q,G402,_xlpm.qn,LEN(_xlpm.q)-LEN(SUBSTITUTE(_xlpm.q,"?",)),_xlpm.tg,H402,_xlpm.lt,LEN(_xlpm.tg),_xlfn.REDUCE(_xlfn.HSTACK(_xlpm.q,1),_xlfn.SEQUENCE(_xlpm.qn),_xlfn.LAMBDA(_xlpm.a,_xlpm.i,_xlfn.LET(_xlpm.h,_xlfn.TOCOL(TRIM(SUBSTITUTE(_xlfn.TAKE(_xlpm.a,,1),"?",{"#"," "},1))),_xlpm.n,_xlfn.TOCOL(_xlfn.DROP(_xlpm.a,,1)+{0,0}),_xlpm.pq,FIND("?",_xlpm.h)-1,_xlfn.GROUPBY(_xlpm.h,_xlpm.n,_xleta.SUM,0,0,,IF(_xlpm.i=_xlpm.qn,_xlpm.h=_xlpm.tg,(LEN(_xlpm.h)&gt;=_xlpm.lt)*(LEFT(_xlpm.h,_xlpm.pq)=LEFT(_xlpm.tg&amp;" ",_xlpm.pq))))))))</f>
        <v>###### # # ## ###### # # ## ###### # # ## ###### # # ## ###### # # ##</v>
      </c>
      <c r="J402">
        <v>28794</v>
      </c>
    </row>
    <row r="403" spans="1:10" ht="15.75">
      <c r="A403" s="1" t="s">
        <v>402</v>
      </c>
      <c r="B403" t="str">
        <f t="shared" si="24"/>
        <v>???#?#????# #</v>
      </c>
      <c r="C403" t="str" cm="1">
        <f t="array" ref="C403">_xlfn.TEXTJOIN(" ",,REPT("#",_xlfn.TEXTSPLIT(_xlfn.TEXTAFTER(A403," "),",")))</f>
        <v># ##### # #</v>
      </c>
      <c r="D403" s="4" t="str" cm="1">
        <f t="array" ref="D403:E403">_xlfn.LET(_xlpm.q,B403,_xlpm.qn,LEN(_xlpm.q)-LEN(SUBSTITUTE(_xlpm.q,"?",)),_xlpm.tg,C403,_xlpm.lt,LEN(_xlpm.tg),_xlfn.REDUCE(_xlfn.HSTACK(_xlpm.q,1),_xlfn.SEQUENCE(_xlpm.qn),_xlfn.LAMBDA(_xlpm.a,_xlpm.i,_xlfn.LET(_xlpm.h,_xlfn.TOCOL(TRIM(SUBSTITUTE(_xlfn.TAKE(_xlpm.a,,1),"?",{"#"," "},1))),_xlpm.n,_xlfn.TOCOL(_xlfn.DROP(_xlpm.a,,1)+{0,0}),
_xlpm.pq,FIND("?",_xlpm.h)-1,_xlfn.GROUPBY(_xlpm.h,_xlpm.n,_xleta.SUM,0,0,,IF(_xlpm.i=_xlpm.qn,_xlpm.h=_xlpm.tg,(LEN(_xlpm.h)&gt;=_xlpm.lt)*(LEFT(_xlpm.h,_xlpm.pq)=LEFT(_xlpm.tg&amp;" ",_xlpm.pq))))))))</f>
        <v># ##### # #</v>
      </c>
      <c r="E403">
        <v>3</v>
      </c>
      <c r="F403">
        <f t="shared" si="25"/>
        <v>8</v>
      </c>
      <c r="G403" t="str">
        <f t="shared" si="26"/>
        <v>???#?#????# #????#?#????# #????#?#????# #????#?#????# #????#?#????# #</v>
      </c>
      <c r="H403" t="str">
        <f t="shared" si="27"/>
        <v># ##### # # # ##### # # # ##### # # # ##### # # # ##### # #</v>
      </c>
      <c r="I403" t="str" cm="1">
        <f t="array" ref="I403:J403">_xlfn.LET(_xlpm.q,G403,_xlpm.qn,LEN(_xlpm.q)-LEN(SUBSTITUTE(_xlpm.q,"?",)),_xlpm.tg,H403,_xlpm.lt,LEN(_xlpm.tg),_xlfn.REDUCE(_xlfn.HSTACK(_xlpm.q,1),_xlfn.SEQUENCE(_xlpm.qn),_xlfn.LAMBDA(_xlpm.a,_xlpm.i,_xlfn.LET(_xlpm.h,_xlfn.TOCOL(TRIM(SUBSTITUTE(_xlfn.TAKE(_xlpm.a,,1),"?",{"#"," "},1))),_xlpm.n,_xlfn.TOCOL(_xlfn.DROP(_xlpm.a,,1)+{0,0}),_xlpm.pq,FIND("?",_xlpm.h)-1,_xlfn.GROUPBY(_xlpm.h,_xlpm.n,_xleta.SUM,0,0,,IF(_xlpm.i=_xlpm.qn,_xlpm.h=_xlpm.tg,(LEN(_xlpm.h)&gt;=_xlpm.lt)*(LEFT(_xlpm.h,_xlpm.pq)=LEFT(_xlpm.tg&amp;" ",_xlpm.pq))))))))</f>
        <v># ##### # # # ##### # # # ##### # # # ##### # # # ##### # #</v>
      </c>
      <c r="J403">
        <v>1188</v>
      </c>
    </row>
    <row r="404" spans="1:10" ht="15.75">
      <c r="A404" s="1" t="s">
        <v>403</v>
      </c>
      <c r="B404" t="str">
        <f t="shared" si="24"/>
        <v># ??#????</v>
      </c>
      <c r="C404" t="str" cm="1">
        <f t="array" ref="C404">_xlfn.TEXTJOIN(" ",,REPT("#",_xlfn.TEXTSPLIT(_xlfn.TEXTAFTER(A404," "),",")))</f>
        <v># #######</v>
      </c>
      <c r="D404" s="4" t="str" cm="1">
        <f t="array" ref="D404:E404">_xlfn.LET(_xlpm.q,B404,_xlpm.qn,LEN(_xlpm.q)-LEN(SUBSTITUTE(_xlpm.q,"?",)),_xlpm.tg,C404,_xlpm.lt,LEN(_xlpm.tg),_xlfn.REDUCE(_xlfn.HSTACK(_xlpm.q,1),_xlfn.SEQUENCE(_xlpm.qn),_xlfn.LAMBDA(_xlpm.a,_xlpm.i,_xlfn.LET(_xlpm.h,_xlfn.TOCOL(TRIM(SUBSTITUTE(_xlfn.TAKE(_xlpm.a,,1),"?",{"#"," "},1))),_xlpm.n,_xlfn.TOCOL(_xlfn.DROP(_xlpm.a,,1)+{0,0}),
_xlpm.pq,FIND("?",_xlpm.h)-1,_xlfn.GROUPBY(_xlpm.h,_xlpm.n,_xleta.SUM,0,0,,IF(_xlpm.i=_xlpm.qn,_xlpm.h=_xlpm.tg,(LEN(_xlpm.h)&gt;=_xlpm.lt)*(LEFT(_xlpm.h,_xlpm.pq)=LEFT(_xlpm.tg&amp;" ",_xlpm.pq))))))))</f>
        <v># #######</v>
      </c>
      <c r="E404">
        <v>1</v>
      </c>
      <c r="F404">
        <f t="shared" si="25"/>
        <v>6</v>
      </c>
      <c r="G404" t="str">
        <f t="shared" si="26"/>
        <v># ??#?????# ??#?????# ??#?????# ??#?????# ??#????</v>
      </c>
      <c r="H404" t="str">
        <f t="shared" si="27"/>
        <v># ####### # ####### # ####### # ####### # #######</v>
      </c>
      <c r="I404" t="str" cm="1">
        <f t="array" ref="I404:J404">_xlfn.LET(_xlpm.q,G404,_xlpm.qn,LEN(_xlpm.q)-LEN(SUBSTITUTE(_xlpm.q,"?",)),_xlpm.tg,H404,_xlpm.lt,LEN(_xlpm.tg),_xlfn.REDUCE(_xlfn.HSTACK(_xlpm.q,1),_xlfn.SEQUENCE(_xlpm.qn),_xlfn.LAMBDA(_xlpm.a,_xlpm.i,_xlfn.LET(_xlpm.h,_xlfn.TOCOL(TRIM(SUBSTITUTE(_xlfn.TAKE(_xlpm.a,,1),"?",{"#"," "},1))),_xlpm.n,_xlfn.TOCOL(_xlfn.DROP(_xlpm.a,,1)+{0,0}),_xlpm.pq,FIND("?",_xlpm.h)-1,_xlfn.GROUPBY(_xlpm.h,_xlpm.n,_xleta.SUM,0,0,,IF(_xlpm.i=_xlpm.qn,_xlpm.h=_xlpm.tg,(LEN(_xlpm.h)&gt;=_xlpm.lt)*(LEFT(_xlpm.h,_xlpm.pq)=LEFT(_xlpm.tg&amp;" ",_xlpm.pq))))))))</f>
        <v># ####### # ####### # ####### # ####### # #######</v>
      </c>
      <c r="J404">
        <v>1</v>
      </c>
    </row>
    <row r="405" spans="1:10" ht="15.75">
      <c r="A405" s="1" t="s">
        <v>404</v>
      </c>
      <c r="B405" t="str">
        <f t="shared" si="24"/>
        <v>? ? ?? ???</v>
      </c>
      <c r="C405" t="str" cm="1">
        <f t="array" ref="C405">_xlfn.TEXTJOIN(" ",,REPT("#",_xlfn.TEXTSPLIT(_xlfn.TEXTAFTER(A405," "),",")))</f>
        <v># # ##</v>
      </c>
      <c r="D405" s="4" t="str" cm="1">
        <f t="array" ref="D405:E405">_xlfn.LET(_xlpm.q,B405,_xlpm.qn,LEN(_xlpm.q)-LEN(SUBSTITUTE(_xlpm.q,"?",)),_xlpm.tg,C405,_xlpm.lt,LEN(_xlpm.tg),_xlfn.REDUCE(_xlfn.HSTACK(_xlpm.q,1),_xlfn.SEQUENCE(_xlpm.qn),_xlfn.LAMBDA(_xlpm.a,_xlpm.i,_xlfn.LET(_xlpm.h,_xlfn.TOCOL(TRIM(SUBSTITUTE(_xlfn.TAKE(_xlpm.a,,1),"?",{"#"," "},1))),_xlpm.n,_xlfn.TOCOL(_xlfn.DROP(_xlpm.a,,1)+{0,0}),
_xlpm.pq,FIND("?",_xlpm.h)-1,_xlfn.GROUPBY(_xlpm.h,_xlpm.n,_xleta.SUM,0,0,,IF(_xlpm.i=_xlpm.qn,_xlpm.h=_xlpm.tg,(LEN(_xlpm.h)&gt;=_xlpm.lt)*(LEFT(_xlpm.h,_xlpm.pq)=LEFT(_xlpm.tg&amp;" ",_xlpm.pq))))))))</f>
        <v># # ##</v>
      </c>
      <c r="E405">
        <v>11</v>
      </c>
      <c r="F405">
        <f t="shared" si="25"/>
        <v>7</v>
      </c>
      <c r="G405" t="str">
        <f t="shared" si="26"/>
        <v>? ? ?? ????? ? ?? ????? ? ?? ????? ? ?? ????? ? ?? ???</v>
      </c>
      <c r="H405" t="str">
        <f t="shared" si="27"/>
        <v># # ## # # ## # # ## # # ## # # ##</v>
      </c>
      <c r="I405" t="str" cm="1">
        <f t="array" ref="I405:J405">_xlfn.LET(_xlpm.q,G405,_xlpm.qn,LEN(_xlpm.q)-LEN(SUBSTITUTE(_xlpm.q,"?",)),_xlpm.tg,H405,_xlpm.lt,LEN(_xlpm.tg),_xlfn.REDUCE(_xlfn.HSTACK(_xlpm.q,1),_xlfn.SEQUENCE(_xlpm.qn),_xlfn.LAMBDA(_xlpm.a,_xlpm.i,_xlfn.LET(_xlpm.h,_xlfn.TOCOL(TRIM(SUBSTITUTE(_xlfn.TAKE(_xlpm.a,,1),"?",{"#"," "},1))),_xlpm.n,_xlfn.TOCOL(_xlfn.DROP(_xlpm.a,,1)+{0,0}),_xlpm.pq,FIND("?",_xlpm.h)-1,_xlfn.GROUPBY(_xlpm.h,_xlpm.n,_xleta.SUM,0,0,,IF(_xlpm.i=_xlpm.qn,_xlpm.h=_xlpm.tg,(LEN(_xlpm.h)&gt;=_xlpm.lt)*(LEFT(_xlpm.h,_xlpm.pq)=LEFT(_xlpm.tg&amp;" ",_xlpm.pq))))))))</f>
        <v># # ## # # ## # # ## # # ## # # ##</v>
      </c>
      <c r="J405">
        <v>5633818</v>
      </c>
    </row>
    <row r="406" spans="1:10" ht="15.75">
      <c r="A406" s="1" t="s">
        <v>405</v>
      </c>
      <c r="B406" t="str">
        <f t="shared" si="24"/>
        <v>????? #?</v>
      </c>
      <c r="C406" t="str" cm="1">
        <f t="array" ref="C406">_xlfn.TEXTJOIN(" ",,REPT("#",_xlfn.TEXTSPLIT(_xlfn.TEXTAFTER(A406," "),",")))</f>
        <v># # #</v>
      </c>
      <c r="D406" s="4" t="str" cm="1">
        <f t="array" ref="D406:E406">_xlfn.LET(_xlpm.q,B406,_xlpm.qn,LEN(_xlpm.q)-LEN(SUBSTITUTE(_xlpm.q,"?",)),_xlpm.tg,C406,_xlpm.lt,LEN(_xlpm.tg),_xlfn.REDUCE(_xlfn.HSTACK(_xlpm.q,1),_xlfn.SEQUENCE(_xlpm.qn),_xlfn.LAMBDA(_xlpm.a,_xlpm.i,_xlfn.LET(_xlpm.h,_xlfn.TOCOL(TRIM(SUBSTITUTE(_xlfn.TAKE(_xlpm.a,,1),"?",{"#"," "},1))),_xlpm.n,_xlfn.TOCOL(_xlfn.DROP(_xlpm.a,,1)+{0,0}),
_xlpm.pq,FIND("?",_xlpm.h)-1,_xlfn.GROUPBY(_xlpm.h,_xlpm.n,_xleta.SUM,0,0,,IF(_xlpm.i=_xlpm.qn,_xlpm.h=_xlpm.tg,(LEN(_xlpm.h)&gt;=_xlpm.lt)*(LEFT(_xlpm.h,_xlpm.pq)=LEFT(_xlpm.tg&amp;" ",_xlpm.pq))))))))</f>
        <v># # #</v>
      </c>
      <c r="E406">
        <v>6</v>
      </c>
      <c r="F406">
        <f t="shared" si="25"/>
        <v>6</v>
      </c>
      <c r="G406" t="str">
        <f t="shared" si="26"/>
        <v>????? #? ?????? #? ?????? #? ?????? #? ?????? #?</v>
      </c>
      <c r="H406" t="str">
        <f t="shared" si="27"/>
        <v># # # # # # # # # # # # # # #</v>
      </c>
      <c r="I406" t="str" cm="1">
        <f t="array" ref="I406:J406">_xlfn.LET(_xlpm.q,G406,_xlpm.qn,LEN(_xlpm.q)-LEN(SUBSTITUTE(_xlpm.q,"?",)),_xlpm.tg,H406,_xlpm.lt,LEN(_xlpm.tg),_xlfn.REDUCE(_xlfn.HSTACK(_xlpm.q,1),_xlfn.SEQUENCE(_xlpm.qn),_xlfn.LAMBDA(_xlpm.a,_xlpm.i,_xlfn.LET(_xlpm.h,_xlfn.TOCOL(TRIM(SUBSTITUTE(_xlfn.TAKE(_xlpm.a,,1),"?",{"#"," "},1))),_xlpm.n,_xlfn.TOCOL(_xlfn.DROP(_xlpm.a,,1)+{0,0}),_xlpm.pq,FIND("?",_xlpm.h)-1,_xlfn.GROUPBY(_xlpm.h,_xlpm.n,_xleta.SUM,0,0,,IF(_xlpm.i=_xlpm.qn,_xlpm.h=_xlpm.tg,(LEN(_xlpm.h)&gt;=_xlpm.lt)*(LEFT(_xlpm.h,_xlpm.pq)=LEFT(_xlpm.tg&amp;" ",_xlpm.pq))))))))</f>
        <v># # # # # # # # # # # # # # #</v>
      </c>
      <c r="J406">
        <v>462304</v>
      </c>
    </row>
    <row r="407" spans="1:10" ht="15.75">
      <c r="A407" s="1" t="s">
        <v>406</v>
      </c>
      <c r="B407" t="str">
        <f t="shared" si="24"/>
        <v>?# ????##?#?????#? ?</v>
      </c>
      <c r="C407" t="str" cm="1">
        <f t="array" ref="C407">_xlfn.TEXTJOIN(" ",,REPT("#",_xlfn.TEXTSPLIT(_xlfn.TEXTAFTER(A407," "),",")))</f>
        <v># ############</v>
      </c>
      <c r="D407" s="4" t="str" cm="1">
        <f t="array" ref="D407:E407">_xlfn.LET(_xlpm.q,B407,_xlpm.qn,LEN(_xlpm.q)-LEN(SUBSTITUTE(_xlpm.q,"?",)),_xlpm.tg,C407,_xlpm.lt,LEN(_xlpm.tg),_xlfn.REDUCE(_xlfn.HSTACK(_xlpm.q,1),_xlfn.SEQUENCE(_xlpm.qn),_xlfn.LAMBDA(_xlpm.a,_xlpm.i,_xlfn.LET(_xlpm.h,_xlfn.TOCOL(TRIM(SUBSTITUTE(_xlfn.TAKE(_xlpm.a,,1),"?",{"#"," "},1))),_xlpm.n,_xlfn.TOCOL(_xlfn.DROP(_xlpm.a,,1)+{0,0}),
_xlpm.pq,FIND("?",_xlpm.h)-1,_xlfn.GROUPBY(_xlpm.h,_xlpm.n,_xleta.SUM,0,0,,IF(_xlpm.i=_xlpm.qn,_xlpm.h=_xlpm.tg,(LEN(_xlpm.h)&gt;=_xlpm.lt)*(LEFT(_xlpm.h,_xlpm.pq)=LEFT(_xlpm.tg&amp;" ",_xlpm.pq))))))))</f>
        <v># ############</v>
      </c>
      <c r="E407">
        <v>2</v>
      </c>
      <c r="F407">
        <f t="shared" si="25"/>
        <v>13</v>
      </c>
      <c r="G407" t="str">
        <f t="shared" si="26"/>
        <v>?# ????##?#?????#? ???# ????##?#?????#? ???# ????##?#?????#? ???# ????##?#?????#? ???# ????##?#?????#? ?</v>
      </c>
      <c r="H407" t="str">
        <f t="shared" si="27"/>
        <v># ############ # ############ # ############ # ############ # ############</v>
      </c>
      <c r="I407" t="str" cm="1">
        <f t="array" ref="I407:J407">_xlfn.LET(_xlpm.q,G407,_xlpm.qn,LEN(_xlpm.q)-LEN(SUBSTITUTE(_xlpm.q,"?",)),_xlpm.tg,H407,_xlpm.lt,LEN(_xlpm.tg),_xlfn.REDUCE(_xlfn.HSTACK(_xlpm.q,1),_xlfn.SEQUENCE(_xlpm.qn),_xlfn.LAMBDA(_xlpm.a,_xlpm.i,_xlfn.LET(_xlpm.h,_xlfn.TOCOL(TRIM(SUBSTITUTE(_xlfn.TAKE(_xlpm.a,,1),"?",{"#"," "},1))),_xlpm.n,_xlfn.TOCOL(_xlfn.DROP(_xlpm.a,,1)+{0,0}),_xlpm.pq,FIND("?",_xlpm.h)-1,_xlfn.GROUPBY(_xlpm.h,_xlpm.n,_xleta.SUM,0,0,,IF(_xlpm.i=_xlpm.qn,_xlpm.h=_xlpm.tg,(LEN(_xlpm.h)&gt;=_xlpm.lt)*(LEFT(_xlpm.h,_xlpm.pq)=LEFT(_xlpm.tg&amp;" ",_xlpm.pq))))))))</f>
        <v># ############ # ############ # ############ # ############ # ############</v>
      </c>
      <c r="J407">
        <v>32</v>
      </c>
    </row>
    <row r="408" spans="1:10" ht="15.75">
      <c r="A408" s="1" t="s">
        <v>407</v>
      </c>
      <c r="B408" t="str">
        <f t="shared" si="24"/>
        <v>?? ?? ????? ??###?</v>
      </c>
      <c r="C408" t="str" cm="1">
        <f t="array" ref="C408">_xlfn.TEXTJOIN(" ",,REPT("#",_xlfn.TEXTSPLIT(_xlfn.TEXTAFTER(A408," "),",")))</f>
        <v># # # # #####</v>
      </c>
      <c r="D408" s="4" t="str" cm="1">
        <f t="array" ref="D408:E408">_xlfn.LET(_xlpm.q,B408,_xlpm.qn,LEN(_xlpm.q)-LEN(SUBSTITUTE(_xlpm.q,"?",)),_xlpm.tg,C408,_xlpm.lt,LEN(_xlpm.tg),_xlfn.REDUCE(_xlfn.HSTACK(_xlpm.q,1),_xlfn.SEQUENCE(_xlpm.qn),_xlfn.LAMBDA(_xlpm.a,_xlpm.i,_xlfn.LET(_xlpm.h,_xlfn.TOCOL(TRIM(SUBSTITUTE(_xlfn.TAKE(_xlpm.a,,1),"?",{"#"," "},1))),_xlpm.n,_xlfn.TOCOL(_xlfn.DROP(_xlpm.a,,1)+{0,0}),
_xlpm.pq,FIND("?",_xlpm.h)-1,_xlfn.GROUPBY(_xlpm.h,_xlpm.n,_xleta.SUM,0,0,,IF(_xlpm.i=_xlpm.qn,_xlpm.h=_xlpm.tg,(LEN(_xlpm.h)&gt;=_xlpm.lt)*(LEFT(_xlpm.h,_xlpm.pq)=LEFT(_xlpm.tg&amp;" ",_xlpm.pq))))))))</f>
        <v># # # # #####</v>
      </c>
      <c r="E408">
        <v>56</v>
      </c>
      <c r="F408">
        <f t="shared" si="25"/>
        <v>12</v>
      </c>
      <c r="G408" t="str">
        <f t="shared" si="26"/>
        <v>?? ?? ????? ??###? ??? ?? ????? ??###? ??? ?? ????? ??###? ??? ?? ????? ??###? ??? ?? ????? ??###?</v>
      </c>
      <c r="H408" t="str">
        <f t="shared" si="27"/>
        <v># # # # ##### # # # # ##### # # # # ##### # # # # ##### # # # # #####</v>
      </c>
      <c r="I408" t="str" cm="1">
        <f t="array" ref="I408:J408">_xlfn.LET(_xlpm.q,G408,_xlpm.qn,LEN(_xlpm.q)-LEN(SUBSTITUTE(_xlpm.q,"?",)),_xlpm.tg,H408,_xlpm.lt,LEN(_xlpm.tg),_xlfn.REDUCE(_xlfn.HSTACK(_xlpm.q,1),_xlfn.SEQUENCE(_xlpm.qn),_xlfn.LAMBDA(_xlpm.a,_xlpm.i,_xlfn.LET(_xlpm.h,_xlfn.TOCOL(TRIM(SUBSTITUTE(_xlfn.TAKE(_xlpm.a,,1),"?",{"#"," "},1))),_xlpm.n,_xlfn.TOCOL(_xlfn.DROP(_xlpm.a,,1)+{0,0}),_xlpm.pq,FIND("?",_xlpm.h)-1,_xlfn.GROUPBY(_xlpm.h,_xlpm.n,_xleta.SUM,0,0,,IF(_xlpm.i=_xlpm.qn,_xlpm.h=_xlpm.tg,(LEN(_xlpm.h)&gt;=_xlpm.lt)*(LEFT(_xlpm.h,_xlpm.pq)=LEFT(_xlpm.tg&amp;" ",_xlpm.pq))))))))</f>
        <v># # # # ##### # # # # ##### # # # # ##### # # # # ##### # # # # #####</v>
      </c>
      <c r="J408">
        <v>9458176896</v>
      </c>
    </row>
    <row r="409" spans="1:10" ht="15.75">
      <c r="A409" s="1" t="s">
        <v>408</v>
      </c>
      <c r="B409" t="str">
        <f t="shared" si="24"/>
        <v>??? ? ?#?#?????</v>
      </c>
      <c r="C409" t="str" cm="1">
        <f t="array" ref="C409">_xlfn.TEXTJOIN(" ",,REPT("#",_xlfn.TEXTSPLIT(_xlfn.TEXTAFTER(A409," "),",")))</f>
        <v># # #### ##</v>
      </c>
      <c r="D409" s="4" t="str" cm="1">
        <f t="array" ref="D409:E409">_xlfn.LET(_xlpm.q,B409,_xlpm.qn,LEN(_xlpm.q)-LEN(SUBSTITUTE(_xlpm.q,"?",)),_xlpm.tg,C409,_xlpm.lt,LEN(_xlpm.tg),_xlfn.REDUCE(_xlfn.HSTACK(_xlpm.q,1),_xlfn.SEQUENCE(_xlpm.qn),_xlfn.LAMBDA(_xlpm.a,_xlpm.i,_xlfn.LET(_xlpm.h,_xlfn.TOCOL(TRIM(SUBSTITUTE(_xlfn.TAKE(_xlpm.a,,1),"?",{"#"," "},1))),_xlpm.n,_xlfn.TOCOL(_xlfn.DROP(_xlpm.a,,1)+{0,0}),
_xlpm.pq,FIND("?",_xlpm.h)-1,_xlfn.GROUPBY(_xlpm.h,_xlpm.n,_xleta.SUM,0,0,,IF(_xlpm.i=_xlpm.qn,_xlpm.h=_xlpm.tg,(LEN(_xlpm.h)&gt;=_xlpm.lt)*(LEFT(_xlpm.h,_xlpm.pq)=LEFT(_xlpm.tg&amp;" ",_xlpm.pq))))))))</f>
        <v># # #### ##</v>
      </c>
      <c r="E409">
        <v>20</v>
      </c>
      <c r="F409">
        <f t="shared" si="25"/>
        <v>11</v>
      </c>
      <c r="G409" t="str">
        <f t="shared" si="26"/>
        <v>??? ? ?#?#????????? ? ?#?#????????? ? ?#?#????????? ? ?#?#????????? ? ?#?#?????</v>
      </c>
      <c r="H409" t="str">
        <f t="shared" si="27"/>
        <v># # #### ## # # #### ## # # #### ## # # #### ## # # #### ##</v>
      </c>
      <c r="I409" t="str" cm="1">
        <f t="array" ref="I409:J409">_xlfn.LET(_xlpm.q,G409,_xlpm.qn,LEN(_xlpm.q)-LEN(SUBSTITUTE(_xlpm.q,"?",)),_xlpm.tg,H409,_xlpm.lt,LEN(_xlpm.tg),_xlfn.REDUCE(_xlfn.HSTACK(_xlpm.q,1),_xlfn.SEQUENCE(_xlpm.qn),_xlfn.LAMBDA(_xlpm.a,_xlpm.i,_xlfn.LET(_xlpm.h,_xlfn.TOCOL(TRIM(SUBSTITUTE(_xlfn.TAKE(_xlpm.a,,1),"?",{"#"," "},1))),_xlpm.n,_xlfn.TOCOL(_xlfn.DROP(_xlpm.a,,1)+{0,0}),_xlpm.pq,FIND("?",_xlpm.h)-1,_xlfn.GROUPBY(_xlpm.h,_xlpm.n,_xleta.SUM,0,0,,IF(_xlpm.i=_xlpm.qn,_xlpm.h=_xlpm.tg,(LEN(_xlpm.h)&gt;=_xlpm.lt)*(LEFT(_xlpm.h,_xlpm.pq)=LEFT(_xlpm.tg&amp;" ",_xlpm.pq))))))))</f>
        <v># # #### ## # # #### ## # # #### ## # # #### ## # # #### ##</v>
      </c>
      <c r="J409">
        <v>63627300</v>
      </c>
    </row>
    <row r="410" spans="1:10" ht="15.75">
      <c r="A410" s="1" t="s">
        <v>409</v>
      </c>
      <c r="B410" t="str">
        <f t="shared" si="24"/>
        <v>??#???? ?#???</v>
      </c>
      <c r="C410" t="str" cm="1">
        <f t="array" ref="C410">_xlfn.TEXTJOIN(" ",,REPT("#",_xlfn.TEXTSPLIT(_xlfn.TEXTAFTER(A410," "),",")))</f>
        <v># # # ##</v>
      </c>
      <c r="D410" s="4" t="str" cm="1">
        <f t="array" ref="D410:E410">_xlfn.LET(_xlpm.q,B410,_xlpm.qn,LEN(_xlpm.q)-LEN(SUBSTITUTE(_xlpm.q,"?",)),_xlpm.tg,C410,_xlpm.lt,LEN(_xlpm.tg),_xlfn.REDUCE(_xlfn.HSTACK(_xlpm.q,1),_xlfn.SEQUENCE(_xlpm.qn),_xlfn.LAMBDA(_xlpm.a,_xlpm.i,_xlfn.LET(_xlpm.h,_xlfn.TOCOL(TRIM(SUBSTITUTE(_xlfn.TAKE(_xlpm.a,,1),"?",{"#"," "},1))),_xlpm.n,_xlfn.TOCOL(_xlfn.DROP(_xlpm.a,,1)+{0,0}),
_xlpm.pq,FIND("?",_xlpm.h)-1,_xlfn.GROUPBY(_xlpm.h,_xlpm.n,_xleta.SUM,0,0,,IF(_xlpm.i=_xlpm.qn,_xlpm.h=_xlpm.tg,(LEN(_xlpm.h)&gt;=_xlpm.lt)*(LEFT(_xlpm.h,_xlpm.pq)=LEFT(_xlpm.tg&amp;" ",_xlpm.pq))))))))</f>
        <v># # # ##</v>
      </c>
      <c r="E410">
        <v>12</v>
      </c>
      <c r="F410">
        <f t="shared" si="25"/>
        <v>10</v>
      </c>
      <c r="G410" t="str">
        <f t="shared" si="26"/>
        <v>??#???? ?#??????#???? ?#??????#???? ?#??????#???? ?#??????#???? ?#???</v>
      </c>
      <c r="H410" t="str">
        <f t="shared" si="27"/>
        <v># # # ## # # # ## # # # ## # # # ## # # # ##</v>
      </c>
      <c r="I410" t="str" cm="1">
        <f t="array" ref="I410:J410">_xlfn.LET(_xlpm.q,G410,_xlpm.qn,LEN(_xlpm.q)-LEN(SUBSTITUTE(_xlpm.q,"?",)),_xlpm.tg,H410,_xlpm.lt,LEN(_xlpm.tg),_xlfn.REDUCE(_xlfn.HSTACK(_xlpm.q,1),_xlfn.SEQUENCE(_xlpm.qn),_xlfn.LAMBDA(_xlpm.a,_xlpm.i,_xlfn.LET(_xlpm.h,_xlfn.TOCOL(TRIM(SUBSTITUTE(_xlfn.TAKE(_xlpm.a,,1),"?",{"#"," "},1))),_xlpm.n,_xlfn.TOCOL(_xlfn.DROP(_xlpm.a,,1)+{0,0}),_xlpm.pq,FIND("?",_xlpm.h)-1,_xlfn.GROUPBY(_xlpm.h,_xlpm.n,_xleta.SUM,0,0,,IF(_xlpm.i=_xlpm.qn,_xlpm.h=_xlpm.tg,(LEN(_xlpm.h)&gt;=_xlpm.lt)*(LEFT(_xlpm.h,_xlpm.pq)=LEFT(_xlpm.tg&amp;" ",_xlpm.pq))))))))</f>
        <v># # # ## # # # ## # # # ## # # # ## # # # ##</v>
      </c>
      <c r="J410">
        <v>14393164</v>
      </c>
    </row>
    <row r="411" spans="1:10" ht="15.75">
      <c r="A411" s="1" t="s">
        <v>410</v>
      </c>
      <c r="B411" t="str">
        <f t="shared" si="24"/>
        <v>??? #?????</v>
      </c>
      <c r="C411" t="str" cm="1">
        <f t="array" ref="C411">_xlfn.TEXTJOIN(" ",,REPT("#",_xlfn.TEXTSPLIT(_xlfn.TEXTAFTER(A411," "),",")))</f>
        <v># # # ##</v>
      </c>
      <c r="D411" s="4" t="str" cm="1">
        <f t="array" ref="D411:E411">_xlfn.LET(_xlpm.q,B411,_xlpm.qn,LEN(_xlpm.q)-LEN(SUBSTITUTE(_xlpm.q,"?",)),_xlpm.tg,C411,_xlpm.lt,LEN(_xlpm.tg),_xlfn.REDUCE(_xlfn.HSTACK(_xlpm.q,1),_xlfn.SEQUENCE(_xlpm.qn),_xlfn.LAMBDA(_xlpm.a,_xlpm.i,_xlfn.LET(_xlpm.h,_xlfn.TOCOL(TRIM(SUBSTITUTE(_xlfn.TAKE(_xlpm.a,,1),"?",{"#"," "},1))),_xlpm.n,_xlfn.TOCOL(_xlfn.DROP(_xlpm.a,,1)+{0,0}),
_xlpm.pq,FIND("?",_xlpm.h)-1,_xlfn.GROUPBY(_xlpm.h,_xlpm.n,_xleta.SUM,0,0,,IF(_xlpm.i=_xlpm.qn,_xlpm.h=_xlpm.tg,(LEN(_xlpm.h)&gt;=_xlpm.lt)*(LEFT(_xlpm.h,_xlpm.pq)=LEFT(_xlpm.tg&amp;" ",_xlpm.pq))))))))</f>
        <v># # # ##</v>
      </c>
      <c r="E411">
        <v>6</v>
      </c>
      <c r="F411">
        <f t="shared" si="25"/>
        <v>8</v>
      </c>
      <c r="G411" t="str">
        <f t="shared" si="26"/>
        <v>??? #????? ???? #????? ???? #????? ???? #????? ???? #?????</v>
      </c>
      <c r="H411" t="str">
        <f t="shared" si="27"/>
        <v># # # ## # # # ## # # # ## # # # ## # # # ##</v>
      </c>
      <c r="I411" t="str" cm="1">
        <f t="array" ref="I411:J411">_xlfn.LET(_xlpm.q,G411,_xlpm.qn,LEN(_xlpm.q)-LEN(SUBSTITUTE(_xlpm.q,"?",)),_xlpm.tg,H411,_xlpm.lt,LEN(_xlpm.tg),_xlfn.REDUCE(_xlfn.HSTACK(_xlpm.q,1),_xlfn.SEQUENCE(_xlpm.qn),_xlfn.LAMBDA(_xlpm.a,_xlpm.i,_xlfn.LET(_xlpm.h,_xlfn.TOCOL(TRIM(SUBSTITUTE(_xlfn.TAKE(_xlpm.a,,1),"?",{"#"," "},1))),_xlpm.n,_xlfn.TOCOL(_xlfn.DROP(_xlpm.a,,1)+{0,0}),_xlpm.pq,FIND("?",_xlpm.h)-1,_xlfn.GROUPBY(_xlpm.h,_xlpm.n,_xleta.SUM,0,0,,IF(_xlpm.i=_xlpm.qn,_xlpm.h=_xlpm.tg,(LEN(_xlpm.h)&gt;=_xlpm.lt)*(LEFT(_xlpm.h,_xlpm.pq)=LEFT(_xlpm.tg&amp;" ",_xlpm.pq))))))))</f>
        <v># # # ## # # # ## # # # ## # # # ## # # # ##</v>
      </c>
      <c r="J411">
        <v>1192434</v>
      </c>
    </row>
    <row r="412" spans="1:10" ht="15.75">
      <c r="A412" s="1" t="s">
        <v>411</v>
      </c>
      <c r="B412" t="str">
        <f t="shared" si="24"/>
        <v>#??## ??????</v>
      </c>
      <c r="C412" t="str" cm="1">
        <f t="array" ref="C412">_xlfn.TEXTJOIN(" ",,REPT("#",_xlfn.TEXTSPLIT(_xlfn.TEXTAFTER(A412," "),",")))</f>
        <v>##### # # #</v>
      </c>
      <c r="D412" s="4" t="str" cm="1">
        <f t="array" ref="D412:E412">_xlfn.LET(_xlpm.q,B412,_xlpm.qn,LEN(_xlpm.q)-LEN(SUBSTITUTE(_xlpm.q,"?",)),_xlpm.tg,C412,_xlpm.lt,LEN(_xlpm.tg),_xlfn.REDUCE(_xlfn.HSTACK(_xlpm.q,1),_xlfn.SEQUENCE(_xlpm.qn),_xlfn.LAMBDA(_xlpm.a,_xlpm.i,_xlfn.LET(_xlpm.h,_xlfn.TOCOL(TRIM(SUBSTITUTE(_xlfn.TAKE(_xlpm.a,,1),"?",{"#"," "},1))),_xlpm.n,_xlfn.TOCOL(_xlfn.DROP(_xlpm.a,,1)+{0,0}),
_xlpm.pq,FIND("?",_xlpm.h)-1,_xlfn.GROUPBY(_xlpm.h,_xlpm.n,_xleta.SUM,0,0,,IF(_xlpm.i=_xlpm.qn,_xlpm.h=_xlpm.tg,(LEN(_xlpm.h)&gt;=_xlpm.lt)*(LEFT(_xlpm.h,_xlpm.pq)=LEFT(_xlpm.tg&amp;" ",_xlpm.pq))))))))</f>
        <v>##### # # #</v>
      </c>
      <c r="E412">
        <v>4</v>
      </c>
      <c r="F412">
        <f t="shared" si="25"/>
        <v>8</v>
      </c>
      <c r="G412" t="str">
        <f t="shared" si="26"/>
        <v>#??## ?????? ?#??## ?????? ?#??## ?????? ?#??## ?????? ?#??## ??????</v>
      </c>
      <c r="H412" t="str">
        <f t="shared" si="27"/>
        <v>##### # # # ##### # # # ##### # # # ##### # # # ##### # # #</v>
      </c>
      <c r="I412" t="str" cm="1">
        <f t="array" ref="I412:J412">_xlfn.LET(_xlpm.q,G412,_xlpm.qn,LEN(_xlpm.q)-LEN(SUBSTITUTE(_xlpm.q,"?",)),_xlpm.tg,H412,_xlpm.lt,LEN(_xlpm.tg),_xlfn.REDUCE(_xlfn.HSTACK(_xlpm.q,1),_xlfn.SEQUENCE(_xlpm.qn),_xlfn.LAMBDA(_xlpm.a,_xlpm.i,_xlfn.LET(_xlpm.h,_xlfn.TOCOL(TRIM(SUBSTITUTE(_xlfn.TAKE(_xlpm.a,,1),"?",{"#"," "},1))),_xlpm.n,_xlfn.TOCOL(_xlfn.DROP(_xlpm.a,,1)+{0,0}),_xlpm.pq,FIND("?",_xlpm.h)-1,_xlfn.GROUPBY(_xlpm.h,_xlpm.n,_xleta.SUM,0,0,,IF(_xlpm.i=_xlpm.qn,_xlpm.h=_xlpm.tg,(LEN(_xlpm.h)&gt;=_xlpm.lt)*(LEFT(_xlpm.h,_xlpm.pq)=LEFT(_xlpm.tg&amp;" ",_xlpm.pq))))))))</f>
        <v>##### # # # ##### # # # ##### # # # ##### # # # ##### # # #</v>
      </c>
      <c r="J412">
        <v>1024</v>
      </c>
    </row>
    <row r="413" spans="1:10" ht="15.75">
      <c r="A413" s="1" t="s">
        <v>412</v>
      </c>
      <c r="B413" t="str">
        <f t="shared" si="24"/>
        <v>????#??#???</v>
      </c>
      <c r="C413" t="str" cm="1">
        <f t="array" ref="C413">_xlfn.TEXTJOIN(" ",,REPT("#",_xlfn.TEXTSPLIT(_xlfn.TEXTAFTER(A413," "),",")))</f>
        <v># ### # #</v>
      </c>
      <c r="D413" s="4" t="str" cm="1">
        <f t="array" ref="D413:E413">_xlfn.LET(_xlpm.q,B413,_xlpm.qn,LEN(_xlpm.q)-LEN(SUBSTITUTE(_xlpm.q,"?",)),_xlpm.tg,C413,_xlpm.lt,LEN(_xlpm.tg),_xlfn.REDUCE(_xlfn.HSTACK(_xlpm.q,1),_xlfn.SEQUENCE(_xlpm.qn),_xlfn.LAMBDA(_xlpm.a,_xlpm.i,_xlfn.LET(_xlpm.h,_xlfn.TOCOL(TRIM(SUBSTITUTE(_xlfn.TAKE(_xlpm.a,,1),"?",{"#"," "},1))),_xlpm.n,_xlfn.TOCOL(_xlfn.DROP(_xlpm.a,,1)+{0,0}),
_xlpm.pq,FIND("?",_xlpm.h)-1,_xlfn.GROUPBY(_xlpm.h,_xlpm.n,_xleta.SUM,0,0,,IF(_xlpm.i=_xlpm.qn,_xlpm.h=_xlpm.tg,(LEN(_xlpm.h)&gt;=_xlpm.lt)*(LEFT(_xlpm.h,_xlpm.pq)=LEFT(_xlpm.tg&amp;" ",_xlpm.pq))))))))</f>
        <v># ### # #</v>
      </c>
      <c r="E413">
        <v>6</v>
      </c>
      <c r="F413">
        <f t="shared" si="25"/>
        <v>9</v>
      </c>
      <c r="G413" t="str">
        <f t="shared" si="26"/>
        <v>????#??#??? ? ????#??#??? ? ????#??#??? ? ????#??#??? ? ????#??#???</v>
      </c>
      <c r="H413" t="str">
        <f t="shared" si="27"/>
        <v># ### # # # ### # # # ### # # # ### # # # ### # #</v>
      </c>
      <c r="I413" t="str" cm="1">
        <f t="array" ref="I413:J413">_xlfn.LET(_xlpm.q,G413,_xlpm.qn,LEN(_xlpm.q)-LEN(SUBSTITUTE(_xlpm.q,"?",)),_xlpm.tg,H413,_xlpm.lt,LEN(_xlpm.tg),_xlfn.REDUCE(_xlfn.HSTACK(_xlpm.q,1),_xlfn.SEQUENCE(_xlpm.qn),_xlfn.LAMBDA(_xlpm.a,_xlpm.i,_xlfn.LET(_xlpm.h,_xlfn.TOCOL(TRIM(SUBSTITUTE(_xlfn.TAKE(_xlpm.a,,1),"?",{"#"," "},1))),_xlpm.n,_xlfn.TOCOL(_xlfn.DROP(_xlpm.a,,1)+{0,0}),_xlpm.pq,FIND("?",_xlpm.h)-1,_xlfn.GROUPBY(_xlpm.h,_xlpm.n,_xleta.SUM,0,0,,IF(_xlpm.i=_xlpm.qn,_xlpm.h=_xlpm.tg,(LEN(_xlpm.h)&gt;=_xlpm.lt)*(LEFT(_xlpm.h,_xlpm.pq)=LEFT(_xlpm.tg&amp;" ",_xlpm.pq))))))))</f>
        <v># ### # # # ### # # # ### # # # ### # # # ### # #</v>
      </c>
      <c r="J413">
        <v>434130</v>
      </c>
    </row>
    <row r="414" spans="1:10" ht="15.75">
      <c r="A414" s="1" t="s">
        <v>413</v>
      </c>
      <c r="B414" t="str">
        <f t="shared" si="24"/>
        <v>?? ????????#??</v>
      </c>
      <c r="C414" t="str" cm="1">
        <f t="array" ref="C414">_xlfn.TEXTJOIN(" ",,REPT("#",_xlfn.TEXTSPLIT(_xlfn.TEXTAFTER(A414," "),",")))</f>
        <v># # # ###</v>
      </c>
      <c r="D414" s="4" t="str" cm="1">
        <f t="array" ref="D414:E414">_xlfn.LET(_xlpm.q,B414,_xlpm.qn,LEN(_xlpm.q)-LEN(SUBSTITUTE(_xlpm.q,"?",)),_xlpm.tg,C414,_xlpm.lt,LEN(_xlpm.tg),_xlfn.REDUCE(_xlfn.HSTACK(_xlpm.q,1),_xlfn.SEQUENCE(_xlpm.qn),_xlfn.LAMBDA(_xlpm.a,_xlpm.i,_xlfn.LET(_xlpm.h,_xlfn.TOCOL(TRIM(SUBSTITUTE(_xlfn.TAKE(_xlpm.a,,1),"?",{"#"," "},1))),_xlpm.n,_xlfn.TOCOL(_xlfn.DROP(_xlpm.a,,1)+{0,0}),
_xlpm.pq,FIND("?",_xlpm.h)-1,_xlfn.GROUPBY(_xlpm.h,_xlpm.n,_xleta.SUM,0,0,,IF(_xlpm.i=_xlpm.qn,_xlpm.h=_xlpm.tg,(LEN(_xlpm.h)&gt;=_xlpm.lt)*(LEFT(_xlpm.h,_xlpm.pq)=LEFT(_xlpm.tg&amp;" ",_xlpm.pq))))))))</f>
        <v># # # ###</v>
      </c>
      <c r="E414">
        <v>77</v>
      </c>
      <c r="F414">
        <f t="shared" si="25"/>
        <v>12</v>
      </c>
      <c r="G414" t="str">
        <f t="shared" si="26"/>
        <v>?? ????????#????? ????????#????? ????????#????? ????????#????? ????????#??</v>
      </c>
      <c r="H414" t="str">
        <f t="shared" si="27"/>
        <v># # # ### # # # ### # # # ### # # # ### # # # ###</v>
      </c>
      <c r="I414" t="str" cm="1">
        <f t="array" ref="I414:J414">_xlfn.LET(_xlpm.q,G414,_xlpm.qn,LEN(_xlpm.q)-LEN(SUBSTITUTE(_xlpm.q,"?",)),_xlpm.tg,H414,_xlpm.lt,LEN(_xlpm.tg),_xlfn.REDUCE(_xlfn.HSTACK(_xlpm.q,1),_xlfn.SEQUENCE(_xlpm.qn),_xlfn.LAMBDA(_xlpm.a,_xlpm.i,_xlfn.LET(_xlpm.h,_xlfn.TOCOL(TRIM(SUBSTITUTE(_xlfn.TAKE(_xlpm.a,,1),"?",{"#"," "},1))),_xlpm.n,_xlfn.TOCOL(_xlfn.DROP(_xlpm.a,,1)+{0,0}),_xlpm.pq,FIND("?",_xlpm.h)-1,_xlfn.GROUPBY(_xlpm.h,_xlpm.n,_xleta.SUM,0,0,,IF(_xlpm.i=_xlpm.qn,_xlpm.h=_xlpm.tg,(LEN(_xlpm.h)&gt;=_xlpm.lt)*(LEFT(_xlpm.h,_xlpm.pq)=LEFT(_xlpm.tg&amp;" ",_xlpm.pq))))))))</f>
        <v># # # ### # # # ### # # # ### # # # ### # # # ###</v>
      </c>
      <c r="J414">
        <v>23169890393</v>
      </c>
    </row>
    <row r="415" spans="1:10" ht="15.75">
      <c r="A415" s="1" t="s">
        <v>414</v>
      </c>
      <c r="B415" t="str">
        <f t="shared" si="24"/>
        <v>?? ?# ????????</v>
      </c>
      <c r="C415" t="str" cm="1">
        <f t="array" ref="C415">_xlfn.TEXTJOIN(" ",,REPT("#",_xlfn.TEXTSPLIT(_xlfn.TEXTAFTER(A415," "),",")))</f>
        <v># ## ### #</v>
      </c>
      <c r="D415" s="4" t="str" cm="1">
        <f t="array" ref="D415:E415">_xlfn.LET(_xlpm.q,B415,_xlpm.qn,LEN(_xlpm.q)-LEN(SUBSTITUTE(_xlpm.q,"?",)),_xlpm.tg,C415,_xlpm.lt,LEN(_xlpm.tg),_xlfn.REDUCE(_xlfn.HSTACK(_xlpm.q,1),_xlfn.SEQUENCE(_xlpm.qn),_xlfn.LAMBDA(_xlpm.a,_xlpm.i,_xlfn.LET(_xlpm.h,_xlfn.TOCOL(TRIM(SUBSTITUTE(_xlfn.TAKE(_xlpm.a,,1),"?",{"#"," "},1))),_xlpm.n,_xlfn.TOCOL(_xlfn.DROP(_xlpm.a,,1)+{0,0}),
_xlpm.pq,FIND("?",_xlpm.h)-1,_xlfn.GROUPBY(_xlpm.h,_xlpm.n,_xleta.SUM,0,0,,IF(_xlpm.i=_xlpm.qn,_xlpm.h=_xlpm.tg,(LEN(_xlpm.h)&gt;=_xlpm.lt)*(LEFT(_xlpm.h,_xlpm.pq)=LEFT(_xlpm.tg&amp;" ",_xlpm.pq))))))))</f>
        <v># ## ### #</v>
      </c>
      <c r="E415">
        <v>21</v>
      </c>
      <c r="F415">
        <f t="shared" si="25"/>
        <v>11</v>
      </c>
      <c r="G415" t="str">
        <f t="shared" si="26"/>
        <v>?? ?# ??????????? ?# ??????????? ?# ??????????? ?# ??????????? ?# ????????</v>
      </c>
      <c r="H415" t="str">
        <f t="shared" si="27"/>
        <v># ## ### # # ## ### # # ## ### # # ## ### # # ## ### #</v>
      </c>
      <c r="I415" t="str" cm="1">
        <f t="array" ref="I415:J415">_xlfn.LET(_xlpm.q,G415,_xlpm.qn,LEN(_xlpm.q)-LEN(SUBSTITUTE(_xlpm.q,"?",)),_xlpm.tg,H415,_xlpm.lt,LEN(_xlpm.tg),_xlfn.REDUCE(_xlfn.HSTACK(_xlpm.q,1),_xlfn.SEQUENCE(_xlpm.qn),_xlfn.LAMBDA(_xlpm.a,_xlpm.i,_xlfn.LET(_xlpm.h,_xlfn.TOCOL(TRIM(SUBSTITUTE(_xlfn.TAKE(_xlpm.a,,1),"?",{"#"," "},1))),_xlpm.n,_xlfn.TOCOL(_xlfn.DROP(_xlpm.a,,1)+{0,0}),_xlpm.pq,FIND("?",_xlpm.h)-1,_xlfn.GROUPBY(_xlpm.h,_xlpm.n,_xleta.SUM,0,0,,IF(_xlpm.i=_xlpm.qn,_xlpm.h=_xlpm.tg,(LEN(_xlpm.h)&gt;=_xlpm.lt)*(LEFT(_xlpm.h,_xlpm.pq)=LEFT(_xlpm.tg&amp;" ",_xlpm.pq))))))))</f>
        <v># ## ### # # ## ### # # ## ### # # ## ### # # ## ### #</v>
      </c>
      <c r="J415">
        <v>60106050</v>
      </c>
    </row>
    <row r="416" spans="1:10" ht="15.75">
      <c r="A416" s="1" t="s">
        <v>415</v>
      </c>
      <c r="B416" t="str">
        <f t="shared" si="24"/>
        <v>#???? ?#?? ???????#?</v>
      </c>
      <c r="C416" t="str" cm="1">
        <f t="array" ref="C416">_xlfn.TEXTJOIN(" ",,REPT("#",_xlfn.TEXTSPLIT(_xlfn.TEXTAFTER(A416," "),",")))</f>
        <v>## # #### # #######</v>
      </c>
      <c r="D416" s="4" t="str" cm="1">
        <f t="array" ref="D416:E416">_xlfn.LET(_xlpm.q,B416,_xlpm.qn,LEN(_xlpm.q)-LEN(SUBSTITUTE(_xlpm.q,"?",)),_xlpm.tg,C416,_xlpm.lt,LEN(_xlpm.tg),_xlfn.REDUCE(_xlfn.HSTACK(_xlpm.q,1),_xlfn.SEQUENCE(_xlpm.qn),_xlfn.LAMBDA(_xlpm.a,_xlpm.i,_xlfn.LET(_xlpm.h,_xlfn.TOCOL(TRIM(SUBSTITUTE(_xlfn.TAKE(_xlpm.a,,1),"?",{"#"," "},1))),_xlpm.n,_xlfn.TOCOL(_xlfn.DROP(_xlpm.a,,1)+{0,0}),
_xlpm.pq,FIND("?",_xlpm.h)-1,_xlfn.GROUPBY(_xlpm.h,_xlpm.n,_xleta.SUM,0,0,,IF(_xlpm.i=_xlpm.qn,_xlpm.h=_xlpm.tg,(LEN(_xlpm.h)&gt;=_xlpm.lt)*(LEFT(_xlpm.h,_xlpm.pq)=LEFT(_xlpm.tg&amp;" ",_xlpm.pq))))))))</f>
        <v>## # #### # #######</v>
      </c>
      <c r="E416">
        <v>2</v>
      </c>
      <c r="F416">
        <f t="shared" si="25"/>
        <v>15</v>
      </c>
      <c r="G416" t="str">
        <f t="shared" si="26"/>
        <v>#???? ?#?? ???????#??#???? ?#?? ???????#??#???? ?#?? ???????#??#???? ?#?? ???????#??#???? ?#?? ???????#?</v>
      </c>
      <c r="H416" t="str">
        <f t="shared" si="27"/>
        <v>## # #### # ####### ## # #### # ####### ## # #### # ####### ## # #### # ####### ## # #### # #######</v>
      </c>
      <c r="I416" t="str" cm="1">
        <f t="array" ref="I416:J416">_xlfn.LET(_xlpm.q,G416,_xlpm.qn,LEN(_xlpm.q)-LEN(SUBSTITUTE(_xlpm.q,"?",)),_xlpm.tg,H416,_xlpm.lt,LEN(_xlpm.tg),_xlfn.REDUCE(_xlfn.HSTACK(_xlpm.q,1),_xlfn.SEQUENCE(_xlpm.qn),_xlfn.LAMBDA(_xlpm.a,_xlpm.i,_xlfn.LET(_xlpm.h,_xlfn.TOCOL(TRIM(SUBSTITUTE(_xlfn.TAKE(_xlpm.a,,1),"?",{"#"," "},1))),_xlpm.n,_xlfn.TOCOL(_xlfn.DROP(_xlpm.a,,1)+{0,0}),_xlpm.pq,FIND("?",_xlpm.h)-1,_xlfn.GROUPBY(_xlpm.h,_xlpm.n,_xleta.SUM,0,0,,IF(_xlpm.i=_xlpm.qn,_xlpm.h=_xlpm.tg,(LEN(_xlpm.h)&gt;=_xlpm.lt)*(LEFT(_xlpm.h,_xlpm.pq)=LEFT(_xlpm.tg&amp;" ",_xlpm.pq))))))))</f>
        <v>## # #### # ####### ## # #### # ####### ## # #### # ####### ## # #### # ####### ## # #### # #######</v>
      </c>
      <c r="J416">
        <v>32</v>
      </c>
    </row>
    <row r="417" spans="1:10" ht="15.75">
      <c r="A417" s="1" t="s">
        <v>416</v>
      </c>
      <c r="B417" t="str">
        <f t="shared" si="24"/>
        <v>??????????? ?#???</v>
      </c>
      <c r="C417" t="str" cm="1">
        <f t="array" ref="C417">_xlfn.TEXTJOIN(" ",,REPT("#",_xlfn.TEXTSPLIT(_xlfn.TEXTAFTER(A417," "),",")))</f>
        <v>######### ###</v>
      </c>
      <c r="D417" s="4" t="str" cm="1">
        <f t="array" ref="D417:E417">_xlfn.LET(_xlpm.q,B417,_xlpm.qn,LEN(_xlpm.q)-LEN(SUBSTITUTE(_xlpm.q,"?",)),_xlpm.tg,C417,_xlpm.lt,LEN(_xlpm.tg),_xlfn.REDUCE(_xlfn.HSTACK(_xlpm.q,1),_xlfn.SEQUENCE(_xlpm.qn),_xlfn.LAMBDA(_xlpm.a,_xlpm.i,_xlfn.LET(_xlpm.h,_xlfn.TOCOL(TRIM(SUBSTITUTE(_xlfn.TAKE(_xlpm.a,,1),"?",{"#"," "},1))),_xlpm.n,_xlfn.TOCOL(_xlfn.DROP(_xlpm.a,,1)+{0,0}),
_xlpm.pq,FIND("?",_xlpm.h)-1,_xlfn.GROUPBY(_xlpm.h,_xlpm.n,_xleta.SUM,0,0,,IF(_xlpm.i=_xlpm.qn,_xlpm.h=_xlpm.tg,(LEN(_xlpm.h)&gt;=_xlpm.lt)*(LEFT(_xlpm.h,_xlpm.pq)=LEFT(_xlpm.tg&amp;" ",_xlpm.pq))))))))</f>
        <v>######### ###</v>
      </c>
      <c r="E417">
        <v>6</v>
      </c>
      <c r="F417">
        <f t="shared" si="25"/>
        <v>15</v>
      </c>
      <c r="G417" t="str">
        <f t="shared" si="26"/>
        <v>??????????? ?#??????????????? ?#??????????????? ?#??????????????? ?#??????????????? ?#???</v>
      </c>
      <c r="H417" t="str">
        <f t="shared" si="27"/>
        <v>######### ### ######### ### ######### ### ######### ### ######### ###</v>
      </c>
      <c r="I417" t="str" cm="1">
        <f t="array" ref="I417:J417">_xlfn.LET(_xlpm.q,G417,_xlpm.qn,LEN(_xlpm.q)-LEN(SUBSTITUTE(_xlpm.q,"?",)),_xlpm.tg,H417,_xlpm.lt,LEN(_xlpm.tg),_xlfn.REDUCE(_xlfn.HSTACK(_xlpm.q,1),_xlfn.SEQUENCE(_xlpm.qn),_xlfn.LAMBDA(_xlpm.a,_xlpm.i,_xlfn.LET(_xlpm.h,_xlfn.TOCOL(TRIM(SUBSTITUTE(_xlfn.TAKE(_xlpm.a,,1),"?",{"#"," "},1))),_xlpm.n,_xlfn.TOCOL(_xlfn.DROP(_xlpm.a,,1)+{0,0}),_xlpm.pq,FIND("?",_xlpm.h)-1,_xlfn.GROUPBY(_xlpm.h,_xlpm.n,_xleta.SUM,0,0,,IF(_xlpm.i=_xlpm.qn,_xlpm.h=_xlpm.tg,(LEN(_xlpm.h)&gt;=_xlpm.lt)*(LEFT(_xlpm.h,_xlpm.pq)=LEFT(_xlpm.tg&amp;" ",_xlpm.pq))))))))</f>
        <v>######### ### ######### ### ######### ### ######### ### ######### ###</v>
      </c>
      <c r="J417">
        <v>45222</v>
      </c>
    </row>
    <row r="418" spans="1:10" ht="15.75">
      <c r="A418" s="1" t="s">
        <v>417</v>
      </c>
      <c r="B418" t="str">
        <f t="shared" si="24"/>
        <v>??#?????###???</v>
      </c>
      <c r="C418" t="str" cm="1">
        <f t="array" ref="C418">_xlfn.TEXTJOIN(" ",,REPT("#",_xlfn.TEXTSPLIT(_xlfn.TEXTAFTER(A418," "),",")))</f>
        <v># #####</v>
      </c>
      <c r="D418" s="4" t="str" cm="1">
        <f t="array" ref="D418:E418">_xlfn.LET(_xlpm.q,B418,_xlpm.qn,LEN(_xlpm.q)-LEN(SUBSTITUTE(_xlpm.q,"?",)),_xlpm.tg,C418,_xlpm.lt,LEN(_xlpm.tg),_xlfn.REDUCE(_xlfn.HSTACK(_xlpm.q,1),_xlfn.SEQUENCE(_xlpm.qn),_xlfn.LAMBDA(_xlpm.a,_xlpm.i,_xlfn.LET(_xlpm.h,_xlfn.TOCOL(TRIM(SUBSTITUTE(_xlfn.TAKE(_xlpm.a,,1),"?",{"#"," "},1))),_xlpm.n,_xlfn.TOCOL(_xlfn.DROP(_xlpm.a,,1)+{0,0}),
_xlpm.pq,FIND("?",_xlpm.h)-1,_xlfn.GROUPBY(_xlpm.h,_xlpm.n,_xleta.SUM,0,0,,IF(_xlpm.i=_xlpm.qn,_xlpm.h=_xlpm.tg,(LEN(_xlpm.h)&gt;=_xlpm.lt)*(LEFT(_xlpm.h,_xlpm.pq)=LEFT(_xlpm.tg&amp;" ",_xlpm.pq))))))))</f>
        <v># #####</v>
      </c>
      <c r="E418">
        <v>3</v>
      </c>
      <c r="F418">
        <f t="shared" si="25"/>
        <v>10</v>
      </c>
      <c r="G418" t="str">
        <f t="shared" si="26"/>
        <v>??#?????###???? ??#?????###???? ??#?????###???? ??#?????###???? ??#?????###???</v>
      </c>
      <c r="H418" t="str">
        <f t="shared" si="27"/>
        <v># ##### # ##### # ##### # ##### # #####</v>
      </c>
      <c r="I418" t="str" cm="1">
        <f t="array" ref="I418:J418">_xlfn.LET(_xlpm.q,G418,_xlpm.qn,LEN(_xlpm.q)-LEN(SUBSTITUTE(_xlpm.q,"?",)),_xlpm.tg,H418,_xlpm.lt,LEN(_xlpm.tg),_xlfn.REDUCE(_xlfn.HSTACK(_xlpm.q,1),_xlfn.SEQUENCE(_xlpm.qn),_xlfn.LAMBDA(_xlpm.a,_xlpm.i,_xlfn.LET(_xlpm.h,_xlfn.TOCOL(TRIM(SUBSTITUTE(_xlfn.TAKE(_xlpm.a,,1),"?",{"#"," "},1))),_xlpm.n,_xlfn.TOCOL(_xlfn.DROP(_xlpm.a,,1)+{0,0}),_xlpm.pq,FIND("?",_xlpm.h)-1,_xlfn.GROUPBY(_xlpm.h,_xlpm.n,_xleta.SUM,0,0,,IF(_xlpm.i=_xlpm.qn,_xlpm.h=_xlpm.tg,(LEN(_xlpm.h)&gt;=_xlpm.lt)*(LEFT(_xlpm.h,_xlpm.pq)=LEFT(_xlpm.tg&amp;" ",_xlpm.pq))))))))</f>
        <v># ##### # ##### # ##### # ##### # #####</v>
      </c>
      <c r="J418">
        <v>243</v>
      </c>
    </row>
    <row r="419" spans="1:10" ht="15.75">
      <c r="A419" s="1" t="s">
        <v>418</v>
      </c>
      <c r="B419" t="str">
        <f t="shared" si="24"/>
        <v>?#?#???? #? ?</v>
      </c>
      <c r="C419" t="str" cm="1">
        <f t="array" ref="C419">_xlfn.TEXTJOIN(" ",,REPT("#",_xlfn.TEXTSPLIT(_xlfn.TEXTAFTER(A419," "),",")))</f>
        <v>###### #</v>
      </c>
      <c r="D419" s="4" t="str" cm="1">
        <f t="array" ref="D419:E419">_xlfn.LET(_xlpm.q,B419,_xlpm.qn,LEN(_xlpm.q)-LEN(SUBSTITUTE(_xlpm.q,"?",)),_xlpm.tg,C419,_xlpm.lt,LEN(_xlpm.tg),_xlfn.REDUCE(_xlfn.HSTACK(_xlpm.q,1),_xlfn.SEQUENCE(_xlpm.qn),_xlfn.LAMBDA(_xlpm.a,_xlpm.i,_xlfn.LET(_xlpm.h,_xlfn.TOCOL(TRIM(SUBSTITUTE(_xlfn.TAKE(_xlpm.a,,1),"?",{"#"," "},1))),_xlpm.n,_xlfn.TOCOL(_xlfn.DROP(_xlpm.a,,1)+{0,0}),
_xlpm.pq,FIND("?",_xlpm.h)-1,_xlfn.GROUPBY(_xlpm.h,_xlpm.n,_xleta.SUM,0,0,,IF(_xlpm.i=_xlpm.qn,_xlpm.h=_xlpm.tg,(LEN(_xlpm.h)&gt;=_xlpm.lt)*(LEFT(_xlpm.h,_xlpm.pq)=LEFT(_xlpm.tg&amp;" ",_xlpm.pq))))))))</f>
        <v>###### #</v>
      </c>
      <c r="E419">
        <v>2</v>
      </c>
      <c r="F419">
        <f t="shared" si="25"/>
        <v>8</v>
      </c>
      <c r="G419" t="str">
        <f t="shared" si="26"/>
        <v>?#?#???? #? ???#?#???? #? ???#?#???? #? ???#?#???? #? ???#?#???? #? ?</v>
      </c>
      <c r="H419" t="str">
        <f t="shared" si="27"/>
        <v>###### # ###### # ###### # ###### # ###### #</v>
      </c>
      <c r="I419" t="str" cm="1">
        <f t="array" ref="I419:J419">_xlfn.LET(_xlpm.q,G419,_xlpm.qn,LEN(_xlpm.q)-LEN(SUBSTITUTE(_xlpm.q,"?",)),_xlpm.tg,H419,_xlpm.lt,LEN(_xlpm.tg),_xlfn.REDUCE(_xlfn.HSTACK(_xlpm.q,1),_xlfn.SEQUENCE(_xlpm.qn),_xlfn.LAMBDA(_xlpm.a,_xlpm.i,_xlfn.LET(_xlpm.h,_xlfn.TOCOL(TRIM(SUBSTITUTE(_xlfn.TAKE(_xlpm.a,,1),"?",{"#"," "},1))),_xlpm.n,_xlfn.TOCOL(_xlfn.DROP(_xlpm.a,,1)+{0,0}),_xlpm.pq,FIND("?",_xlpm.h)-1,_xlfn.GROUPBY(_xlpm.h,_xlpm.n,_xleta.SUM,0,0,,IF(_xlpm.i=_xlpm.qn,_xlpm.h=_xlpm.tg,(LEN(_xlpm.h)&gt;=_xlpm.lt)*(LEFT(_xlpm.h,_xlpm.pq)=LEFT(_xlpm.tg&amp;" ",_xlpm.pq))))))))</f>
        <v>###### # ###### # ###### # ###### # ###### #</v>
      </c>
      <c r="J419">
        <v>512</v>
      </c>
    </row>
    <row r="420" spans="1:10" ht="15.75">
      <c r="A420" s="1" t="s">
        <v>419</v>
      </c>
      <c r="B420" t="str">
        <f t="shared" si="24"/>
        <v>? ????#?#? ?? #?</v>
      </c>
      <c r="C420" t="str" cm="1">
        <f t="array" ref="C420">_xlfn.TEXTJOIN(" ",,REPT("#",_xlfn.TEXTSPLIT(_xlfn.TEXTAFTER(A420," "),",")))</f>
        <v># ###### # #</v>
      </c>
      <c r="D420" s="4" t="str" cm="1">
        <f t="array" ref="D420:E420">_xlfn.LET(_xlpm.q,B420,_xlpm.qn,LEN(_xlpm.q)-LEN(SUBSTITUTE(_xlpm.q,"?",)),_xlpm.tg,C420,_xlpm.lt,LEN(_xlpm.tg),_xlfn.REDUCE(_xlfn.HSTACK(_xlpm.q,1),_xlfn.SEQUENCE(_xlpm.qn),_xlfn.LAMBDA(_xlpm.a,_xlpm.i,_xlfn.LET(_xlpm.h,_xlfn.TOCOL(TRIM(SUBSTITUTE(_xlfn.TAKE(_xlpm.a,,1),"?",{"#"," "},1))),_xlpm.n,_xlfn.TOCOL(_xlfn.DROP(_xlpm.a,,1)+{0,0}),
_xlpm.pq,FIND("?",_xlpm.h)-1,_xlfn.GROUPBY(_xlpm.h,_xlpm.n,_xleta.SUM,0,0,,IF(_xlpm.i=_xlpm.qn,_xlpm.h=_xlpm.tg,(LEN(_xlpm.h)&gt;=_xlpm.lt)*(LEFT(_xlpm.h,_xlpm.pq)=LEFT(_xlpm.tg&amp;" ",_xlpm.pq))))))))</f>
        <v># ###### # #</v>
      </c>
      <c r="E420">
        <v>6</v>
      </c>
      <c r="F420">
        <f t="shared" si="25"/>
        <v>10</v>
      </c>
      <c r="G420" t="str">
        <f t="shared" si="26"/>
        <v>? ????#?#? ?? #??? ????#?#? ?? #??? ????#?#? ?? #??? ????#?#? ?? #??? ????#?#? ?? #?</v>
      </c>
      <c r="H420" t="str">
        <f t="shared" si="27"/>
        <v># ###### # # # ###### # # # ###### # # # ###### # # # ###### # #</v>
      </c>
      <c r="I420" t="str" cm="1">
        <f t="array" ref="I420:J420">_xlfn.LET(_xlpm.q,G420,_xlpm.qn,LEN(_xlpm.q)-LEN(SUBSTITUTE(_xlpm.q,"?",)),_xlpm.tg,H420,_xlpm.lt,LEN(_xlpm.tg),_xlfn.REDUCE(_xlfn.HSTACK(_xlpm.q,1),_xlfn.SEQUENCE(_xlpm.qn),_xlfn.LAMBDA(_xlpm.a,_xlpm.i,_xlfn.LET(_xlpm.h,_xlfn.TOCOL(TRIM(SUBSTITUTE(_xlfn.TAKE(_xlpm.a,,1),"?",{"#"," "},1))),_xlpm.n,_xlfn.TOCOL(_xlfn.DROP(_xlpm.a,,1)+{0,0}),_xlpm.pq,FIND("?",_xlpm.h)-1,_xlfn.GROUPBY(_xlpm.h,_xlpm.n,_xleta.SUM,0,0,,IF(_xlpm.i=_xlpm.qn,_xlpm.h=_xlpm.tg,(LEN(_xlpm.h)&gt;=_xlpm.lt)*(LEFT(_xlpm.h,_xlpm.pq)=LEFT(_xlpm.tg&amp;" ",_xlpm.pq))))))))</f>
        <v># ###### # # # ###### # # # ###### # # # ###### # # # ###### # #</v>
      </c>
      <c r="J420">
        <v>124416</v>
      </c>
    </row>
    <row r="421" spans="1:10" ht="15.75">
      <c r="A421" s="1" t="s">
        <v>420</v>
      </c>
      <c r="B421" t="str">
        <f t="shared" si="24"/>
        <v>?? ?#?#? ?? ?</v>
      </c>
      <c r="C421" t="str" cm="1">
        <f t="array" ref="C421">_xlfn.TEXTJOIN(" ",,REPT("#",_xlfn.TEXTSPLIT(_xlfn.TEXTAFTER(A421," "),",")))</f>
        <v># #### # #</v>
      </c>
      <c r="D421" s="4" t="str" cm="1">
        <f t="array" ref="D421:E421">_xlfn.LET(_xlpm.q,B421,_xlpm.qn,LEN(_xlpm.q)-LEN(SUBSTITUTE(_xlpm.q,"?",)),_xlpm.tg,C421,_xlpm.lt,LEN(_xlpm.tg),_xlfn.REDUCE(_xlfn.HSTACK(_xlpm.q,1),_xlfn.SEQUENCE(_xlpm.qn),_xlfn.LAMBDA(_xlpm.a,_xlpm.i,_xlfn.LET(_xlpm.h,_xlfn.TOCOL(TRIM(SUBSTITUTE(_xlfn.TAKE(_xlpm.a,,1),"?",{"#"," "},1))),_xlpm.n,_xlfn.TOCOL(_xlfn.DROP(_xlpm.a,,1)+{0,0}),
_xlpm.pq,FIND("?",_xlpm.h)-1,_xlfn.GROUPBY(_xlpm.h,_xlpm.n,_xleta.SUM,0,0,,IF(_xlpm.i=_xlpm.qn,_xlpm.h=_xlpm.tg,(LEN(_xlpm.h)&gt;=_xlpm.lt)*(LEFT(_xlpm.h,_xlpm.pq)=LEFT(_xlpm.tg&amp;" ",_xlpm.pq))))))))</f>
        <v># #### # #</v>
      </c>
      <c r="E421">
        <v>8</v>
      </c>
      <c r="F421">
        <f t="shared" si="25"/>
        <v>8</v>
      </c>
      <c r="G421" t="str">
        <f t="shared" si="26"/>
        <v>?? ?#?#? ?? ???? ?#?#? ?? ???? ?#?#? ?? ???? ?#?#? ?? ???? ?#?#? ?? ?</v>
      </c>
      <c r="H421" t="str">
        <f t="shared" si="27"/>
        <v># #### # # # #### # # # #### # # # #### # # # #### # #</v>
      </c>
      <c r="I421" t="str" cm="1">
        <f t="array" ref="I421:J421">_xlfn.LET(_xlpm.q,G421,_xlpm.qn,LEN(_xlpm.q)-LEN(SUBSTITUTE(_xlpm.q,"?",)),_xlpm.tg,H421,_xlpm.lt,LEN(_xlpm.tg),_xlfn.REDUCE(_xlfn.HSTACK(_xlpm.q,1),_xlfn.SEQUENCE(_xlpm.qn),_xlfn.LAMBDA(_xlpm.a,_xlpm.i,_xlfn.LET(_xlpm.h,_xlfn.TOCOL(TRIM(SUBSTITUTE(_xlfn.TAKE(_xlpm.a,,1),"?",{"#"," "},1))),_xlpm.n,_xlfn.TOCOL(_xlfn.DROP(_xlpm.a,,1)+{0,0}),_xlpm.pq,FIND("?",_xlpm.h)-1,_xlfn.GROUPBY(_xlpm.h,_xlpm.n,_xleta.SUM,0,0,,IF(_xlpm.i=_xlpm.qn,_xlpm.h=_xlpm.tg,(LEN(_xlpm.h)&gt;=_xlpm.lt)*(LEFT(_xlpm.h,_xlpm.pq)=LEFT(_xlpm.tg&amp;" ",_xlpm.pq))))))))</f>
        <v># #### # # # #### # # # #### # # # #### # # # #### # #</v>
      </c>
      <c r="J421">
        <v>165888</v>
      </c>
    </row>
    <row r="422" spans="1:10" ht="15.75">
      <c r="A422" s="1" t="s">
        <v>421</v>
      </c>
      <c r="B422" t="str">
        <f t="shared" si="24"/>
        <v>???? ?? ?? ?#???</v>
      </c>
      <c r="C422" t="str" cm="1">
        <f t="array" ref="C422">_xlfn.TEXTJOIN(" ",,REPT("#",_xlfn.TEXTSPLIT(_xlfn.TEXTAFTER(A422," "),",")))</f>
        <v>## ## ##</v>
      </c>
      <c r="D422" s="4" t="str" cm="1">
        <f t="array" ref="D422:E422">_xlfn.LET(_xlpm.q,B422,_xlpm.qn,LEN(_xlpm.q)-LEN(SUBSTITUTE(_xlpm.q,"?",)),_xlpm.tg,C422,_xlpm.lt,LEN(_xlpm.tg),_xlfn.REDUCE(_xlfn.HSTACK(_xlpm.q,1),_xlfn.SEQUENCE(_xlpm.qn),_xlfn.LAMBDA(_xlpm.a,_xlpm.i,_xlfn.LET(_xlpm.h,_xlfn.TOCOL(TRIM(SUBSTITUTE(_xlfn.TAKE(_xlpm.a,,1),"?",{"#"," "},1))),_xlpm.n,_xlfn.TOCOL(_xlfn.DROP(_xlpm.a,,1)+{0,0}),
_xlpm.pq,FIND("?",_xlpm.h)-1,_xlfn.GROUPBY(_xlpm.h,_xlpm.n,_xleta.SUM,0,0,,IF(_xlpm.i=_xlpm.qn,_xlpm.h=_xlpm.tg,(LEN(_xlpm.h)&gt;=_xlpm.lt)*(LEFT(_xlpm.h,_xlpm.pq)=LEFT(_xlpm.tg&amp;" ",_xlpm.pq))))))))</f>
        <v>## ## ##</v>
      </c>
      <c r="E422">
        <v>19</v>
      </c>
      <c r="F422">
        <f t="shared" si="25"/>
        <v>12</v>
      </c>
      <c r="G422" t="str">
        <f t="shared" si="26"/>
        <v>???? ?? ?? ?#???????? ?? ?? ?#???????? ?? ?? ?#???????? ?? ?? ?#???????? ?? ?? ?#???</v>
      </c>
      <c r="H422" t="str">
        <f t="shared" si="27"/>
        <v>## ## ## ## ## ## ## ## ## ## ## ## ## ## ##</v>
      </c>
      <c r="I422" t="str" cm="1">
        <f t="array" ref="I422:J422">_xlfn.LET(_xlpm.q,G422,_xlpm.qn,LEN(_xlpm.q)-LEN(SUBSTITUTE(_xlpm.q,"?",)),_xlpm.tg,H422,_xlpm.lt,LEN(_xlpm.tg),_xlfn.REDUCE(_xlfn.HSTACK(_xlpm.q,1),_xlfn.SEQUENCE(_xlpm.qn),_xlfn.LAMBDA(_xlpm.a,_xlpm.i,_xlfn.LET(_xlpm.h,_xlfn.TOCOL(TRIM(SUBSTITUTE(_xlfn.TAKE(_xlpm.a,,1),"?",{"#"," "},1))),_xlpm.n,_xlfn.TOCOL(_xlfn.DROP(_xlpm.a,,1)+{0,0}),_xlpm.pq,FIND("?",_xlpm.h)-1,_xlfn.GROUPBY(_xlpm.h,_xlpm.n,_xleta.SUM,0,0,,IF(_xlpm.i=_xlpm.qn,_xlpm.h=_xlpm.tg,(LEN(_xlpm.h)&gt;=_xlpm.lt)*(LEFT(_xlpm.h,_xlpm.pq)=LEFT(_xlpm.tg&amp;" ",_xlpm.pq))))))))</f>
        <v>## ## ## ## ## ## ## ## ## ## ## ## ## ## ##</v>
      </c>
      <c r="J422">
        <v>435170879</v>
      </c>
    </row>
    <row r="423" spans="1:10" ht="15.75">
      <c r="A423" s="1" t="s">
        <v>422</v>
      </c>
      <c r="B423" t="str">
        <f t="shared" si="24"/>
        <v>#???? #?</v>
      </c>
      <c r="C423" t="str" cm="1">
        <f t="array" ref="C423">_xlfn.TEXTJOIN(" ",,REPT("#",_xlfn.TEXTSPLIT(_xlfn.TEXTAFTER(A423," "),",")))</f>
        <v>### ##</v>
      </c>
      <c r="D423" s="4" t="str" cm="1">
        <f t="array" ref="D423:E423">_xlfn.LET(_xlpm.q,B423,_xlpm.qn,LEN(_xlpm.q)-LEN(SUBSTITUTE(_xlpm.q,"?",)),_xlpm.tg,C423,_xlpm.lt,LEN(_xlpm.tg),_xlfn.REDUCE(_xlfn.HSTACK(_xlpm.q,1),_xlfn.SEQUENCE(_xlpm.qn),_xlfn.LAMBDA(_xlpm.a,_xlpm.i,_xlfn.LET(_xlpm.h,_xlfn.TOCOL(TRIM(SUBSTITUTE(_xlfn.TAKE(_xlpm.a,,1),"?",{"#"," "},1))),_xlpm.n,_xlfn.TOCOL(_xlfn.DROP(_xlpm.a,,1)+{0,0}),
_xlpm.pq,FIND("?",_xlpm.h)-1,_xlfn.GROUPBY(_xlpm.h,_xlpm.n,_xleta.SUM,0,0,,IF(_xlpm.i=_xlpm.qn,_xlpm.h=_xlpm.tg,(LEN(_xlpm.h)&gt;=_xlpm.lt)*(LEFT(_xlpm.h,_xlpm.pq)=LEFT(_xlpm.tg&amp;" ",_xlpm.pq))))))))</f>
        <v>### ##</v>
      </c>
      <c r="E423">
        <v>1</v>
      </c>
      <c r="F423">
        <f t="shared" si="25"/>
        <v>5</v>
      </c>
      <c r="G423" t="str">
        <f t="shared" si="26"/>
        <v>#???? #? ?#???? #? ?#???? #? ?#???? #? ?#???? #?</v>
      </c>
      <c r="H423" t="str">
        <f t="shared" si="27"/>
        <v>### ## ### ## ### ## ### ## ### ##</v>
      </c>
      <c r="I423" t="str" cm="1">
        <f t="array" ref="I423:J423">_xlfn.LET(_xlpm.q,G423,_xlpm.qn,LEN(_xlpm.q)-LEN(SUBSTITUTE(_xlpm.q,"?",)),_xlpm.tg,H423,_xlpm.lt,LEN(_xlpm.tg),_xlfn.REDUCE(_xlfn.HSTACK(_xlpm.q,1),_xlfn.SEQUENCE(_xlpm.qn),_xlfn.LAMBDA(_xlpm.a,_xlpm.i,_xlfn.LET(_xlpm.h,_xlfn.TOCOL(TRIM(SUBSTITUTE(_xlfn.TAKE(_xlpm.a,,1),"?",{"#"," "},1))),_xlpm.n,_xlfn.TOCOL(_xlfn.DROP(_xlpm.a,,1)+{0,0}),_xlpm.pq,FIND("?",_xlpm.h)-1,_xlfn.GROUPBY(_xlpm.h,_xlpm.n,_xleta.SUM,0,0,,IF(_xlpm.i=_xlpm.qn,_xlpm.h=_xlpm.tg,(LEN(_xlpm.h)&gt;=_xlpm.lt)*(LEFT(_xlpm.h,_xlpm.pq)=LEFT(_xlpm.tg&amp;" ",_xlpm.pq))))))))</f>
        <v>### ## ### ## ### ## ### ## ### ##</v>
      </c>
      <c r="J423">
        <v>16</v>
      </c>
    </row>
    <row r="424" spans="1:10" ht="15.75">
      <c r="A424" s="1" t="s">
        <v>423</v>
      </c>
      <c r="B424" t="str">
        <f t="shared" si="24"/>
        <v>??? # ?? ?# ??#?</v>
      </c>
      <c r="C424" t="str" cm="1">
        <f t="array" ref="C424">_xlfn.TEXTJOIN(" ",,REPT("#",_xlfn.TEXTSPLIT(_xlfn.TEXTAFTER(A424," "),",")))</f>
        <v># # # # ###</v>
      </c>
      <c r="D424" s="4" t="str" cm="1">
        <f t="array" ref="D424:E424">_xlfn.LET(_xlpm.q,B424,_xlpm.qn,LEN(_xlpm.q)-LEN(SUBSTITUTE(_xlpm.q,"?",)),_xlpm.tg,C424,_xlpm.lt,LEN(_xlpm.tg),_xlfn.REDUCE(_xlfn.HSTACK(_xlpm.q,1),_xlfn.SEQUENCE(_xlpm.qn),_xlfn.LAMBDA(_xlpm.a,_xlpm.i,_xlfn.LET(_xlpm.h,_xlfn.TOCOL(TRIM(SUBSTITUTE(_xlfn.TAKE(_xlpm.a,,1),"?",{"#"," "},1))),_xlpm.n,_xlfn.TOCOL(_xlfn.DROP(_xlpm.a,,1)+{0,0}),
_xlpm.pq,FIND("?",_xlpm.h)-1,_xlfn.GROUPBY(_xlpm.h,_xlpm.n,_xleta.SUM,0,0,,IF(_xlpm.i=_xlpm.qn,_xlpm.h=_xlpm.tg,(LEN(_xlpm.h)&gt;=_xlpm.lt)*(LEFT(_xlpm.h,_xlpm.pq)=LEFT(_xlpm.tg&amp;" ",_xlpm.pq))))))))</f>
        <v># # # # ###</v>
      </c>
      <c r="E424">
        <v>14</v>
      </c>
      <c r="F424">
        <f t="shared" si="25"/>
        <v>9</v>
      </c>
      <c r="G424" t="str">
        <f t="shared" si="26"/>
        <v>??? # ?? ?# ??#????? # ?? ?# ??#????? # ?? ?# ??#????? # ?? ?# ??#????? # ?? ?# ??#?</v>
      </c>
      <c r="H424" t="str">
        <f t="shared" si="27"/>
        <v># # # # ### # # # # ### # # # # ### # # # # ### # # # # ###</v>
      </c>
      <c r="I424" t="str" cm="1">
        <f t="array" ref="I424:J424">_xlfn.LET(_xlpm.q,G424,_xlpm.qn,LEN(_xlpm.q)-LEN(SUBSTITUTE(_xlpm.q,"?",)),_xlpm.tg,H424,_xlpm.lt,LEN(_xlpm.tg),_xlfn.REDUCE(_xlfn.HSTACK(_xlpm.q,1),_xlfn.SEQUENCE(_xlpm.qn),_xlfn.LAMBDA(_xlpm.a,_xlpm.i,_xlfn.LET(_xlpm.h,_xlfn.TOCOL(TRIM(SUBSTITUTE(_xlfn.TAKE(_xlpm.a,,1),"?",{"#"," "},1))),_xlpm.n,_xlfn.TOCOL(_xlfn.DROP(_xlpm.a,,1)+{0,0}),_xlpm.pq,FIND("?",_xlpm.h)-1,_xlfn.GROUPBY(_xlpm.h,_xlpm.n,_xleta.SUM,0,0,,IF(_xlpm.i=_xlpm.qn,_xlpm.h=_xlpm.tg,(LEN(_xlpm.h)&gt;=_xlpm.lt)*(LEFT(_xlpm.h,_xlpm.pq)=LEFT(_xlpm.tg&amp;" ",_xlpm.pq))))))))</f>
        <v># # # # ### # # # # ### # # # # ### # # # # ### # # # # ###</v>
      </c>
      <c r="J424">
        <v>5795712</v>
      </c>
    </row>
    <row r="425" spans="1:10" ht="15.75">
      <c r="A425" s="1" t="s">
        <v>424</v>
      </c>
      <c r="B425" t="str">
        <f t="shared" si="24"/>
        <v>?? ?##??#??? # ??</v>
      </c>
      <c r="C425" t="str" cm="1">
        <f t="array" ref="C425">_xlfn.TEXTJOIN(" ",,REPT("#",_xlfn.TEXTSPLIT(_xlfn.TEXTAFTER(A425," "),",")))</f>
        <v>######## # #</v>
      </c>
      <c r="D425" s="4" t="str" cm="1">
        <f t="array" ref="D425:E425">_xlfn.LET(_xlpm.q,B425,_xlpm.qn,LEN(_xlpm.q)-LEN(SUBSTITUTE(_xlpm.q,"?",)),_xlpm.tg,C425,_xlpm.lt,LEN(_xlpm.tg),_xlfn.REDUCE(_xlfn.HSTACK(_xlpm.q,1),_xlfn.SEQUENCE(_xlpm.qn),_xlfn.LAMBDA(_xlpm.a,_xlpm.i,_xlfn.LET(_xlpm.h,_xlfn.TOCOL(TRIM(SUBSTITUTE(_xlfn.TAKE(_xlpm.a,,1),"?",{"#"," "},1))),_xlpm.n,_xlfn.TOCOL(_xlfn.DROP(_xlpm.a,,1)+{0,0}),
_xlpm.pq,FIND("?",_xlpm.h)-1,_xlfn.GROUPBY(_xlpm.h,_xlpm.n,_xleta.SUM,0,0,,IF(_xlpm.i=_xlpm.qn,_xlpm.h=_xlpm.tg,(LEN(_xlpm.h)&gt;=_xlpm.lt)*(LEFT(_xlpm.h,_xlpm.pq)=LEFT(_xlpm.tg&amp;" ",_xlpm.pq))))))))</f>
        <v>######## # #</v>
      </c>
      <c r="E425">
        <v>4</v>
      </c>
      <c r="F425">
        <f t="shared" si="25"/>
        <v>10</v>
      </c>
      <c r="G425" t="str">
        <f t="shared" si="26"/>
        <v>?? ?##??#??? # ?? ??? ?##??#??? # ?? ??? ?##??#??? # ?? ??? ?##??#??? # ?? ??? ?##??#??? # ??</v>
      </c>
      <c r="H425" t="str">
        <f t="shared" si="27"/>
        <v>######## # # ######## # # ######## # # ######## # # ######## # #</v>
      </c>
      <c r="I425" t="str" cm="1">
        <f t="array" ref="I425:J425">_xlfn.LET(_xlpm.q,G425,_xlpm.qn,LEN(_xlpm.q)-LEN(SUBSTITUTE(_xlpm.q,"?",)),_xlpm.tg,H425,_xlpm.lt,LEN(_xlpm.tg),_xlfn.REDUCE(_xlfn.HSTACK(_xlpm.q,1),_xlfn.SEQUENCE(_xlpm.qn),_xlfn.LAMBDA(_xlpm.a,_xlpm.i,_xlfn.LET(_xlpm.h,_xlfn.TOCOL(TRIM(SUBSTITUTE(_xlfn.TAKE(_xlpm.a,,1),"?",{"#"," "},1))),_xlpm.n,_xlfn.TOCOL(_xlfn.DROP(_xlpm.a,,1)+{0,0}),_xlpm.pq,FIND("?",_xlpm.h)-1,_xlfn.GROUPBY(_xlpm.h,_xlpm.n,_xleta.SUM,0,0,,IF(_xlpm.i=_xlpm.qn,_xlpm.h=_xlpm.tg,(LEN(_xlpm.h)&gt;=_xlpm.lt)*(LEFT(_xlpm.h,_xlpm.pq)=LEFT(_xlpm.tg&amp;" ",_xlpm.pq))))))))</f>
        <v>######## # # ######## # # ######## # # ######## # # ######## # #</v>
      </c>
      <c r="J425">
        <v>40000</v>
      </c>
    </row>
    <row r="426" spans="1:10" ht="15.75">
      <c r="A426" s="1" t="s">
        <v>425</v>
      </c>
      <c r="B426" t="str">
        <f t="shared" si="24"/>
        <v>?? ???#????#????#?</v>
      </c>
      <c r="C426" t="str" cm="1">
        <f t="array" ref="C426">_xlfn.TEXTJOIN(" ",,REPT("#",_xlfn.TEXTSPLIT(_xlfn.TEXTAFTER(A426," "),",")))</f>
        <v># ## ##########</v>
      </c>
      <c r="D426" s="4" t="str" cm="1">
        <f t="array" ref="D426:E426">_xlfn.LET(_xlpm.q,B426,_xlpm.qn,LEN(_xlpm.q)-LEN(SUBSTITUTE(_xlpm.q,"?",)),_xlpm.tg,C426,_xlpm.lt,LEN(_xlpm.tg),_xlfn.REDUCE(_xlfn.HSTACK(_xlpm.q,1),_xlfn.SEQUENCE(_xlpm.qn),_xlfn.LAMBDA(_xlpm.a,_xlpm.i,_xlfn.LET(_xlpm.h,_xlfn.TOCOL(TRIM(SUBSTITUTE(_xlfn.TAKE(_xlpm.a,,1),"?",{"#"," "},1))),_xlpm.n,_xlfn.TOCOL(_xlfn.DROP(_xlpm.a,,1)+{0,0}),
_xlpm.pq,FIND("?",_xlpm.h)-1,_xlfn.GROUPBY(_xlpm.h,_xlpm.n,_xleta.SUM,0,0,,IF(_xlpm.i=_xlpm.qn,_xlpm.h=_xlpm.tg,(LEN(_xlpm.h)&gt;=_xlpm.lt)*(LEFT(_xlpm.h,_xlpm.pq)=LEFT(_xlpm.tg&amp;" ",_xlpm.pq))))))))</f>
        <v># ## ##########</v>
      </c>
      <c r="E426">
        <v>3</v>
      </c>
      <c r="F426">
        <f t="shared" si="25"/>
        <v>14</v>
      </c>
      <c r="G426" t="str">
        <f t="shared" si="26"/>
        <v>?? ???#????#????#???? ???#????#????#???? ???#????#????#???? ???#????#????#???? ???#????#????#?</v>
      </c>
      <c r="H426" t="str">
        <f t="shared" si="27"/>
        <v># ## ########## # ## ########## # ## ########## # ## ########## # ## ##########</v>
      </c>
      <c r="I426" t="str" cm="1">
        <f t="array" ref="I426:J426">_xlfn.LET(_xlpm.q,G426,_xlpm.qn,LEN(_xlpm.q)-LEN(SUBSTITUTE(_xlpm.q,"?",)),_xlpm.tg,H426,_xlpm.lt,LEN(_xlpm.tg),_xlfn.REDUCE(_xlfn.HSTACK(_xlpm.q,1),_xlfn.SEQUENCE(_xlpm.qn),_xlfn.LAMBDA(_xlpm.a,_xlpm.i,_xlfn.LET(_xlpm.h,_xlfn.TOCOL(TRIM(SUBSTITUTE(_xlfn.TAKE(_xlpm.a,,1),"?",{"#"," "},1))),_xlpm.n,_xlfn.TOCOL(_xlfn.DROP(_xlpm.a,,1)+{0,0}),_xlpm.pq,FIND("?",_xlpm.h)-1,_xlfn.GROUPBY(_xlpm.h,_xlpm.n,_xleta.SUM,0,0,,IF(_xlpm.i=_xlpm.qn,_xlpm.h=_xlpm.tg,(LEN(_xlpm.h)&gt;=_xlpm.lt)*(LEFT(_xlpm.h,_xlpm.pq)=LEFT(_xlpm.tg&amp;" ",_xlpm.pq))))))))</f>
        <v># ## ########## # ## ########## # ## ########## # ## ########## # ## ##########</v>
      </c>
      <c r="J426">
        <v>112158</v>
      </c>
    </row>
    <row r="427" spans="1:10" ht="15.75">
      <c r="A427" s="1" t="s">
        <v>426</v>
      </c>
      <c r="B427" t="str">
        <f t="shared" si="24"/>
        <v>? ??#???</v>
      </c>
      <c r="C427" t="str" cm="1">
        <f t="array" ref="C427">_xlfn.TEXTJOIN(" ",,REPT("#",_xlfn.TEXTSPLIT(_xlfn.TEXTAFTER(A427," "),",")))</f>
        <v># # ###</v>
      </c>
      <c r="D427" s="4" t="str" cm="1">
        <f t="array" ref="D427:E427">_xlfn.LET(_xlpm.q,B427,_xlpm.qn,LEN(_xlpm.q)-LEN(SUBSTITUTE(_xlpm.q,"?",)),_xlpm.tg,C427,_xlpm.lt,LEN(_xlpm.tg),_xlfn.REDUCE(_xlfn.HSTACK(_xlpm.q,1),_xlfn.SEQUENCE(_xlpm.qn),_xlfn.LAMBDA(_xlpm.a,_xlpm.i,_xlfn.LET(_xlpm.h,_xlfn.TOCOL(TRIM(SUBSTITUTE(_xlfn.TAKE(_xlpm.a,,1),"?",{"#"," "},1))),_xlpm.n,_xlfn.TOCOL(_xlfn.DROP(_xlpm.a,,1)+{0,0}),
_xlpm.pq,FIND("?",_xlpm.h)-1,_xlfn.GROUPBY(_xlpm.h,_xlpm.n,_xleta.SUM,0,0,,IF(_xlpm.i=_xlpm.qn,_xlpm.h=_xlpm.tg,(LEN(_xlpm.h)&gt;=_xlpm.lt)*(LEFT(_xlpm.h,_xlpm.pq)=LEFT(_xlpm.tg&amp;" ",_xlpm.pq))))))))</f>
        <v># # ###</v>
      </c>
      <c r="E427">
        <v>1</v>
      </c>
      <c r="F427">
        <f t="shared" si="25"/>
        <v>6</v>
      </c>
      <c r="G427" t="str">
        <f t="shared" si="26"/>
        <v>? ??#???? ? ??#???? ? ??#???? ? ??#???? ? ??#???</v>
      </c>
      <c r="H427" t="str">
        <f t="shared" si="27"/>
        <v># # ### # # ### # # ### # # ### # # ###</v>
      </c>
      <c r="I427" t="str" cm="1">
        <f t="array" ref="I427:J427">_xlfn.LET(_xlpm.q,G427,_xlpm.qn,LEN(_xlpm.q)-LEN(SUBSTITUTE(_xlpm.q,"?",)),_xlpm.tg,H427,_xlpm.lt,LEN(_xlpm.tg),_xlfn.REDUCE(_xlfn.HSTACK(_xlpm.q,1),_xlfn.SEQUENCE(_xlpm.qn),_xlfn.LAMBDA(_xlpm.a,_xlpm.i,_xlfn.LET(_xlpm.h,_xlfn.TOCOL(TRIM(SUBSTITUTE(_xlfn.TAKE(_xlpm.a,,1),"?",{"#"," "},1))),_xlpm.n,_xlfn.TOCOL(_xlfn.DROP(_xlpm.a,,1)+{0,0}),_xlpm.pq,FIND("?",_xlpm.h)-1,_xlfn.GROUPBY(_xlpm.h,_xlpm.n,_xleta.SUM,0,0,,IF(_xlpm.i=_xlpm.qn,_xlpm.h=_xlpm.tg,(LEN(_xlpm.h)&gt;=_xlpm.lt)*(LEFT(_xlpm.h,_xlpm.pq)=LEFT(_xlpm.tg&amp;" ",_xlpm.pq))))))))</f>
        <v># # ### # # ### # # ### # # ### # # ###</v>
      </c>
      <c r="J427">
        <v>4235</v>
      </c>
    </row>
    <row r="428" spans="1:10" ht="15.75">
      <c r="A428" s="1" t="s">
        <v>427</v>
      </c>
      <c r="B428" t="str">
        <f t="shared" si="24"/>
        <v>?#???? ???????</v>
      </c>
      <c r="C428" t="str" cm="1">
        <f t="array" ref="C428">_xlfn.TEXTJOIN(" ",,REPT("#",_xlfn.TEXTSPLIT(_xlfn.TEXTAFTER(A428," "),",")))</f>
        <v>##### ######</v>
      </c>
      <c r="D428" s="4" t="str" cm="1">
        <f t="array" ref="D428:E428">_xlfn.LET(_xlpm.q,B428,_xlpm.qn,LEN(_xlpm.q)-LEN(SUBSTITUTE(_xlpm.q,"?",)),_xlpm.tg,C428,_xlpm.lt,LEN(_xlpm.tg),_xlfn.REDUCE(_xlfn.HSTACK(_xlpm.q,1),_xlfn.SEQUENCE(_xlpm.qn),_xlfn.LAMBDA(_xlpm.a,_xlpm.i,_xlfn.LET(_xlpm.h,_xlfn.TOCOL(TRIM(SUBSTITUTE(_xlfn.TAKE(_xlpm.a,,1),"?",{"#"," "},1))),_xlpm.n,_xlfn.TOCOL(_xlfn.DROP(_xlpm.a,,1)+{0,0}),
_xlpm.pq,FIND("?",_xlpm.h)-1,_xlfn.GROUPBY(_xlpm.h,_xlpm.n,_xleta.SUM,0,0,,IF(_xlpm.i=_xlpm.qn,_xlpm.h=_xlpm.tg,(LEN(_xlpm.h)&gt;=_xlpm.lt)*(LEFT(_xlpm.h,_xlpm.pq)=LEFT(_xlpm.tg&amp;" ",_xlpm.pq))))))))</f>
        <v>##### ######</v>
      </c>
      <c r="E428">
        <v>4</v>
      </c>
      <c r="F428">
        <f t="shared" si="25"/>
        <v>12</v>
      </c>
      <c r="G428" t="str">
        <f t="shared" si="26"/>
        <v>?#???? ??????? ??#???? ??????? ??#???? ??????? ??#???? ??????? ??#???? ???????</v>
      </c>
      <c r="H428" t="str">
        <f t="shared" si="27"/>
        <v>##### ###### ##### ###### ##### ###### ##### ###### ##### ######</v>
      </c>
      <c r="I428" t="str" cm="1">
        <f t="array" ref="I428:J428">_xlfn.LET(_xlpm.q,G428,_xlpm.qn,LEN(_xlpm.q)-LEN(SUBSTITUTE(_xlpm.q,"?",)),_xlpm.tg,H428,_xlpm.lt,LEN(_xlpm.tg),_xlfn.REDUCE(_xlfn.HSTACK(_xlpm.q,1),_xlfn.SEQUENCE(_xlpm.qn),_xlfn.LAMBDA(_xlpm.a,_xlpm.i,_xlfn.LET(_xlpm.h,_xlfn.TOCOL(TRIM(SUBSTITUTE(_xlfn.TAKE(_xlpm.a,,1),"?",{"#"," "},1))),_xlpm.n,_xlfn.TOCOL(_xlfn.DROP(_xlpm.a,,1)+{0,0}),_xlpm.pq,FIND("?",_xlpm.h)-1,_xlfn.GROUPBY(_xlpm.h,_xlpm.n,_xleta.SUM,0,0,,IF(_xlpm.i=_xlpm.qn,_xlpm.h=_xlpm.tg,(LEN(_xlpm.h)&gt;=_xlpm.lt)*(LEFT(_xlpm.h,_xlpm.pq)=LEFT(_xlpm.tg&amp;" ",_xlpm.pq))))))))</f>
        <v>##### ###### ##### ###### ##### ###### ##### ###### ##### ######</v>
      </c>
      <c r="J428">
        <v>5184</v>
      </c>
    </row>
    <row r="429" spans="1:10" ht="15.75">
      <c r="A429" s="1" t="s">
        <v>428</v>
      </c>
      <c r="B429" t="str">
        <f t="shared" si="24"/>
        <v>???#? #?#????</v>
      </c>
      <c r="C429" t="str" cm="1">
        <f t="array" ref="C429">_xlfn.TEXTJOIN(" ",,REPT("#",_xlfn.TEXTSPLIT(_xlfn.TEXTAFTER(A429," "),",")))</f>
        <v>### # ## #</v>
      </c>
      <c r="D429" s="4" t="str" cm="1">
        <f t="array" ref="D429:E429">_xlfn.LET(_xlpm.q,B429,_xlpm.qn,LEN(_xlpm.q)-LEN(SUBSTITUTE(_xlpm.q,"?",)),_xlpm.tg,C429,_xlpm.lt,LEN(_xlpm.tg),_xlfn.REDUCE(_xlfn.HSTACK(_xlpm.q,1),_xlfn.SEQUENCE(_xlpm.qn),_xlfn.LAMBDA(_xlpm.a,_xlpm.i,_xlfn.LET(_xlpm.h,_xlfn.TOCOL(TRIM(SUBSTITUTE(_xlfn.TAKE(_xlpm.a,,1),"?",{"#"," "},1))),_xlpm.n,_xlfn.TOCOL(_xlfn.DROP(_xlpm.a,,1)+{0,0}),
_xlpm.pq,FIND("?",_xlpm.h)-1,_xlfn.GROUPBY(_xlpm.h,_xlpm.n,_xleta.SUM,0,0,,IF(_xlpm.i=_xlpm.qn,_xlpm.h=_xlpm.tg,(LEN(_xlpm.h)&gt;=_xlpm.lt)*(LEFT(_xlpm.h,_xlpm.pq)=LEFT(_xlpm.tg&amp;" ",_xlpm.pq))))))))</f>
        <v>### # ## #</v>
      </c>
      <c r="E429">
        <v>4</v>
      </c>
      <c r="F429">
        <f t="shared" si="25"/>
        <v>9</v>
      </c>
      <c r="G429" t="str">
        <f t="shared" si="26"/>
        <v>???#? #?#????????#? #?#????????#? #?#????????#? #?#????????#? #?#????</v>
      </c>
      <c r="H429" t="str">
        <f t="shared" si="27"/>
        <v>### # ## # ### # ## # ### # ## # ### # ## # ### # ## #</v>
      </c>
      <c r="I429" t="str" cm="1">
        <f t="array" ref="I429:J429">_xlfn.LET(_xlpm.q,G429,_xlpm.qn,LEN(_xlpm.q)-LEN(SUBSTITUTE(_xlpm.q,"?",)),_xlpm.tg,H429,_xlpm.lt,LEN(_xlpm.tg),_xlfn.REDUCE(_xlfn.HSTACK(_xlpm.q,1),_xlfn.SEQUENCE(_xlpm.qn),_xlfn.LAMBDA(_xlpm.a,_xlpm.i,_xlfn.LET(_xlpm.h,_xlfn.TOCOL(TRIM(SUBSTITUTE(_xlfn.TAKE(_xlpm.a,,1),"?",{"#"," "},1))),_xlpm.n,_xlfn.TOCOL(_xlfn.DROP(_xlpm.a,,1)+{0,0}),_xlpm.pq,FIND("?",_xlpm.h)-1,_xlfn.GROUPBY(_xlpm.h,_xlpm.n,_xleta.SUM,0,0,,IF(_xlpm.i=_xlpm.qn,_xlpm.h=_xlpm.tg,(LEN(_xlpm.h)&gt;=_xlpm.lt)*(LEFT(_xlpm.h,_xlpm.pq)=LEFT(_xlpm.tg&amp;" ",_xlpm.pq))))))))</f>
        <v>### # ## # ### # ## # ### # ## # ### # ## # ### # ## #</v>
      </c>
      <c r="J429">
        <v>9604</v>
      </c>
    </row>
    <row r="430" spans="1:10" ht="15.75">
      <c r="A430" s="1" t="s">
        <v>429</v>
      </c>
      <c r="B430" t="str">
        <f t="shared" si="24"/>
        <v>??#? ??? # ?</v>
      </c>
      <c r="C430" t="str" cm="1">
        <f t="array" ref="C430">_xlfn.TEXTJOIN(" ",,REPT("#",_xlfn.TEXTSPLIT(_xlfn.TEXTAFTER(A430," "),",")))</f>
        <v># ## ## #</v>
      </c>
      <c r="D430" s="4" t="str" cm="1">
        <f t="array" ref="D430:E430">_xlfn.LET(_xlpm.q,B430,_xlpm.qn,LEN(_xlpm.q)-LEN(SUBSTITUTE(_xlpm.q,"?",)),_xlpm.tg,C430,_xlpm.lt,LEN(_xlpm.tg),_xlfn.REDUCE(_xlfn.HSTACK(_xlpm.q,1),_xlfn.SEQUENCE(_xlpm.qn),_xlfn.LAMBDA(_xlpm.a,_xlpm.i,_xlfn.LET(_xlpm.h,_xlfn.TOCOL(TRIM(SUBSTITUTE(_xlfn.TAKE(_xlpm.a,,1),"?",{"#"," "},1))),_xlpm.n,_xlfn.TOCOL(_xlfn.DROP(_xlpm.a,,1)+{0,0}),
_xlpm.pq,FIND("?",_xlpm.h)-1,_xlfn.GROUPBY(_xlpm.h,_xlpm.n,_xleta.SUM,0,0,,IF(_xlpm.i=_xlpm.qn,_xlpm.h=_xlpm.tg,(LEN(_xlpm.h)&gt;=_xlpm.lt)*(LEFT(_xlpm.h,_xlpm.pq)=LEFT(_xlpm.tg&amp;" ",_xlpm.pq))))))))</f>
        <v># ## ## #</v>
      </c>
      <c r="E430">
        <v>2</v>
      </c>
      <c r="F430">
        <f t="shared" si="25"/>
        <v>7</v>
      </c>
      <c r="G430" t="str">
        <f t="shared" si="26"/>
        <v>??#? ??? # ????#? ??? # ????#? ??? # ????#? ??? # ????#? ??? # ?</v>
      </c>
      <c r="H430" t="str">
        <f t="shared" si="27"/>
        <v># ## ## # # ## ## # # ## ## # # ## ## # # ## ## #</v>
      </c>
      <c r="I430" t="str" cm="1">
        <f t="array" ref="I430:J430">_xlfn.LET(_xlpm.q,G430,_xlpm.qn,LEN(_xlpm.q)-LEN(SUBSTITUTE(_xlpm.q,"?",)),_xlpm.tg,H430,_xlpm.lt,LEN(_xlpm.tg),_xlfn.REDUCE(_xlfn.HSTACK(_xlpm.q,1),_xlfn.SEQUENCE(_xlpm.qn),_xlfn.LAMBDA(_xlpm.a,_xlpm.i,_xlfn.LET(_xlpm.h,_xlfn.TOCOL(TRIM(SUBSTITUTE(_xlfn.TAKE(_xlpm.a,,1),"?",{"#"," "},1))),_xlpm.n,_xlfn.TOCOL(_xlfn.DROP(_xlpm.a,,1)+{0,0}),_xlpm.pq,FIND("?",_xlpm.h)-1,_xlfn.GROUPBY(_xlpm.h,_xlpm.n,_xleta.SUM,0,0,,IF(_xlpm.i=_xlpm.qn,_xlpm.h=_xlpm.tg,(LEN(_xlpm.h)&gt;=_xlpm.lt)*(LEFT(_xlpm.h,_xlpm.pq)=LEFT(_xlpm.tg&amp;" ",_xlpm.pq))))))))</f>
        <v># ## ## # # ## ## # # ## ## # # ## ## # # ## ## #</v>
      </c>
      <c r="J430">
        <v>20000</v>
      </c>
    </row>
    <row r="431" spans="1:10" ht="15.75">
      <c r="A431" s="1" t="s">
        <v>430</v>
      </c>
      <c r="B431" t="str">
        <f t="shared" si="24"/>
        <v>?#????? ?#?</v>
      </c>
      <c r="C431" t="str" cm="1">
        <f t="array" ref="C431">_xlfn.TEXTJOIN(" ",,REPT("#",_xlfn.TEXTSPLIT(_xlfn.TEXTAFTER(A431," "),",")))</f>
        <v>##### #</v>
      </c>
      <c r="D431" s="4" t="str" cm="1">
        <f t="array" ref="D431:E431">_xlfn.LET(_xlpm.q,B431,_xlpm.qn,LEN(_xlpm.q)-LEN(SUBSTITUTE(_xlpm.q,"?",)),_xlpm.tg,C431,_xlpm.lt,LEN(_xlpm.tg),_xlfn.REDUCE(_xlfn.HSTACK(_xlpm.q,1),_xlfn.SEQUENCE(_xlpm.qn),_xlfn.LAMBDA(_xlpm.a,_xlpm.i,_xlfn.LET(_xlpm.h,_xlfn.TOCOL(TRIM(SUBSTITUTE(_xlfn.TAKE(_xlpm.a,,1),"?",{"#"," "},1))),_xlpm.n,_xlfn.TOCOL(_xlfn.DROP(_xlpm.a,,1)+{0,0}),
_xlpm.pq,FIND("?",_xlpm.h)-1,_xlfn.GROUPBY(_xlpm.h,_xlpm.n,_xleta.SUM,0,0,,IF(_xlpm.i=_xlpm.qn,_xlpm.h=_xlpm.tg,(LEN(_xlpm.h)&gt;=_xlpm.lt)*(LEFT(_xlpm.h,_xlpm.pq)=LEFT(_xlpm.tg&amp;" ",_xlpm.pq))))))))</f>
        <v>##### #</v>
      </c>
      <c r="E431">
        <v>2</v>
      </c>
      <c r="F431">
        <f t="shared" si="25"/>
        <v>8</v>
      </c>
      <c r="G431" t="str">
        <f t="shared" si="26"/>
        <v>?#????? ?#?? ?#????? ?#?? ?#????? ?#?? ?#????? ?#?? ?#????? ?#?</v>
      </c>
      <c r="H431" t="str">
        <f t="shared" si="27"/>
        <v>##### # ##### # ##### # ##### # ##### #</v>
      </c>
      <c r="I431" t="str" cm="1">
        <f t="array" ref="I431:J431">_xlfn.LET(_xlpm.q,G431,_xlpm.qn,LEN(_xlpm.q)-LEN(SUBSTITUTE(_xlpm.q,"?",)),_xlpm.tg,H431,_xlpm.lt,LEN(_xlpm.tg),_xlfn.REDUCE(_xlfn.HSTACK(_xlpm.q,1),_xlfn.SEQUENCE(_xlpm.qn),_xlfn.LAMBDA(_xlpm.a,_xlpm.i,_xlfn.LET(_xlpm.h,_xlfn.TOCOL(TRIM(SUBSTITUTE(_xlfn.TAKE(_xlpm.a,,1),"?",{"#"," "},1))),_xlpm.n,_xlfn.TOCOL(_xlfn.DROP(_xlpm.a,,1)+{0,0}),_xlpm.pq,FIND("?",_xlpm.h)-1,_xlfn.GROUPBY(_xlpm.h,_xlpm.n,_xleta.SUM,0,0,,IF(_xlpm.i=_xlpm.qn,_xlpm.h=_xlpm.tg,(LEN(_xlpm.h)&gt;=_xlpm.lt)*(LEFT(_xlpm.h,_xlpm.pq)=LEFT(_xlpm.tg&amp;" ",_xlpm.pq))))))))</f>
        <v>##### # ##### # ##### # ##### # ##### #</v>
      </c>
      <c r="J431">
        <v>32</v>
      </c>
    </row>
    <row r="432" spans="1:10" ht="15.75">
      <c r="A432" s="1" t="s">
        <v>431</v>
      </c>
      <c r="B432" t="str">
        <f t="shared" si="24"/>
        <v>???#??#?????</v>
      </c>
      <c r="C432" t="str" cm="1">
        <f t="array" ref="C432">_xlfn.TEXTJOIN(" ",,REPT("#",_xlfn.TEXTSPLIT(_xlfn.TEXTAFTER(A432," "),",")))</f>
        <v>#### ###</v>
      </c>
      <c r="D432" s="4" t="str" cm="1">
        <f t="array" ref="D432:E432">_xlfn.LET(_xlpm.q,B432,_xlpm.qn,LEN(_xlpm.q)-LEN(SUBSTITUTE(_xlpm.q,"?",)),_xlpm.tg,C432,_xlpm.lt,LEN(_xlpm.tg),_xlfn.REDUCE(_xlfn.HSTACK(_xlpm.q,1),_xlfn.SEQUENCE(_xlpm.qn),_xlfn.LAMBDA(_xlpm.a,_xlpm.i,_xlfn.LET(_xlpm.h,_xlfn.TOCOL(TRIM(SUBSTITUTE(_xlfn.TAKE(_xlpm.a,,1),"?",{"#"," "},1))),_xlpm.n,_xlfn.TOCOL(_xlfn.DROP(_xlpm.a,,1)+{0,0}),
_xlpm.pq,FIND("?",_xlpm.h)-1,_xlfn.GROUPBY(_xlpm.h,_xlpm.n,_xleta.SUM,0,0,,IF(_xlpm.i=_xlpm.qn,_xlpm.h=_xlpm.tg,(LEN(_xlpm.h)&gt;=_xlpm.lt)*(LEFT(_xlpm.h,_xlpm.pq)=LEFT(_xlpm.tg&amp;" ",_xlpm.pq))))))))</f>
        <v>#### ###</v>
      </c>
      <c r="E432">
        <v>5</v>
      </c>
      <c r="F432">
        <f t="shared" si="25"/>
        <v>10</v>
      </c>
      <c r="G432" t="str">
        <f t="shared" si="26"/>
        <v>???#??#????? ? ???#??#????? ? ???#??#????? ? ???#??#????? ? ???#??#?????</v>
      </c>
      <c r="H432" t="str">
        <f t="shared" si="27"/>
        <v>#### ### #### ### #### ### #### ### #### ###</v>
      </c>
      <c r="I432" t="str" cm="1">
        <f t="array" ref="I432:J432">_xlfn.LET(_xlpm.q,G432,_xlpm.qn,LEN(_xlpm.q)-LEN(SUBSTITUTE(_xlpm.q,"?",)),_xlpm.tg,H432,_xlpm.lt,LEN(_xlpm.tg),_xlfn.REDUCE(_xlfn.HSTACK(_xlpm.q,1),_xlfn.SEQUENCE(_xlpm.qn),_xlfn.LAMBDA(_xlpm.a,_xlpm.i,_xlfn.LET(_xlpm.h,_xlfn.TOCOL(TRIM(SUBSTITUTE(_xlfn.TAKE(_xlpm.a,,1),"?",{"#"," "},1))),_xlpm.n,_xlfn.TOCOL(_xlfn.DROP(_xlpm.a,,1)+{0,0}),_xlpm.pq,FIND("?",_xlpm.h)-1,_xlfn.GROUPBY(_xlpm.h,_xlpm.n,_xleta.SUM,0,0,,IF(_xlpm.i=_xlpm.qn,_xlpm.h=_xlpm.tg,(LEN(_xlpm.h)&gt;=_xlpm.lt)*(LEFT(_xlpm.h,_xlpm.pq)=LEFT(_xlpm.tg&amp;" ",_xlpm.pq))))))))</f>
        <v>#### ### #### ### #### ### #### ### #### ###</v>
      </c>
      <c r="J432">
        <v>3125</v>
      </c>
    </row>
    <row r="433" spans="1:10" ht="15.75">
      <c r="A433" s="1" t="s">
        <v>432</v>
      </c>
      <c r="B433" t="str">
        <f t="shared" si="24"/>
        <v>#?? ??#???????# ??</v>
      </c>
      <c r="C433" t="str" cm="1">
        <f t="array" ref="C433">_xlfn.TEXTJOIN(" ",,REPT("#",_xlfn.TEXTSPLIT(_xlfn.TEXTAFTER(A433," "),",")))</f>
        <v># # # ####### # #</v>
      </c>
      <c r="D433" s="4" t="str" cm="1">
        <f t="array" ref="D433:E433">_xlfn.LET(_xlpm.q,B433,_xlpm.qn,LEN(_xlpm.q)-LEN(SUBSTITUTE(_xlpm.q,"?",)),_xlpm.tg,C433,_xlpm.lt,LEN(_xlpm.tg),_xlfn.REDUCE(_xlfn.HSTACK(_xlpm.q,1),_xlfn.SEQUENCE(_xlpm.qn),_xlfn.LAMBDA(_xlpm.a,_xlpm.i,_xlfn.LET(_xlpm.h,_xlfn.TOCOL(TRIM(SUBSTITUTE(_xlfn.TAKE(_xlpm.a,,1),"?",{"#"," "},1))),_xlpm.n,_xlfn.TOCOL(_xlfn.DROP(_xlpm.a,,1)+{0,0}),
_xlpm.pq,FIND("?",_xlpm.h)-1,_xlfn.GROUPBY(_xlpm.h,_xlpm.n,_xleta.SUM,0,0,,IF(_xlpm.i=_xlpm.qn,_xlpm.h=_xlpm.tg,(LEN(_xlpm.h)&gt;=_xlpm.lt)*(LEFT(_xlpm.h,_xlpm.pq)=LEFT(_xlpm.tg&amp;" ",_xlpm.pq))))))))</f>
        <v># # # ####### # #</v>
      </c>
      <c r="E433">
        <v>2</v>
      </c>
      <c r="F433">
        <f t="shared" si="25"/>
        <v>13</v>
      </c>
      <c r="G433" t="str">
        <f t="shared" si="26"/>
        <v>#?? ??#???????# ???#?? ??#???????# ???#?? ??#???????# ???#?? ??#???????# ???#?? ??#???????# ??</v>
      </c>
      <c r="H433" t="str">
        <f t="shared" si="27"/>
        <v># # # ####### # # # # # ####### # # # # # ####### # # # # # ####### # # # # # ####### # #</v>
      </c>
      <c r="I433" t="str" cm="1">
        <f t="array" ref="I433:J433">_xlfn.LET(_xlpm.q,G433,_xlpm.qn,LEN(_xlpm.q)-LEN(SUBSTITUTE(_xlpm.q,"?",)),_xlpm.tg,H433,_xlpm.lt,LEN(_xlpm.tg),_xlfn.REDUCE(_xlfn.HSTACK(_xlpm.q,1),_xlfn.SEQUENCE(_xlpm.qn),_xlfn.LAMBDA(_xlpm.a,_xlpm.i,_xlfn.LET(_xlpm.h,_xlfn.TOCOL(TRIM(SUBSTITUTE(_xlfn.TAKE(_xlpm.a,,1),"?",{"#"," "},1))),_xlpm.n,_xlfn.TOCOL(_xlfn.DROP(_xlpm.a,,1)+{0,0}),_xlpm.pq,FIND("?",_xlpm.h)-1,_xlfn.GROUPBY(_xlpm.h,_xlpm.n,_xleta.SUM,0,0,,IF(_xlpm.i=_xlpm.qn,_xlpm.h=_xlpm.tg,(LEN(_xlpm.h)&gt;=_xlpm.lt)*(LEFT(_xlpm.h,_xlpm.pq)=LEFT(_xlpm.tg&amp;" ",_xlpm.pq))))))))</f>
        <v># # # ####### # # # # # ####### # # # # # ####### # # # # # ####### # # # # # ####### # #</v>
      </c>
      <c r="J433">
        <v>32</v>
      </c>
    </row>
    <row r="434" spans="1:10" ht="15.75">
      <c r="A434" s="1" t="s">
        <v>433</v>
      </c>
      <c r="B434" t="str">
        <f t="shared" si="24"/>
        <v>?##? #?????</v>
      </c>
      <c r="C434" t="str" cm="1">
        <f t="array" ref="C434">_xlfn.TEXTJOIN(" ",,REPT("#",_xlfn.TEXTSPLIT(_xlfn.TEXTAFTER(A434," "),",")))</f>
        <v>## # # #</v>
      </c>
      <c r="D434" s="4" t="str" cm="1">
        <f t="array" ref="D434:E434">_xlfn.LET(_xlpm.q,B434,_xlpm.qn,LEN(_xlpm.q)-LEN(SUBSTITUTE(_xlpm.q,"?",)),_xlpm.tg,C434,_xlpm.lt,LEN(_xlpm.tg),_xlfn.REDUCE(_xlfn.HSTACK(_xlpm.q,1),_xlfn.SEQUENCE(_xlpm.qn),_xlfn.LAMBDA(_xlpm.a,_xlpm.i,_xlfn.LET(_xlpm.h,_xlfn.TOCOL(TRIM(SUBSTITUTE(_xlfn.TAKE(_xlpm.a,,1),"?",{"#"," "},1))),_xlpm.n,_xlfn.TOCOL(_xlfn.DROP(_xlpm.a,,1)+{0,0}),
_xlpm.pq,FIND("?",_xlpm.h)-1,_xlfn.GROUPBY(_xlpm.h,_xlpm.n,_xleta.SUM,0,0,,IF(_xlpm.i=_xlpm.qn,_xlpm.h=_xlpm.tg,(LEN(_xlpm.h)&gt;=_xlpm.lt)*(LEFT(_xlpm.h,_xlpm.pq)=LEFT(_xlpm.tg&amp;" ",_xlpm.pq))))))))</f>
        <v>## # # #</v>
      </c>
      <c r="E434">
        <v>3</v>
      </c>
      <c r="F434">
        <f t="shared" si="25"/>
        <v>7</v>
      </c>
      <c r="G434" t="str">
        <f t="shared" si="26"/>
        <v>?##? #????? ??##? #????? ??##? #????? ??##? #????? ??##? #?????</v>
      </c>
      <c r="H434" t="str">
        <f t="shared" si="27"/>
        <v>## # # # ## # # # ## # # # ## # # # ## # # #</v>
      </c>
      <c r="I434" t="str" cm="1">
        <f t="array" ref="I434:J434">_xlfn.LET(_xlpm.q,G434,_xlpm.qn,LEN(_xlpm.q)-LEN(SUBSTITUTE(_xlpm.q,"?",)),_xlpm.tg,H434,_xlpm.lt,LEN(_xlpm.tg),_xlfn.REDUCE(_xlfn.HSTACK(_xlpm.q,1),_xlfn.SEQUENCE(_xlpm.qn),_xlfn.LAMBDA(_xlpm.a,_xlpm.i,_xlfn.LET(_xlpm.h,_xlfn.TOCOL(TRIM(SUBSTITUTE(_xlfn.TAKE(_xlpm.a,,1),"?",{"#"," "},1))),_xlpm.n,_xlfn.TOCOL(_xlfn.DROP(_xlpm.a,,1)+{0,0}),_xlpm.pq,FIND("?",_xlpm.h)-1,_xlfn.GROUPBY(_xlpm.h,_xlpm.n,_xleta.SUM,0,0,,IF(_xlpm.i=_xlpm.qn,_xlpm.h=_xlpm.tg,(LEN(_xlpm.h)&gt;=_xlpm.lt)*(LEFT(_xlpm.h,_xlpm.pq)=LEFT(_xlpm.tg&amp;" ",_xlpm.pq))))))))</f>
        <v>## # # # ## # # # ## # # # ## # # # ## # # #</v>
      </c>
      <c r="J434">
        <v>7203</v>
      </c>
    </row>
    <row r="435" spans="1:10" ht="15.75">
      <c r="A435" s="1" t="s">
        <v>434</v>
      </c>
      <c r="B435" t="str">
        <f t="shared" si="24"/>
        <v>??#????????# ?????</v>
      </c>
      <c r="C435" t="str" cm="1">
        <f t="array" ref="C435">_xlfn.TEXTJOIN(" ",,REPT("#",_xlfn.TEXTSPLIT(_xlfn.TEXTAFTER(A435," "),",")))</f>
        <v># ### # ## ####</v>
      </c>
      <c r="D435" s="4" t="str" cm="1">
        <f t="array" ref="D435:E435">_xlfn.LET(_xlpm.q,B435,_xlpm.qn,LEN(_xlpm.q)-LEN(SUBSTITUTE(_xlpm.q,"?",)),_xlpm.tg,C435,_xlpm.lt,LEN(_xlpm.tg),_xlfn.REDUCE(_xlfn.HSTACK(_xlpm.q,1),_xlfn.SEQUENCE(_xlpm.qn),_xlfn.LAMBDA(_xlpm.a,_xlpm.i,_xlfn.LET(_xlpm.h,_xlfn.TOCOL(TRIM(SUBSTITUTE(_xlfn.TAKE(_xlpm.a,,1),"?",{"#"," "},1))),_xlpm.n,_xlfn.TOCOL(_xlfn.DROP(_xlpm.a,,1)+{0,0}),
_xlpm.pq,FIND("?",_xlpm.h)-1,_xlfn.GROUPBY(_xlpm.h,_xlpm.n,_xleta.SUM,0,0,,IF(_xlpm.i=_xlpm.qn,_xlpm.h=_xlpm.tg,(LEN(_xlpm.h)&gt;=_xlpm.lt)*(LEFT(_xlpm.h,_xlpm.pq)=LEFT(_xlpm.tg&amp;" ",_xlpm.pq))))))))</f>
        <v># ### # ## ####</v>
      </c>
      <c r="E435">
        <v>8</v>
      </c>
      <c r="F435">
        <f t="shared" si="25"/>
        <v>15</v>
      </c>
      <c r="G435" t="str">
        <f t="shared" si="26"/>
        <v>??#????????# ????????#????????# ????????#????????# ????????#????????# ????????#????????# ?????</v>
      </c>
      <c r="H435" t="str">
        <f t="shared" si="27"/>
        <v># ### # ## #### # ### # ## #### # ### # ## #### # ### # ## #### # ### # ## ####</v>
      </c>
      <c r="I435" t="str" cm="1">
        <f t="array" ref="I435:J435">_xlfn.LET(_xlpm.q,G435,_xlpm.qn,LEN(_xlpm.q)-LEN(SUBSTITUTE(_xlpm.q,"?",)),_xlpm.tg,H435,_xlpm.lt,LEN(_xlpm.tg),_xlfn.REDUCE(_xlfn.HSTACK(_xlpm.q,1),_xlfn.SEQUENCE(_xlpm.qn),_xlfn.LAMBDA(_xlpm.a,_xlpm.i,_xlfn.LET(_xlpm.h,_xlfn.TOCOL(TRIM(SUBSTITUTE(_xlfn.TAKE(_xlpm.a,,1),"?",{"#"," "},1))),_xlpm.n,_xlfn.TOCOL(_xlfn.DROP(_xlpm.a,,1)+{0,0}),_xlpm.pq,FIND("?",_xlpm.h)-1,_xlfn.GROUPBY(_xlpm.h,_xlpm.n,_xleta.SUM,0,0,,IF(_xlpm.i=_xlpm.qn,_xlpm.h=_xlpm.tg,(LEN(_xlpm.h)&gt;=_xlpm.lt)*(LEFT(_xlpm.h,_xlpm.pq)=LEFT(_xlpm.tg&amp;" ",_xlpm.pq))))))))</f>
        <v># ### # ## #### # ### # ## #### # ### # ## #### # ### # ## #### # ### # ## ####</v>
      </c>
      <c r="J435">
        <v>1578592</v>
      </c>
    </row>
    <row r="436" spans="1:10" ht="15.75">
      <c r="A436" s="1" t="s">
        <v>435</v>
      </c>
      <c r="B436" t="str">
        <f t="shared" si="24"/>
        <v>???#?## ##</v>
      </c>
      <c r="C436" t="str" cm="1">
        <f t="array" ref="C436">_xlfn.TEXTJOIN(" ",,REPT("#",_xlfn.TEXTSPLIT(_xlfn.TEXTAFTER(A436," "),",")))</f>
        <v># #### ##</v>
      </c>
      <c r="D436" s="4" t="str" cm="1">
        <f t="array" ref="D436:E436">_xlfn.LET(_xlpm.q,B436,_xlpm.qn,LEN(_xlpm.q)-LEN(SUBSTITUTE(_xlpm.q,"?",)),_xlpm.tg,C436,_xlpm.lt,LEN(_xlpm.tg),_xlfn.REDUCE(_xlfn.HSTACK(_xlpm.q,1),_xlfn.SEQUENCE(_xlpm.qn),_xlfn.LAMBDA(_xlpm.a,_xlpm.i,_xlfn.LET(_xlpm.h,_xlfn.TOCOL(TRIM(SUBSTITUTE(_xlfn.TAKE(_xlpm.a,,1),"?",{"#"," "},1))),_xlpm.n,_xlfn.TOCOL(_xlfn.DROP(_xlpm.a,,1)+{0,0}),
_xlpm.pq,FIND("?",_xlpm.h)-1,_xlfn.GROUPBY(_xlpm.h,_xlpm.n,_xleta.SUM,0,0,,IF(_xlpm.i=_xlpm.qn,_xlpm.h=_xlpm.tg,(LEN(_xlpm.h)&gt;=_xlpm.lt)*(LEFT(_xlpm.h,_xlpm.pq)=LEFT(_xlpm.tg&amp;" ",_xlpm.pq))))))))</f>
        <v># #### ##</v>
      </c>
      <c r="E436">
        <v>2</v>
      </c>
      <c r="F436">
        <f t="shared" si="25"/>
        <v>4</v>
      </c>
      <c r="G436" t="str">
        <f t="shared" si="26"/>
        <v>???#?## ## ????#?## ## ????#?## ## ????#?## ## ????#?## ##</v>
      </c>
      <c r="H436" t="str">
        <f t="shared" si="27"/>
        <v># #### ## # #### ## # #### ## # #### ## # #### ##</v>
      </c>
      <c r="I436" t="str" cm="1">
        <f t="array" ref="I436:J436">_xlfn.LET(_xlpm.q,G436,_xlpm.qn,LEN(_xlpm.q)-LEN(SUBSTITUTE(_xlpm.q,"?",)),_xlpm.tg,H436,_xlpm.lt,LEN(_xlpm.tg),_xlfn.REDUCE(_xlfn.HSTACK(_xlpm.q,1),_xlfn.SEQUENCE(_xlpm.qn),_xlfn.LAMBDA(_xlpm.a,_xlpm.i,_xlfn.LET(_xlpm.h,_xlfn.TOCOL(TRIM(SUBSTITUTE(_xlfn.TAKE(_xlpm.a,,1),"?",{"#"," "},1))),_xlpm.n,_xlfn.TOCOL(_xlfn.DROP(_xlpm.a,,1)+{0,0}),_xlpm.pq,FIND("?",_xlpm.h)-1,_xlfn.GROUPBY(_xlpm.h,_xlpm.n,_xleta.SUM,0,0,,IF(_xlpm.i=_xlpm.qn,_xlpm.h=_xlpm.tg,(LEN(_xlpm.h)&gt;=_xlpm.lt)*(LEFT(_xlpm.h,_xlpm.pq)=LEFT(_xlpm.tg&amp;" ",_xlpm.pq))))))))</f>
        <v># #### ## # #### ## # #### ## # #### ## # #### ##</v>
      </c>
      <c r="J436">
        <v>162</v>
      </c>
    </row>
    <row r="437" spans="1:10" ht="15.75">
      <c r="A437" s="1" t="s">
        <v>436</v>
      </c>
      <c r="B437" t="str">
        <f t="shared" si="24"/>
        <v>??#? #? ??????</v>
      </c>
      <c r="C437" t="str" cm="1">
        <f t="array" ref="C437">_xlfn.TEXTJOIN(" ",,REPT("#",_xlfn.TEXTSPLIT(_xlfn.TEXTAFTER(A437," "),",")))</f>
        <v>#### # ## #</v>
      </c>
      <c r="D437" s="4" t="str" cm="1">
        <f t="array" ref="D437:E437">_xlfn.LET(_xlpm.q,B437,_xlpm.qn,LEN(_xlpm.q)-LEN(SUBSTITUTE(_xlpm.q,"?",)),_xlpm.tg,C437,_xlpm.lt,LEN(_xlpm.tg),_xlfn.REDUCE(_xlfn.HSTACK(_xlpm.q,1),_xlfn.SEQUENCE(_xlpm.qn),_xlfn.LAMBDA(_xlpm.a,_xlpm.i,_xlfn.LET(_xlpm.h,_xlfn.TOCOL(TRIM(SUBSTITUTE(_xlfn.TAKE(_xlpm.a,,1),"?",{"#"," "},1))),_xlpm.n,_xlfn.TOCOL(_xlfn.DROP(_xlpm.a,,1)+{0,0}),
_xlpm.pq,FIND("?",_xlpm.h)-1,_xlfn.GROUPBY(_xlpm.h,_xlpm.n,_xleta.SUM,0,0,,IF(_xlpm.i=_xlpm.qn,_xlpm.h=_xlpm.tg,(LEN(_xlpm.h)&gt;=_xlpm.lt)*(LEFT(_xlpm.h,_xlpm.pq)=LEFT(_xlpm.tg&amp;" ",_xlpm.pq))))))))</f>
        <v>#### # ## #</v>
      </c>
      <c r="E437">
        <v>6</v>
      </c>
      <c r="F437">
        <f t="shared" si="25"/>
        <v>10</v>
      </c>
      <c r="G437" t="str">
        <f t="shared" si="26"/>
        <v>??#? #? ??????? ??#? #? ??????? ??#? #? ??????? ??#? #? ??????? ??#? #? ??????</v>
      </c>
      <c r="H437" t="str">
        <f t="shared" si="27"/>
        <v>#### # ## # #### # ## # #### # ## # #### # ## # #### # ## #</v>
      </c>
      <c r="I437" t="str" cm="1">
        <f t="array" ref="I437:J437">_xlfn.LET(_xlpm.q,G437,_xlpm.qn,LEN(_xlpm.q)-LEN(SUBSTITUTE(_xlpm.q,"?",)),_xlpm.tg,H437,_xlpm.lt,LEN(_xlpm.tg),_xlfn.REDUCE(_xlfn.HSTACK(_xlpm.q,1),_xlfn.SEQUENCE(_xlpm.qn),_xlfn.LAMBDA(_xlpm.a,_xlpm.i,_xlfn.LET(_xlpm.h,_xlfn.TOCOL(TRIM(SUBSTITUTE(_xlfn.TAKE(_xlpm.a,,1),"?",{"#"," "},1))),_xlpm.n,_xlfn.TOCOL(_xlfn.DROP(_xlpm.a,,1)+{0,0}),_xlpm.pq,FIND("?",_xlpm.h)-1,_xlfn.GROUPBY(_xlpm.h,_xlpm.n,_xleta.SUM,0,0,,IF(_xlpm.i=_xlpm.qn,_xlpm.h=_xlpm.tg,(LEN(_xlpm.h)&gt;=_xlpm.lt)*(LEFT(_xlpm.h,_xlpm.pq)=LEFT(_xlpm.tg&amp;" ",_xlpm.pq))))))))</f>
        <v>#### # ## # #### # ## # #### # ## # #### # ## # #### # ## #</v>
      </c>
      <c r="J437">
        <v>60000</v>
      </c>
    </row>
    <row r="438" spans="1:10" ht="15.75">
      <c r="A438" s="1" t="s">
        <v>437</v>
      </c>
      <c r="B438" t="str">
        <f t="shared" si="24"/>
        <v>?????#? ? ?</v>
      </c>
      <c r="C438" t="str" cm="1">
        <f t="array" ref="C438">_xlfn.TEXTJOIN(" ",,REPT("#",_xlfn.TEXTSPLIT(_xlfn.TEXTAFTER(A438," "),",")))</f>
        <v>### ##</v>
      </c>
      <c r="D438" s="4" t="str" cm="1">
        <f t="array" ref="D438:E438">_xlfn.LET(_xlpm.q,B438,_xlpm.qn,LEN(_xlpm.q)-LEN(SUBSTITUTE(_xlpm.q,"?",)),_xlpm.tg,C438,_xlpm.lt,LEN(_xlpm.tg),_xlfn.REDUCE(_xlfn.HSTACK(_xlpm.q,1),_xlfn.SEQUENCE(_xlpm.qn),_xlfn.LAMBDA(_xlpm.a,_xlpm.i,_xlfn.LET(_xlpm.h,_xlfn.TOCOL(TRIM(SUBSTITUTE(_xlfn.TAKE(_xlpm.a,,1),"?",{"#"," "},1))),_xlpm.n,_xlfn.TOCOL(_xlfn.DROP(_xlpm.a,,1)+{0,0}),
_xlpm.pq,FIND("?",_xlpm.h)-1,_xlfn.GROUPBY(_xlpm.h,_xlpm.n,_xleta.SUM,0,0,,IF(_xlpm.i=_xlpm.qn,_xlpm.h=_xlpm.tg,(LEN(_xlpm.h)&gt;=_xlpm.lt)*(LEFT(_xlpm.h,_xlpm.pq)=LEFT(_xlpm.tg&amp;" ",_xlpm.pq))))))))</f>
        <v>### ##</v>
      </c>
      <c r="E438">
        <v>3</v>
      </c>
      <c r="F438">
        <f t="shared" si="25"/>
        <v>8</v>
      </c>
      <c r="G438" t="str">
        <f t="shared" si="26"/>
        <v>?????#? ? ???????#? ? ???????#? ? ???????#? ? ???????#? ? ?</v>
      </c>
      <c r="H438" t="str">
        <f t="shared" si="27"/>
        <v>### ## ### ## ### ## ### ## ### ##</v>
      </c>
      <c r="I438" t="str" cm="1">
        <f t="array" ref="I438:J438">_xlfn.LET(_xlpm.q,G438,_xlpm.qn,LEN(_xlpm.q)-LEN(SUBSTITUTE(_xlpm.q,"?",)),_xlpm.tg,H438,_xlpm.lt,LEN(_xlpm.tg),_xlfn.REDUCE(_xlfn.HSTACK(_xlpm.q,1),_xlfn.SEQUENCE(_xlpm.qn),_xlfn.LAMBDA(_xlpm.a,_xlpm.i,_xlfn.LET(_xlpm.h,_xlfn.TOCOL(TRIM(SUBSTITUTE(_xlfn.TAKE(_xlpm.a,,1),"?",{"#"," "},1))),_xlpm.n,_xlfn.TOCOL(_xlfn.DROP(_xlpm.a,,1)+{0,0}),_xlpm.pq,FIND("?",_xlpm.h)-1,_xlfn.GROUPBY(_xlpm.h,_xlpm.n,_xleta.SUM,0,0,,IF(_xlpm.i=_xlpm.qn,_xlpm.h=_xlpm.tg,(LEN(_xlpm.h)&gt;=_xlpm.lt)*(LEFT(_xlpm.h,_xlpm.pq)=LEFT(_xlpm.tg&amp;" ",_xlpm.pq))))))))</f>
        <v>### ## ### ## ### ## ### ## ### ##</v>
      </c>
      <c r="J438">
        <v>11835</v>
      </c>
    </row>
    <row r="439" spans="1:10" ht="15.75">
      <c r="A439" s="1" t="s">
        <v>438</v>
      </c>
      <c r="B439" t="str">
        <f t="shared" si="24"/>
        <v>#?#???# ?? #????</v>
      </c>
      <c r="C439" t="str" cm="1">
        <f t="array" ref="C439">_xlfn.TEXTJOIN(" ",,REPT("#",_xlfn.TEXTSPLIT(_xlfn.TEXTAFTER(A439," "),",")))</f>
        <v>####### # # ##</v>
      </c>
      <c r="D439" s="4" t="str" cm="1">
        <f t="array" ref="D439:E439">_xlfn.LET(_xlpm.q,B439,_xlpm.qn,LEN(_xlpm.q)-LEN(SUBSTITUTE(_xlpm.q,"?",)),_xlpm.tg,C439,_xlpm.lt,LEN(_xlpm.tg),_xlfn.REDUCE(_xlfn.HSTACK(_xlpm.q,1),_xlfn.SEQUENCE(_xlpm.qn),_xlfn.LAMBDA(_xlpm.a,_xlpm.i,_xlfn.LET(_xlpm.h,_xlfn.TOCOL(TRIM(SUBSTITUTE(_xlfn.TAKE(_xlpm.a,,1),"?",{"#"," "},1))),_xlpm.n,_xlfn.TOCOL(_xlfn.DROP(_xlpm.a,,1)+{0,0}),
_xlpm.pq,FIND("?",_xlpm.h)-1,_xlfn.GROUPBY(_xlpm.h,_xlpm.n,_xleta.SUM,0,0,,IF(_xlpm.i=_xlpm.qn,_xlpm.h=_xlpm.tg,(LEN(_xlpm.h)&gt;=_xlpm.lt)*(LEFT(_xlpm.h,_xlpm.pq)=LEFT(_xlpm.tg&amp;" ",_xlpm.pq))))))))</f>
        <v>####### # # ##</v>
      </c>
      <c r="E439">
        <v>4</v>
      </c>
      <c r="F439">
        <f t="shared" si="25"/>
        <v>10</v>
      </c>
      <c r="G439" t="str">
        <f t="shared" si="26"/>
        <v>#?#???# ?? #????? #?#???# ?? #????? #?#???# ?? #????? #?#???# ?? #????? #?#???# ?? #????</v>
      </c>
      <c r="H439" t="str">
        <f t="shared" si="27"/>
        <v>####### # # ## ####### # # ## ####### # # ## ####### # # ## ####### # # ##</v>
      </c>
      <c r="I439" t="str" cm="1">
        <f t="array" ref="I439:J439">_xlfn.LET(_xlpm.q,G439,_xlpm.qn,LEN(_xlpm.q)-LEN(SUBSTITUTE(_xlpm.q,"?",)),_xlpm.tg,H439,_xlpm.lt,LEN(_xlpm.tg),_xlfn.REDUCE(_xlfn.HSTACK(_xlpm.q,1),_xlfn.SEQUENCE(_xlpm.qn),_xlfn.LAMBDA(_xlpm.a,_xlpm.i,_xlfn.LET(_xlpm.h,_xlfn.TOCOL(TRIM(SUBSTITUTE(_xlfn.TAKE(_xlpm.a,,1),"?",{"#"," "},1))),_xlpm.n,_xlfn.TOCOL(_xlfn.DROP(_xlpm.a,,1)+{0,0}),_xlpm.pq,FIND("?",_xlpm.h)-1,_xlfn.GROUPBY(_xlpm.h,_xlpm.n,_xleta.SUM,0,0,,IF(_xlpm.i=_xlpm.qn,_xlpm.h=_xlpm.tg,(LEN(_xlpm.h)&gt;=_xlpm.lt)*(LEFT(_xlpm.h,_xlpm.pq)=LEFT(_xlpm.tg&amp;" ",_xlpm.pq))))))))</f>
        <v>####### # # ## ####### # # ## ####### # # ## ####### # # ## ####### # # ##</v>
      </c>
      <c r="J439">
        <v>9604</v>
      </c>
    </row>
    <row r="440" spans="1:10" ht="15.75">
      <c r="A440" s="1" t="s">
        <v>439</v>
      </c>
      <c r="B440" t="str">
        <f t="shared" si="24"/>
        <v>? #???????</v>
      </c>
      <c r="C440" t="str" cm="1">
        <f t="array" ref="C440">_xlfn.TEXTJOIN(" ",,REPT("#",_xlfn.TEXTSPLIT(_xlfn.TEXTAFTER(A440," "),",")))</f>
        <v>## # #</v>
      </c>
      <c r="D440" s="4" t="str" cm="1">
        <f t="array" ref="D440:E440">_xlfn.LET(_xlpm.q,B440,_xlpm.qn,LEN(_xlpm.q)-LEN(SUBSTITUTE(_xlpm.q,"?",)),_xlpm.tg,C440,_xlpm.lt,LEN(_xlpm.tg),_xlfn.REDUCE(_xlfn.HSTACK(_xlpm.q,1),_xlfn.SEQUENCE(_xlpm.qn),_xlfn.LAMBDA(_xlpm.a,_xlpm.i,_xlfn.LET(_xlpm.h,_xlfn.TOCOL(TRIM(SUBSTITUTE(_xlfn.TAKE(_xlpm.a,,1),"?",{"#"," "},1))),_xlpm.n,_xlfn.TOCOL(_xlfn.DROP(_xlpm.a,,1)+{0,0}),
_xlpm.pq,FIND("?",_xlpm.h)-1,_xlfn.GROUPBY(_xlpm.h,_xlpm.n,_xleta.SUM,0,0,,IF(_xlpm.i=_xlpm.qn,_xlpm.h=_xlpm.tg,(LEN(_xlpm.h)&gt;=_xlpm.lt)*(LEFT(_xlpm.h,_xlpm.pq)=LEFT(_xlpm.tg&amp;" ",_xlpm.pq))))))))</f>
        <v>## # #</v>
      </c>
      <c r="E440">
        <v>6</v>
      </c>
      <c r="F440">
        <f t="shared" si="25"/>
        <v>8</v>
      </c>
      <c r="G440" t="str">
        <f t="shared" si="26"/>
        <v>? #??????? ?? #??????? ?? #??????? ?? #??????? ?? #???????</v>
      </c>
      <c r="H440" t="str">
        <f t="shared" si="27"/>
        <v>## # # ## # # ## # # ## # # ## # #</v>
      </c>
      <c r="I440" t="str" cm="1">
        <f t="array" ref="I440:J440">_xlfn.LET(_xlpm.q,G440,_xlpm.qn,LEN(_xlpm.q)-LEN(SUBSTITUTE(_xlpm.q,"?",)),_xlpm.tg,H440,_xlpm.lt,LEN(_xlpm.tg),_xlfn.REDUCE(_xlfn.HSTACK(_xlpm.q,1),_xlfn.SEQUENCE(_xlpm.qn),_xlfn.LAMBDA(_xlpm.a,_xlpm.i,_xlfn.LET(_xlpm.h,_xlfn.TOCOL(TRIM(SUBSTITUTE(_xlfn.TAKE(_xlpm.a,,1),"?",{"#"," "},1))),_xlpm.n,_xlfn.TOCOL(_xlfn.DROP(_xlpm.a,,1)+{0,0}),_xlpm.pq,FIND("?",_xlpm.h)-1,_xlfn.GROUPBY(_xlpm.h,_xlpm.n,_xleta.SUM,0,0,,IF(_xlpm.i=_xlpm.qn,_xlpm.h=_xlpm.tg,(LEN(_xlpm.h)&gt;=_xlpm.lt)*(LEFT(_xlpm.h,_xlpm.pq)=LEFT(_xlpm.tg&amp;" ",_xlpm.pq))))))))</f>
        <v>## # # ## # # ## # # ## # # ## # #</v>
      </c>
      <c r="J440">
        <v>3318835</v>
      </c>
    </row>
    <row r="441" spans="1:10" ht="15.75">
      <c r="A441" s="1" t="s">
        <v>440</v>
      </c>
      <c r="B441" t="str">
        <f t="shared" si="24"/>
        <v>#???# #??#?? ?</v>
      </c>
      <c r="C441" t="str" cm="1">
        <f t="array" ref="C441">_xlfn.TEXTJOIN(" ",,REPT("#",_xlfn.TEXTSPLIT(_xlfn.TEXTAFTER(A441," "),",")))</f>
        <v>## ## ## # #</v>
      </c>
      <c r="D441" s="4" t="str" cm="1">
        <f t="array" ref="D441:E441">_xlfn.LET(_xlpm.q,B441,_xlpm.qn,LEN(_xlpm.q)-LEN(SUBSTITUTE(_xlpm.q,"?",)),_xlpm.tg,C441,_xlpm.lt,LEN(_xlpm.tg),_xlfn.REDUCE(_xlfn.HSTACK(_xlpm.q,1),_xlfn.SEQUENCE(_xlpm.qn),_xlfn.LAMBDA(_xlpm.a,_xlpm.i,_xlfn.LET(_xlpm.h,_xlfn.TOCOL(TRIM(SUBSTITUTE(_xlfn.TAKE(_xlpm.a,,1),"?",{"#"," "},1))),_xlpm.n,_xlfn.TOCOL(_xlfn.DROP(_xlpm.a,,1)+{0,0}),
_xlpm.pq,FIND("?",_xlpm.h)-1,_xlfn.GROUPBY(_xlpm.h,_xlpm.n,_xleta.SUM,0,0,,IF(_xlpm.i=_xlpm.qn,_xlpm.h=_xlpm.tg,(LEN(_xlpm.h)&gt;=_xlpm.lt)*(LEFT(_xlpm.h,_xlpm.pq)=LEFT(_xlpm.tg&amp;" ",_xlpm.pq))))))))</f>
        <v>## ## ## # #</v>
      </c>
      <c r="E441">
        <v>2</v>
      </c>
      <c r="F441">
        <f t="shared" si="25"/>
        <v>8</v>
      </c>
      <c r="G441" t="str">
        <f t="shared" si="26"/>
        <v>#???# #??#?? ? ?#???# #??#?? ? ?#???# #??#?? ? ?#???# #??#?? ? ?#???# #??#?? ?</v>
      </c>
      <c r="H441" t="str">
        <f t="shared" si="27"/>
        <v>## ## ## # # ## ## ## # # ## ## ## # # ## ## ## # # ## ## ## # #</v>
      </c>
      <c r="I441" t="str" cm="1">
        <f t="array" ref="I441:J441">_xlfn.LET(_xlpm.q,G441,_xlpm.qn,LEN(_xlpm.q)-LEN(SUBSTITUTE(_xlpm.q,"?",)),_xlpm.tg,H441,_xlpm.lt,LEN(_xlpm.tg),_xlfn.REDUCE(_xlfn.HSTACK(_xlpm.q,1),_xlfn.SEQUENCE(_xlpm.qn),_xlfn.LAMBDA(_xlpm.a,_xlpm.i,_xlfn.LET(_xlpm.h,_xlfn.TOCOL(TRIM(SUBSTITUTE(_xlfn.TAKE(_xlpm.a,,1),"?",{"#"," "},1))),_xlpm.n,_xlfn.TOCOL(_xlfn.DROP(_xlpm.a,,1)+{0,0}),_xlpm.pq,FIND("?",_xlpm.h)-1,_xlfn.GROUPBY(_xlpm.h,_xlpm.n,_xleta.SUM,0,0,,IF(_xlpm.i=_xlpm.qn,_xlpm.h=_xlpm.tg,(LEN(_xlpm.h)&gt;=_xlpm.lt)*(LEFT(_xlpm.h,_xlpm.pq)=LEFT(_xlpm.tg&amp;" ",_xlpm.pq))))))))</f>
        <v>## ## ## # # ## ## ## # # ## ## ## # # ## ## ## # # ## ## ## # #</v>
      </c>
      <c r="J441">
        <v>512</v>
      </c>
    </row>
    <row r="442" spans="1:10" ht="15.75">
      <c r="A442" s="1" t="s">
        <v>441</v>
      </c>
      <c r="B442" t="str">
        <f t="shared" si="24"/>
        <v>?#? #?## #???#?</v>
      </c>
      <c r="C442" t="str" cm="1">
        <f t="array" ref="C442">_xlfn.TEXTJOIN(" ",,REPT("#",_xlfn.TEXTSPLIT(_xlfn.TEXTAFTER(A442," "),",")))</f>
        <v># # ## ## ##</v>
      </c>
      <c r="D442" s="4" t="str" cm="1">
        <f t="array" ref="D442:E442">_xlfn.LET(_xlpm.q,B442,_xlpm.qn,LEN(_xlpm.q)-LEN(SUBSTITUTE(_xlpm.q,"?",)),_xlpm.tg,C442,_xlpm.lt,LEN(_xlpm.tg),_xlfn.REDUCE(_xlfn.HSTACK(_xlpm.q,1),_xlfn.SEQUENCE(_xlpm.qn),_xlfn.LAMBDA(_xlpm.a,_xlpm.i,_xlfn.LET(_xlpm.h,_xlfn.TOCOL(TRIM(SUBSTITUTE(_xlfn.TAKE(_xlpm.a,,1),"?",{"#"," "},1))),_xlpm.n,_xlfn.TOCOL(_xlfn.DROP(_xlpm.a,,1)+{0,0}),
_xlpm.pq,FIND("?",_xlpm.h)-1,_xlfn.GROUPBY(_xlpm.h,_xlpm.n,_xleta.SUM,0,0,,IF(_xlpm.i=_xlpm.qn,_xlpm.h=_xlpm.tg,(LEN(_xlpm.h)&gt;=_xlpm.lt)*(LEFT(_xlpm.h,_xlpm.pq)=LEFT(_xlpm.tg&amp;" ",_xlpm.pq))))))))</f>
        <v># # ## ## ##</v>
      </c>
      <c r="E442">
        <v>2</v>
      </c>
      <c r="F442">
        <f t="shared" si="25"/>
        <v>7</v>
      </c>
      <c r="G442" t="str">
        <f t="shared" si="26"/>
        <v>?#? #?## #???#???#? #?## #???#???#? #?## #???#???#? #?## #???#???#? #?## #???#?</v>
      </c>
      <c r="H442" t="str">
        <f t="shared" si="27"/>
        <v># # ## ## ## # # ## ## ## # # ## ## ## # # ## ## ## # # ## ## ##</v>
      </c>
      <c r="I442" t="str" cm="1">
        <f t="array" ref="I442:J442">_xlfn.LET(_xlpm.q,G442,_xlpm.qn,LEN(_xlpm.q)-LEN(SUBSTITUTE(_xlpm.q,"?",)),_xlpm.tg,H442,_xlpm.lt,LEN(_xlpm.tg),_xlfn.REDUCE(_xlfn.HSTACK(_xlpm.q,1),_xlfn.SEQUENCE(_xlpm.qn),_xlfn.LAMBDA(_xlpm.a,_xlpm.i,_xlfn.LET(_xlpm.h,_xlfn.TOCOL(TRIM(SUBSTITUTE(_xlfn.TAKE(_xlpm.a,,1),"?",{"#"," "},1))),_xlpm.n,_xlfn.TOCOL(_xlfn.DROP(_xlpm.a,,1)+{0,0}),_xlpm.pq,FIND("?",_xlpm.h)-1,_xlfn.GROUPBY(_xlpm.h,_xlpm.n,_xleta.SUM,0,0,,IF(_xlpm.i=_xlpm.qn,_xlpm.h=_xlpm.tg,(LEN(_xlpm.h)&gt;=_xlpm.lt)*(LEFT(_xlpm.h,_xlpm.pq)=LEFT(_xlpm.tg&amp;" ",_xlpm.pq))))))))</f>
        <v># # ## ## ## # # ## ## ## # # ## ## ## # # ## ## ## # # ## ## ##</v>
      </c>
      <c r="J442">
        <v>32</v>
      </c>
    </row>
    <row r="443" spans="1:10" ht="15.75">
      <c r="A443" s="1" t="s">
        <v>442</v>
      </c>
      <c r="B443" t="str">
        <f t="shared" si="24"/>
        <v>?????? ?? ?</v>
      </c>
      <c r="C443" t="str" cm="1">
        <f t="array" ref="C443">_xlfn.TEXTJOIN(" ",,REPT("#",_xlfn.TEXTSPLIT(_xlfn.TEXTAFTER(A443," "),",")))</f>
        <v>###### #</v>
      </c>
      <c r="D443" s="4" t="str" cm="1">
        <f t="array" ref="D443:E443">_xlfn.LET(_xlpm.q,B443,_xlpm.qn,LEN(_xlpm.q)-LEN(SUBSTITUTE(_xlpm.q,"?",)),_xlpm.tg,C443,_xlpm.lt,LEN(_xlpm.tg),_xlfn.REDUCE(_xlfn.HSTACK(_xlpm.q,1),_xlfn.SEQUENCE(_xlpm.qn),_xlfn.LAMBDA(_xlpm.a,_xlpm.i,_xlfn.LET(_xlpm.h,_xlfn.TOCOL(TRIM(SUBSTITUTE(_xlfn.TAKE(_xlpm.a,,1),"?",{"#"," "},1))),_xlpm.n,_xlfn.TOCOL(_xlfn.DROP(_xlpm.a,,1)+{0,0}),
_xlpm.pq,FIND("?",_xlpm.h)-1,_xlfn.GROUPBY(_xlpm.h,_xlpm.n,_xleta.SUM,0,0,,IF(_xlpm.i=_xlpm.qn,_xlpm.h=_xlpm.tg,(LEN(_xlpm.h)&gt;=_xlpm.lt)*(LEFT(_xlpm.h,_xlpm.pq)=LEFT(_xlpm.tg&amp;" ",_xlpm.pq))))))))</f>
        <v>###### #</v>
      </c>
      <c r="E443">
        <v>3</v>
      </c>
      <c r="F443">
        <f t="shared" si="25"/>
        <v>9</v>
      </c>
      <c r="G443" t="str">
        <f t="shared" si="26"/>
        <v>?????? ?? ?? ?????? ?? ?? ?????? ?? ?? ?????? ?? ?? ?????? ?? ?</v>
      </c>
      <c r="H443" t="str">
        <f t="shared" si="27"/>
        <v>###### # ###### # ###### # ###### # ###### #</v>
      </c>
      <c r="I443" t="str" cm="1">
        <f t="array" ref="I443:J443">_xlfn.LET(_xlpm.q,G443,_xlpm.qn,LEN(_xlpm.q)-LEN(SUBSTITUTE(_xlpm.q,"?",)),_xlpm.tg,H443,_xlpm.lt,LEN(_xlpm.tg),_xlfn.REDUCE(_xlfn.HSTACK(_xlpm.q,1),_xlfn.SEQUENCE(_xlpm.qn),_xlfn.LAMBDA(_xlpm.a,_xlpm.i,_xlfn.LET(_xlpm.h,_xlfn.TOCOL(TRIM(SUBSTITUTE(_xlfn.TAKE(_xlpm.a,,1),"?",{"#"," "},1))),_xlpm.n,_xlfn.TOCOL(_xlfn.DROP(_xlpm.a,,1)+{0,0}),_xlpm.pq,FIND("?",_xlpm.h)-1,_xlfn.GROUPBY(_xlpm.h,_xlpm.n,_xleta.SUM,0,0,,IF(_xlpm.i=_xlpm.qn,_xlpm.h=_xlpm.tg,(LEN(_xlpm.h)&gt;=_xlpm.lt)*(LEFT(_xlpm.h,_xlpm.pq)=LEFT(_xlpm.tg&amp;" ",_xlpm.pq))))))))</f>
        <v>###### # ###### # ###### # ###### # ###### #</v>
      </c>
      <c r="J443">
        <v>768</v>
      </c>
    </row>
    <row r="444" spans="1:10" ht="15.75">
      <c r="A444" s="1" t="s">
        <v>443</v>
      </c>
      <c r="B444" t="str">
        <f t="shared" si="24"/>
        <v>????????#?#?</v>
      </c>
      <c r="C444" t="str" cm="1">
        <f t="array" ref="C444">_xlfn.TEXTJOIN(" ",,REPT("#",_xlfn.TEXTSPLIT(_xlfn.TEXTAFTER(A444," "),",")))</f>
        <v># ##### #</v>
      </c>
      <c r="D444" s="4" t="str" cm="1">
        <f t="array" ref="D444:E444">_xlfn.LET(_xlpm.q,B444,_xlpm.qn,LEN(_xlpm.q)-LEN(SUBSTITUTE(_xlpm.q,"?",)),_xlpm.tg,C444,_xlpm.lt,LEN(_xlpm.tg),_xlfn.REDUCE(_xlfn.HSTACK(_xlpm.q,1),_xlfn.SEQUENCE(_xlpm.qn),_xlfn.LAMBDA(_xlpm.a,_xlpm.i,_xlfn.LET(_xlpm.h,_xlfn.TOCOL(TRIM(SUBSTITUTE(_xlfn.TAKE(_xlpm.a,,1),"?",{"#"," "},1))),_xlpm.n,_xlfn.TOCOL(_xlfn.DROP(_xlpm.a,,1)+{0,0}),
_xlpm.pq,FIND("?",_xlpm.h)-1,_xlfn.GROUPBY(_xlpm.h,_xlpm.n,_xleta.SUM,0,0,,IF(_xlpm.i=_xlpm.qn,_xlpm.h=_xlpm.tg,(LEN(_xlpm.h)&gt;=_xlpm.lt)*(LEFT(_xlpm.h,_xlpm.pq)=LEFT(_xlpm.tg&amp;" ",_xlpm.pq))))))))</f>
        <v># ##### #</v>
      </c>
      <c r="E444">
        <v>3</v>
      </c>
      <c r="F444">
        <f t="shared" si="25"/>
        <v>10</v>
      </c>
      <c r="G444" t="str">
        <f t="shared" si="26"/>
        <v>????????#?#??????????#?#??????????#?#??????????#?#??????????#?#?</v>
      </c>
      <c r="H444" t="str">
        <f t="shared" si="27"/>
        <v># ##### # # ##### # # ##### # # ##### # # ##### #</v>
      </c>
      <c r="I444" t="str" cm="1">
        <f t="array" ref="I444:J444">_xlfn.LET(_xlpm.q,G444,_xlpm.qn,LEN(_xlpm.q)-LEN(SUBSTITUTE(_xlpm.q,"?",)),_xlpm.tg,H444,_xlpm.lt,LEN(_xlpm.tg),_xlfn.REDUCE(_xlfn.HSTACK(_xlpm.q,1),_xlfn.SEQUENCE(_xlpm.qn),_xlfn.LAMBDA(_xlpm.a,_xlpm.i,_xlfn.LET(_xlpm.h,_xlfn.TOCOL(TRIM(SUBSTITUTE(_xlfn.TAKE(_xlpm.a,,1),"?",{"#"," "},1))),_xlpm.n,_xlfn.TOCOL(_xlfn.DROP(_xlpm.a,,1)+{0,0}),_xlpm.pq,FIND("?",_xlpm.h)-1,_xlfn.GROUPBY(_xlpm.h,_xlpm.n,_xleta.SUM,0,0,,IF(_xlpm.i=_xlpm.qn,_xlpm.h=_xlpm.tg,(LEN(_xlpm.h)&gt;=_xlpm.lt)*(LEFT(_xlpm.h,_xlpm.pq)=LEFT(_xlpm.tg&amp;" ",_xlpm.pq))))))))</f>
        <v># ##### # # ##### # # ##### # # ##### # # ##### #</v>
      </c>
      <c r="J444">
        <v>573178</v>
      </c>
    </row>
    <row r="445" spans="1:10" ht="15.75">
      <c r="A445" s="1" t="s">
        <v>444</v>
      </c>
      <c r="B445" t="str">
        <f t="shared" si="24"/>
        <v>??????#? ?? #??#??</v>
      </c>
      <c r="C445" t="str" cm="1">
        <f t="array" ref="C445">_xlfn.TEXTJOIN(" ",,REPT("#",_xlfn.TEXTSPLIT(_xlfn.TEXTAFTER(A445," "),",")))</f>
        <v># ### # # ####</v>
      </c>
      <c r="D445" s="4" t="str" cm="1">
        <f t="array" ref="D445:E445">_xlfn.LET(_xlpm.q,B445,_xlpm.qn,LEN(_xlpm.q)-LEN(SUBSTITUTE(_xlpm.q,"?",)),_xlpm.tg,C445,_xlpm.lt,LEN(_xlpm.tg),_xlfn.REDUCE(_xlfn.HSTACK(_xlpm.q,1),_xlfn.SEQUENCE(_xlpm.qn),_xlfn.LAMBDA(_xlpm.a,_xlpm.i,_xlfn.LET(_xlpm.h,_xlfn.TOCOL(TRIM(SUBSTITUTE(_xlfn.TAKE(_xlpm.a,,1),"?",{"#"," "},1))),_xlpm.n,_xlfn.TOCOL(_xlfn.DROP(_xlpm.a,,1)+{0,0}),
_xlpm.pq,FIND("?",_xlpm.h)-1,_xlfn.GROUPBY(_xlpm.h,_xlpm.n,_xleta.SUM,0,0,,IF(_xlpm.i=_xlpm.qn,_xlpm.h=_xlpm.tg,(LEN(_xlpm.h)&gt;=_xlpm.lt)*(LEFT(_xlpm.h,_xlpm.pq)=LEFT(_xlpm.tg&amp;" ",_xlpm.pq))))))))</f>
        <v># ### # # ####</v>
      </c>
      <c r="E445">
        <v>17</v>
      </c>
      <c r="F445">
        <f t="shared" si="25"/>
        <v>13</v>
      </c>
      <c r="G445" t="str">
        <f t="shared" si="26"/>
        <v>??????#? ?? #??#?? ???????#? ?? #??#?? ???????#? ?? #??#?? ???????#? ?? #??#?? ???????#? ?? #??#??</v>
      </c>
      <c r="H445" t="str">
        <f t="shared" si="27"/>
        <v># ### # # #### # ### # # #### # ### # # #### # ### # # #### # ### # # ####</v>
      </c>
      <c r="I445" t="str" cm="1">
        <f t="array" ref="I445:J445">_xlfn.LET(_xlpm.q,G445,_xlpm.qn,LEN(_xlpm.q)-LEN(SUBSTITUTE(_xlpm.q,"?",)),_xlpm.tg,H445,_xlpm.lt,LEN(_xlpm.tg),_xlfn.REDUCE(_xlfn.HSTACK(_xlpm.q,1),_xlfn.SEQUENCE(_xlpm.qn),_xlfn.LAMBDA(_xlpm.a,_xlpm.i,_xlfn.LET(_xlpm.h,_xlfn.TOCOL(TRIM(SUBSTITUTE(_xlfn.TAKE(_xlpm.a,,1),"?",{"#"," "},1))),_xlpm.n,_xlfn.TOCOL(_xlfn.DROP(_xlpm.a,,1)+{0,0}),_xlpm.pq,FIND("?",_xlpm.h)-1,_xlfn.GROUPBY(_xlpm.h,_xlpm.n,_xleta.SUM,0,0,,IF(_xlpm.i=_xlpm.qn,_xlpm.h=_xlpm.tg,(LEN(_xlpm.h)&gt;=_xlpm.lt)*(LEFT(_xlpm.h,_xlpm.pq)=LEFT(_xlpm.tg&amp;" ",_xlpm.pq))))))))</f>
        <v># ### # # #### # ### # # #### # ### # # #### # ### # # #### # ### # # ####</v>
      </c>
      <c r="J445">
        <v>16436137</v>
      </c>
    </row>
    <row r="446" spans="1:10" ht="15.75">
      <c r="A446" s="1" t="s">
        <v>445</v>
      </c>
      <c r="B446" t="str">
        <f t="shared" si="24"/>
        <v>????#?#??????##? ?</v>
      </c>
      <c r="C446" t="str" cm="1">
        <f t="array" ref="C446">_xlfn.TEXTJOIN(" ",,REPT("#",_xlfn.TEXTSPLIT(_xlfn.TEXTAFTER(A446," "),",")))</f>
        <v># # # ######## #</v>
      </c>
      <c r="D446" s="4" t="str" cm="1">
        <f t="array" ref="D446:E446">_xlfn.LET(_xlpm.q,B446,_xlpm.qn,LEN(_xlpm.q)-LEN(SUBSTITUTE(_xlpm.q,"?",)),_xlpm.tg,C446,_xlpm.lt,LEN(_xlpm.tg),_xlfn.REDUCE(_xlfn.HSTACK(_xlpm.q,1),_xlfn.SEQUENCE(_xlpm.qn),_xlfn.LAMBDA(_xlpm.a,_xlpm.i,_xlfn.LET(_xlpm.h,_xlfn.TOCOL(TRIM(SUBSTITUTE(_xlfn.TAKE(_xlpm.a,,1),"?",{"#"," "},1))),_xlpm.n,_xlfn.TOCOL(_xlfn.DROP(_xlpm.a,,1)+{0,0}),
_xlpm.pq,FIND("?",_xlpm.h)-1,_xlfn.GROUPBY(_xlpm.h,_xlpm.n,_xleta.SUM,0,0,,IF(_xlpm.i=_xlpm.qn,_xlpm.h=_xlpm.tg,(LEN(_xlpm.h)&gt;=_xlpm.lt)*(LEFT(_xlpm.h,_xlpm.pq)=LEFT(_xlpm.tg&amp;" ",_xlpm.pq))))))))</f>
        <v># # # ######## #</v>
      </c>
      <c r="E446">
        <v>3</v>
      </c>
      <c r="F446">
        <f t="shared" si="25"/>
        <v>13</v>
      </c>
      <c r="G446" t="str">
        <f t="shared" si="26"/>
        <v>????#?#??????##? ??????#?#??????##? ??????#?#??????##? ??????#?#??????##? ??????#?#??????##? ?</v>
      </c>
      <c r="H446" t="str">
        <f t="shared" si="27"/>
        <v># # # ######## # # # # ######## # # # # ######## # # # # ######## # # # # ######## #</v>
      </c>
      <c r="I446" t="str" cm="1">
        <f t="array" ref="I446:J446">_xlfn.LET(_xlpm.q,G446,_xlpm.qn,LEN(_xlpm.q)-LEN(SUBSTITUTE(_xlpm.q,"?",)),_xlpm.tg,H446,_xlpm.lt,LEN(_xlpm.tg),_xlfn.REDUCE(_xlfn.HSTACK(_xlpm.q,1),_xlfn.SEQUENCE(_xlpm.qn),_xlfn.LAMBDA(_xlpm.a,_xlpm.i,_xlfn.LET(_xlpm.h,_xlfn.TOCOL(TRIM(SUBSTITUTE(_xlfn.TAKE(_xlpm.a,,1),"?",{"#"," "},1))),_xlpm.n,_xlfn.TOCOL(_xlfn.DROP(_xlpm.a,,1)+{0,0}),_xlpm.pq,FIND("?",_xlpm.h)-1,_xlfn.GROUPBY(_xlpm.h,_xlpm.n,_xleta.SUM,0,0,,IF(_xlpm.i=_xlpm.qn,_xlpm.h=_xlpm.tg,(LEN(_xlpm.h)&gt;=_xlpm.lt)*(LEFT(_xlpm.h,_xlpm.pq)=LEFT(_xlpm.tg&amp;" ",_xlpm.pq))))))))</f>
        <v># # # ######## # # # # ######## # # # # ######## # # # # ######## # # # # ######## #</v>
      </c>
      <c r="J446">
        <v>3888</v>
      </c>
    </row>
    <row r="447" spans="1:10" ht="15.75">
      <c r="A447" s="1" t="s">
        <v>446</v>
      </c>
      <c r="B447" t="str">
        <f t="shared" si="24"/>
        <v>?? ?? ??</v>
      </c>
      <c r="C447" t="str" cm="1">
        <f t="array" ref="C447">_xlfn.TEXTJOIN(" ",,REPT("#",_xlfn.TEXTSPLIT(_xlfn.TEXTAFTER(A447," "),",")))</f>
        <v># #</v>
      </c>
      <c r="D447" s="4" t="str" cm="1">
        <f t="array" ref="D447:E447">_xlfn.LET(_xlpm.q,B447,_xlpm.qn,LEN(_xlpm.q)-LEN(SUBSTITUTE(_xlpm.q,"?",)),_xlpm.tg,C447,_xlpm.lt,LEN(_xlpm.tg),_xlfn.REDUCE(_xlfn.HSTACK(_xlpm.q,1),_xlfn.SEQUENCE(_xlpm.qn),_xlfn.LAMBDA(_xlpm.a,_xlpm.i,_xlfn.LET(_xlpm.h,_xlfn.TOCOL(TRIM(SUBSTITUTE(_xlfn.TAKE(_xlpm.a,,1),"?",{"#"," "},1))),_xlpm.n,_xlfn.TOCOL(_xlfn.DROP(_xlpm.a,,1)+{0,0}),
_xlpm.pq,FIND("?",_xlpm.h)-1,_xlfn.GROUPBY(_xlpm.h,_xlpm.n,_xleta.SUM,0,0,,IF(_xlpm.i=_xlpm.qn,_xlpm.h=_xlpm.tg,(LEN(_xlpm.h)&gt;=_xlpm.lt)*(LEFT(_xlpm.h,_xlpm.pq)=LEFT(_xlpm.tg&amp;" ",_xlpm.pq))))))))</f>
        <v># #</v>
      </c>
      <c r="E447">
        <v>12</v>
      </c>
      <c r="F447">
        <f t="shared" si="25"/>
        <v>6</v>
      </c>
      <c r="G447" t="str">
        <f t="shared" si="26"/>
        <v>?? ?? ?? ??? ?? ?? ??? ?? ?? ??? ?? ?? ??? ?? ??</v>
      </c>
      <c r="H447" t="str">
        <f t="shared" si="27"/>
        <v># # # # # # # # # #</v>
      </c>
      <c r="I447" t="str" cm="1">
        <f t="array" ref="I447:J447">_xlfn.LET(_xlpm.q,G447,_xlpm.qn,LEN(_xlpm.q)-LEN(SUBSTITUTE(_xlpm.q,"?",)),_xlpm.tg,H447,_xlpm.lt,LEN(_xlpm.tg),_xlfn.REDUCE(_xlfn.HSTACK(_xlpm.q,1),_xlfn.SEQUENCE(_xlpm.qn),_xlfn.LAMBDA(_xlpm.a,_xlpm.i,_xlfn.LET(_xlpm.h,_xlfn.TOCOL(TRIM(SUBSTITUTE(_xlfn.TAKE(_xlpm.a,,1),"?",{"#"," "},1))),_xlpm.n,_xlfn.TOCOL(_xlfn.DROP(_xlpm.a,,1)+{0,0}),_xlpm.pq,FIND("?",_xlpm.h)-1,_xlfn.GROUPBY(_xlpm.h,_xlpm.n,_xleta.SUM,0,0,,IF(_xlpm.i=_xlpm.qn,_xlpm.h=_xlpm.tg,(LEN(_xlpm.h)&gt;=_xlpm.lt)*(LEFT(_xlpm.h,_xlpm.pq)=LEFT(_xlpm.tg&amp;" ",_xlpm.pq))))))))</f>
        <v># # # # # # # # # #</v>
      </c>
      <c r="J447">
        <v>17098620</v>
      </c>
    </row>
    <row r="448" spans="1:10" ht="15.75">
      <c r="A448" s="1" t="s">
        <v>447</v>
      </c>
      <c r="B448" t="str">
        <f t="shared" si="24"/>
        <v>?#?#??#?#??# ????</v>
      </c>
      <c r="C448" t="str" cm="1">
        <f t="array" ref="C448">_xlfn.TEXTJOIN(" ",,REPT("#",_xlfn.TEXTSPLIT(_xlfn.TEXTAFTER(A448," "),",")))</f>
        <v>############ # #</v>
      </c>
      <c r="D448" s="4" t="str" cm="1">
        <f t="array" ref="D448:E448">_xlfn.LET(_xlpm.q,B448,_xlpm.qn,LEN(_xlpm.q)-LEN(SUBSTITUTE(_xlpm.q,"?",)),_xlpm.tg,C448,_xlpm.lt,LEN(_xlpm.tg),_xlfn.REDUCE(_xlfn.HSTACK(_xlpm.q,1),_xlfn.SEQUENCE(_xlpm.qn),_xlfn.LAMBDA(_xlpm.a,_xlpm.i,_xlfn.LET(_xlpm.h,_xlfn.TOCOL(TRIM(SUBSTITUTE(_xlfn.TAKE(_xlpm.a,,1),"?",{"#"," "},1))),_xlpm.n,_xlfn.TOCOL(_xlfn.DROP(_xlpm.a,,1)+{0,0}),
_xlpm.pq,FIND("?",_xlpm.h)-1,_xlfn.GROUPBY(_xlpm.h,_xlpm.n,_xleta.SUM,0,0,,IF(_xlpm.i=_xlpm.qn,_xlpm.h=_xlpm.tg,(LEN(_xlpm.h)&gt;=_xlpm.lt)*(LEFT(_xlpm.h,_xlpm.pq)=LEFT(_xlpm.tg&amp;" ",_xlpm.pq))))))))</f>
        <v>############ # #</v>
      </c>
      <c r="E448">
        <v>3</v>
      </c>
      <c r="F448">
        <f t="shared" si="25"/>
        <v>11</v>
      </c>
      <c r="G448" t="str">
        <f t="shared" si="26"/>
        <v>?#?#??#?#??# ???? ??#?#??#?#??# ???? ??#?#??#?#??# ???? ??#?#??#?#??# ???? ??#?#??#?#??# ????</v>
      </c>
      <c r="H448" t="str">
        <f t="shared" si="27"/>
        <v>############ # # ############ # # ############ # # ############ # # ############ # #</v>
      </c>
      <c r="I448" t="str" cm="1">
        <f t="array" ref="I448:J448">_xlfn.LET(_xlpm.q,G448,_xlpm.qn,LEN(_xlpm.q)-LEN(SUBSTITUTE(_xlpm.q,"?",)),_xlpm.tg,H448,_xlpm.lt,LEN(_xlpm.tg),_xlfn.REDUCE(_xlfn.HSTACK(_xlpm.q,1),_xlfn.SEQUENCE(_xlpm.qn),_xlfn.LAMBDA(_xlpm.a,_xlpm.i,_xlfn.LET(_xlpm.h,_xlfn.TOCOL(TRIM(SUBSTITUTE(_xlfn.TAKE(_xlpm.a,,1),"?",{"#"," "},1))),_xlpm.n,_xlfn.TOCOL(_xlfn.DROP(_xlpm.a,,1)+{0,0}),_xlpm.pq,FIND("?",_xlpm.h)-1,_xlfn.GROUPBY(_xlpm.h,_xlpm.n,_xleta.SUM,0,0,,IF(_xlpm.i=_xlpm.qn,_xlpm.h=_xlpm.tg,(LEN(_xlpm.h)&gt;=_xlpm.lt)*(LEFT(_xlpm.h,_xlpm.pq)=LEFT(_xlpm.tg&amp;" ",_xlpm.pq))))))))</f>
        <v>############ # # ############ # # ############ # # ############ # # ############ # #</v>
      </c>
      <c r="J448">
        <v>243</v>
      </c>
    </row>
    <row r="449" spans="1:10" ht="15.75">
      <c r="A449" s="1" t="s">
        <v>448</v>
      </c>
      <c r="B449" t="str">
        <f t="shared" si="24"/>
        <v>???? ??? #? #?</v>
      </c>
      <c r="C449" t="str" cm="1">
        <f t="array" ref="C449">_xlfn.TEXTJOIN(" ",,REPT("#",_xlfn.TEXTSPLIT(_xlfn.TEXTAFTER(A449," "),",")))</f>
        <v># # ## # ##</v>
      </c>
      <c r="D449" s="4" t="str" cm="1">
        <f t="array" ref="D449:E449">_xlfn.LET(_xlpm.q,B449,_xlpm.qn,LEN(_xlpm.q)-LEN(SUBSTITUTE(_xlpm.q,"?",)),_xlpm.tg,C449,_xlpm.lt,LEN(_xlpm.tg),_xlfn.REDUCE(_xlfn.HSTACK(_xlpm.q,1),_xlfn.SEQUENCE(_xlpm.qn),_xlfn.LAMBDA(_xlpm.a,_xlpm.i,_xlfn.LET(_xlpm.h,_xlfn.TOCOL(TRIM(SUBSTITUTE(_xlfn.TAKE(_xlpm.a,,1),"?",{"#"," "},1))),_xlpm.n,_xlfn.TOCOL(_xlfn.DROP(_xlpm.a,,1)+{0,0}),
_xlpm.pq,FIND("?",_xlpm.h)-1,_xlfn.GROUPBY(_xlpm.h,_xlpm.n,_xleta.SUM,0,0,,IF(_xlpm.i=_xlpm.qn,_xlpm.h=_xlpm.tg,(LEN(_xlpm.h)&gt;=_xlpm.lt)*(LEFT(_xlpm.h,_xlpm.pq)=LEFT(_xlpm.tg&amp;" ",_xlpm.pq))))))))</f>
        <v># # ## # ##</v>
      </c>
      <c r="E449">
        <v>6</v>
      </c>
      <c r="F449">
        <f t="shared" si="25"/>
        <v>9</v>
      </c>
      <c r="G449" t="str">
        <f t="shared" si="26"/>
        <v>???? ??? #? #?????? ??? #? #?????? ??? #? #?????? ??? #? #?????? ??? #? #?</v>
      </c>
      <c r="H449" t="str">
        <f t="shared" si="27"/>
        <v># # ## # ## # # ## # ## # # ## # ## # # ## # ## # # ## # ##</v>
      </c>
      <c r="I449" t="str" cm="1">
        <f t="array" ref="I449:J449">_xlfn.LET(_xlpm.q,G449,_xlpm.qn,LEN(_xlpm.q)-LEN(SUBSTITUTE(_xlpm.q,"?",)),_xlpm.tg,H449,_xlpm.lt,LEN(_xlpm.tg),_xlfn.REDUCE(_xlfn.HSTACK(_xlpm.q,1),_xlfn.SEQUENCE(_xlpm.qn),_xlfn.LAMBDA(_xlpm.a,_xlpm.i,_xlfn.LET(_xlpm.h,_xlfn.TOCOL(TRIM(SUBSTITUTE(_xlfn.TAKE(_xlpm.a,,1),"?",{"#"," "},1))),_xlpm.n,_xlfn.TOCOL(_xlfn.DROP(_xlpm.a,,1)+{0,0}),_xlpm.pq,FIND("?",_xlpm.h)-1,_xlfn.GROUPBY(_xlpm.h,_xlpm.n,_xleta.SUM,0,0,,IF(_xlpm.i=_xlpm.qn,_xlpm.h=_xlpm.tg,(LEN(_xlpm.h)&gt;=_xlpm.lt)*(LEFT(_xlpm.h,_xlpm.pq)=LEFT(_xlpm.tg&amp;" ",_xlpm.pq))))))))</f>
        <v># # ## # ## # # ## # ## # # ## # ## # # ## # ## # # ## # ##</v>
      </c>
      <c r="J449">
        <v>7776</v>
      </c>
    </row>
    <row r="450" spans="1:10" ht="15.75">
      <c r="A450" s="1" t="s">
        <v>449</v>
      </c>
      <c r="B450" t="str">
        <f t="shared" si="24"/>
        <v>?????? #?#? ?</v>
      </c>
      <c r="C450" t="str" cm="1">
        <f t="array" ref="C450">_xlfn.TEXTJOIN(" ",,REPT("#",_xlfn.TEXTSPLIT(_xlfn.TEXTAFTER(A450," "),",")))</f>
        <v>### ####</v>
      </c>
      <c r="D450" s="4" t="str" cm="1">
        <f t="array" ref="D450:E450">_xlfn.LET(_xlpm.q,B450,_xlpm.qn,LEN(_xlpm.q)-LEN(SUBSTITUTE(_xlpm.q,"?",)),_xlpm.tg,C450,_xlpm.lt,LEN(_xlpm.tg),_xlfn.REDUCE(_xlfn.HSTACK(_xlpm.q,1),_xlfn.SEQUENCE(_xlpm.qn),_xlfn.LAMBDA(_xlpm.a,_xlpm.i,_xlfn.LET(_xlpm.h,_xlfn.TOCOL(TRIM(SUBSTITUTE(_xlfn.TAKE(_xlpm.a,,1),"?",{"#"," "},1))),_xlpm.n,_xlfn.TOCOL(_xlfn.DROP(_xlpm.a,,1)+{0,0}),
_xlpm.pq,FIND("?",_xlpm.h)-1,_xlfn.GROUPBY(_xlpm.h,_xlpm.n,_xleta.SUM,0,0,,IF(_xlpm.i=_xlpm.qn,_xlpm.h=_xlpm.tg,(LEN(_xlpm.h)&gt;=_xlpm.lt)*(LEFT(_xlpm.h,_xlpm.pq)=LEFT(_xlpm.tg&amp;" ",_xlpm.pq))))))))</f>
        <v>### ####</v>
      </c>
      <c r="E450">
        <v>4</v>
      </c>
      <c r="F450">
        <f t="shared" si="25"/>
        <v>9</v>
      </c>
      <c r="G450" t="str">
        <f t="shared" si="26"/>
        <v>?????? #?#? ???????? #?#? ???????? #?#? ???????? #?#? ???????? #?#? ?</v>
      </c>
      <c r="H450" t="str">
        <f t="shared" si="27"/>
        <v>### #### ### #### ### #### ### #### ### ####</v>
      </c>
      <c r="I450" t="str" cm="1">
        <f t="array" ref="I450:J450">_xlfn.LET(_xlpm.q,G450,_xlpm.qn,LEN(_xlpm.q)-LEN(SUBSTITUTE(_xlpm.q,"?",)),_xlpm.tg,H450,_xlpm.lt,LEN(_xlpm.tg),_xlfn.REDUCE(_xlfn.HSTACK(_xlpm.q,1),_xlfn.SEQUENCE(_xlpm.qn),_xlfn.LAMBDA(_xlpm.a,_xlpm.i,_xlfn.LET(_xlpm.h,_xlfn.TOCOL(TRIM(SUBSTITUTE(_xlfn.TAKE(_xlpm.a,,1),"?",{"#"," "},1))),_xlpm.n,_xlfn.TOCOL(_xlfn.DROP(_xlpm.a,,1)+{0,0}),_xlpm.pq,FIND("?",_xlpm.h)-1,_xlfn.GROUPBY(_xlpm.h,_xlpm.n,_xleta.SUM,0,0,,IF(_xlpm.i=_xlpm.qn,_xlpm.h=_xlpm.tg,(LEN(_xlpm.h)&gt;=_xlpm.lt)*(LEFT(_xlpm.h,_xlpm.pq)=LEFT(_xlpm.tg&amp;" ",_xlpm.pq))))))))</f>
        <v>### #### ### #### ### #### ### #### ### ####</v>
      </c>
      <c r="J450">
        <v>7489</v>
      </c>
    </row>
    <row r="451" spans="1:10" ht="15.75">
      <c r="A451" s="1" t="s">
        <v>450</v>
      </c>
      <c r="B451" t="str">
        <f t="shared" si="24"/>
        <v>??? ???????</v>
      </c>
      <c r="C451" t="str" cm="1">
        <f t="array" ref="C451">_xlfn.TEXTJOIN(" ",,REPT("#",_xlfn.TEXTSPLIT(_xlfn.TEXTAFTER(A451," "),",")))</f>
        <v># #######</v>
      </c>
      <c r="D451" s="4" t="str" cm="1">
        <f t="array" ref="D451:E451">_xlfn.LET(_xlpm.q,B451,_xlpm.qn,LEN(_xlpm.q)-LEN(SUBSTITUTE(_xlpm.q,"?",)),_xlpm.tg,C451,_xlpm.lt,LEN(_xlpm.tg),_xlfn.REDUCE(_xlfn.HSTACK(_xlpm.q,1),_xlfn.SEQUENCE(_xlpm.qn),_xlfn.LAMBDA(_xlpm.a,_xlpm.i,_xlfn.LET(_xlpm.h,_xlfn.TOCOL(TRIM(SUBSTITUTE(_xlfn.TAKE(_xlpm.a,,1),"?",{"#"," "},1))),_xlpm.n,_xlfn.TOCOL(_xlfn.DROP(_xlpm.a,,1)+{0,0}),
_xlpm.pq,FIND("?",_xlpm.h)-1,_xlfn.GROUPBY(_xlpm.h,_xlpm.n,_xleta.SUM,0,0,,IF(_xlpm.i=_xlpm.qn,_xlpm.h=_xlpm.tg,(LEN(_xlpm.h)&gt;=_xlpm.lt)*(LEFT(_xlpm.h,_xlpm.pq)=LEFT(_xlpm.tg&amp;" ",_xlpm.pq))))))))</f>
        <v># #######</v>
      </c>
      <c r="E451">
        <v>3</v>
      </c>
      <c r="F451">
        <f t="shared" si="25"/>
        <v>10</v>
      </c>
      <c r="G451" t="str">
        <f t="shared" si="26"/>
        <v>??? ??????????? ??????????? ??????????? ??????????? ???????</v>
      </c>
      <c r="H451" t="str">
        <f t="shared" si="27"/>
        <v># ####### # ####### # ####### # ####### # #######</v>
      </c>
      <c r="I451" t="str" cm="1">
        <f t="array" ref="I451:J451">_xlfn.LET(_xlpm.q,G451,_xlpm.qn,LEN(_xlpm.q)-LEN(SUBSTITUTE(_xlpm.q,"?",)),_xlpm.tg,H451,_xlpm.lt,LEN(_xlpm.tg),_xlfn.REDUCE(_xlfn.HSTACK(_xlpm.q,1),_xlfn.SEQUENCE(_xlpm.qn),_xlfn.LAMBDA(_xlpm.a,_xlpm.i,_xlfn.LET(_xlpm.h,_xlfn.TOCOL(TRIM(SUBSTITUTE(_xlfn.TAKE(_xlpm.a,,1),"?",{"#"," "},1))),_xlpm.n,_xlfn.TOCOL(_xlfn.DROP(_xlpm.a,,1)+{0,0}),_xlpm.pq,FIND("?",_xlpm.h)-1,_xlfn.GROUPBY(_xlpm.h,_xlpm.n,_xleta.SUM,0,0,,IF(_xlpm.i=_xlpm.qn,_xlpm.h=_xlpm.tg,(LEN(_xlpm.h)&gt;=_xlpm.lt)*(LEFT(_xlpm.h,_xlpm.pq)=LEFT(_xlpm.tg&amp;" ",_xlpm.pq))))))))</f>
        <v># ####### # ####### # ####### # ####### # #######</v>
      </c>
      <c r="J451">
        <v>8187</v>
      </c>
    </row>
    <row r="452" spans="1:10" ht="15.75">
      <c r="A452" s="1" t="s">
        <v>451</v>
      </c>
      <c r="B452" t="str">
        <f t="shared" ref="B452:B515" si="28">TRIM(SUBSTITUTE(_xlfn.TEXTBEFORE(A452," "),"."," "))</f>
        <v>?? ?## ? ?</v>
      </c>
      <c r="C452" t="str" cm="1">
        <f t="array" ref="C452">_xlfn.TEXTJOIN(" ",,REPT("#",_xlfn.TEXTSPLIT(_xlfn.TEXTAFTER(A452," "),",")))</f>
        <v>### #</v>
      </c>
      <c r="D452" s="4" t="str" cm="1">
        <f t="array" ref="D452:E452">_xlfn.LET(_xlpm.q,B452,_xlpm.qn,LEN(_xlpm.q)-LEN(SUBSTITUTE(_xlpm.q,"?",)),_xlpm.tg,C452,_xlpm.lt,LEN(_xlpm.tg),_xlfn.REDUCE(_xlfn.HSTACK(_xlpm.q,1),_xlfn.SEQUENCE(_xlpm.qn),_xlfn.LAMBDA(_xlpm.a,_xlpm.i,_xlfn.LET(_xlpm.h,_xlfn.TOCOL(TRIM(SUBSTITUTE(_xlfn.TAKE(_xlpm.a,,1),"?",{"#"," "},1))),_xlpm.n,_xlfn.TOCOL(_xlfn.DROP(_xlpm.a,,1)+{0,0}),
_xlpm.pq,FIND("?",_xlpm.h)-1,_xlfn.GROUPBY(_xlpm.h,_xlpm.n,_xleta.SUM,0,0,,IF(_xlpm.i=_xlpm.qn,_xlpm.h=_xlpm.tg,(LEN(_xlpm.h)&gt;=_xlpm.lt)*(LEFT(_xlpm.h,_xlpm.pq)=LEFT(_xlpm.tg&amp;" ",_xlpm.pq))))))))</f>
        <v>### #</v>
      </c>
      <c r="E452">
        <v>2</v>
      </c>
      <c r="F452">
        <f t="shared" ref="F452:F515" si="29">_xlfn.LET(_xlpm.q,B452,_xlpm.qn,LEN(_xlpm.q)-LEN(SUBSTITUTE(_xlpm.q,"?",)),_xlpm.qn)</f>
        <v>5</v>
      </c>
      <c r="G452" t="str">
        <f t="shared" ref="G452:G515" si="30">TRIM(SUBSTITUTE(_xlfn.TEXTJOIN("?",,IF(_xlfn.SEQUENCE(,5),_xlfn.TEXTBEFORE(A452," "))),"."," "))</f>
        <v>?? ?## ? ???? ?## ? ???? ?## ? ???? ?## ? ???? ?## ? ?</v>
      </c>
      <c r="H452" t="str">
        <f t="shared" ref="H452:H515" si="31">_xlfn.TEXTJOIN(" ",,_xlfn.EXPAND(C452,5,,C452))</f>
        <v>### # ### # ### # ### # ### #</v>
      </c>
      <c r="I452" t="str" cm="1">
        <f t="array" ref="I452:J452">_xlfn.LET(_xlpm.q,G452,_xlpm.qn,LEN(_xlpm.q)-LEN(SUBSTITUTE(_xlpm.q,"?",)),_xlpm.tg,H452,_xlpm.lt,LEN(_xlpm.tg),_xlfn.REDUCE(_xlfn.HSTACK(_xlpm.q,1),_xlfn.SEQUENCE(_xlpm.qn),_xlfn.LAMBDA(_xlpm.a,_xlpm.i,_xlfn.LET(_xlpm.h,_xlfn.TOCOL(TRIM(SUBSTITUTE(_xlfn.TAKE(_xlpm.a,,1),"?",{"#"," "},1))),_xlpm.n,_xlfn.TOCOL(_xlfn.DROP(_xlpm.a,,1)+{0,0}),_xlpm.pq,FIND("?",_xlpm.h)-1,_xlfn.GROUPBY(_xlpm.h,_xlpm.n,_xleta.SUM,0,0,,IF(_xlpm.i=_xlpm.qn,_xlpm.h=_xlpm.tg,(LEN(_xlpm.h)&gt;=_xlpm.lt)*(LEFT(_xlpm.h,_xlpm.pq)=LEFT(_xlpm.tg&amp;" ",_xlpm.pq))))))))</f>
        <v>### # ### # ### # ### # ### #</v>
      </c>
      <c r="J452">
        <v>1250</v>
      </c>
    </row>
    <row r="453" spans="1:10" ht="15.75">
      <c r="A453" s="1" t="s">
        <v>452</v>
      </c>
      <c r="B453" t="str">
        <f t="shared" si="28"/>
        <v>??#??????? ?? #???</v>
      </c>
      <c r="C453" t="str" cm="1">
        <f t="array" ref="C453">_xlfn.TEXTJOIN(" ",,REPT("#",_xlfn.TEXTSPLIT(_xlfn.TEXTAFTER(A453," "),",")))</f>
        <v># ######## # # #</v>
      </c>
      <c r="D453" s="4" t="str" cm="1">
        <f t="array" ref="D453:E453">_xlfn.LET(_xlpm.q,B453,_xlpm.qn,LEN(_xlpm.q)-LEN(SUBSTITUTE(_xlpm.q,"?",)),_xlpm.tg,C453,_xlpm.lt,LEN(_xlpm.tg),_xlfn.REDUCE(_xlfn.HSTACK(_xlpm.q,1),_xlfn.SEQUENCE(_xlpm.qn),_xlfn.LAMBDA(_xlpm.a,_xlpm.i,_xlfn.LET(_xlpm.h,_xlfn.TOCOL(TRIM(SUBSTITUTE(_xlfn.TAKE(_xlpm.a,,1),"?",{"#"," "},1))),_xlpm.n,_xlfn.TOCOL(_xlfn.DROP(_xlpm.a,,1)+{0,0}),
_xlpm.pq,FIND("?",_xlpm.h)-1,_xlfn.GROUPBY(_xlpm.h,_xlpm.n,_xleta.SUM,0,0,,IF(_xlpm.i=_xlpm.qn,_xlpm.h=_xlpm.tg,(LEN(_xlpm.h)&gt;=_xlpm.lt)*(LEFT(_xlpm.h,_xlpm.pq)=LEFT(_xlpm.tg&amp;" ",_xlpm.pq))))))))</f>
        <v># ######## # # #</v>
      </c>
      <c r="E453">
        <v>4</v>
      </c>
      <c r="F453">
        <f t="shared" si="29"/>
        <v>14</v>
      </c>
      <c r="G453" t="str">
        <f t="shared" si="30"/>
        <v>??#??????? ?? #??? ???#??????? ?? #??? ???#??????? ?? #??? ???#??????? ?? #??? ???#??????? ?? #???</v>
      </c>
      <c r="H453" t="str">
        <f t="shared" si="31"/>
        <v># ######## # # # # ######## # # # # ######## # # # # ######## # # # # ######## # # #</v>
      </c>
      <c r="I453" t="str" cm="1">
        <f t="array" ref="I453:J453">_xlfn.LET(_xlpm.q,G453,_xlpm.qn,LEN(_xlpm.q)-LEN(SUBSTITUTE(_xlpm.q,"?",)),_xlpm.tg,H453,_xlpm.lt,LEN(_xlpm.tg),_xlfn.REDUCE(_xlfn.HSTACK(_xlpm.q,1),_xlfn.SEQUENCE(_xlpm.qn),_xlfn.LAMBDA(_xlpm.a,_xlpm.i,_xlfn.LET(_xlpm.h,_xlfn.TOCOL(TRIM(SUBSTITUTE(_xlfn.TAKE(_xlpm.a,,1),"?",{"#"," "},1))),_xlpm.n,_xlfn.TOCOL(_xlfn.DROP(_xlpm.a,,1)+{0,0}),_xlpm.pq,FIND("?",_xlpm.h)-1,_xlfn.GROUPBY(_xlpm.h,_xlpm.n,_xleta.SUM,0,0,,IF(_xlpm.i=_xlpm.qn,_xlpm.h=_xlpm.tg,(LEN(_xlpm.h)&gt;=_xlpm.lt)*(LEFT(_xlpm.h,_xlpm.pq)=LEFT(_xlpm.tg&amp;" ",_xlpm.pq))))))))</f>
        <v># ######## # # # # ######## # # # # ######## # # # # ######## # # # # ######## # # #</v>
      </c>
      <c r="J453">
        <v>82944</v>
      </c>
    </row>
    <row r="454" spans="1:10" ht="15.75">
      <c r="A454" s="1" t="s">
        <v>453</v>
      </c>
      <c r="B454" t="str">
        <f t="shared" si="28"/>
        <v>?????? ?????</v>
      </c>
      <c r="C454" t="str" cm="1">
        <f t="array" ref="C454">_xlfn.TEXTJOIN(" ",,REPT("#",_xlfn.TEXTSPLIT(_xlfn.TEXTAFTER(A454," "),",")))</f>
        <v>#### ## #</v>
      </c>
      <c r="D454" s="4" t="str" cm="1">
        <f t="array" ref="D454:E454">_xlfn.LET(_xlpm.q,B454,_xlpm.qn,LEN(_xlpm.q)-LEN(SUBSTITUTE(_xlpm.q,"?",)),_xlpm.tg,C454,_xlpm.lt,LEN(_xlpm.tg),_xlfn.REDUCE(_xlfn.HSTACK(_xlpm.q,1),_xlfn.SEQUENCE(_xlpm.qn),_xlfn.LAMBDA(_xlpm.a,_xlpm.i,_xlfn.LET(_xlpm.h,_xlfn.TOCOL(TRIM(SUBSTITUTE(_xlfn.TAKE(_xlpm.a,,1),"?",{"#"," "},1))),_xlpm.n,_xlfn.TOCOL(_xlfn.DROP(_xlpm.a,,1)+{0,0}),
_xlpm.pq,FIND("?",_xlpm.h)-1,_xlfn.GROUPBY(_xlpm.h,_xlpm.n,_xleta.SUM,0,0,,IF(_xlpm.i=_xlpm.qn,_xlpm.h=_xlpm.tg,(LEN(_xlpm.h)&gt;=_xlpm.lt)*(LEFT(_xlpm.h,_xlpm.pq)=LEFT(_xlpm.tg&amp;" ",_xlpm.pq))))))))</f>
        <v>#### ## #</v>
      </c>
      <c r="E454">
        <v>9</v>
      </c>
      <c r="F454">
        <f t="shared" si="29"/>
        <v>11</v>
      </c>
      <c r="G454" t="str">
        <f t="shared" si="30"/>
        <v>?????? ?????? ?????? ?????? ?????? ?????? ?????? ?????? ?????? ?????</v>
      </c>
      <c r="H454" t="str">
        <f t="shared" si="31"/>
        <v>#### ## # #### ## # #### ## # #### ## # #### ## #</v>
      </c>
      <c r="I454" t="str" cm="1">
        <f t="array" ref="I454:J454">_xlfn.LET(_xlpm.q,G454,_xlpm.qn,LEN(_xlpm.q)-LEN(SUBSTITUTE(_xlpm.q,"?",)),_xlpm.tg,H454,_xlpm.lt,LEN(_xlpm.tg),_xlfn.REDUCE(_xlfn.HSTACK(_xlpm.q,1),_xlfn.SEQUENCE(_xlpm.qn),_xlfn.LAMBDA(_xlpm.a,_xlpm.i,_xlfn.LET(_xlpm.h,_xlfn.TOCOL(TRIM(SUBSTITUTE(_xlfn.TAKE(_xlpm.a,,1),"?",{"#"," "},1))),_xlpm.n,_xlfn.TOCOL(_xlfn.DROP(_xlpm.a,,1)+{0,0}),_xlpm.pq,FIND("?",_xlpm.h)-1,_xlfn.GROUPBY(_xlpm.h,_xlpm.n,_xleta.SUM,0,0,,IF(_xlpm.i=_xlpm.qn,_xlpm.h=_xlpm.tg,(LEN(_xlpm.h)&gt;=_xlpm.lt)*(LEFT(_xlpm.h,_xlpm.pq)=LEFT(_xlpm.tg&amp;" ",_xlpm.pq))))))))</f>
        <v>#### ## # #### ## # #### ## # #### ## # #### ## #</v>
      </c>
      <c r="J454">
        <v>2518569</v>
      </c>
    </row>
    <row r="455" spans="1:10" ht="15.75">
      <c r="A455" s="1" t="s">
        <v>454</v>
      </c>
      <c r="B455" t="str">
        <f t="shared" si="28"/>
        <v>#?#?##???#?? ?##</v>
      </c>
      <c r="C455" t="str" cm="1">
        <f t="array" ref="C455">_xlfn.TEXTJOIN(" ",,REPT("#",_xlfn.TEXTSPLIT(_xlfn.TEXTAFTER(A455," "),",")))</f>
        <v># # #### # ##</v>
      </c>
      <c r="D455" s="4" t="str" cm="1">
        <f t="array" ref="D455:E455">_xlfn.LET(_xlpm.q,B455,_xlpm.qn,LEN(_xlpm.q)-LEN(SUBSTITUTE(_xlpm.q,"?",)),_xlpm.tg,C455,_xlpm.lt,LEN(_xlpm.tg),_xlfn.REDUCE(_xlfn.HSTACK(_xlpm.q,1),_xlfn.SEQUENCE(_xlpm.qn),_xlfn.LAMBDA(_xlpm.a,_xlpm.i,_xlfn.LET(_xlpm.h,_xlfn.TOCOL(TRIM(SUBSTITUTE(_xlfn.TAKE(_xlpm.a,,1),"?",{"#"," "},1))),_xlpm.n,_xlfn.TOCOL(_xlfn.DROP(_xlpm.a,,1)+{0,0}),
_xlpm.pq,FIND("?",_xlpm.h)-1,_xlfn.GROUPBY(_xlpm.h,_xlpm.n,_xleta.SUM,0,0,,IF(_xlpm.i=_xlpm.qn,_xlpm.h=_xlpm.tg,(LEN(_xlpm.h)&gt;=_xlpm.lt)*(LEFT(_xlpm.h,_xlpm.pq)=LEFT(_xlpm.tg&amp;" ",_xlpm.pq))))))))</f>
        <v># # #### # ##</v>
      </c>
      <c r="E455">
        <v>1</v>
      </c>
      <c r="F455">
        <f t="shared" si="29"/>
        <v>8</v>
      </c>
      <c r="G455" t="str">
        <f t="shared" si="30"/>
        <v>#?#?##???#?? ?##? #?#?##???#?? ?##? #?#?##???#?? ?##? #?#?##???#?? ?##? #?#?##???#?? ?##</v>
      </c>
      <c r="H455" t="str">
        <f t="shared" si="31"/>
        <v># # #### # ## # # #### # ## # # #### # ## # # #### # ## # # #### # ##</v>
      </c>
      <c r="I455" t="str" cm="1">
        <f t="array" ref="I455:J455">_xlfn.LET(_xlpm.q,G455,_xlpm.qn,LEN(_xlpm.q)-LEN(SUBSTITUTE(_xlpm.q,"?",)),_xlpm.tg,H455,_xlpm.lt,LEN(_xlpm.tg),_xlfn.REDUCE(_xlfn.HSTACK(_xlpm.q,1),_xlfn.SEQUENCE(_xlpm.qn),_xlfn.LAMBDA(_xlpm.a,_xlpm.i,_xlfn.LET(_xlpm.h,_xlfn.TOCOL(TRIM(SUBSTITUTE(_xlfn.TAKE(_xlpm.a,,1),"?",{"#"," "},1))),_xlpm.n,_xlfn.TOCOL(_xlfn.DROP(_xlpm.a,,1)+{0,0}),_xlpm.pq,FIND("?",_xlpm.h)-1,_xlfn.GROUPBY(_xlpm.h,_xlpm.n,_xleta.SUM,0,0,,IF(_xlpm.i=_xlpm.qn,_xlpm.h=_xlpm.tg,(LEN(_xlpm.h)&gt;=_xlpm.lt)*(LEFT(_xlpm.h,_xlpm.pq)=LEFT(_xlpm.tg&amp;" ",_xlpm.pq))))))))</f>
        <v># # #### # ## # # #### # ## # # #### # ## # # #### # ## # # #### # ##</v>
      </c>
      <c r="J455">
        <v>1</v>
      </c>
    </row>
    <row r="456" spans="1:10" ht="15.75">
      <c r="A456" s="1" t="s">
        <v>455</v>
      </c>
      <c r="B456" t="str">
        <f t="shared" si="28"/>
        <v>???##???#?#??#?? ?#?</v>
      </c>
      <c r="C456" t="str" cm="1">
        <f t="array" ref="C456">_xlfn.TEXTJOIN(" ",,REPT("#",_xlfn.TEXTSPLIT(_xlfn.TEXTAFTER(A456," "),",")))</f>
        <v>##### ####### ###</v>
      </c>
      <c r="D456" s="4" t="str" cm="1">
        <f t="array" ref="D456:E456">_xlfn.LET(_xlpm.q,B456,_xlpm.qn,LEN(_xlpm.q)-LEN(SUBSTITUTE(_xlpm.q,"?",)),_xlpm.tg,C456,_xlpm.lt,LEN(_xlpm.tg),_xlfn.REDUCE(_xlfn.HSTACK(_xlpm.q,1),_xlfn.SEQUENCE(_xlpm.qn),_xlfn.LAMBDA(_xlpm.a,_xlpm.i,_xlfn.LET(_xlpm.h,_xlfn.TOCOL(TRIM(SUBSTITUTE(_xlfn.TAKE(_xlpm.a,,1),"?",{"#"," "},1))),_xlpm.n,_xlfn.TOCOL(_xlfn.DROP(_xlpm.a,,1)+{0,0}),
_xlpm.pq,FIND("?",_xlpm.h)-1,_xlfn.GROUPBY(_xlpm.h,_xlpm.n,_xleta.SUM,0,0,,IF(_xlpm.i=_xlpm.qn,_xlpm.h=_xlpm.tg,(LEN(_xlpm.h)&gt;=_xlpm.lt)*(LEFT(_xlpm.h,_xlpm.pq)=LEFT(_xlpm.tg&amp;" ",_xlpm.pq))))))))</f>
        <v>##### ####### ###</v>
      </c>
      <c r="E456">
        <v>5</v>
      </c>
      <c r="F456">
        <f t="shared" si="29"/>
        <v>13</v>
      </c>
      <c r="G456" t="str">
        <f t="shared" si="30"/>
        <v>???##???#?#??#?? ?#?????##???#?#??#?? ?#?????##???#?#??#?? ?#?????##???#?#??#?? ?#?????##???#?#??#?? ?#?</v>
      </c>
      <c r="H456" t="str">
        <f t="shared" si="31"/>
        <v>##### ####### ### ##### ####### ### ##### ####### ### ##### ####### ### ##### ####### ###</v>
      </c>
      <c r="I456" t="str" cm="1">
        <f t="array" ref="I456:J456">_xlfn.LET(_xlpm.q,G456,_xlpm.qn,LEN(_xlpm.q)-LEN(SUBSTITUTE(_xlpm.q,"?",)),_xlpm.tg,H456,_xlpm.lt,LEN(_xlpm.tg),_xlfn.REDUCE(_xlfn.HSTACK(_xlpm.q,1),_xlfn.SEQUENCE(_xlpm.qn),_xlfn.LAMBDA(_xlpm.a,_xlpm.i,_xlfn.LET(_xlpm.h,_xlfn.TOCOL(TRIM(SUBSTITUTE(_xlfn.TAKE(_xlpm.a,,1),"?",{"#"," "},1))),_xlpm.n,_xlfn.TOCOL(_xlfn.DROP(_xlpm.a,,1)+{0,0}),_xlpm.pq,FIND("?",_xlpm.h)-1,_xlfn.GROUPBY(_xlpm.h,_xlpm.n,_xleta.SUM,0,0,,IF(_xlpm.i=_xlpm.qn,_xlpm.h=_xlpm.tg,(LEN(_xlpm.h)&gt;=_xlpm.lt)*(LEFT(_xlpm.h,_xlpm.pq)=LEFT(_xlpm.tg&amp;" ",_xlpm.pq))))))))</f>
        <v>##### ####### ### ##### ####### ### ##### ####### ### ##### ####### ### ##### ####### ###</v>
      </c>
      <c r="J456">
        <v>20480</v>
      </c>
    </row>
    <row r="457" spans="1:10" ht="15.75">
      <c r="A457" s="1" t="s">
        <v>456</v>
      </c>
      <c r="B457" t="str">
        <f t="shared" si="28"/>
        <v>??????? ???</v>
      </c>
      <c r="C457" t="str" cm="1">
        <f t="array" ref="C457">_xlfn.TEXTJOIN(" ",,REPT("#",_xlfn.TEXTSPLIT(_xlfn.TEXTAFTER(A457," "),",")))</f>
        <v>###### #</v>
      </c>
      <c r="D457" s="4" t="str" cm="1">
        <f t="array" ref="D457:E457">_xlfn.LET(_xlpm.q,B457,_xlpm.qn,LEN(_xlpm.q)-LEN(SUBSTITUTE(_xlpm.q,"?",)),_xlpm.tg,C457,_xlpm.lt,LEN(_xlpm.tg),_xlfn.REDUCE(_xlfn.HSTACK(_xlpm.q,1),_xlfn.SEQUENCE(_xlpm.qn),_xlfn.LAMBDA(_xlpm.a,_xlpm.i,_xlfn.LET(_xlpm.h,_xlfn.TOCOL(TRIM(SUBSTITUTE(_xlfn.TAKE(_xlpm.a,,1),"?",{"#"," "},1))),_xlpm.n,_xlfn.TOCOL(_xlfn.DROP(_xlpm.a,,1)+{0,0}),
_xlpm.pq,FIND("?",_xlpm.h)-1,_xlfn.GROUPBY(_xlpm.h,_xlpm.n,_xleta.SUM,0,0,,IF(_xlpm.i=_xlpm.qn,_xlpm.h=_xlpm.tg,(LEN(_xlpm.h)&gt;=_xlpm.lt)*(LEFT(_xlpm.h,_xlpm.pq)=LEFT(_xlpm.tg&amp;" ",_xlpm.pq))))))))</f>
        <v>###### #</v>
      </c>
      <c r="E457">
        <v>6</v>
      </c>
      <c r="F457">
        <f t="shared" si="29"/>
        <v>10</v>
      </c>
      <c r="G457" t="str">
        <f t="shared" si="30"/>
        <v>??????? ??????????? ??????????? ??????????? ??????????? ???</v>
      </c>
      <c r="H457" t="str">
        <f t="shared" si="31"/>
        <v>###### # ###### # ###### # ###### # ###### #</v>
      </c>
      <c r="I457" t="str" cm="1">
        <f t="array" ref="I457:J457">_xlfn.LET(_xlpm.q,G457,_xlpm.qn,LEN(_xlpm.q)-LEN(SUBSTITUTE(_xlpm.q,"?",)),_xlpm.tg,H457,_xlpm.lt,LEN(_xlpm.tg),_xlfn.REDUCE(_xlfn.HSTACK(_xlpm.q,1),_xlfn.SEQUENCE(_xlpm.qn),_xlfn.LAMBDA(_xlpm.a,_xlpm.i,_xlfn.LET(_xlpm.h,_xlfn.TOCOL(TRIM(SUBSTITUTE(_xlfn.TAKE(_xlpm.a,,1),"?",{"#"," "},1))),_xlpm.n,_xlfn.TOCOL(_xlfn.DROP(_xlpm.a,,1)+{0,0}),_xlpm.pq,FIND("?",_xlpm.h)-1,_xlfn.GROUPBY(_xlpm.h,_xlpm.n,_xleta.SUM,0,0,,IF(_xlpm.i=_xlpm.qn,_xlpm.h=_xlpm.tg,(LEN(_xlpm.h)&gt;=_xlpm.lt)*(LEFT(_xlpm.h,_xlpm.pq)=LEFT(_xlpm.tg&amp;" ",_xlpm.pq))))))))</f>
        <v>###### # ###### # ###### # ###### # ###### #</v>
      </c>
      <c r="J457">
        <v>189536</v>
      </c>
    </row>
    <row r="458" spans="1:10" ht="15.75">
      <c r="A458" s="1" t="s">
        <v>457</v>
      </c>
      <c r="B458" t="str">
        <f t="shared" si="28"/>
        <v>???#????#??</v>
      </c>
      <c r="C458" t="str" cm="1">
        <f t="array" ref="C458">_xlfn.TEXTJOIN(" ",,REPT("#",_xlfn.TEXTSPLIT(_xlfn.TEXTAFTER(A458," "),",")))</f>
        <v>### ##</v>
      </c>
      <c r="D458" s="4" t="str" cm="1">
        <f t="array" ref="D458:E458">_xlfn.LET(_xlpm.q,B458,_xlpm.qn,LEN(_xlpm.q)-LEN(SUBSTITUTE(_xlpm.q,"?",)),_xlpm.tg,C458,_xlpm.lt,LEN(_xlpm.tg),_xlfn.REDUCE(_xlfn.HSTACK(_xlpm.q,1),_xlfn.SEQUENCE(_xlpm.qn),_xlfn.LAMBDA(_xlpm.a,_xlpm.i,_xlfn.LET(_xlpm.h,_xlfn.TOCOL(TRIM(SUBSTITUTE(_xlfn.TAKE(_xlpm.a,,1),"?",{"#"," "},1))),_xlpm.n,_xlfn.TOCOL(_xlfn.DROP(_xlpm.a,,1)+{0,0}),
_xlpm.pq,FIND("?",_xlpm.h)-1,_xlfn.GROUPBY(_xlpm.h,_xlpm.n,_xleta.SUM,0,0,,IF(_xlpm.i=_xlpm.qn,_xlpm.h=_xlpm.tg,(LEN(_xlpm.h)&gt;=_xlpm.lt)*(LEFT(_xlpm.h,_xlpm.pq)=LEFT(_xlpm.tg&amp;" ",_xlpm.pq))))))))</f>
        <v>### ##</v>
      </c>
      <c r="E458">
        <v>6</v>
      </c>
      <c r="F458">
        <f t="shared" si="29"/>
        <v>9</v>
      </c>
      <c r="G458" t="str">
        <f t="shared" si="30"/>
        <v>???#????#??????#????#??????#????#??????#????#??????#????#??</v>
      </c>
      <c r="H458" t="str">
        <f t="shared" si="31"/>
        <v>### ## ### ## ### ## ### ## ### ##</v>
      </c>
      <c r="I458" t="str" cm="1">
        <f t="array" ref="I458:J458">_xlfn.LET(_xlpm.q,G458,_xlpm.qn,LEN(_xlpm.q)-LEN(SUBSTITUTE(_xlpm.q,"?",)),_xlpm.tg,H458,_xlpm.lt,LEN(_xlpm.tg),_xlfn.REDUCE(_xlfn.HSTACK(_xlpm.q,1),_xlfn.SEQUENCE(_xlpm.qn),_xlfn.LAMBDA(_xlpm.a,_xlpm.i,_xlfn.LET(_xlpm.h,_xlfn.TOCOL(TRIM(SUBSTITUTE(_xlfn.TAKE(_xlpm.a,,1),"?",{"#"," "},1))),_xlpm.n,_xlfn.TOCOL(_xlfn.DROP(_xlpm.a,,1)+{0,0}),_xlpm.pq,FIND("?",_xlpm.h)-1,_xlfn.GROUPBY(_xlpm.h,_xlpm.n,_xleta.SUM,0,0,,IF(_xlpm.i=_xlpm.qn,_xlpm.h=_xlpm.tg,(LEN(_xlpm.h)&gt;=_xlpm.lt)*(LEFT(_xlpm.h,_xlpm.pq)=LEFT(_xlpm.tg&amp;" ",_xlpm.pq))))))))</f>
        <v>### ## ### ## ### ## ### ## ### ##</v>
      </c>
      <c r="J458">
        <v>7776</v>
      </c>
    </row>
    <row r="459" spans="1:10" ht="15.75">
      <c r="A459" s="1" t="s">
        <v>458</v>
      </c>
      <c r="B459" t="str">
        <f t="shared" si="28"/>
        <v>??????????###??</v>
      </c>
      <c r="C459" t="str" cm="1">
        <f t="array" ref="C459">_xlfn.TEXTJOIN(" ",,REPT("#",_xlfn.TEXTSPLIT(_xlfn.TEXTAFTER(A459," "),",")))</f>
        <v># ########</v>
      </c>
      <c r="D459" s="4" t="str" cm="1">
        <f t="array" ref="D459:E459">_xlfn.LET(_xlpm.q,B459,_xlpm.qn,LEN(_xlpm.q)-LEN(SUBSTITUTE(_xlpm.q,"?",)),_xlpm.tg,C459,_xlpm.lt,LEN(_xlpm.tg),_xlfn.REDUCE(_xlfn.HSTACK(_xlpm.q,1),_xlfn.SEQUENCE(_xlpm.qn),_xlfn.LAMBDA(_xlpm.a,_xlpm.i,_xlfn.LET(_xlpm.h,_xlfn.TOCOL(TRIM(SUBSTITUTE(_xlfn.TAKE(_xlpm.a,,1),"?",{"#"," "},1))),_xlpm.n,_xlfn.TOCOL(_xlfn.DROP(_xlpm.a,,1)+{0,0}),
_xlpm.pq,FIND("?",_xlpm.h)-1,_xlfn.GROUPBY(_xlpm.h,_xlpm.n,_xleta.SUM,0,0,,IF(_xlpm.i=_xlpm.qn,_xlpm.h=_xlpm.tg,(LEN(_xlpm.h)&gt;=_xlpm.lt)*(LEFT(_xlpm.h,_xlpm.pq)=LEFT(_xlpm.tg&amp;" ",_xlpm.pq))))))))</f>
        <v># ########</v>
      </c>
      <c r="E459">
        <v>15</v>
      </c>
      <c r="F459">
        <f t="shared" si="29"/>
        <v>12</v>
      </c>
      <c r="G459" t="str">
        <f t="shared" si="30"/>
        <v>??????????###?????????????###?????????????###?????????????###?????????????###??</v>
      </c>
      <c r="H459" t="str">
        <f t="shared" si="31"/>
        <v># ######## # ######## # ######## # ######## # ########</v>
      </c>
      <c r="I459" t="str" cm="1">
        <f t="array" ref="I459:J459">_xlfn.LET(_xlpm.q,G459,_xlpm.qn,LEN(_xlpm.q)-LEN(SUBSTITUTE(_xlpm.q,"?",)),_xlpm.tg,H459,_xlpm.lt,LEN(_xlpm.tg),_xlfn.REDUCE(_xlfn.HSTACK(_xlpm.q,1),_xlfn.SEQUENCE(_xlpm.qn),_xlfn.LAMBDA(_xlpm.a,_xlpm.i,_xlfn.LET(_xlpm.h,_xlfn.TOCOL(TRIM(SUBSTITUTE(_xlfn.TAKE(_xlpm.a,,1),"?",{"#"," "},1))),_xlpm.n,_xlfn.TOCOL(_xlfn.DROP(_xlpm.a,,1)+{0,0}),_xlpm.pq,FIND("?",_xlpm.h)-1,_xlfn.GROUPBY(_xlpm.h,_xlpm.n,_xleta.SUM,0,0,,IF(_xlpm.i=_xlpm.qn,_xlpm.h=_xlpm.tg,(LEN(_xlpm.h)&gt;=_xlpm.lt)*(LEFT(_xlpm.h,_xlpm.pq)=LEFT(_xlpm.tg&amp;" ",_xlpm.pq))))))))</f>
        <v># ######## # ######## # ######## # ######## # ########</v>
      </c>
      <c r="J459">
        <v>16655679</v>
      </c>
    </row>
    <row r="460" spans="1:10" ht="15.75">
      <c r="A460" s="1" t="s">
        <v>459</v>
      </c>
      <c r="B460" t="str">
        <f t="shared" si="28"/>
        <v>??????#? ##???#??#</v>
      </c>
      <c r="C460" t="str" cm="1">
        <f t="array" ref="C460">_xlfn.TEXTJOIN(" ",,REPT("#",_xlfn.TEXTSPLIT(_xlfn.TEXTAFTER(A460," "),",")))</f>
        <v>### ## ## # #</v>
      </c>
      <c r="D460" s="4" t="str" cm="1">
        <f t="array" ref="D460:E460">_xlfn.LET(_xlpm.q,B460,_xlpm.qn,LEN(_xlpm.q)-LEN(SUBSTITUTE(_xlpm.q,"?",)),_xlpm.tg,C460,_xlpm.lt,LEN(_xlpm.tg),_xlfn.REDUCE(_xlfn.HSTACK(_xlpm.q,1),_xlfn.SEQUENCE(_xlpm.qn),_xlfn.LAMBDA(_xlpm.a,_xlpm.i,_xlfn.LET(_xlpm.h,_xlfn.TOCOL(TRIM(SUBSTITUTE(_xlfn.TAKE(_xlpm.a,,1),"?",{"#"," "},1))),_xlpm.n,_xlfn.TOCOL(_xlfn.DROP(_xlpm.a,,1)+{0,0}),
_xlpm.pq,FIND("?",_xlpm.h)-1,_xlfn.GROUPBY(_xlpm.h,_xlpm.n,_xleta.SUM,0,0,,IF(_xlpm.i=_xlpm.qn,_xlpm.h=_xlpm.tg,(LEN(_xlpm.h)&gt;=_xlpm.lt)*(LEFT(_xlpm.h,_xlpm.pq)=LEFT(_xlpm.tg&amp;" ",_xlpm.pq))))))))</f>
        <v>### ## ## # #</v>
      </c>
      <c r="E460">
        <v>5</v>
      </c>
      <c r="F460">
        <f t="shared" si="29"/>
        <v>12</v>
      </c>
      <c r="G460" t="str">
        <f t="shared" si="30"/>
        <v>??????#? ##???#??#???????#? ##???#??#???????#? ##???#??#???????#? ##???#??#???????#? ##???#??#</v>
      </c>
      <c r="H460" t="str">
        <f t="shared" si="31"/>
        <v>### ## ## # # ### ## ## # # ### ## ## # # ### ## ## # # ### ## ## # #</v>
      </c>
      <c r="I460" t="str" cm="1">
        <f t="array" ref="I460:J460">_xlfn.LET(_xlpm.q,G460,_xlpm.qn,LEN(_xlpm.q)-LEN(SUBSTITUTE(_xlpm.q,"?",)),_xlpm.tg,H460,_xlpm.lt,LEN(_xlpm.tg),_xlfn.REDUCE(_xlfn.HSTACK(_xlpm.q,1),_xlfn.SEQUENCE(_xlpm.qn),_xlfn.LAMBDA(_xlpm.a,_xlpm.i,_xlfn.LET(_xlpm.h,_xlfn.TOCOL(TRIM(SUBSTITUTE(_xlfn.TAKE(_xlpm.a,,1),"?",{"#"," "},1))),_xlpm.n,_xlfn.TOCOL(_xlfn.DROP(_xlpm.a,,1)+{0,0}),_xlpm.pq,FIND("?",_xlpm.h)-1,_xlfn.GROUPBY(_xlpm.h,_xlpm.n,_xleta.SUM,0,0,,IF(_xlpm.i=_xlpm.qn,_xlpm.h=_xlpm.tg,(LEN(_xlpm.h)&gt;=_xlpm.lt)*(LEFT(_xlpm.h,_xlpm.pq)=LEFT(_xlpm.tg&amp;" ",_xlpm.pq))))))))</f>
        <v>### ## ## # # ### ## ## # # ### ## ## # # ### ## ## # # ### ## ## # #</v>
      </c>
      <c r="J460">
        <v>75565</v>
      </c>
    </row>
    <row r="461" spans="1:10" ht="15.75">
      <c r="A461" s="1" t="s">
        <v>460</v>
      </c>
      <c r="B461" t="str">
        <f t="shared" si="28"/>
        <v>?????# ??#??#?#</v>
      </c>
      <c r="C461" t="str" cm="1">
        <f t="array" ref="C461">_xlfn.TEXTJOIN(" ",,REPT("#",_xlfn.TEXTSPLIT(_xlfn.TEXTAFTER(A461," "),",")))</f>
        <v>## # # # ###</v>
      </c>
      <c r="D461" s="4" t="str" cm="1">
        <f t="array" ref="D461:E461">_xlfn.LET(_xlpm.q,B461,_xlpm.qn,LEN(_xlpm.q)-LEN(SUBSTITUTE(_xlpm.q,"?",)),_xlpm.tg,C461,_xlpm.lt,LEN(_xlpm.tg),_xlfn.REDUCE(_xlfn.HSTACK(_xlpm.q,1),_xlfn.SEQUENCE(_xlpm.qn),_xlfn.LAMBDA(_xlpm.a,_xlpm.i,_xlfn.LET(_xlpm.h,_xlfn.TOCOL(TRIM(SUBSTITUTE(_xlfn.TAKE(_xlpm.a,,1),"?",{"#"," "},1))),_xlpm.n,_xlfn.TOCOL(_xlfn.DROP(_xlpm.a,,1)+{0,0}),
_xlpm.pq,FIND("?",_xlpm.h)-1,_xlfn.GROUPBY(_xlpm.h,_xlpm.n,_xleta.SUM,0,0,,IF(_xlpm.i=_xlpm.qn,_xlpm.h=_xlpm.tg,(LEN(_xlpm.h)&gt;=_xlpm.lt)*(LEFT(_xlpm.h,_xlpm.pq)=LEFT(_xlpm.tg&amp;" ",_xlpm.pq))))))))</f>
        <v>## # # # ###</v>
      </c>
      <c r="E461">
        <v>4</v>
      </c>
      <c r="F461">
        <f t="shared" si="29"/>
        <v>10</v>
      </c>
      <c r="G461" t="str">
        <f t="shared" si="30"/>
        <v>?????# ??#??#?#? ?????# ??#??#?#? ?????# ??#??#?#? ?????# ??#??#?#? ?????# ??#??#?#</v>
      </c>
      <c r="H461" t="str">
        <f t="shared" si="31"/>
        <v>## # # # ### ## # # # ### ## # # # ### ## # # # ### ## # # # ###</v>
      </c>
      <c r="I461" t="str" cm="1">
        <f t="array" ref="I461:J461">_xlfn.LET(_xlpm.q,G461,_xlpm.qn,LEN(_xlpm.q)-LEN(SUBSTITUTE(_xlpm.q,"?",)),_xlpm.tg,H461,_xlpm.lt,LEN(_xlpm.tg),_xlfn.REDUCE(_xlfn.HSTACK(_xlpm.q,1),_xlfn.SEQUENCE(_xlpm.qn),_xlfn.LAMBDA(_xlpm.a,_xlpm.i,_xlfn.LET(_xlpm.h,_xlfn.TOCOL(TRIM(SUBSTITUTE(_xlfn.TAKE(_xlpm.a,,1),"?",{"#"," "},1))),_xlpm.n,_xlfn.TOCOL(_xlfn.DROP(_xlpm.a,,1)+{0,0}),_xlpm.pq,FIND("?",_xlpm.h)-1,_xlfn.GROUPBY(_xlpm.h,_xlpm.n,_xleta.SUM,0,0,,IF(_xlpm.i=_xlpm.qn,_xlpm.h=_xlpm.tg,(LEN(_xlpm.h)&gt;=_xlpm.lt)*(LEFT(_xlpm.h,_xlpm.pq)=LEFT(_xlpm.tg&amp;" ",_xlpm.pq))))))))</f>
        <v>## # # # ### ## # # # ### ## # # # ### ## # # # ### ## # # # ###</v>
      </c>
      <c r="J461">
        <v>1024</v>
      </c>
    </row>
    <row r="462" spans="1:10" ht="15.75">
      <c r="A462" s="1" t="s">
        <v>461</v>
      </c>
      <c r="B462" t="str">
        <f t="shared" si="28"/>
        <v>#?? ??? ????##???</v>
      </c>
      <c r="C462" t="str" cm="1">
        <f t="array" ref="C462">_xlfn.TEXTJOIN(" ",,REPT("#",_xlfn.TEXTSPLIT(_xlfn.TEXTAFTER(A462," "),",")))</f>
        <v># # # ## ###</v>
      </c>
      <c r="D462" s="4" t="str" cm="1">
        <f t="array" ref="D462:E462">_xlfn.LET(_xlpm.q,B462,_xlpm.qn,LEN(_xlpm.q)-LEN(SUBSTITUTE(_xlpm.q,"?",)),_xlpm.tg,C462,_xlpm.lt,LEN(_xlpm.tg),_xlfn.REDUCE(_xlfn.HSTACK(_xlpm.q,1),_xlfn.SEQUENCE(_xlpm.qn),_xlfn.LAMBDA(_xlpm.a,_xlpm.i,_xlfn.LET(_xlpm.h,_xlfn.TOCOL(TRIM(SUBSTITUTE(_xlfn.TAKE(_xlpm.a,,1),"?",{"#"," "},1))),_xlpm.n,_xlfn.TOCOL(_xlfn.DROP(_xlpm.a,,1)+{0,0}),
_xlpm.pq,FIND("?",_xlpm.h)-1,_xlfn.GROUPBY(_xlpm.h,_xlpm.n,_xleta.SUM,0,0,,IF(_xlpm.i=_xlpm.qn,_xlpm.h=_xlpm.tg,(LEN(_xlpm.h)&gt;=_xlpm.lt)*(LEFT(_xlpm.h,_xlpm.pq)=LEFT(_xlpm.tg&amp;" ",_xlpm.pq))))))))</f>
        <v># # # ## ###</v>
      </c>
      <c r="E462">
        <v>12</v>
      </c>
      <c r="F462">
        <f t="shared" si="29"/>
        <v>12</v>
      </c>
      <c r="G462" t="str">
        <f t="shared" si="30"/>
        <v>#?? ??? ????##????#?? ??? ????##????#?? ??? ????##????#?? ??? ????##????#?? ??? ????##???</v>
      </c>
      <c r="H462" t="str">
        <f t="shared" si="31"/>
        <v># # # ## ### # # # ## ### # # # ## ### # # # ## ### # # # ## ###</v>
      </c>
      <c r="I462" t="str" cm="1">
        <f t="array" ref="I462:J462">_xlfn.LET(_xlpm.q,G462,_xlpm.qn,LEN(_xlpm.q)-LEN(SUBSTITUTE(_xlpm.q,"?",)),_xlpm.tg,H462,_xlpm.lt,LEN(_xlpm.tg),_xlfn.REDUCE(_xlfn.HSTACK(_xlpm.q,1),_xlfn.SEQUENCE(_xlpm.qn),_xlfn.LAMBDA(_xlpm.a,_xlpm.i,_xlfn.LET(_xlpm.h,_xlfn.TOCOL(TRIM(SUBSTITUTE(_xlfn.TAKE(_xlpm.a,,1),"?",{"#"," "},1))),_xlpm.n,_xlfn.TOCOL(_xlfn.DROP(_xlpm.a,,1)+{0,0}),_xlpm.pq,FIND("?",_xlpm.h)-1,_xlfn.GROUPBY(_xlpm.h,_xlpm.n,_xleta.SUM,0,0,,IF(_xlpm.i=_xlpm.qn,_xlpm.h=_xlpm.tg,(LEN(_xlpm.h)&gt;=_xlpm.lt)*(LEFT(_xlpm.h,_xlpm.pq)=LEFT(_xlpm.tg&amp;" ",_xlpm.pq))))))))</f>
        <v># # # ## ### # # # ## ### # # # ## ### # # # ## ### # # # ## ###</v>
      </c>
      <c r="J462">
        <v>28086165</v>
      </c>
    </row>
    <row r="463" spans="1:10" ht="15.75">
      <c r="A463" s="1" t="s">
        <v>462</v>
      </c>
      <c r="B463" t="str">
        <f t="shared" si="28"/>
        <v>?#? #?##??##????#??</v>
      </c>
      <c r="C463" t="str" cm="1">
        <f t="array" ref="C463">_xlfn.TEXTJOIN(" ",,REPT("#",_xlfn.TEXTSPLIT(_xlfn.TEXTAFTER(A463," "),",")))</f>
        <v>## #############</v>
      </c>
      <c r="D463" s="4" t="str" cm="1">
        <f t="array" ref="D463:E463">_xlfn.LET(_xlpm.q,B463,_xlpm.qn,LEN(_xlpm.q)-LEN(SUBSTITUTE(_xlpm.q,"?",)),_xlpm.tg,C463,_xlpm.lt,LEN(_xlpm.tg),_xlfn.REDUCE(_xlfn.HSTACK(_xlpm.q,1),_xlfn.SEQUENCE(_xlpm.qn),_xlfn.LAMBDA(_xlpm.a,_xlpm.i,_xlfn.LET(_xlpm.h,_xlfn.TOCOL(TRIM(SUBSTITUTE(_xlfn.TAKE(_xlpm.a,,1),"?",{"#"," "},1))),_xlpm.n,_xlfn.TOCOL(_xlfn.DROP(_xlpm.a,,1)+{0,0}),
_xlpm.pq,FIND("?",_xlpm.h)-1,_xlfn.GROUPBY(_xlpm.h,_xlpm.n,_xleta.SUM,0,0,,IF(_xlpm.i=_xlpm.qn,_xlpm.h=_xlpm.tg,(LEN(_xlpm.h)&gt;=_xlpm.lt)*(LEFT(_xlpm.h,_xlpm.pq)=LEFT(_xlpm.tg&amp;" ",_xlpm.pq))))))))</f>
        <v>## #############</v>
      </c>
      <c r="E463">
        <v>2</v>
      </c>
      <c r="F463">
        <f t="shared" si="29"/>
        <v>11</v>
      </c>
      <c r="G463" t="str">
        <f t="shared" si="30"/>
        <v>?#? #?##??##????#????#? #?##??##????#????#? #?##??##????#????#? #?##??##????#????#? #?##??##????#??</v>
      </c>
      <c r="H463" t="str">
        <f t="shared" si="31"/>
        <v>## ############# ## ############# ## ############# ## ############# ## #############</v>
      </c>
      <c r="I463" t="str" cm="1">
        <f t="array" ref="I463:J463">_xlfn.LET(_xlpm.q,G463,_xlpm.qn,LEN(_xlpm.q)-LEN(SUBSTITUTE(_xlpm.q,"?",)),_xlpm.tg,H463,_xlpm.lt,LEN(_xlpm.tg),_xlfn.REDUCE(_xlfn.HSTACK(_xlpm.q,1),_xlfn.SEQUENCE(_xlpm.qn),_xlfn.LAMBDA(_xlpm.a,_xlpm.i,_xlfn.LET(_xlpm.h,_xlfn.TOCOL(TRIM(SUBSTITUTE(_xlfn.TAKE(_xlpm.a,,1),"?",{"#"," "},1))),_xlpm.n,_xlfn.TOCOL(_xlfn.DROP(_xlpm.a,,1)+{0,0}),_xlpm.pq,FIND("?",_xlpm.h)-1,_xlfn.GROUPBY(_xlpm.h,_xlpm.n,_xleta.SUM,0,0,,IF(_xlpm.i=_xlpm.qn,_xlpm.h=_xlpm.tg,(LEN(_xlpm.h)&gt;=_xlpm.lt)*(LEFT(_xlpm.h,_xlpm.pq)=LEFT(_xlpm.tg&amp;" ",_xlpm.pq))))))))</f>
        <v>## ############# ## ############# ## ############# ## ############# ## #############</v>
      </c>
      <c r="J463">
        <v>32</v>
      </c>
    </row>
    <row r="464" spans="1:10" ht="15.75">
      <c r="A464" s="1" t="s">
        <v>463</v>
      </c>
      <c r="B464" t="str">
        <f t="shared" si="28"/>
        <v>#?#?? ? #??</v>
      </c>
      <c r="C464" t="str" cm="1">
        <f t="array" ref="C464">_xlfn.TEXTJOIN(" ",,REPT("#",_xlfn.TEXTSPLIT(_xlfn.TEXTAFTER(A464," "),",")))</f>
        <v>### # #</v>
      </c>
      <c r="D464" s="4" t="str" cm="1">
        <f t="array" ref="D464:E464">_xlfn.LET(_xlpm.q,B464,_xlpm.qn,LEN(_xlpm.q)-LEN(SUBSTITUTE(_xlpm.q,"?",)),_xlpm.tg,C464,_xlpm.lt,LEN(_xlpm.tg),_xlfn.REDUCE(_xlfn.HSTACK(_xlpm.q,1),_xlfn.SEQUENCE(_xlpm.qn),_xlfn.LAMBDA(_xlpm.a,_xlpm.i,_xlfn.LET(_xlpm.h,_xlfn.TOCOL(TRIM(SUBSTITUTE(_xlfn.TAKE(_xlpm.a,,1),"?",{"#"," "},1))),_xlpm.n,_xlfn.TOCOL(_xlfn.DROP(_xlpm.a,,1)+{0,0}),
_xlpm.pq,FIND("?",_xlpm.h)-1,_xlfn.GROUPBY(_xlpm.h,_xlpm.n,_xleta.SUM,0,0,,IF(_xlpm.i=_xlpm.qn,_xlpm.h=_xlpm.tg,(LEN(_xlpm.h)&gt;=_xlpm.lt)*(LEFT(_xlpm.h,_xlpm.pq)=LEFT(_xlpm.tg&amp;" ",_xlpm.pq))))))))</f>
        <v>### # #</v>
      </c>
      <c r="E464">
        <v>3</v>
      </c>
      <c r="F464">
        <f t="shared" si="29"/>
        <v>6</v>
      </c>
      <c r="G464" t="str">
        <f t="shared" si="30"/>
        <v>#?#?? ? #?? ? #?#?? ? #?? ? #?#?? ? #?? ? #?#?? ? #?? ? #?#?? ? #??</v>
      </c>
      <c r="H464" t="str">
        <f t="shared" si="31"/>
        <v>### # # ### # # ### # # ### # # ### # #</v>
      </c>
      <c r="I464" t="str" cm="1">
        <f t="array" ref="I464:J464">_xlfn.LET(_xlpm.q,G464,_xlpm.qn,LEN(_xlpm.q)-LEN(SUBSTITUTE(_xlpm.q,"?",)),_xlpm.tg,H464,_xlpm.lt,LEN(_xlpm.tg),_xlfn.REDUCE(_xlfn.HSTACK(_xlpm.q,1),_xlfn.SEQUENCE(_xlpm.qn),_xlfn.LAMBDA(_xlpm.a,_xlpm.i,_xlfn.LET(_xlpm.h,_xlfn.TOCOL(TRIM(SUBSTITUTE(_xlfn.TAKE(_xlpm.a,,1),"?",{"#"," "},1))),_xlpm.n,_xlfn.TOCOL(_xlfn.DROP(_xlpm.a,,1)+{0,0}),_xlpm.pq,FIND("?",_xlpm.h)-1,_xlfn.GROUPBY(_xlpm.h,_xlpm.n,_xleta.SUM,0,0,,IF(_xlpm.i=_xlpm.qn,_xlpm.h=_xlpm.tg,(LEN(_xlpm.h)&gt;=_xlpm.lt)*(LEFT(_xlpm.h,_xlpm.pq)=LEFT(_xlpm.tg&amp;" ",_xlpm.pq))))))))</f>
        <v>### # # ### # # ### # # ### # # ### # #</v>
      </c>
      <c r="J464">
        <v>1538</v>
      </c>
    </row>
    <row r="465" spans="1:10" ht="15.75">
      <c r="A465" s="1" t="s">
        <v>464</v>
      </c>
      <c r="B465" t="str">
        <f t="shared" si="28"/>
        <v># ?####?#??</v>
      </c>
      <c r="C465" t="str" cm="1">
        <f t="array" ref="C465">_xlfn.TEXTJOIN(" ",,REPT("#",_xlfn.TEXTSPLIT(_xlfn.TEXTAFTER(A465," "),",")))</f>
        <v># ##### ###</v>
      </c>
      <c r="D465" s="4" t="str" cm="1">
        <f t="array" ref="D465:E465">_xlfn.LET(_xlpm.q,B465,_xlpm.qn,LEN(_xlpm.q)-LEN(SUBSTITUTE(_xlpm.q,"?",)),_xlpm.tg,C465,_xlpm.lt,LEN(_xlpm.tg),_xlfn.REDUCE(_xlfn.HSTACK(_xlpm.q,1),_xlfn.SEQUENCE(_xlpm.qn),_xlfn.LAMBDA(_xlpm.a,_xlpm.i,_xlfn.LET(_xlpm.h,_xlfn.TOCOL(TRIM(SUBSTITUTE(_xlfn.TAKE(_xlpm.a,,1),"?",{"#"," "},1))),_xlpm.n,_xlfn.TOCOL(_xlfn.DROP(_xlpm.a,,1)+{0,0}),
_xlpm.pq,FIND("?",_xlpm.h)-1,_xlfn.GROUPBY(_xlpm.h,_xlpm.n,_xleta.SUM,0,0,,IF(_xlpm.i=_xlpm.qn,_xlpm.h=_xlpm.tg,(LEN(_xlpm.h)&gt;=_xlpm.lt)*(LEFT(_xlpm.h,_xlpm.pq)=LEFT(_xlpm.tg&amp;" ",_xlpm.pq))))))))</f>
        <v># ##### ###</v>
      </c>
      <c r="E465">
        <v>1</v>
      </c>
      <c r="F465">
        <f t="shared" si="29"/>
        <v>4</v>
      </c>
      <c r="G465" t="str">
        <f t="shared" si="30"/>
        <v># ?####?#??? # ?####?#??? # ?####?#??? # ?####?#??? # ?####?#??</v>
      </c>
      <c r="H465" t="str">
        <f t="shared" si="31"/>
        <v># ##### ### # ##### ### # ##### ### # ##### ### # ##### ###</v>
      </c>
      <c r="I465" t="str" cm="1">
        <f t="array" ref="I465:J465">_xlfn.LET(_xlpm.q,G465,_xlpm.qn,LEN(_xlpm.q)-LEN(SUBSTITUTE(_xlpm.q,"?",)),_xlpm.tg,H465,_xlpm.lt,LEN(_xlpm.tg),_xlfn.REDUCE(_xlfn.HSTACK(_xlpm.q,1),_xlfn.SEQUENCE(_xlpm.qn),_xlfn.LAMBDA(_xlpm.a,_xlpm.i,_xlfn.LET(_xlpm.h,_xlfn.TOCOL(TRIM(SUBSTITUTE(_xlfn.TAKE(_xlpm.a,,1),"?",{"#"," "},1))),_xlpm.n,_xlfn.TOCOL(_xlfn.DROP(_xlpm.a,,1)+{0,0}),_xlpm.pq,FIND("?",_xlpm.h)-1,_xlfn.GROUPBY(_xlpm.h,_xlpm.n,_xleta.SUM,0,0,,IF(_xlpm.i=_xlpm.qn,_xlpm.h=_xlpm.tg,(LEN(_xlpm.h)&gt;=_xlpm.lt)*(LEFT(_xlpm.h,_xlpm.pq)=LEFT(_xlpm.tg&amp;" ",_xlpm.pq))))))))</f>
        <v># ##### ### # ##### ### # ##### ### # ##### ### # ##### ###</v>
      </c>
      <c r="J465">
        <v>1</v>
      </c>
    </row>
    <row r="466" spans="1:10" ht="15.75">
      <c r="A466" s="1" t="s">
        <v>465</v>
      </c>
      <c r="B466" t="str">
        <f t="shared" si="28"/>
        <v>??#?#? ?#</v>
      </c>
      <c r="C466" t="str" cm="1">
        <f t="array" ref="C466">_xlfn.TEXTJOIN(" ",,REPT("#",_xlfn.TEXTSPLIT(_xlfn.TEXTAFTER(A466," "),",")))</f>
        <v># #### #</v>
      </c>
      <c r="D466" s="4" t="str" cm="1">
        <f t="array" ref="D466:E466">_xlfn.LET(_xlpm.q,B466,_xlpm.qn,LEN(_xlpm.q)-LEN(SUBSTITUTE(_xlpm.q,"?",)),_xlpm.tg,C466,_xlpm.lt,LEN(_xlpm.tg),_xlfn.REDUCE(_xlfn.HSTACK(_xlpm.q,1),_xlfn.SEQUENCE(_xlpm.qn),_xlfn.LAMBDA(_xlpm.a,_xlpm.i,_xlfn.LET(_xlpm.h,_xlfn.TOCOL(TRIM(SUBSTITUTE(_xlfn.TAKE(_xlpm.a,,1),"?",{"#"," "},1))),_xlpm.n,_xlfn.TOCOL(_xlfn.DROP(_xlpm.a,,1)+{0,0}),
_xlpm.pq,FIND("?",_xlpm.h)-1,_xlfn.GROUPBY(_xlpm.h,_xlpm.n,_xleta.SUM,0,0,,IF(_xlpm.i=_xlpm.qn,_xlpm.h=_xlpm.tg,(LEN(_xlpm.h)&gt;=_xlpm.lt)*(LEFT(_xlpm.h,_xlpm.pq)=LEFT(_xlpm.tg&amp;" ",_xlpm.pq))))))))</f>
        <v># #### #</v>
      </c>
      <c r="E466">
        <v>1</v>
      </c>
      <c r="F466">
        <f t="shared" si="29"/>
        <v>5</v>
      </c>
      <c r="G466" t="str">
        <f t="shared" si="30"/>
        <v>??#?#? ?#? ??#?#? ?#? ??#?#? ?#? ??#?#? ?#? ??#?#? ?#</v>
      </c>
      <c r="H466" t="str">
        <f t="shared" si="31"/>
        <v># #### # # #### # # #### # # #### # # #### #</v>
      </c>
      <c r="I466" t="str" cm="1">
        <f t="array" ref="I466:J466">_xlfn.LET(_xlpm.q,G466,_xlpm.qn,LEN(_xlpm.q)-LEN(SUBSTITUTE(_xlpm.q,"?",)),_xlpm.tg,H466,_xlpm.lt,LEN(_xlpm.tg),_xlfn.REDUCE(_xlfn.HSTACK(_xlpm.q,1),_xlfn.SEQUENCE(_xlpm.qn),_xlfn.LAMBDA(_xlpm.a,_xlpm.i,_xlfn.LET(_xlpm.h,_xlfn.TOCOL(TRIM(SUBSTITUTE(_xlfn.TAKE(_xlpm.a,,1),"?",{"#"," "},1))),_xlpm.n,_xlfn.TOCOL(_xlfn.DROP(_xlpm.a,,1)+{0,0}),_xlpm.pq,FIND("?",_xlpm.h)-1,_xlfn.GROUPBY(_xlpm.h,_xlpm.n,_xleta.SUM,0,0,,IF(_xlpm.i=_xlpm.qn,_xlpm.h=_xlpm.tg,(LEN(_xlpm.h)&gt;=_xlpm.lt)*(LEFT(_xlpm.h,_xlpm.pq)=LEFT(_xlpm.tg&amp;" ",_xlpm.pq))))))))</f>
        <v># #### # # #### # # #### # # #### # # #### #</v>
      </c>
      <c r="J466">
        <v>1</v>
      </c>
    </row>
    <row r="467" spans="1:10" ht="15.75">
      <c r="A467" s="1" t="s">
        <v>466</v>
      </c>
      <c r="B467" t="str">
        <f t="shared" si="28"/>
        <v>?????? ??#? ??</v>
      </c>
      <c r="C467" t="str" cm="1">
        <f t="array" ref="C467">_xlfn.TEXTJOIN(" ",,REPT("#",_xlfn.TEXTSPLIT(_xlfn.TEXTAFTER(A467," "),",")))</f>
        <v>#### #### #</v>
      </c>
      <c r="D467" s="4" t="str" cm="1">
        <f t="array" ref="D467:E467">_xlfn.LET(_xlpm.q,B467,_xlpm.qn,LEN(_xlpm.q)-LEN(SUBSTITUTE(_xlpm.q,"?",)),_xlpm.tg,C467,_xlpm.lt,LEN(_xlpm.tg),_xlfn.REDUCE(_xlfn.HSTACK(_xlpm.q,1),_xlfn.SEQUENCE(_xlpm.qn),_xlfn.LAMBDA(_xlpm.a,_xlpm.i,_xlfn.LET(_xlpm.h,_xlfn.TOCOL(TRIM(SUBSTITUTE(_xlfn.TAKE(_xlpm.a,,1),"?",{"#"," "},1))),_xlpm.n,_xlfn.TOCOL(_xlfn.DROP(_xlpm.a,,1)+{0,0}),
_xlpm.pq,FIND("?",_xlpm.h)-1,_xlfn.GROUPBY(_xlpm.h,_xlpm.n,_xleta.SUM,0,0,,IF(_xlpm.i=_xlpm.qn,_xlpm.h=_xlpm.tg,(LEN(_xlpm.h)&gt;=_xlpm.lt)*(LEFT(_xlpm.h,_xlpm.pq)=LEFT(_xlpm.tg&amp;" ",_xlpm.pq))))))))</f>
        <v>#### #### #</v>
      </c>
      <c r="E467">
        <v>6</v>
      </c>
      <c r="F467">
        <f t="shared" si="29"/>
        <v>11</v>
      </c>
      <c r="G467" t="str">
        <f t="shared" si="30"/>
        <v>?????? ??#? ????????? ??#? ????????? ??#? ????????? ??#? ????????? ??#? ??</v>
      </c>
      <c r="H467" t="str">
        <f t="shared" si="31"/>
        <v>#### #### # #### #### # #### #### # #### #### # #### #### #</v>
      </c>
      <c r="I467" t="str" cm="1">
        <f t="array" ref="I467:J467">_xlfn.LET(_xlpm.q,G467,_xlpm.qn,LEN(_xlpm.q)-LEN(SUBSTITUTE(_xlpm.q,"?",)),_xlpm.tg,H467,_xlpm.lt,LEN(_xlpm.tg),_xlfn.REDUCE(_xlfn.HSTACK(_xlpm.q,1),_xlfn.SEQUENCE(_xlpm.qn),_xlfn.LAMBDA(_xlpm.a,_xlpm.i,_xlfn.LET(_xlpm.h,_xlfn.TOCOL(TRIM(SUBSTITUTE(_xlfn.TAKE(_xlpm.a,,1),"?",{"#"," "},1))),_xlpm.n,_xlfn.TOCOL(_xlfn.DROP(_xlpm.a,,1)+{0,0}),_xlpm.pq,FIND("?",_xlpm.h)-1,_xlfn.GROUPBY(_xlpm.h,_xlpm.n,_xleta.SUM,0,0,,IF(_xlpm.i=_xlpm.qn,_xlpm.h=_xlpm.tg,(LEN(_xlpm.h)&gt;=_xlpm.lt)*(LEFT(_xlpm.h,_xlpm.pq)=LEFT(_xlpm.tg&amp;" ",_xlpm.pq))))))))</f>
        <v>#### #### # #### #### # #### #### # #### #### # #### #### #</v>
      </c>
      <c r="J467">
        <v>60000</v>
      </c>
    </row>
    <row r="468" spans="1:10" ht="15.75">
      <c r="A468" s="1" t="s">
        <v>467</v>
      </c>
      <c r="B468" t="str">
        <f t="shared" si="28"/>
        <v>?#????? ??????</v>
      </c>
      <c r="C468" t="str" cm="1">
        <f t="array" ref="C468">_xlfn.TEXTJOIN(" ",,REPT("#",_xlfn.TEXTSPLIT(_xlfn.TEXTAFTER(A468," "),",")))</f>
        <v>###### ####</v>
      </c>
      <c r="D468" s="4" t="str" cm="1">
        <f t="array" ref="D468:E468">_xlfn.LET(_xlpm.q,B468,_xlpm.qn,LEN(_xlpm.q)-LEN(SUBSTITUTE(_xlpm.q,"?",)),_xlpm.tg,C468,_xlpm.lt,LEN(_xlpm.tg),_xlfn.REDUCE(_xlfn.HSTACK(_xlpm.q,1),_xlfn.SEQUENCE(_xlpm.qn),_xlfn.LAMBDA(_xlpm.a,_xlpm.i,_xlfn.LET(_xlpm.h,_xlfn.TOCOL(TRIM(SUBSTITUTE(_xlfn.TAKE(_xlpm.a,,1),"?",{"#"," "},1))),_xlpm.n,_xlfn.TOCOL(_xlfn.DROP(_xlpm.a,,1)+{0,0}),
_xlpm.pq,FIND("?",_xlpm.h)-1,_xlfn.GROUPBY(_xlpm.h,_xlpm.n,_xleta.SUM,0,0,,IF(_xlpm.i=_xlpm.qn,_xlpm.h=_xlpm.tg,(LEN(_xlpm.h)&gt;=_xlpm.lt)*(LEFT(_xlpm.h,_xlpm.pq)=LEFT(_xlpm.tg&amp;" ",_xlpm.pq))))))))</f>
        <v>###### ####</v>
      </c>
      <c r="E468">
        <v>6</v>
      </c>
      <c r="F468">
        <f t="shared" si="29"/>
        <v>12</v>
      </c>
      <c r="G468" t="str">
        <f t="shared" si="30"/>
        <v>?#????? ????????#????? ????????#????? ????????#????? ????????#????? ??????</v>
      </c>
      <c r="H468" t="str">
        <f t="shared" si="31"/>
        <v>###### #### ###### #### ###### #### ###### #### ###### ####</v>
      </c>
      <c r="I468" t="str" cm="1">
        <f t="array" ref="I468:J468">_xlfn.LET(_xlpm.q,G468,_xlpm.qn,LEN(_xlpm.q)-LEN(SUBSTITUTE(_xlpm.q,"?",)),_xlpm.tg,H468,_xlpm.lt,LEN(_xlpm.tg),_xlfn.REDUCE(_xlfn.HSTACK(_xlpm.q,1),_xlfn.SEQUENCE(_xlpm.qn),_xlfn.LAMBDA(_xlpm.a,_xlpm.i,_xlfn.LET(_xlpm.h,_xlfn.TOCOL(TRIM(SUBSTITUTE(_xlfn.TAKE(_xlpm.a,,1),"?",{"#"," "},1))),_xlpm.n,_xlfn.TOCOL(_xlfn.DROP(_xlpm.a,,1)+{0,0}),_xlpm.pq,FIND("?",_xlpm.h)-1,_xlfn.GROUPBY(_xlpm.h,_xlpm.n,_xleta.SUM,0,0,,IF(_xlpm.i=_xlpm.qn,_xlpm.h=_xlpm.tg,(LEN(_xlpm.h)&gt;=_xlpm.lt)*(LEFT(_xlpm.h,_xlpm.pq)=LEFT(_xlpm.tg&amp;" ",_xlpm.pq))))))))</f>
        <v>###### #### ###### #### ###### #### ###### #### ###### ####</v>
      </c>
      <c r="J468">
        <v>60000</v>
      </c>
    </row>
    <row r="469" spans="1:10" ht="15.75">
      <c r="A469" s="1" t="s">
        <v>468</v>
      </c>
      <c r="B469" t="str">
        <f t="shared" si="28"/>
        <v>##?#? ???</v>
      </c>
      <c r="C469" t="str" cm="1">
        <f t="array" ref="C469">_xlfn.TEXTJOIN(" ",,REPT("#",_xlfn.TEXTSPLIT(_xlfn.TEXTAFTER(A469," "),",")))</f>
        <v>##### #</v>
      </c>
      <c r="D469" s="4" t="str" cm="1">
        <f t="array" ref="D469:E469">_xlfn.LET(_xlpm.q,B469,_xlpm.qn,LEN(_xlpm.q)-LEN(SUBSTITUTE(_xlpm.q,"?",)),_xlpm.tg,C469,_xlpm.lt,LEN(_xlpm.tg),_xlfn.REDUCE(_xlfn.HSTACK(_xlpm.q,1),_xlfn.SEQUENCE(_xlpm.qn),_xlfn.LAMBDA(_xlpm.a,_xlpm.i,_xlfn.LET(_xlpm.h,_xlfn.TOCOL(TRIM(SUBSTITUTE(_xlfn.TAKE(_xlpm.a,,1),"?",{"#"," "},1))),_xlpm.n,_xlfn.TOCOL(_xlfn.DROP(_xlpm.a,,1)+{0,0}),
_xlpm.pq,FIND("?",_xlpm.h)-1,_xlfn.GROUPBY(_xlpm.h,_xlpm.n,_xleta.SUM,0,0,,IF(_xlpm.i=_xlpm.qn,_xlpm.h=_xlpm.tg,(LEN(_xlpm.h)&gt;=_xlpm.lt)*(LEFT(_xlpm.h,_xlpm.pq)=LEFT(_xlpm.tg&amp;" ",_xlpm.pq))))))))</f>
        <v>##### #</v>
      </c>
      <c r="E469">
        <v>3</v>
      </c>
      <c r="F469">
        <f t="shared" si="29"/>
        <v>5</v>
      </c>
      <c r="G469" t="str">
        <f t="shared" si="30"/>
        <v>##?#? ??? ?##?#? ??? ?##?#? ??? ?##?#? ??? ?##?#? ???</v>
      </c>
      <c r="H469" t="str">
        <f t="shared" si="31"/>
        <v>##### # ##### # ##### # ##### # ##### #</v>
      </c>
      <c r="I469" t="str" cm="1">
        <f t="array" ref="I469:J469">_xlfn.LET(_xlpm.q,G469,_xlpm.qn,LEN(_xlpm.q)-LEN(SUBSTITUTE(_xlpm.q,"?",)),_xlpm.tg,H469,_xlpm.lt,LEN(_xlpm.tg),_xlfn.REDUCE(_xlfn.HSTACK(_xlpm.q,1),_xlfn.SEQUENCE(_xlpm.qn),_xlfn.LAMBDA(_xlpm.a,_xlpm.i,_xlfn.LET(_xlpm.h,_xlfn.TOCOL(TRIM(SUBSTITUTE(_xlfn.TAKE(_xlpm.a,,1),"?",{"#"," "},1))),_xlpm.n,_xlfn.TOCOL(_xlfn.DROP(_xlpm.a,,1)+{0,0}),_xlpm.pq,FIND("?",_xlpm.h)-1,_xlfn.GROUPBY(_xlpm.h,_xlpm.n,_xleta.SUM,0,0,,IF(_xlpm.i=_xlpm.qn,_xlpm.h=_xlpm.tg,(LEN(_xlpm.h)&gt;=_xlpm.lt)*(LEFT(_xlpm.h,_xlpm.pq)=LEFT(_xlpm.tg&amp;" ",_xlpm.pq))))))))</f>
        <v>##### # ##### # ##### # ##### # ##### #</v>
      </c>
      <c r="J469">
        <v>3888</v>
      </c>
    </row>
    <row r="470" spans="1:10" ht="15.75">
      <c r="A470" s="1" t="s">
        <v>469</v>
      </c>
      <c r="B470" t="str">
        <f t="shared" si="28"/>
        <v>????## ?????##??</v>
      </c>
      <c r="C470" t="str" cm="1">
        <f t="array" ref="C470">_xlfn.TEXTJOIN(" ",,REPT("#",_xlfn.TEXTSPLIT(_xlfn.TEXTAFTER(A470," "),",")))</f>
        <v># ### ## #### #</v>
      </c>
      <c r="D470" s="4" t="str" cm="1">
        <f t="array" ref="D470:E470">_xlfn.LET(_xlpm.q,B470,_xlpm.qn,LEN(_xlpm.q)-LEN(SUBSTITUTE(_xlpm.q,"?",)),_xlpm.tg,C470,_xlpm.lt,LEN(_xlpm.tg),_xlfn.REDUCE(_xlfn.HSTACK(_xlpm.q,1),_xlfn.SEQUENCE(_xlpm.qn),_xlfn.LAMBDA(_xlpm.a,_xlpm.i,_xlfn.LET(_xlpm.h,_xlfn.TOCOL(TRIM(SUBSTITUTE(_xlfn.TAKE(_xlpm.a,,1),"?",{"#"," "},1))),_xlpm.n,_xlfn.TOCOL(_xlfn.DROP(_xlpm.a,,1)+{0,0}),
_xlpm.pq,FIND("?",_xlpm.h)-1,_xlfn.GROUPBY(_xlpm.h,_xlpm.n,_xleta.SUM,0,0,,IF(_xlpm.i=_xlpm.qn,_xlpm.h=_xlpm.tg,(LEN(_xlpm.h)&gt;=_xlpm.lt)*(LEFT(_xlpm.h,_xlpm.pq)=LEFT(_xlpm.tg&amp;" ",_xlpm.pq))))))))</f>
        <v># ### ## #### #</v>
      </c>
      <c r="E470">
        <v>2</v>
      </c>
      <c r="F470">
        <f t="shared" si="29"/>
        <v>11</v>
      </c>
      <c r="G470" t="str">
        <f t="shared" si="30"/>
        <v>????## ?????##???????## ?????##???????## ?????##???????## ?????##???????## ?????##??</v>
      </c>
      <c r="H470" t="str">
        <f t="shared" si="31"/>
        <v># ### ## #### # # ### ## #### # # ### ## #### # # ### ## #### # # ### ## #### #</v>
      </c>
      <c r="I470" t="str" cm="1">
        <f t="array" ref="I470:J470">_xlfn.LET(_xlpm.q,G470,_xlpm.qn,LEN(_xlpm.q)-LEN(SUBSTITUTE(_xlpm.q,"?",)),_xlpm.tg,H470,_xlpm.lt,LEN(_xlpm.tg),_xlfn.REDUCE(_xlfn.HSTACK(_xlpm.q,1),_xlfn.SEQUENCE(_xlpm.qn),_xlfn.LAMBDA(_xlpm.a,_xlpm.i,_xlfn.LET(_xlpm.h,_xlfn.TOCOL(TRIM(SUBSTITUTE(_xlfn.TAKE(_xlpm.a,,1),"?",{"#"," "},1))),_xlpm.n,_xlfn.TOCOL(_xlfn.DROP(_xlpm.a,,1)+{0,0}),_xlpm.pq,FIND("?",_xlpm.h)-1,_xlfn.GROUPBY(_xlpm.h,_xlpm.n,_xleta.SUM,0,0,,IF(_xlpm.i=_xlpm.qn,_xlpm.h=_xlpm.tg,(LEN(_xlpm.h)&gt;=_xlpm.lt)*(LEFT(_xlpm.h,_xlpm.pq)=LEFT(_xlpm.tg&amp;" ",_xlpm.pq))))))))</f>
        <v># ### ## #### # # ### ## #### # # ### ## #### # # ### ## #### # # ### ## #### #</v>
      </c>
      <c r="J470">
        <v>1250</v>
      </c>
    </row>
    <row r="471" spans="1:10" ht="15.75">
      <c r="A471" s="1" t="s">
        <v>470</v>
      </c>
      <c r="B471" t="str">
        <f t="shared" si="28"/>
        <v>????# ????</v>
      </c>
      <c r="C471" t="str" cm="1">
        <f t="array" ref="C471">_xlfn.TEXTJOIN(" ",,REPT("#",_xlfn.TEXTSPLIT(_xlfn.TEXTAFTER(A471," "),",")))</f>
        <v># # # ##</v>
      </c>
      <c r="D471" s="4" t="str" cm="1">
        <f t="array" ref="D471:E471">_xlfn.LET(_xlpm.q,B471,_xlpm.qn,LEN(_xlpm.q)-LEN(SUBSTITUTE(_xlpm.q,"?",)),_xlpm.tg,C471,_xlpm.lt,LEN(_xlpm.tg),_xlfn.REDUCE(_xlfn.HSTACK(_xlpm.q,1),_xlfn.SEQUENCE(_xlpm.qn),_xlfn.LAMBDA(_xlpm.a,_xlpm.i,_xlfn.LET(_xlpm.h,_xlfn.TOCOL(TRIM(SUBSTITUTE(_xlfn.TAKE(_xlpm.a,,1),"?",{"#"," "},1))),_xlpm.n,_xlfn.TOCOL(_xlfn.DROP(_xlpm.a,,1)+{0,0}),
_xlpm.pq,FIND("?",_xlpm.h)-1,_xlfn.GROUPBY(_xlpm.h,_xlpm.n,_xleta.SUM,0,0,,IF(_xlpm.i=_xlpm.qn,_xlpm.h=_xlpm.tg,(LEN(_xlpm.h)&gt;=_xlpm.lt)*(LEFT(_xlpm.h,_xlpm.pq)=LEFT(_xlpm.tg&amp;" ",_xlpm.pq))))))))</f>
        <v># # # ##</v>
      </c>
      <c r="E471">
        <v>6</v>
      </c>
      <c r="F471">
        <f t="shared" si="29"/>
        <v>8</v>
      </c>
      <c r="G471" t="str">
        <f t="shared" si="30"/>
        <v>????# ???? ? ????# ???? ? ????# ???? ? ????# ???? ? ????# ????</v>
      </c>
      <c r="H471" t="str">
        <f t="shared" si="31"/>
        <v># # # ## # # # ## # # # ## # # # ## # # # ##</v>
      </c>
      <c r="I471" t="str" cm="1">
        <f t="array" ref="I471:J471">_xlfn.LET(_xlpm.q,G471,_xlpm.qn,LEN(_xlpm.q)-LEN(SUBSTITUTE(_xlpm.q,"?",)),_xlpm.tg,H471,_xlpm.lt,LEN(_xlpm.tg),_xlfn.REDUCE(_xlfn.HSTACK(_xlpm.q,1),_xlfn.SEQUENCE(_xlpm.qn),_xlfn.LAMBDA(_xlpm.a,_xlpm.i,_xlfn.LET(_xlpm.h,_xlfn.TOCOL(TRIM(SUBSTITUTE(_xlfn.TAKE(_xlpm.a,,1),"?",{"#"," "},1))),_xlpm.n,_xlfn.TOCOL(_xlfn.DROP(_xlpm.a,,1)+{0,0}),_xlpm.pq,FIND("?",_xlpm.h)-1,_xlfn.GROUPBY(_xlpm.h,_xlpm.n,_xleta.SUM,0,0,,IF(_xlpm.i=_xlpm.qn,_xlpm.h=_xlpm.tg,(LEN(_xlpm.h)&gt;=_xlpm.lt)*(LEFT(_xlpm.h,_xlpm.pq)=LEFT(_xlpm.tg&amp;" ",_xlpm.pq))))))))</f>
        <v># # # ## # # # ## # # # ## # # # ## # # # ##</v>
      </c>
      <c r="J471">
        <v>1326558</v>
      </c>
    </row>
    <row r="472" spans="1:10" ht="15.75">
      <c r="A472" s="1" t="s">
        <v>471</v>
      </c>
      <c r="B472" t="str">
        <f t="shared" si="28"/>
        <v>??? ????#???#?</v>
      </c>
      <c r="C472" t="str" cm="1">
        <f t="array" ref="C472">_xlfn.TEXTJOIN(" ",,REPT("#",_xlfn.TEXTSPLIT(_xlfn.TEXTAFTER(A472," "),",")))</f>
        <v>## # # ####</v>
      </c>
      <c r="D472" s="4" t="str" cm="1">
        <f t="array" ref="D472:E472">_xlfn.LET(_xlpm.q,B472,_xlpm.qn,LEN(_xlpm.q)-LEN(SUBSTITUTE(_xlpm.q,"?",)),_xlpm.tg,C472,_xlpm.lt,LEN(_xlpm.tg),_xlfn.REDUCE(_xlfn.HSTACK(_xlpm.q,1),_xlfn.SEQUENCE(_xlpm.qn),_xlfn.LAMBDA(_xlpm.a,_xlpm.i,_xlfn.LET(_xlpm.h,_xlfn.TOCOL(TRIM(SUBSTITUTE(_xlfn.TAKE(_xlpm.a,,1),"?",{"#"," "},1))),_xlpm.n,_xlfn.TOCOL(_xlfn.DROP(_xlpm.a,,1)+{0,0}),
_xlpm.pq,FIND("?",_xlpm.h)-1,_xlfn.GROUPBY(_xlpm.h,_xlpm.n,_xleta.SUM,0,0,,IF(_xlpm.i=_xlpm.qn,_xlpm.h=_xlpm.tg,(LEN(_xlpm.h)&gt;=_xlpm.lt)*(LEFT(_xlpm.h,_xlpm.pq)=LEFT(_xlpm.tg&amp;" ",_xlpm.pq))))))))</f>
        <v>## # # ####</v>
      </c>
      <c r="E472">
        <v>6</v>
      </c>
      <c r="F472">
        <f t="shared" si="29"/>
        <v>11</v>
      </c>
      <c r="G472" t="str">
        <f t="shared" si="30"/>
        <v>??? ????#???#? ???? ????#???#? ???? ????#???#? ???? ????#???#? ???? ????#???#?</v>
      </c>
      <c r="H472" t="str">
        <f t="shared" si="31"/>
        <v>## # # #### ## # # #### ## # # #### ## # # #### ## # # ####</v>
      </c>
      <c r="I472" t="str" cm="1">
        <f t="array" ref="I472:J472">_xlfn.LET(_xlpm.q,G472,_xlpm.qn,LEN(_xlpm.q)-LEN(SUBSTITUTE(_xlpm.q,"?",)),_xlpm.tg,H472,_xlpm.lt,LEN(_xlpm.tg),_xlfn.REDUCE(_xlfn.HSTACK(_xlpm.q,1),_xlfn.SEQUENCE(_xlpm.qn),_xlfn.LAMBDA(_xlpm.a,_xlpm.i,_xlfn.LET(_xlpm.h,_xlfn.TOCOL(TRIM(SUBSTITUTE(_xlfn.TAKE(_xlpm.a,,1),"?",{"#"," "},1))),_xlpm.n,_xlfn.TOCOL(_xlfn.DROP(_xlpm.a,,1)+{0,0}),_xlpm.pq,FIND("?",_xlpm.h)-1,_xlfn.GROUPBY(_xlpm.h,_xlpm.n,_xleta.SUM,0,0,,IF(_xlpm.i=_xlpm.qn,_xlpm.h=_xlpm.tg,(LEN(_xlpm.h)&gt;=_xlpm.lt)*(LEFT(_xlpm.h,_xlpm.pq)=LEFT(_xlpm.tg&amp;" ",_xlpm.pq))))))))</f>
        <v>## # # #### ## # # #### ## # # #### ## # # #### ## # # ####</v>
      </c>
      <c r="J472">
        <v>380712</v>
      </c>
    </row>
    <row r="473" spans="1:10" ht="15.75">
      <c r="A473" s="1" t="s">
        <v>472</v>
      </c>
      <c r="B473" t="str">
        <f t="shared" si="28"/>
        <v>?? ?????????</v>
      </c>
      <c r="C473" t="str" cm="1">
        <f t="array" ref="C473">_xlfn.TEXTJOIN(" ",,REPT("#",_xlfn.TEXTSPLIT(_xlfn.TEXTAFTER(A473," "),",")))</f>
        <v># # # ##</v>
      </c>
      <c r="D473" s="4" t="str" cm="1">
        <f t="array" ref="D473:E473">_xlfn.LET(_xlpm.q,B473,_xlpm.qn,LEN(_xlpm.q)-LEN(SUBSTITUTE(_xlpm.q,"?",)),_xlpm.tg,C473,_xlpm.lt,LEN(_xlpm.tg),_xlfn.REDUCE(_xlfn.HSTACK(_xlpm.q,1),_xlfn.SEQUENCE(_xlpm.qn),_xlfn.LAMBDA(_xlpm.a,_xlpm.i,_xlfn.LET(_xlpm.h,_xlfn.TOCOL(TRIM(SUBSTITUTE(_xlfn.TAKE(_xlpm.a,,1),"?",{"#"," "},1))),_xlpm.n,_xlfn.TOCOL(_xlfn.DROP(_xlpm.a,,1)+{0,0}),
_xlpm.pq,FIND("?",_xlpm.h)-1,_xlfn.GROUPBY(_xlpm.h,_xlpm.n,_xleta.SUM,0,0,,IF(_xlpm.i=_xlpm.qn,_xlpm.h=_xlpm.tg,(LEN(_xlpm.h)&gt;=_xlpm.lt)*(LEFT(_xlpm.h,_xlpm.pq)=LEFT(_xlpm.tg&amp;" ",_xlpm.pq))))))))</f>
        <v># # # ##</v>
      </c>
      <c r="E473">
        <v>45</v>
      </c>
      <c r="F473">
        <f t="shared" si="29"/>
        <v>11</v>
      </c>
      <c r="G473" t="str">
        <f t="shared" si="30"/>
        <v>?? ???????????? ???????????? ???????????? ???????????? ?????????</v>
      </c>
      <c r="H473" t="str">
        <f t="shared" si="31"/>
        <v># # # ## # # # ## # # # ## # # # ## # # # ##</v>
      </c>
      <c r="I473" t="str" cm="1">
        <f t="array" ref="I473:J473">_xlfn.LET(_xlpm.q,G473,_xlpm.qn,LEN(_xlpm.q)-LEN(SUBSTITUTE(_xlpm.q,"?",)),_xlpm.tg,H473,_xlpm.lt,LEN(_xlpm.tg),_xlfn.REDUCE(_xlfn.HSTACK(_xlpm.q,1),_xlfn.SEQUENCE(_xlpm.qn),_xlfn.LAMBDA(_xlpm.a,_xlpm.i,_xlfn.LET(_xlpm.h,_xlfn.TOCOL(TRIM(SUBSTITUTE(_xlfn.TAKE(_xlpm.a,,1),"?",{"#"," "},1))),_xlpm.n,_xlfn.TOCOL(_xlfn.DROP(_xlpm.a,,1)+{0,0}),_xlpm.pq,FIND("?",_xlpm.h)-1,_xlfn.GROUPBY(_xlpm.h,_xlpm.n,_xleta.SUM,0,0,,IF(_xlpm.i=_xlpm.qn,_xlpm.h=_xlpm.tg,(LEN(_xlpm.h)&gt;=_xlpm.lt)*(LEFT(_xlpm.h,_xlpm.pq)=LEFT(_xlpm.tg&amp;" ",_xlpm.pq))))))))</f>
        <v># # # ## # # # ## # # # ## # # # ## # # # ##</v>
      </c>
      <c r="J473">
        <v>14673484156</v>
      </c>
    </row>
    <row r="474" spans="1:10" ht="15.75">
      <c r="A474" s="1" t="s">
        <v>473</v>
      </c>
      <c r="B474" t="str">
        <f t="shared" si="28"/>
        <v>???#?# ?#?#</v>
      </c>
      <c r="C474" t="str" cm="1">
        <f t="array" ref="C474">_xlfn.TEXTJOIN(" ",,REPT("#",_xlfn.TEXTSPLIT(_xlfn.TEXTAFTER(A474," "),",")))</f>
        <v>###### ###</v>
      </c>
      <c r="D474" s="4" t="str" cm="1">
        <f t="array" ref="D474:E474">_xlfn.LET(_xlpm.q,B474,_xlpm.qn,LEN(_xlpm.q)-LEN(SUBSTITUTE(_xlpm.q,"?",)),_xlpm.tg,C474,_xlpm.lt,LEN(_xlpm.tg),_xlfn.REDUCE(_xlfn.HSTACK(_xlpm.q,1),_xlfn.SEQUENCE(_xlpm.qn),_xlfn.LAMBDA(_xlpm.a,_xlpm.i,_xlfn.LET(_xlpm.h,_xlfn.TOCOL(TRIM(SUBSTITUTE(_xlfn.TAKE(_xlpm.a,,1),"?",{"#"," "},1))),_xlpm.n,_xlfn.TOCOL(_xlfn.DROP(_xlpm.a,,1)+{0,0}),
_xlpm.pq,FIND("?",_xlpm.h)-1,_xlfn.GROUPBY(_xlpm.h,_xlpm.n,_xleta.SUM,0,0,,IF(_xlpm.i=_xlpm.qn,_xlpm.h=_xlpm.tg,(LEN(_xlpm.h)&gt;=_xlpm.lt)*(LEFT(_xlpm.h,_xlpm.pq)=LEFT(_xlpm.tg&amp;" ",_xlpm.pq))))))))</f>
        <v>###### ###</v>
      </c>
      <c r="E474">
        <v>1</v>
      </c>
      <c r="F474">
        <f t="shared" si="29"/>
        <v>6</v>
      </c>
      <c r="G474" t="str">
        <f t="shared" si="30"/>
        <v>???#?# ?#?#????#?# ?#?#????#?# ?#?#????#?# ?#?#????#?# ?#?#</v>
      </c>
      <c r="H474" t="str">
        <f t="shared" si="31"/>
        <v>###### ### ###### ### ###### ### ###### ### ###### ###</v>
      </c>
      <c r="I474" t="str" cm="1">
        <f t="array" ref="I474:J474">_xlfn.LET(_xlpm.q,G474,_xlpm.qn,LEN(_xlpm.q)-LEN(SUBSTITUTE(_xlpm.q,"?",)),_xlpm.tg,H474,_xlpm.lt,LEN(_xlpm.tg),_xlfn.REDUCE(_xlfn.HSTACK(_xlpm.q,1),_xlfn.SEQUENCE(_xlpm.qn),_xlfn.LAMBDA(_xlpm.a,_xlpm.i,_xlfn.LET(_xlpm.h,_xlfn.TOCOL(TRIM(SUBSTITUTE(_xlfn.TAKE(_xlpm.a,,1),"?",{"#"," "},1))),_xlpm.n,_xlfn.TOCOL(_xlfn.DROP(_xlpm.a,,1)+{0,0}),_xlpm.pq,FIND("?",_xlpm.h)-1,_xlfn.GROUPBY(_xlpm.h,_xlpm.n,_xleta.SUM,0,0,,IF(_xlpm.i=_xlpm.qn,_xlpm.h=_xlpm.tg,(LEN(_xlpm.h)&gt;=_xlpm.lt)*(LEFT(_xlpm.h,_xlpm.pq)=LEFT(_xlpm.tg&amp;" ",_xlpm.pq))))))))</f>
        <v>###### ### ###### ### ###### ### ###### ### ###### ###</v>
      </c>
      <c r="J474">
        <v>1</v>
      </c>
    </row>
    <row r="475" spans="1:10" ht="15.75">
      <c r="A475" s="1" t="s">
        <v>474</v>
      </c>
      <c r="B475" t="str">
        <f t="shared" si="28"/>
        <v>? ?? ?????????????#</v>
      </c>
      <c r="C475" t="str" cm="1">
        <f t="array" ref="C475">_xlfn.TEXTJOIN(" ",,REPT("#",_xlfn.TEXTSPLIT(_xlfn.TEXTAFTER(A475," "),",")))</f>
        <v># # ### ##### # #</v>
      </c>
      <c r="D475" s="4" t="str" cm="1">
        <f t="array" ref="D475:E475">_xlfn.LET(_xlpm.q,B475,_xlpm.qn,LEN(_xlpm.q)-LEN(SUBSTITUTE(_xlpm.q,"?",)),_xlpm.tg,C475,_xlpm.lt,LEN(_xlpm.tg),_xlfn.REDUCE(_xlfn.HSTACK(_xlpm.q,1),_xlfn.SEQUENCE(_xlpm.qn),_xlfn.LAMBDA(_xlpm.a,_xlpm.i,_xlfn.LET(_xlpm.h,_xlfn.TOCOL(TRIM(SUBSTITUTE(_xlfn.TAKE(_xlpm.a,,1),"?",{"#"," "},1))),_xlpm.n,_xlfn.TOCOL(_xlfn.DROP(_xlpm.a,,1)+{0,0}),
_xlpm.pq,FIND("?",_xlpm.h)-1,_xlfn.GROUPBY(_xlpm.h,_xlpm.n,_xleta.SUM,0,0,,IF(_xlpm.i=_xlpm.qn,_xlpm.h=_xlpm.tg,(LEN(_xlpm.h)&gt;=_xlpm.lt)*(LEFT(_xlpm.h,_xlpm.pq)=LEFT(_xlpm.tg&amp;" ",_xlpm.pq))))))))</f>
        <v># # ### ##### # #</v>
      </c>
      <c r="E475">
        <v>8</v>
      </c>
      <c r="F475">
        <f t="shared" si="29"/>
        <v>16</v>
      </c>
      <c r="G475" t="str">
        <f t="shared" si="30"/>
        <v>? ?? ?????????????#?? ?? ?????????????#?? ?? ?????????????#?? ?? ?????????????#?? ?? ?????????????#</v>
      </c>
      <c r="H475" t="str">
        <f t="shared" si="31"/>
        <v># # ### ##### # # # # ### ##### # # # # ### ##### # # # # ### ##### # # # # ### ##### # #</v>
      </c>
      <c r="I475" t="str" cm="1">
        <f t="array" ref="I475:J475">_xlfn.LET(_xlpm.q,G475,_xlpm.qn,LEN(_xlpm.q)-LEN(SUBSTITUTE(_xlpm.q,"?",)),_xlpm.tg,H475,_xlpm.lt,LEN(_xlpm.tg),_xlfn.REDUCE(_xlfn.HSTACK(_xlpm.q,1),_xlfn.SEQUENCE(_xlpm.qn),_xlfn.LAMBDA(_xlpm.a,_xlpm.i,_xlfn.LET(_xlpm.h,_xlfn.TOCOL(TRIM(SUBSTITUTE(_xlfn.TAKE(_xlpm.a,,1),"?",{"#"," "},1))),_xlpm.n,_xlfn.TOCOL(_xlfn.DROP(_xlpm.a,,1)+{0,0}),_xlpm.pq,FIND("?",_xlpm.h)-1,_xlfn.GROUPBY(_xlpm.h,_xlpm.n,_xleta.SUM,0,0,,IF(_xlpm.i=_xlpm.qn,_xlpm.h=_xlpm.tg,(LEN(_xlpm.h)&gt;=_xlpm.lt)*(LEFT(_xlpm.h,_xlpm.pq)=LEFT(_xlpm.tg&amp;" ",_xlpm.pq))))))))</f>
        <v># # ### ##### # # # # ### ##### # # # # ### ##### # # # # ### ##### # # # # ### ##### # #</v>
      </c>
      <c r="J475">
        <v>32768</v>
      </c>
    </row>
    <row r="476" spans="1:10" ht="15.75">
      <c r="A476" s="1" t="s">
        <v>475</v>
      </c>
      <c r="B476" t="str">
        <f t="shared" si="28"/>
        <v>#??##??#????#</v>
      </c>
      <c r="C476" t="str" cm="1">
        <f t="array" ref="C476">_xlfn.TEXTJOIN(" ",,REPT("#",_xlfn.TEXTSPLIT(_xlfn.TEXTAFTER(A476," "),",")))</f>
        <v>###### #### #</v>
      </c>
      <c r="D476" s="4" t="str" cm="1">
        <f t="array" ref="D476:E476">_xlfn.LET(_xlpm.q,B476,_xlpm.qn,LEN(_xlpm.q)-LEN(SUBSTITUTE(_xlpm.q,"?",)),_xlpm.tg,C476,_xlpm.lt,LEN(_xlpm.tg),_xlfn.REDUCE(_xlfn.HSTACK(_xlpm.q,1),_xlfn.SEQUENCE(_xlpm.qn),_xlfn.LAMBDA(_xlpm.a,_xlpm.i,_xlfn.LET(_xlpm.h,_xlfn.TOCOL(TRIM(SUBSTITUTE(_xlfn.TAKE(_xlpm.a,,1),"?",{"#"," "},1))),_xlpm.n,_xlfn.TOCOL(_xlfn.DROP(_xlpm.a,,1)+{0,0}),
_xlpm.pq,FIND("?",_xlpm.h)-1,_xlfn.GROUPBY(_xlpm.h,_xlpm.n,_xleta.SUM,0,0,,IF(_xlpm.i=_xlpm.qn,_xlpm.h=_xlpm.tg,(LEN(_xlpm.h)&gt;=_xlpm.lt)*(LEFT(_xlpm.h,_xlpm.pq)=LEFT(_xlpm.tg&amp;" ",_xlpm.pq))))))))</f>
        <v>###### #### #</v>
      </c>
      <c r="E476">
        <v>1</v>
      </c>
      <c r="F476">
        <f t="shared" si="29"/>
        <v>8</v>
      </c>
      <c r="G476" t="str">
        <f t="shared" si="30"/>
        <v>#??##??#????#? #??##??#????#? #??##??#????#? #??##??#????#? #??##??#????#</v>
      </c>
      <c r="H476" t="str">
        <f t="shared" si="31"/>
        <v>###### #### # ###### #### # ###### #### # ###### #### # ###### #### #</v>
      </c>
      <c r="I476" t="str" cm="1">
        <f t="array" ref="I476:J476">_xlfn.LET(_xlpm.q,G476,_xlpm.qn,LEN(_xlpm.q)-LEN(SUBSTITUTE(_xlpm.q,"?",)),_xlpm.tg,H476,_xlpm.lt,LEN(_xlpm.tg),_xlfn.REDUCE(_xlfn.HSTACK(_xlpm.q,1),_xlfn.SEQUENCE(_xlpm.qn),_xlfn.LAMBDA(_xlpm.a,_xlpm.i,_xlfn.LET(_xlpm.h,_xlfn.TOCOL(TRIM(SUBSTITUTE(_xlfn.TAKE(_xlpm.a,,1),"?",{"#"," "},1))),_xlpm.n,_xlfn.TOCOL(_xlfn.DROP(_xlpm.a,,1)+{0,0}),_xlpm.pq,FIND("?",_xlpm.h)-1,_xlfn.GROUPBY(_xlpm.h,_xlpm.n,_xleta.SUM,0,0,,IF(_xlpm.i=_xlpm.qn,_xlpm.h=_xlpm.tg,(LEN(_xlpm.h)&gt;=_xlpm.lt)*(LEFT(_xlpm.h,_xlpm.pq)=LEFT(_xlpm.tg&amp;" ",_xlpm.pq))))))))</f>
        <v>###### #### # ###### #### # ###### #### # ###### #### # ###### #### #</v>
      </c>
      <c r="J476">
        <v>1</v>
      </c>
    </row>
    <row r="477" spans="1:10" ht="15.75">
      <c r="A477" s="1" t="s">
        <v>476</v>
      </c>
      <c r="B477" t="str">
        <f t="shared" si="28"/>
        <v>??? ?????#??#???</v>
      </c>
      <c r="C477" t="str" cm="1">
        <f t="array" ref="C477">_xlfn.TEXTJOIN(" ",,REPT("#",_xlfn.TEXTSPLIT(_xlfn.TEXTAFTER(A477," "),",")))</f>
        <v># ##### #</v>
      </c>
      <c r="D477" s="4" t="str" cm="1">
        <f t="array" ref="D477:E477">_xlfn.LET(_xlpm.q,B477,_xlpm.qn,LEN(_xlpm.q)-LEN(SUBSTITUTE(_xlpm.q,"?",)),_xlpm.tg,C477,_xlpm.lt,LEN(_xlpm.tg),_xlfn.REDUCE(_xlfn.HSTACK(_xlpm.q,1),_xlfn.SEQUENCE(_xlpm.qn),_xlfn.LAMBDA(_xlpm.a,_xlpm.i,_xlfn.LET(_xlpm.h,_xlfn.TOCOL(TRIM(SUBSTITUTE(_xlfn.TAKE(_xlpm.a,,1),"?",{"#"," "},1))),_xlpm.n,_xlfn.TOCOL(_xlfn.DROP(_xlpm.a,,1)+{0,0}),
_xlpm.pq,FIND("?",_xlpm.h)-1,_xlfn.GROUPBY(_xlpm.h,_xlpm.n,_xleta.SUM,0,0,,IF(_xlpm.i=_xlpm.qn,_xlpm.h=_xlpm.tg,(LEN(_xlpm.h)&gt;=_xlpm.lt)*(LEFT(_xlpm.h,_xlpm.pq)=LEFT(_xlpm.tg&amp;" ",_xlpm.pq))))))))</f>
        <v># ##### #</v>
      </c>
      <c r="E477">
        <v>26</v>
      </c>
      <c r="F477">
        <f t="shared" si="29"/>
        <v>13</v>
      </c>
      <c r="G477" t="str">
        <f t="shared" si="30"/>
        <v>??? ?????#??#???? ??? ?????#??#???? ??? ?????#??#???? ??? ?????#??#???? ??? ?????#??#???</v>
      </c>
      <c r="H477" t="str">
        <f t="shared" si="31"/>
        <v># ##### # # ##### # # ##### # # ##### # # ##### #</v>
      </c>
      <c r="I477" t="str" cm="1">
        <f t="array" ref="I477:J477">_xlfn.LET(_xlpm.q,G477,_xlpm.qn,LEN(_xlpm.q)-LEN(SUBSTITUTE(_xlpm.q,"?",)),_xlpm.tg,H477,_xlpm.lt,LEN(_xlpm.tg),_xlfn.REDUCE(_xlfn.HSTACK(_xlpm.q,1),_xlfn.SEQUENCE(_xlpm.qn),_xlfn.LAMBDA(_xlpm.a,_xlpm.i,_xlfn.LET(_xlpm.h,_xlfn.TOCOL(TRIM(SUBSTITUTE(_xlfn.TAKE(_xlpm.a,,1),"?",{"#"," "},1))),_xlpm.n,_xlfn.TOCOL(_xlfn.DROP(_xlpm.a,,1)+{0,0}),_xlpm.pq,FIND("?",_xlpm.h)-1,_xlfn.GROUPBY(_xlpm.h,_xlpm.n,_xleta.SUM,0,0,,IF(_xlpm.i=_xlpm.qn,_xlpm.h=_xlpm.tg,(LEN(_xlpm.h)&gt;=_xlpm.lt)*(LEFT(_xlpm.h,_xlpm.pq)=LEFT(_xlpm.tg&amp;" ",_xlpm.pq))))))))</f>
        <v># ##### # # ##### # # ##### # # ##### # # ##### #</v>
      </c>
      <c r="J477">
        <v>763735794</v>
      </c>
    </row>
    <row r="478" spans="1:10" ht="15.75">
      <c r="A478" s="1" t="s">
        <v>477</v>
      </c>
      <c r="B478" t="str">
        <f t="shared" si="28"/>
        <v>#?#? ???????##??????</v>
      </c>
      <c r="C478" t="str" cm="1">
        <f t="array" ref="C478">_xlfn.TEXTJOIN(" ",,REPT("#",_xlfn.TEXTSPLIT(_xlfn.TEXTAFTER(A478," "),",")))</f>
        <v>#### # # ##########</v>
      </c>
      <c r="D478" s="4" t="str" cm="1">
        <f t="array" ref="D478:E478">_xlfn.LET(_xlpm.q,B478,_xlpm.qn,LEN(_xlpm.q)-LEN(SUBSTITUTE(_xlpm.q,"?",)),_xlpm.tg,C478,_xlpm.lt,LEN(_xlpm.tg),_xlfn.REDUCE(_xlfn.HSTACK(_xlpm.q,1),_xlfn.SEQUENCE(_xlpm.qn),_xlfn.LAMBDA(_xlpm.a,_xlpm.i,_xlfn.LET(_xlpm.h,_xlfn.TOCOL(TRIM(SUBSTITUTE(_xlfn.TAKE(_xlpm.a,,1),"?",{"#"," "},1))),_xlpm.n,_xlfn.TOCOL(_xlfn.DROP(_xlpm.a,,1)+{0,0}),
_xlpm.pq,FIND("?",_xlpm.h)-1,_xlfn.GROUPBY(_xlpm.h,_xlpm.n,_xleta.SUM,0,0,,IF(_xlpm.i=_xlpm.qn,_xlpm.h=_xlpm.tg,(LEN(_xlpm.h)&gt;=_xlpm.lt)*(LEFT(_xlpm.h,_xlpm.pq)=LEFT(_xlpm.tg&amp;" ",_xlpm.pq))))))))</f>
        <v>#### # # ##########</v>
      </c>
      <c r="E478">
        <v>4</v>
      </c>
      <c r="F478">
        <f t="shared" si="29"/>
        <v>15</v>
      </c>
      <c r="G478" t="str">
        <f t="shared" si="30"/>
        <v>#?#? ???????##???????#?#? ???????##???????#?#? ???????##???????#?#? ???????##???????#?#? ???????##??????</v>
      </c>
      <c r="H478" t="str">
        <f t="shared" si="31"/>
        <v>#### # # ########## #### # # ########## #### # # ########## #### # # ########## #### # # ##########</v>
      </c>
      <c r="I478" t="str" cm="1">
        <f t="array" ref="I478:J478">_xlfn.LET(_xlpm.q,G478,_xlpm.qn,LEN(_xlpm.q)-LEN(SUBSTITUTE(_xlpm.q,"?",)),_xlpm.tg,H478,_xlpm.lt,LEN(_xlpm.tg),_xlfn.REDUCE(_xlfn.HSTACK(_xlpm.q,1),_xlfn.SEQUENCE(_xlpm.qn),_xlfn.LAMBDA(_xlpm.a,_xlpm.i,_xlfn.LET(_xlpm.h,_xlfn.TOCOL(TRIM(SUBSTITUTE(_xlfn.TAKE(_xlpm.a,,1),"?",{"#"," "},1))),_xlpm.n,_xlfn.TOCOL(_xlfn.DROP(_xlpm.a,,1)+{0,0}),_xlpm.pq,FIND("?",_xlpm.h)-1,_xlfn.GROUPBY(_xlpm.h,_xlpm.n,_xleta.SUM,0,0,,IF(_xlpm.i=_xlpm.qn,_xlpm.h=_xlpm.tg,(LEN(_xlpm.h)&gt;=_xlpm.lt)*(LEFT(_xlpm.h,_xlpm.pq)=LEFT(_xlpm.tg&amp;" ",_xlpm.pq))))))))</f>
        <v>#### # # ########## #### # # ########## #### # # ########## #### # # ########## #### # # ##########</v>
      </c>
      <c r="J478">
        <v>2500</v>
      </c>
    </row>
    <row r="479" spans="1:10" ht="15.75">
      <c r="A479" s="1" t="s">
        <v>478</v>
      </c>
      <c r="B479" t="str">
        <f t="shared" si="28"/>
        <v>## ?# ?#??#???</v>
      </c>
      <c r="C479" t="str" cm="1">
        <f t="array" ref="C479">_xlfn.TEXTJOIN(" ",,REPT("#",_xlfn.TEXTSPLIT(_xlfn.TEXTAFTER(A479," "),",")))</f>
        <v>## # # #####</v>
      </c>
      <c r="D479" s="4" t="str" cm="1">
        <f t="array" ref="D479:E479">_xlfn.LET(_xlpm.q,B479,_xlpm.qn,LEN(_xlpm.q)-LEN(SUBSTITUTE(_xlpm.q,"?",)),_xlpm.tg,C479,_xlpm.lt,LEN(_xlpm.tg),_xlfn.REDUCE(_xlfn.HSTACK(_xlpm.q,1),_xlfn.SEQUENCE(_xlpm.qn),_xlfn.LAMBDA(_xlpm.a,_xlpm.i,_xlfn.LET(_xlpm.h,_xlfn.TOCOL(TRIM(SUBSTITUTE(_xlfn.TAKE(_xlpm.a,,1),"?",{"#"," "},1))),_xlpm.n,_xlfn.TOCOL(_xlfn.DROP(_xlpm.a,,1)+{0,0}),
_xlpm.pq,FIND("?",_xlpm.h)-1,_xlfn.GROUPBY(_xlpm.h,_xlpm.n,_xleta.SUM,0,0,,IF(_xlpm.i=_xlpm.qn,_xlpm.h=_xlpm.tg,(LEN(_xlpm.h)&gt;=_xlpm.lt)*(LEFT(_xlpm.h,_xlpm.pq)=LEFT(_xlpm.tg&amp;" ",_xlpm.pq))))))))</f>
        <v>## # # #####</v>
      </c>
      <c r="E479">
        <v>1</v>
      </c>
      <c r="F479">
        <f t="shared" si="29"/>
        <v>7</v>
      </c>
      <c r="G479" t="str">
        <f t="shared" si="30"/>
        <v>## ?# ?#??#????## ?# ?#??#????## ?# ?#??#????## ?# ?#??#????## ?# ?#??#???</v>
      </c>
      <c r="H479" t="str">
        <f t="shared" si="31"/>
        <v>## # # ##### ## # # ##### ## # # ##### ## # # ##### ## # # #####</v>
      </c>
      <c r="I479" t="str" cm="1">
        <f t="array" ref="I479:J479">_xlfn.LET(_xlpm.q,G479,_xlpm.qn,LEN(_xlpm.q)-LEN(SUBSTITUTE(_xlpm.q,"?",)),_xlpm.tg,H479,_xlpm.lt,LEN(_xlpm.tg),_xlfn.REDUCE(_xlfn.HSTACK(_xlpm.q,1),_xlfn.SEQUENCE(_xlpm.qn),_xlfn.LAMBDA(_xlpm.a,_xlpm.i,_xlfn.LET(_xlpm.h,_xlfn.TOCOL(TRIM(SUBSTITUTE(_xlfn.TAKE(_xlpm.a,,1),"?",{"#"," "},1))),_xlpm.n,_xlfn.TOCOL(_xlfn.DROP(_xlpm.a,,1)+{0,0}),_xlpm.pq,FIND("?",_xlpm.h)-1,_xlfn.GROUPBY(_xlpm.h,_xlpm.n,_xleta.SUM,0,0,,IF(_xlpm.i=_xlpm.qn,_xlpm.h=_xlpm.tg,(LEN(_xlpm.h)&gt;=_xlpm.lt)*(LEFT(_xlpm.h,_xlpm.pq)=LEFT(_xlpm.tg&amp;" ",_xlpm.pq))))))))</f>
        <v>## # # ##### ## # # ##### ## # # ##### ## # # ##### ## # # #####</v>
      </c>
      <c r="J479">
        <v>1</v>
      </c>
    </row>
    <row r="480" spans="1:10" ht="15.75">
      <c r="A480" s="1" t="s">
        <v>479</v>
      </c>
      <c r="B480" t="str">
        <f t="shared" si="28"/>
        <v>#?#??????#??????</v>
      </c>
      <c r="C480" t="str" cm="1">
        <f t="array" ref="C480">_xlfn.TEXTJOIN(" ",,REPT("#",_xlfn.TEXTSPLIT(_xlfn.TEXTAFTER(A480," "),",")))</f>
        <v># ###### ## # #</v>
      </c>
      <c r="D480" s="4" t="str" cm="1">
        <f t="array" ref="D480:E480">_xlfn.LET(_xlpm.q,B480,_xlpm.qn,LEN(_xlpm.q)-LEN(SUBSTITUTE(_xlpm.q,"?",)),_xlpm.tg,C480,_xlpm.lt,LEN(_xlpm.tg),_xlfn.REDUCE(_xlfn.HSTACK(_xlpm.q,1),_xlfn.SEQUENCE(_xlpm.qn),_xlfn.LAMBDA(_xlpm.a,_xlpm.i,_xlfn.LET(_xlpm.h,_xlfn.TOCOL(TRIM(SUBSTITUTE(_xlfn.TAKE(_xlpm.a,,1),"?",{"#"," "},1))),_xlpm.n,_xlfn.TOCOL(_xlfn.DROP(_xlpm.a,,1)+{0,0}),
_xlpm.pq,FIND("?",_xlpm.h)-1,_xlfn.GROUPBY(_xlpm.h,_xlpm.n,_xleta.SUM,0,0,,IF(_xlpm.i=_xlpm.qn,_xlpm.h=_xlpm.tg,(LEN(_xlpm.h)&gt;=_xlpm.lt)*(LEFT(_xlpm.h,_xlpm.pq)=LEFT(_xlpm.tg&amp;" ",_xlpm.pq))))))))</f>
        <v># ###### ## # #</v>
      </c>
      <c r="E480">
        <v>3</v>
      </c>
      <c r="F480">
        <f t="shared" si="29"/>
        <v>13</v>
      </c>
      <c r="G480" t="str">
        <f t="shared" si="30"/>
        <v>#?#??????#???????#?#??????#???????#?#??????#???????#?#??????#???????#?#??????#??????</v>
      </c>
      <c r="H480" t="str">
        <f t="shared" si="31"/>
        <v># ###### ## # # # ###### ## # # # ###### ## # # # ###### ## # # # ###### ## # #</v>
      </c>
      <c r="I480" t="str" cm="1">
        <f t="array" ref="I480:J480">_xlfn.LET(_xlpm.q,G480,_xlpm.qn,LEN(_xlpm.q)-LEN(SUBSTITUTE(_xlpm.q,"?",)),_xlpm.tg,H480,_xlpm.lt,LEN(_xlpm.tg),_xlfn.REDUCE(_xlfn.HSTACK(_xlpm.q,1),_xlfn.SEQUENCE(_xlpm.qn),_xlfn.LAMBDA(_xlpm.a,_xlpm.i,_xlfn.LET(_xlpm.h,_xlfn.TOCOL(TRIM(SUBSTITUTE(_xlfn.TAKE(_xlpm.a,,1),"?",{"#"," "},1))),_xlpm.n,_xlfn.TOCOL(_xlfn.DROP(_xlpm.a,,1)+{0,0}),_xlpm.pq,FIND("?",_xlpm.h)-1,_xlfn.GROUPBY(_xlpm.h,_xlpm.n,_xleta.SUM,0,0,,IF(_xlpm.i=_xlpm.qn,_xlpm.h=_xlpm.tg,(LEN(_xlpm.h)&gt;=_xlpm.lt)*(LEFT(_xlpm.h,_xlpm.pq)=LEFT(_xlpm.tg&amp;" ",_xlpm.pq))))))))</f>
        <v># ###### ## # # # ###### ## # # # ###### ## # # # ###### ## # # # ###### ## # #</v>
      </c>
      <c r="J480">
        <v>243</v>
      </c>
    </row>
    <row r="481" spans="1:10" ht="15.75">
      <c r="A481" s="1" t="s">
        <v>480</v>
      </c>
      <c r="B481" t="str">
        <f t="shared" si="28"/>
        <v>#????? #??#?#?#???#</v>
      </c>
      <c r="C481" t="str" cm="1">
        <f t="array" ref="C481">_xlfn.TEXTJOIN(" ",,REPT("#",_xlfn.TEXTSPLIT(_xlfn.TEXTAFTER(A481," "),",")))</f>
        <v>## # # ##### ##</v>
      </c>
      <c r="D481" s="4" t="str" cm="1">
        <f t="array" ref="D481:E481">_xlfn.LET(_xlpm.q,B481,_xlpm.qn,LEN(_xlpm.q)-LEN(SUBSTITUTE(_xlpm.q,"?",)),_xlpm.tg,C481,_xlpm.lt,LEN(_xlpm.tg),_xlfn.REDUCE(_xlfn.HSTACK(_xlpm.q,1),_xlfn.SEQUENCE(_xlpm.qn),_xlfn.LAMBDA(_xlpm.a,_xlpm.i,_xlfn.LET(_xlpm.h,_xlfn.TOCOL(TRIM(SUBSTITUTE(_xlfn.TAKE(_xlpm.a,,1),"?",{"#"," "},1))),_xlpm.n,_xlfn.TOCOL(_xlfn.DROP(_xlpm.a,,1)+{0,0}),
_xlpm.pq,FIND("?",_xlpm.h)-1,_xlfn.GROUPBY(_xlpm.h,_xlpm.n,_xleta.SUM,0,0,,IF(_xlpm.i=_xlpm.qn,_xlpm.h=_xlpm.tg,(LEN(_xlpm.h)&gt;=_xlpm.lt)*(LEFT(_xlpm.h,_xlpm.pq)=LEFT(_xlpm.tg&amp;" ",_xlpm.pq))))))))</f>
        <v>## # # ##### ##</v>
      </c>
      <c r="E481">
        <v>3</v>
      </c>
      <c r="F481">
        <f t="shared" si="29"/>
        <v>12</v>
      </c>
      <c r="G481" t="str">
        <f t="shared" si="30"/>
        <v>#????? #??#?#?#???#?#????? #??#?#?#???#?#????? #??#?#?#???#?#????? #??#?#?#???#?#????? #??#?#?#???#</v>
      </c>
      <c r="H481" t="str">
        <f t="shared" si="31"/>
        <v>## # # ##### ## ## # # ##### ## ## # # ##### ## ## # # ##### ## ## # # ##### ##</v>
      </c>
      <c r="I481" t="str" cm="1">
        <f t="array" ref="I481:J481">_xlfn.LET(_xlpm.q,G481,_xlpm.qn,LEN(_xlpm.q)-LEN(SUBSTITUTE(_xlpm.q,"?",)),_xlpm.tg,H481,_xlpm.lt,LEN(_xlpm.tg),_xlfn.REDUCE(_xlfn.HSTACK(_xlpm.q,1),_xlfn.SEQUENCE(_xlpm.qn),_xlfn.LAMBDA(_xlpm.a,_xlpm.i,_xlfn.LET(_xlpm.h,_xlfn.TOCOL(TRIM(SUBSTITUTE(_xlfn.TAKE(_xlpm.a,,1),"?",{"#"," "},1))),_xlpm.n,_xlfn.TOCOL(_xlfn.DROP(_xlpm.a,,1)+{0,0}),_xlpm.pq,FIND("?",_xlpm.h)-1,_xlfn.GROUPBY(_xlpm.h,_xlpm.n,_xleta.SUM,0,0,,IF(_xlpm.i=_xlpm.qn,_xlpm.h=_xlpm.tg,(LEN(_xlpm.h)&gt;=_xlpm.lt)*(LEFT(_xlpm.h,_xlpm.pq)=LEFT(_xlpm.tg&amp;" ",_xlpm.pq))))))))</f>
        <v>## # # ##### ## ## # # ##### ## ## # # ##### ## ## # # ##### ## ## # # ##### ##</v>
      </c>
      <c r="J481">
        <v>243</v>
      </c>
    </row>
    <row r="482" spans="1:10" ht="15.75">
      <c r="A482" s="1" t="s">
        <v>481</v>
      </c>
      <c r="B482" t="str">
        <f t="shared" si="28"/>
        <v>??####???? ?? ????</v>
      </c>
      <c r="C482" t="str" cm="1">
        <f t="array" ref="C482">_xlfn.TEXTJOIN(" ",,REPT("#",_xlfn.TEXTSPLIT(_xlfn.TEXTAFTER(A482," "),",")))</f>
        <v>####### ####</v>
      </c>
      <c r="D482" s="4" t="str" cm="1">
        <f t="array" ref="D482:E482">_xlfn.LET(_xlpm.q,B482,_xlpm.qn,LEN(_xlpm.q)-LEN(SUBSTITUTE(_xlpm.q,"?",)),_xlpm.tg,C482,_xlpm.lt,LEN(_xlpm.tg),_xlfn.REDUCE(_xlfn.HSTACK(_xlpm.q,1),_xlfn.SEQUENCE(_xlpm.qn),_xlfn.LAMBDA(_xlpm.a,_xlpm.i,_xlfn.LET(_xlpm.h,_xlfn.TOCOL(TRIM(SUBSTITUTE(_xlfn.TAKE(_xlpm.a,,1),"?",{"#"," "},1))),_xlpm.n,_xlfn.TOCOL(_xlfn.DROP(_xlpm.a,,1)+{0,0}),
_xlpm.pq,FIND("?",_xlpm.h)-1,_xlfn.GROUPBY(_xlpm.h,_xlpm.n,_xleta.SUM,0,0,,IF(_xlpm.i=_xlpm.qn,_xlpm.h=_xlpm.tg,(LEN(_xlpm.h)&gt;=_xlpm.lt)*(LEFT(_xlpm.h,_xlpm.pq)=LEFT(_xlpm.tg&amp;" ",_xlpm.pq))))))))</f>
        <v>####### ####</v>
      </c>
      <c r="E482">
        <v>3</v>
      </c>
      <c r="F482">
        <f t="shared" si="29"/>
        <v>12</v>
      </c>
      <c r="G482" t="str">
        <f t="shared" si="30"/>
        <v>??####???? ?? ???? ???####???? ?? ???? ???####???? ?? ???? ???####???? ?? ???? ???####???? ?? ????</v>
      </c>
      <c r="H482" t="str">
        <f t="shared" si="31"/>
        <v>####### #### ####### #### ####### #### ####### #### ####### ####</v>
      </c>
      <c r="I482" t="str" cm="1">
        <f t="array" ref="I482:J482">_xlfn.LET(_xlpm.q,G482,_xlpm.qn,LEN(_xlpm.q)-LEN(SUBSTITUTE(_xlpm.q,"?",)),_xlpm.tg,H482,_xlpm.lt,LEN(_xlpm.tg),_xlfn.REDUCE(_xlfn.HSTACK(_xlpm.q,1),_xlfn.SEQUENCE(_xlpm.qn),_xlfn.LAMBDA(_xlpm.a,_xlpm.i,_xlfn.LET(_xlpm.h,_xlfn.TOCOL(TRIM(SUBSTITUTE(_xlfn.TAKE(_xlpm.a,,1),"?",{"#"," "},1))),_xlpm.n,_xlfn.TOCOL(_xlfn.DROP(_xlpm.a,,1)+{0,0}),_xlpm.pq,FIND("?",_xlpm.h)-1,_xlfn.GROUPBY(_xlpm.h,_xlpm.n,_xleta.SUM,0,0,,IF(_xlpm.i=_xlpm.qn,_xlpm.h=_xlpm.tg,(LEN(_xlpm.h)&gt;=_xlpm.lt)*(LEFT(_xlpm.h,_xlpm.pq)=LEFT(_xlpm.tg&amp;" ",_xlpm.pq))))))))</f>
        <v>####### #### ####### #### ####### #### ####### #### ####### ####</v>
      </c>
      <c r="J482">
        <v>768</v>
      </c>
    </row>
    <row r="483" spans="1:10" ht="15.75">
      <c r="A483" s="1" t="s">
        <v>482</v>
      </c>
      <c r="B483" t="str">
        <f t="shared" si="28"/>
        <v>#???#?##?????? ??</v>
      </c>
      <c r="C483" t="str" cm="1">
        <f t="array" ref="C483">_xlfn.TEXTJOIN(" ",,REPT("#",_xlfn.TEXTSPLIT(_xlfn.TEXTAFTER(A483," "),",")))</f>
        <v>##### ## # # #</v>
      </c>
      <c r="D483" s="4" t="str" cm="1">
        <f t="array" ref="D483:E483">_xlfn.LET(_xlpm.q,B483,_xlpm.qn,LEN(_xlpm.q)-LEN(SUBSTITUTE(_xlpm.q,"?",)),_xlpm.tg,C483,_xlpm.lt,LEN(_xlpm.tg),_xlfn.REDUCE(_xlfn.HSTACK(_xlpm.q,1),_xlfn.SEQUENCE(_xlpm.qn),_xlfn.LAMBDA(_xlpm.a,_xlpm.i,_xlfn.LET(_xlpm.h,_xlfn.TOCOL(TRIM(SUBSTITUTE(_xlfn.TAKE(_xlpm.a,,1),"?",{"#"," "},1))),_xlpm.n,_xlfn.TOCOL(_xlfn.DROP(_xlpm.a,,1)+{0,0}),
_xlpm.pq,FIND("?",_xlpm.h)-1,_xlfn.GROUPBY(_xlpm.h,_xlpm.n,_xleta.SUM,0,0,,IF(_xlpm.i=_xlpm.qn,_xlpm.h=_xlpm.tg,(LEN(_xlpm.h)&gt;=_xlpm.lt)*(LEFT(_xlpm.h,_xlpm.pq)=LEFT(_xlpm.tg&amp;" ",_xlpm.pq))))))))</f>
        <v>##### ## # # #</v>
      </c>
      <c r="E483">
        <v>13</v>
      </c>
      <c r="F483">
        <f t="shared" si="29"/>
        <v>12</v>
      </c>
      <c r="G483" t="str">
        <f t="shared" si="30"/>
        <v>#???#?##?????? ??? #???#?##?????? ??? #???#?##?????? ??? #???#?##?????? ??? #???#?##?????? ??</v>
      </c>
      <c r="H483" t="str">
        <f t="shared" si="31"/>
        <v>##### ## # # # ##### ## # # # ##### ## # # # ##### ## # # # ##### ## # # #</v>
      </c>
      <c r="I483" t="str" cm="1">
        <f t="array" ref="I483:J483">_xlfn.LET(_xlpm.q,G483,_xlpm.qn,LEN(_xlpm.q)-LEN(SUBSTITUTE(_xlpm.q,"?",)),_xlpm.tg,H483,_xlpm.lt,LEN(_xlpm.tg),_xlfn.REDUCE(_xlfn.HSTACK(_xlpm.q,1),_xlfn.SEQUENCE(_xlpm.qn),_xlfn.LAMBDA(_xlpm.a,_xlpm.i,_xlfn.LET(_xlpm.h,_xlfn.TOCOL(TRIM(SUBSTITUTE(_xlfn.TAKE(_xlpm.a,,1),"?",{"#"," "},1))),_xlpm.n,_xlfn.TOCOL(_xlfn.DROP(_xlpm.a,,1)+{0,0}),_xlpm.pq,FIND("?",_xlpm.h)-1,_xlfn.GROUPBY(_xlpm.h,_xlpm.n,_xleta.SUM,0,0,,IF(_xlpm.i=_xlpm.qn,_xlpm.h=_xlpm.tg,(LEN(_xlpm.h)&gt;=_xlpm.lt)*(LEFT(_xlpm.h,_xlpm.pq)=LEFT(_xlpm.tg&amp;" ",_xlpm.pq))))))))</f>
        <v>##### ## # # # ##### ## # # # ##### ## # # # ##### ## # # # ##### ## # # #</v>
      </c>
      <c r="J483">
        <v>9186983</v>
      </c>
    </row>
    <row r="484" spans="1:10" ht="15.75">
      <c r="A484" s="1" t="s">
        <v>483</v>
      </c>
      <c r="B484" t="str">
        <f t="shared" si="28"/>
        <v>???????? ?</v>
      </c>
      <c r="C484" t="str" cm="1">
        <f t="array" ref="C484">_xlfn.TEXTJOIN(" ",,REPT("#",_xlfn.TEXTSPLIT(_xlfn.TEXTAFTER(A484," "),",")))</f>
        <v># #### #</v>
      </c>
      <c r="D484" s="4" t="str" cm="1">
        <f t="array" ref="D484:E484">_xlfn.LET(_xlpm.q,B484,_xlpm.qn,LEN(_xlpm.q)-LEN(SUBSTITUTE(_xlpm.q,"?",)),_xlpm.tg,C484,_xlpm.lt,LEN(_xlpm.tg),_xlfn.REDUCE(_xlfn.HSTACK(_xlpm.q,1),_xlfn.SEQUENCE(_xlpm.qn),_xlfn.LAMBDA(_xlpm.a,_xlpm.i,_xlfn.LET(_xlpm.h,_xlfn.TOCOL(TRIM(SUBSTITUTE(_xlfn.TAKE(_xlpm.a,,1),"?",{"#"," "},1))),_xlpm.n,_xlfn.TOCOL(_xlfn.DROP(_xlpm.a,,1)+{0,0}),
_xlpm.pq,FIND("?",_xlpm.h)-1,_xlfn.GROUPBY(_xlpm.h,_xlpm.n,_xleta.SUM,0,0,,IF(_xlpm.i=_xlpm.qn,_xlpm.h=_xlpm.tg,(LEN(_xlpm.h)&gt;=_xlpm.lt)*(LEFT(_xlpm.h,_xlpm.pq)=LEFT(_xlpm.tg&amp;" ",_xlpm.pq))))))))</f>
        <v># #### #</v>
      </c>
      <c r="E484">
        <v>7</v>
      </c>
      <c r="F484">
        <f t="shared" si="29"/>
        <v>9</v>
      </c>
      <c r="G484" t="str">
        <f t="shared" si="30"/>
        <v>???????? ?? ???????? ?? ???????? ?? ???????? ?? ???????? ?</v>
      </c>
      <c r="H484" t="str">
        <f t="shared" si="31"/>
        <v># #### # # #### # # #### # # #### # # #### #</v>
      </c>
      <c r="I484" t="str" cm="1">
        <f t="array" ref="I484:J484">_xlfn.LET(_xlpm.q,G484,_xlpm.qn,LEN(_xlpm.q)-LEN(SUBSTITUTE(_xlpm.q,"?",)),_xlpm.tg,H484,_xlpm.lt,LEN(_xlpm.tg),_xlfn.REDUCE(_xlfn.HSTACK(_xlpm.q,1),_xlfn.SEQUENCE(_xlpm.qn),_xlfn.LAMBDA(_xlpm.a,_xlpm.i,_xlfn.LET(_xlpm.h,_xlfn.TOCOL(TRIM(SUBSTITUTE(_xlfn.TAKE(_xlpm.a,,1),"?",{"#"," "},1))),_xlpm.n,_xlfn.TOCOL(_xlfn.DROP(_xlpm.a,,1)+{0,0}),_xlpm.pq,FIND("?",_xlpm.h)-1,_xlfn.GROUPBY(_xlpm.h,_xlpm.n,_xleta.SUM,0,0,,IF(_xlpm.i=_xlpm.qn,_xlpm.h=_xlpm.tg,(LEN(_xlpm.h)&gt;=_xlpm.lt)*(LEFT(_xlpm.h,_xlpm.pq)=LEFT(_xlpm.tg&amp;" ",_xlpm.pq))))))))</f>
        <v># #### # # #### # # #### # # #### # # #### #</v>
      </c>
      <c r="J484">
        <v>761891</v>
      </c>
    </row>
    <row r="485" spans="1:10" ht="15.75">
      <c r="A485" s="1" t="s">
        <v>484</v>
      </c>
      <c r="B485" t="str">
        <f t="shared" si="28"/>
        <v>?? ??? ???? #????##?</v>
      </c>
      <c r="C485" t="str" cm="1">
        <f t="array" ref="C485">_xlfn.TEXTJOIN(" ",,REPT("#",_xlfn.TEXTSPLIT(_xlfn.TEXTAFTER(A485," "),",")))</f>
        <v># ## ## ## ####</v>
      </c>
      <c r="D485" s="4" t="str" cm="1">
        <f t="array" ref="D485:E485">_xlfn.LET(_xlpm.q,B485,_xlpm.qn,LEN(_xlpm.q)-LEN(SUBSTITUTE(_xlpm.q,"?",)),_xlpm.tg,C485,_xlpm.lt,LEN(_xlpm.tg),_xlfn.REDUCE(_xlfn.HSTACK(_xlpm.q,1),_xlfn.SEQUENCE(_xlpm.qn),_xlfn.LAMBDA(_xlpm.a,_xlpm.i,_xlfn.LET(_xlpm.h,_xlfn.TOCOL(TRIM(SUBSTITUTE(_xlfn.TAKE(_xlpm.a,,1),"?",{"#"," "},1))),_xlpm.n,_xlfn.TOCOL(_xlfn.DROP(_xlpm.a,,1)+{0,0}),
_xlpm.pq,FIND("?",_xlpm.h)-1,_xlfn.GROUPBY(_xlpm.h,_xlpm.n,_xleta.SUM,0,0,,IF(_xlpm.i=_xlpm.qn,_xlpm.h=_xlpm.tg,(LEN(_xlpm.h)&gt;=_xlpm.lt)*(LEFT(_xlpm.h,_xlpm.pq)=LEFT(_xlpm.tg&amp;" ",_xlpm.pq))))))))</f>
        <v># ## ## ## ####</v>
      </c>
      <c r="E485">
        <v>24</v>
      </c>
      <c r="F485">
        <f t="shared" si="29"/>
        <v>14</v>
      </c>
      <c r="G485" t="str">
        <f t="shared" si="30"/>
        <v>?? ??? ???? #????##???? ??? ???? #????##???? ??? ???? #????##???? ??? ???? #????##???? ??? ???? #????##?</v>
      </c>
      <c r="H485" t="str">
        <f t="shared" si="31"/>
        <v># ## ## ## #### # ## ## ## #### # ## ## ## #### # ## ## ## #### # ## ## ## ####</v>
      </c>
      <c r="I485" t="str" cm="1">
        <f t="array" ref="I485:J485">_xlfn.LET(_xlpm.q,G485,_xlpm.qn,LEN(_xlpm.q)-LEN(SUBSTITUTE(_xlpm.q,"?",)),_xlpm.tg,H485,_xlpm.lt,LEN(_xlpm.tg),_xlfn.REDUCE(_xlfn.HSTACK(_xlpm.q,1),_xlfn.SEQUENCE(_xlpm.qn),_xlfn.LAMBDA(_xlpm.a,_xlpm.i,_xlfn.LET(_xlpm.h,_xlfn.TOCOL(TRIM(SUBSTITUTE(_xlfn.TAKE(_xlpm.a,,1),"?",{"#"," "},1))),_xlpm.n,_xlfn.TOCOL(_xlfn.DROP(_xlpm.a,,1)+{0,0}),_xlpm.pq,FIND("?",_xlpm.h)-1,_xlfn.GROUPBY(_xlpm.h,_xlpm.n,_xleta.SUM,0,0,,IF(_xlpm.i=_xlpm.qn,_xlpm.h=_xlpm.tg,(LEN(_xlpm.h)&gt;=_xlpm.lt)*(LEFT(_xlpm.h,_xlpm.pq)=LEFT(_xlpm.tg&amp;" ",_xlpm.pq))))))))</f>
        <v># ## ## ## #### # ## ## ## #### # ## ## ## #### # ## ## ## #### # ## ## ## ####</v>
      </c>
      <c r="J485">
        <v>40310784</v>
      </c>
    </row>
    <row r="486" spans="1:10" ht="15.75">
      <c r="A486" s="1" t="s">
        <v>485</v>
      </c>
      <c r="B486" t="str">
        <f t="shared" si="28"/>
        <v>???????? ?</v>
      </c>
      <c r="C486" t="str" cm="1">
        <f t="array" ref="C486">_xlfn.TEXTJOIN(" ",,REPT("#",_xlfn.TEXTSPLIT(_xlfn.TEXTAFTER(A486," "),",")))</f>
        <v># #</v>
      </c>
      <c r="D486" s="4" t="str" cm="1">
        <f t="array" ref="D486:E486">_xlfn.LET(_xlpm.q,B486,_xlpm.qn,LEN(_xlpm.q)-LEN(SUBSTITUTE(_xlpm.q,"?",)),_xlpm.tg,C486,_xlpm.lt,LEN(_xlpm.tg),_xlfn.REDUCE(_xlfn.HSTACK(_xlpm.q,1),_xlfn.SEQUENCE(_xlpm.qn),_xlfn.LAMBDA(_xlpm.a,_xlpm.i,_xlfn.LET(_xlpm.h,_xlfn.TOCOL(TRIM(SUBSTITUTE(_xlfn.TAKE(_xlpm.a,,1),"?",{"#"," "},1))),_xlpm.n,_xlfn.TOCOL(_xlfn.DROP(_xlpm.a,,1)+{0,0}),
_xlpm.pq,FIND("?",_xlpm.h)-1,_xlfn.GROUPBY(_xlpm.h,_xlpm.n,_xleta.SUM,0,0,,IF(_xlpm.i=_xlpm.qn,_xlpm.h=_xlpm.tg,(LEN(_xlpm.h)&gt;=_xlpm.lt)*(LEFT(_xlpm.h,_xlpm.pq)=LEFT(_xlpm.tg&amp;" ",_xlpm.pq))))))))</f>
        <v># #</v>
      </c>
      <c r="E486">
        <v>29</v>
      </c>
      <c r="F486">
        <f t="shared" si="29"/>
        <v>9</v>
      </c>
      <c r="G486" t="str">
        <f t="shared" si="30"/>
        <v>???????? ?? ???????? ?? ???????? ?? ???????? ?? ???????? ?</v>
      </c>
      <c r="H486" t="str">
        <f t="shared" si="31"/>
        <v># # # # # # # # # #</v>
      </c>
      <c r="I486" t="str" cm="1">
        <f t="array" ref="I486:J486">_xlfn.LET(_xlpm.q,G486,_xlpm.qn,LEN(_xlpm.q)-LEN(SUBSTITUTE(_xlpm.q,"?",)),_xlpm.tg,H486,_xlpm.lt,LEN(_xlpm.tg),_xlfn.REDUCE(_xlfn.HSTACK(_xlpm.q,1),_xlfn.SEQUENCE(_xlpm.qn),_xlfn.LAMBDA(_xlpm.a,_xlpm.i,_xlfn.LET(_xlpm.h,_xlfn.TOCOL(TRIM(SUBSTITUTE(_xlfn.TAKE(_xlpm.a,,1),"?",{"#"," "},1))),_xlpm.n,_xlfn.TOCOL(_xlfn.DROP(_xlpm.a,,1)+{0,0}),_xlpm.pq,FIND("?",_xlpm.h)-1,_xlfn.GROUPBY(_xlpm.h,_xlpm.n,_xleta.SUM,0,0,,IF(_xlpm.i=_xlpm.qn,_xlpm.h=_xlpm.tg,(LEN(_xlpm.h)&gt;=_xlpm.lt)*(LEFT(_xlpm.h,_xlpm.pq)=LEFT(_xlpm.tg&amp;" ",_xlpm.pq))))))))</f>
        <v># # # # # # # # # #</v>
      </c>
      <c r="J486">
        <v>1387238679</v>
      </c>
    </row>
    <row r="487" spans="1:10" ht="15.75">
      <c r="A487" s="1" t="s">
        <v>486</v>
      </c>
      <c r="B487" t="str">
        <f t="shared" si="28"/>
        <v>?#??? #?? #?#? #??</v>
      </c>
      <c r="C487" t="str" cm="1">
        <f t="array" ref="C487">_xlfn.TEXTJOIN(" ",,REPT("#",_xlfn.TEXTSPLIT(_xlfn.TEXTAFTER(A487," "),",")))</f>
        <v># # # ### # #</v>
      </c>
      <c r="D487" s="4" t="str" cm="1">
        <f t="array" ref="D487:E487">_xlfn.LET(_xlpm.q,B487,_xlpm.qn,LEN(_xlpm.q)-LEN(SUBSTITUTE(_xlpm.q,"?",)),_xlpm.tg,C487,_xlpm.lt,LEN(_xlpm.tg),_xlfn.REDUCE(_xlfn.HSTACK(_xlpm.q,1),_xlfn.SEQUENCE(_xlpm.qn),_xlfn.LAMBDA(_xlpm.a,_xlpm.i,_xlfn.LET(_xlpm.h,_xlfn.TOCOL(TRIM(SUBSTITUTE(_xlfn.TAKE(_xlpm.a,,1),"?",{"#"," "},1))),_xlpm.n,_xlfn.TOCOL(_xlfn.DROP(_xlpm.a,,1)+{0,0}),
_xlpm.pq,FIND("?",_xlpm.h)-1,_xlfn.GROUPBY(_xlpm.h,_xlpm.n,_xleta.SUM,0,0,,IF(_xlpm.i=_xlpm.qn,_xlpm.h=_xlpm.tg,(LEN(_xlpm.h)&gt;=_xlpm.lt)*(LEFT(_xlpm.h,_xlpm.pq)=LEFT(_xlpm.tg&amp;" ",_xlpm.pq))))))))</f>
        <v># # # ### # #</v>
      </c>
      <c r="E487">
        <v>3</v>
      </c>
      <c r="F487">
        <f t="shared" si="29"/>
        <v>10</v>
      </c>
      <c r="G487" t="str">
        <f t="shared" si="30"/>
        <v>?#??? #?? #?#? #????#??? #?? #?#? #????#??? #?? #?#? #????#??? #?? #?#? #????#??? #?? #?#? #??</v>
      </c>
      <c r="H487" t="str">
        <f t="shared" si="31"/>
        <v># # # ### # # # # # ### # # # # # ### # # # # # ### # # # # # ### # #</v>
      </c>
      <c r="I487" t="str" cm="1">
        <f t="array" ref="I487:J487">_xlfn.LET(_xlpm.q,G487,_xlpm.qn,LEN(_xlpm.q)-LEN(SUBSTITUTE(_xlpm.q,"?",)),_xlpm.tg,H487,_xlpm.lt,LEN(_xlpm.tg),_xlfn.REDUCE(_xlfn.HSTACK(_xlpm.q,1),_xlfn.SEQUENCE(_xlpm.qn),_xlfn.LAMBDA(_xlpm.a,_xlpm.i,_xlfn.LET(_xlpm.h,_xlfn.TOCOL(TRIM(SUBSTITUTE(_xlfn.TAKE(_xlpm.a,,1),"?",{"#"," "},1))),_xlpm.n,_xlfn.TOCOL(_xlfn.DROP(_xlpm.a,,1)+{0,0}),_xlpm.pq,FIND("?",_xlpm.h)-1,_xlfn.GROUPBY(_xlpm.h,_xlpm.n,_xleta.SUM,0,0,,IF(_xlpm.i=_xlpm.qn,_xlpm.h=_xlpm.tg,(LEN(_xlpm.h)&gt;=_xlpm.lt)*(LEFT(_xlpm.h,_xlpm.pq)=LEFT(_xlpm.tg&amp;" ",_xlpm.pq))))))))</f>
        <v># # # ### # # # # # ### # # # # # ### # # # # # ### # # # # # ### # #</v>
      </c>
      <c r="J487">
        <v>12288</v>
      </c>
    </row>
    <row r="488" spans="1:10" ht="15.75">
      <c r="A488" s="1" t="s">
        <v>487</v>
      </c>
      <c r="B488" t="str">
        <f t="shared" si="28"/>
        <v>??????? ?</v>
      </c>
      <c r="C488" t="str" cm="1">
        <f t="array" ref="C488">_xlfn.TEXTJOIN(" ",,REPT("#",_xlfn.TEXTSPLIT(_xlfn.TEXTAFTER(A488," "),",")))</f>
        <v>###### #</v>
      </c>
      <c r="D488" s="4" t="str" cm="1">
        <f t="array" ref="D488:E488">_xlfn.LET(_xlpm.q,B488,_xlpm.qn,LEN(_xlpm.q)-LEN(SUBSTITUTE(_xlpm.q,"?",)),_xlpm.tg,C488,_xlpm.lt,LEN(_xlpm.tg),_xlfn.REDUCE(_xlfn.HSTACK(_xlpm.q,1),_xlfn.SEQUENCE(_xlpm.qn),_xlfn.LAMBDA(_xlpm.a,_xlpm.i,_xlfn.LET(_xlpm.h,_xlfn.TOCOL(TRIM(SUBSTITUTE(_xlfn.TAKE(_xlpm.a,,1),"?",{"#"," "},1))),_xlpm.n,_xlfn.TOCOL(_xlfn.DROP(_xlpm.a,,1)+{0,0}),
_xlpm.pq,FIND("?",_xlpm.h)-1,_xlfn.GROUPBY(_xlpm.h,_xlpm.n,_xleta.SUM,0,0,,IF(_xlpm.i=_xlpm.qn,_xlpm.h=_xlpm.tg,(LEN(_xlpm.h)&gt;=_xlpm.lt)*(LEFT(_xlpm.h,_xlpm.pq)=LEFT(_xlpm.tg&amp;" ",_xlpm.pq))))))))</f>
        <v>###### #</v>
      </c>
      <c r="E488">
        <v>2</v>
      </c>
      <c r="F488">
        <f t="shared" si="29"/>
        <v>8</v>
      </c>
      <c r="G488" t="str">
        <f t="shared" si="30"/>
        <v>??????? ? ???????? ? ???????? ? ???????? ? ???????? ?</v>
      </c>
      <c r="H488" t="str">
        <f t="shared" si="31"/>
        <v>###### # ###### # ###### # ###### # ###### #</v>
      </c>
      <c r="I488" t="str" cm="1">
        <f t="array" ref="I488:J488">_xlfn.LET(_xlpm.q,G488,_xlpm.qn,LEN(_xlpm.q)-LEN(SUBSTITUTE(_xlpm.q,"?",)),_xlpm.tg,H488,_xlpm.lt,LEN(_xlpm.tg),_xlfn.REDUCE(_xlfn.HSTACK(_xlpm.q,1),_xlfn.SEQUENCE(_xlpm.qn),_xlfn.LAMBDA(_xlpm.a,_xlpm.i,_xlfn.LET(_xlpm.h,_xlfn.TOCOL(TRIM(SUBSTITUTE(_xlfn.TAKE(_xlpm.a,,1),"?",{"#"," "},1))),_xlpm.n,_xlfn.TOCOL(_xlfn.DROP(_xlpm.a,,1)+{0,0}),_xlpm.pq,FIND("?",_xlpm.h)-1,_xlfn.GROUPBY(_xlpm.h,_xlpm.n,_xleta.SUM,0,0,,IF(_xlpm.i=_xlpm.qn,_xlpm.h=_xlpm.tg,(LEN(_xlpm.h)&gt;=_xlpm.lt)*(LEFT(_xlpm.h,_xlpm.pq)=LEFT(_xlpm.tg&amp;" ",_xlpm.pq))))))))</f>
        <v>###### # ###### # ###### # ###### # ###### #</v>
      </c>
      <c r="J488">
        <v>1102</v>
      </c>
    </row>
    <row r="489" spans="1:10" ht="15.75">
      <c r="A489" s="1" t="s">
        <v>488</v>
      </c>
      <c r="B489" t="str">
        <f t="shared" si="28"/>
        <v>? ?#?## #?</v>
      </c>
      <c r="C489" t="str" cm="1">
        <f t="array" ref="C489">_xlfn.TEXTJOIN(" ",,REPT("#",_xlfn.TEXTSPLIT(_xlfn.TEXTAFTER(A489," "),",")))</f>
        <v>##### #</v>
      </c>
      <c r="D489" s="4" t="str" cm="1">
        <f t="array" ref="D489:E489">_xlfn.LET(_xlpm.q,B489,_xlpm.qn,LEN(_xlpm.q)-LEN(SUBSTITUTE(_xlpm.q,"?",)),_xlpm.tg,C489,_xlpm.lt,LEN(_xlpm.tg),_xlfn.REDUCE(_xlfn.HSTACK(_xlpm.q,1),_xlfn.SEQUENCE(_xlpm.qn),_xlfn.LAMBDA(_xlpm.a,_xlpm.i,_xlfn.LET(_xlpm.h,_xlfn.TOCOL(TRIM(SUBSTITUTE(_xlfn.TAKE(_xlpm.a,,1),"?",{"#"," "},1))),_xlpm.n,_xlfn.TOCOL(_xlfn.DROP(_xlpm.a,,1)+{0,0}),
_xlpm.pq,FIND("?",_xlpm.h)-1,_xlfn.GROUPBY(_xlpm.h,_xlpm.n,_xleta.SUM,0,0,,IF(_xlpm.i=_xlpm.qn,_xlpm.h=_xlpm.tg,(LEN(_xlpm.h)&gt;=_xlpm.lt)*(LEFT(_xlpm.h,_xlpm.pq)=LEFT(_xlpm.tg&amp;" ",_xlpm.pq))))))))</f>
        <v>##### #</v>
      </c>
      <c r="E489">
        <v>1</v>
      </c>
      <c r="F489">
        <f t="shared" si="29"/>
        <v>4</v>
      </c>
      <c r="G489" t="str">
        <f t="shared" si="30"/>
        <v>? ?#?## #? ?? ?#?## #? ?? ?#?## #? ?? ?#?## #? ?? ?#?## #?</v>
      </c>
      <c r="H489" t="str">
        <f t="shared" si="31"/>
        <v>##### # ##### # ##### # ##### # ##### #</v>
      </c>
      <c r="I489" t="str" cm="1">
        <f t="array" ref="I489:J489">_xlfn.LET(_xlpm.q,G489,_xlpm.qn,LEN(_xlpm.q)-LEN(SUBSTITUTE(_xlpm.q,"?",)),_xlpm.tg,H489,_xlpm.lt,LEN(_xlpm.tg),_xlfn.REDUCE(_xlfn.HSTACK(_xlpm.q,1),_xlfn.SEQUENCE(_xlpm.qn),_xlfn.LAMBDA(_xlpm.a,_xlpm.i,_xlfn.LET(_xlpm.h,_xlfn.TOCOL(TRIM(SUBSTITUTE(_xlfn.TAKE(_xlpm.a,,1),"?",{"#"," "},1))),_xlpm.n,_xlfn.TOCOL(_xlfn.DROP(_xlpm.a,,1)+{0,0}),_xlpm.pq,FIND("?",_xlpm.h)-1,_xlfn.GROUPBY(_xlpm.h,_xlpm.n,_xleta.SUM,0,0,,IF(_xlpm.i=_xlpm.qn,_xlpm.h=_xlpm.tg,(LEN(_xlpm.h)&gt;=_xlpm.lt)*(LEFT(_xlpm.h,_xlpm.pq)=LEFT(_xlpm.tg&amp;" ",_xlpm.pq))))))))</f>
        <v>##### # ##### # ##### # ##### # ##### #</v>
      </c>
      <c r="J489">
        <v>1</v>
      </c>
    </row>
    <row r="490" spans="1:10" ht="15.75">
      <c r="A490" s="1" t="s">
        <v>489</v>
      </c>
      <c r="B490" t="str">
        <f t="shared" si="28"/>
        <v>????##????</v>
      </c>
      <c r="C490" t="str" cm="1">
        <f t="array" ref="C490">_xlfn.TEXTJOIN(" ",,REPT("#",_xlfn.TEXTSPLIT(_xlfn.TEXTAFTER(A490," "),",")))</f>
        <v>###### ##</v>
      </c>
      <c r="D490" s="4" t="str" cm="1">
        <f t="array" ref="D490:E490">_xlfn.LET(_xlpm.q,B490,_xlpm.qn,LEN(_xlpm.q)-LEN(SUBSTITUTE(_xlpm.q,"?",)),_xlpm.tg,C490,_xlpm.lt,LEN(_xlpm.tg),_xlfn.REDUCE(_xlfn.HSTACK(_xlpm.q,1),_xlfn.SEQUENCE(_xlpm.qn),_xlfn.LAMBDA(_xlpm.a,_xlpm.i,_xlfn.LET(_xlpm.h,_xlfn.TOCOL(TRIM(SUBSTITUTE(_xlfn.TAKE(_xlpm.a,,1),"?",{"#"," "},1))),_xlpm.n,_xlfn.TOCOL(_xlfn.DROP(_xlpm.a,,1)+{0,0}),
_xlpm.pq,FIND("?",_xlpm.h)-1,_xlfn.GROUPBY(_xlpm.h,_xlpm.n,_xleta.SUM,0,0,,IF(_xlpm.i=_xlpm.qn,_xlpm.h=_xlpm.tg,(LEN(_xlpm.h)&gt;=_xlpm.lt)*(LEFT(_xlpm.h,_xlpm.pq)=LEFT(_xlpm.tg&amp;" ",_xlpm.pq))))))))</f>
        <v>###### ##</v>
      </c>
      <c r="E490">
        <v>3</v>
      </c>
      <c r="F490">
        <f t="shared" si="29"/>
        <v>8</v>
      </c>
      <c r="G490" t="str">
        <f t="shared" si="30"/>
        <v>????##?????????##?????????##?????????##?????????##????</v>
      </c>
      <c r="H490" t="str">
        <f t="shared" si="31"/>
        <v>###### ## ###### ## ###### ## ###### ## ###### ##</v>
      </c>
      <c r="I490" t="str" cm="1">
        <f t="array" ref="I490:J490">_xlfn.LET(_xlpm.q,G490,_xlpm.qn,LEN(_xlpm.q)-LEN(SUBSTITUTE(_xlpm.q,"?",)),_xlpm.tg,H490,_xlpm.lt,LEN(_xlpm.tg),_xlfn.REDUCE(_xlfn.HSTACK(_xlpm.q,1),_xlfn.SEQUENCE(_xlpm.qn),_xlfn.LAMBDA(_xlpm.a,_xlpm.i,_xlfn.LET(_xlpm.h,_xlfn.TOCOL(TRIM(SUBSTITUTE(_xlfn.TAKE(_xlpm.a,,1),"?",{"#"," "},1))),_xlpm.n,_xlfn.TOCOL(_xlfn.DROP(_xlpm.a,,1)+{0,0}),_xlpm.pq,FIND("?",_xlpm.h)-1,_xlfn.GROUPBY(_xlpm.h,_xlpm.n,_xleta.SUM,0,0,,IF(_xlpm.i=_xlpm.qn,_xlpm.h=_xlpm.tg,(LEN(_xlpm.h)&gt;=_xlpm.lt)*(LEFT(_xlpm.h,_xlpm.pq)=LEFT(_xlpm.tg&amp;" ",_xlpm.pq))))))))</f>
        <v>###### ## ###### ## ###### ## ###### ## ###### ##</v>
      </c>
      <c r="J490">
        <v>1427</v>
      </c>
    </row>
    <row r="491" spans="1:10" ht="15.75">
      <c r="A491" s="1" t="s">
        <v>490</v>
      </c>
      <c r="B491" t="str">
        <f t="shared" si="28"/>
        <v>#?#???????</v>
      </c>
      <c r="C491" t="str" cm="1">
        <f t="array" ref="C491">_xlfn.TEXTJOIN(" ",,REPT("#",_xlfn.TEXTSPLIT(_xlfn.TEXTAFTER(A491," "),",")))</f>
        <v># ## ####</v>
      </c>
      <c r="D491" s="4" t="str" cm="1">
        <f t="array" ref="D491:E491">_xlfn.LET(_xlpm.q,B491,_xlpm.qn,LEN(_xlpm.q)-LEN(SUBSTITUTE(_xlpm.q,"?",)),_xlpm.tg,C491,_xlpm.lt,LEN(_xlpm.tg),_xlfn.REDUCE(_xlfn.HSTACK(_xlpm.q,1),_xlfn.SEQUENCE(_xlpm.qn),_xlfn.LAMBDA(_xlpm.a,_xlpm.i,_xlfn.LET(_xlpm.h,_xlfn.TOCOL(TRIM(SUBSTITUTE(_xlfn.TAKE(_xlpm.a,,1),"?",{"#"," "},1))),_xlpm.n,_xlfn.TOCOL(_xlfn.DROP(_xlpm.a,,1)+{0,0}),
_xlpm.pq,FIND("?",_xlpm.h)-1,_xlfn.GROUPBY(_xlpm.h,_xlpm.n,_xleta.SUM,0,0,,IF(_xlpm.i=_xlpm.qn,_xlpm.h=_xlpm.tg,(LEN(_xlpm.h)&gt;=_xlpm.lt)*(LEFT(_xlpm.h,_xlpm.pq)=LEFT(_xlpm.tg&amp;" ",_xlpm.pq))))))))</f>
        <v># ## ####</v>
      </c>
      <c r="E491">
        <v>2</v>
      </c>
      <c r="F491">
        <f t="shared" si="29"/>
        <v>8</v>
      </c>
      <c r="G491" t="str">
        <f t="shared" si="30"/>
        <v>#?#????????#?#????????#?#????????#?#????????#?#???????</v>
      </c>
      <c r="H491" t="str">
        <f t="shared" si="31"/>
        <v># ## #### # ## #### # ## #### # ## #### # ## ####</v>
      </c>
      <c r="I491" t="str" cm="1">
        <f t="array" ref="I491:J491">_xlfn.LET(_xlpm.q,G491,_xlpm.qn,LEN(_xlpm.q)-LEN(SUBSTITUTE(_xlpm.q,"?",)),_xlpm.tg,H491,_xlpm.lt,LEN(_xlpm.tg),_xlfn.REDUCE(_xlfn.HSTACK(_xlpm.q,1),_xlfn.SEQUENCE(_xlpm.qn),_xlfn.LAMBDA(_xlpm.a,_xlpm.i,_xlfn.LET(_xlpm.h,_xlfn.TOCOL(TRIM(SUBSTITUTE(_xlfn.TAKE(_xlpm.a,,1),"?",{"#"," "},1))),_xlpm.n,_xlfn.TOCOL(_xlfn.DROP(_xlpm.a,,1)+{0,0}),_xlpm.pq,FIND("?",_xlpm.h)-1,_xlfn.GROUPBY(_xlpm.h,_xlpm.n,_xleta.SUM,0,0,,IF(_xlpm.i=_xlpm.qn,_xlpm.h=_xlpm.tg,(LEN(_xlpm.h)&gt;=_xlpm.lt)*(LEFT(_xlpm.h,_xlpm.pq)=LEFT(_xlpm.tg&amp;" ",_xlpm.pq))))))))</f>
        <v># ## #### # ## #### # ## #### # ## #### # ## ####</v>
      </c>
      <c r="J491">
        <v>32</v>
      </c>
    </row>
    <row r="492" spans="1:10" ht="15.75">
      <c r="A492" s="1" t="s">
        <v>491</v>
      </c>
      <c r="B492" t="str">
        <f t="shared" si="28"/>
        <v>?????? ???</v>
      </c>
      <c r="C492" t="str" cm="1">
        <f t="array" ref="C492">_xlfn.TEXTJOIN(" ",,REPT("#",_xlfn.TEXTSPLIT(_xlfn.TEXTAFTER(A492," "),",")))</f>
        <v># ### #</v>
      </c>
      <c r="D492" s="4" t="str" cm="1">
        <f t="array" ref="D492:E492">_xlfn.LET(_xlpm.q,B492,_xlpm.qn,LEN(_xlpm.q)-LEN(SUBSTITUTE(_xlpm.q,"?",)),_xlpm.tg,C492,_xlpm.lt,LEN(_xlpm.tg),_xlfn.REDUCE(_xlfn.HSTACK(_xlpm.q,1),_xlfn.SEQUENCE(_xlpm.qn),_xlfn.LAMBDA(_xlpm.a,_xlpm.i,_xlfn.LET(_xlpm.h,_xlfn.TOCOL(TRIM(SUBSTITUTE(_xlfn.TAKE(_xlpm.a,,1),"?",{"#"," "},1))),_xlpm.n,_xlfn.TOCOL(_xlfn.DROP(_xlpm.a,,1)+{0,0}),
_xlpm.pq,FIND("?",_xlpm.h)-1,_xlfn.GROUPBY(_xlpm.h,_xlpm.n,_xleta.SUM,0,0,,IF(_xlpm.i=_xlpm.qn,_xlpm.h=_xlpm.tg,(LEN(_xlpm.h)&gt;=_xlpm.lt)*(LEFT(_xlpm.h,_xlpm.pq)=LEFT(_xlpm.tg&amp;" ",_xlpm.pq))))))))</f>
        <v># ### #</v>
      </c>
      <c r="E492">
        <v>9</v>
      </c>
      <c r="F492">
        <f t="shared" si="29"/>
        <v>9</v>
      </c>
      <c r="G492" t="str">
        <f t="shared" si="30"/>
        <v>?????? ?????????? ?????????? ?????????? ?????????? ???</v>
      </c>
      <c r="H492" t="str">
        <f t="shared" si="31"/>
        <v># ### # # ### # # ### # # ### # # ### #</v>
      </c>
      <c r="I492" t="str" cm="1">
        <f t="array" ref="I492:J492">_xlfn.LET(_xlpm.q,G492,_xlpm.qn,LEN(_xlpm.q)-LEN(SUBSTITUTE(_xlpm.q,"?",)),_xlpm.tg,H492,_xlpm.lt,LEN(_xlpm.tg),_xlfn.REDUCE(_xlfn.HSTACK(_xlpm.q,1),_xlfn.SEQUENCE(_xlpm.qn),_xlfn.LAMBDA(_xlpm.a,_xlpm.i,_xlfn.LET(_xlpm.h,_xlfn.TOCOL(TRIM(SUBSTITUTE(_xlfn.TAKE(_xlpm.a,,1),"?",{"#"," "},1))),_xlpm.n,_xlfn.TOCOL(_xlfn.DROP(_xlpm.a,,1)+{0,0}),_xlpm.pq,FIND("?",_xlpm.h)-1,_xlfn.GROUPBY(_xlpm.h,_xlpm.n,_xleta.SUM,0,0,,IF(_xlpm.i=_xlpm.qn,_xlpm.h=_xlpm.tg,(LEN(_xlpm.h)&gt;=_xlpm.lt)*(LEFT(_xlpm.h,_xlpm.pq)=LEFT(_xlpm.tg&amp;" ",_xlpm.pq))))))))</f>
        <v># ### # # ### # # ### # # ### # # ### #</v>
      </c>
      <c r="J492">
        <v>4785450</v>
      </c>
    </row>
    <row r="493" spans="1:10" ht="15.75">
      <c r="A493" s="1" t="s">
        <v>492</v>
      </c>
      <c r="B493" t="str">
        <f t="shared" si="28"/>
        <v>? #??#???????#</v>
      </c>
      <c r="C493" t="str" cm="1">
        <f t="array" ref="C493">_xlfn.TEXTJOIN(" ",,REPT("#",_xlfn.TEXTSPLIT(_xlfn.TEXTAFTER(A493," "),",")))</f>
        <v># ##### # # ##</v>
      </c>
      <c r="D493" s="4" t="str" cm="1">
        <f t="array" ref="D493:E493">_xlfn.LET(_xlpm.q,B493,_xlpm.qn,LEN(_xlpm.q)-LEN(SUBSTITUTE(_xlpm.q,"?",)),_xlpm.tg,C493,_xlpm.lt,LEN(_xlpm.tg),_xlfn.REDUCE(_xlfn.HSTACK(_xlpm.q,1),_xlfn.SEQUENCE(_xlpm.qn),_xlfn.LAMBDA(_xlpm.a,_xlpm.i,_xlfn.LET(_xlpm.h,_xlfn.TOCOL(TRIM(SUBSTITUTE(_xlfn.TAKE(_xlpm.a,,1),"?",{"#"," "},1))),_xlpm.n,_xlfn.TOCOL(_xlfn.DROP(_xlpm.a,,1)+{0,0}),
_xlpm.pq,FIND("?",_xlpm.h)-1,_xlfn.GROUPBY(_xlpm.h,_xlpm.n,_xleta.SUM,0,0,,IF(_xlpm.i=_xlpm.qn,_xlpm.h=_xlpm.tg,(LEN(_xlpm.h)&gt;=_xlpm.lt)*(LEFT(_xlpm.h,_xlpm.pq)=LEFT(_xlpm.tg&amp;" ",_xlpm.pq))))))))</f>
        <v># ##### # # ##</v>
      </c>
      <c r="E493">
        <v>1</v>
      </c>
      <c r="F493">
        <f t="shared" si="29"/>
        <v>10</v>
      </c>
      <c r="G493" t="str">
        <f t="shared" si="30"/>
        <v>? #??#???????#?? #??#???????#?? #??#???????#?? #??#???????#?? #??#???????#</v>
      </c>
      <c r="H493" t="str">
        <f t="shared" si="31"/>
        <v># ##### # # ## # ##### # # ## # ##### # # ## # ##### # # ## # ##### # # ##</v>
      </c>
      <c r="I493" t="str" cm="1">
        <f t="array" ref="I493:J493">_xlfn.LET(_xlpm.q,G493,_xlpm.qn,LEN(_xlpm.q)-LEN(SUBSTITUTE(_xlpm.q,"?",)),_xlpm.tg,H493,_xlpm.lt,LEN(_xlpm.tg),_xlfn.REDUCE(_xlfn.HSTACK(_xlpm.q,1),_xlfn.SEQUENCE(_xlpm.qn),_xlfn.LAMBDA(_xlpm.a,_xlpm.i,_xlfn.LET(_xlpm.h,_xlfn.TOCOL(TRIM(SUBSTITUTE(_xlfn.TAKE(_xlpm.a,,1),"?",{"#"," "},1))),_xlpm.n,_xlfn.TOCOL(_xlfn.DROP(_xlpm.a,,1)+{0,0}),_xlpm.pq,FIND("?",_xlpm.h)-1,_xlfn.GROUPBY(_xlpm.h,_xlpm.n,_xleta.SUM,0,0,,IF(_xlpm.i=_xlpm.qn,_xlpm.h=_xlpm.tg,(LEN(_xlpm.h)&gt;=_xlpm.lt)*(LEFT(_xlpm.h,_xlpm.pq)=LEFT(_xlpm.tg&amp;" ",_xlpm.pq))))))))</f>
        <v># ##### # # ## # ##### # # ## # ##### # # ## # ##### # # ## # ##### # # ##</v>
      </c>
      <c r="J493">
        <v>1</v>
      </c>
    </row>
    <row r="494" spans="1:10" ht="15.75">
      <c r="A494" s="1" t="s">
        <v>493</v>
      </c>
      <c r="B494" t="str">
        <f t="shared" si="28"/>
        <v>? ? ? ???# ????#??</v>
      </c>
      <c r="C494" t="str" cm="1">
        <f t="array" ref="C494">_xlfn.TEXTJOIN(" ",,REPT("#",_xlfn.TEXTSPLIT(_xlfn.TEXTAFTER(A494," "),",")))</f>
        <v># # ## # ### ##</v>
      </c>
      <c r="D494" s="4" t="str" cm="1">
        <f t="array" ref="D494:E494">_xlfn.LET(_xlpm.q,B494,_xlpm.qn,LEN(_xlpm.q)-LEN(SUBSTITUTE(_xlpm.q,"?",)),_xlpm.tg,C494,_xlpm.lt,LEN(_xlpm.tg),_xlfn.REDUCE(_xlfn.HSTACK(_xlpm.q,1),_xlfn.SEQUENCE(_xlpm.qn),_xlfn.LAMBDA(_xlpm.a,_xlpm.i,_xlfn.LET(_xlpm.h,_xlfn.TOCOL(TRIM(SUBSTITUTE(_xlfn.TAKE(_xlpm.a,,1),"?",{"#"," "},1))),_xlpm.n,_xlfn.TOCOL(_xlfn.DROP(_xlpm.a,,1)+{0,0}),
_xlpm.pq,FIND("?",_xlpm.h)-1,_xlfn.GROUPBY(_xlpm.h,_xlpm.n,_xleta.SUM,0,0,,IF(_xlpm.i=_xlpm.qn,_xlpm.h=_xlpm.tg,(LEN(_xlpm.h)&gt;=_xlpm.lt)*(LEFT(_xlpm.h,_xlpm.pq)=LEFT(_xlpm.tg&amp;" ",_xlpm.pq))))))))</f>
        <v># # ## # ### ##</v>
      </c>
      <c r="E494">
        <v>3</v>
      </c>
      <c r="F494">
        <f t="shared" si="29"/>
        <v>12</v>
      </c>
      <c r="G494" t="str">
        <f t="shared" si="30"/>
        <v>? ? ? ???# ????#???? ? ? ???# ????#???? ? ? ???# ????#???? ? ? ???# ????#???? ? ? ???# ????#??</v>
      </c>
      <c r="H494" t="str">
        <f t="shared" si="31"/>
        <v># # ## # ### ## # # ## # ### ## # # ## # ### ## # # ## # ### ## # # ## # ### ##</v>
      </c>
      <c r="I494" t="str" cm="1">
        <f t="array" ref="I494:J494">_xlfn.LET(_xlpm.q,G494,_xlpm.qn,LEN(_xlpm.q)-LEN(SUBSTITUTE(_xlpm.q,"?",)),_xlpm.tg,H494,_xlpm.lt,LEN(_xlpm.tg),_xlfn.REDUCE(_xlfn.HSTACK(_xlpm.q,1),_xlfn.SEQUENCE(_xlpm.qn),_xlfn.LAMBDA(_xlpm.a,_xlpm.i,_xlfn.LET(_xlpm.h,_xlfn.TOCOL(TRIM(SUBSTITUTE(_xlfn.TAKE(_xlpm.a,,1),"?",{"#"," "},1))),_xlpm.n,_xlfn.TOCOL(_xlfn.DROP(_xlpm.a,,1)+{0,0}),_xlpm.pq,FIND("?",_xlpm.h)-1,_xlfn.GROUPBY(_xlpm.h,_xlpm.n,_xleta.SUM,0,0,,IF(_xlpm.i=_xlpm.qn,_xlpm.h=_xlpm.tg,(LEN(_xlpm.h)&gt;=_xlpm.lt)*(LEFT(_xlpm.h,_xlpm.pq)=LEFT(_xlpm.tg&amp;" ",_xlpm.pq))))))))</f>
        <v># # ## # ### ## # # ## # ### ## # # ## # ### ## # # ## # ### ## # # ## # ### ##</v>
      </c>
      <c r="J494">
        <v>310848</v>
      </c>
    </row>
    <row r="495" spans="1:10" ht="15.75">
      <c r="A495" s="1" t="s">
        <v>494</v>
      </c>
      <c r="B495" t="str">
        <f t="shared" si="28"/>
        <v>##???????</v>
      </c>
      <c r="C495" t="str" cm="1">
        <f t="array" ref="C495">_xlfn.TEXTJOIN(" ",,REPT("#",_xlfn.TEXTSPLIT(_xlfn.TEXTAFTER(A495," "),",")))</f>
        <v>#### # #</v>
      </c>
      <c r="D495" s="4" t="str" cm="1">
        <f t="array" ref="D495:E495">_xlfn.LET(_xlpm.q,B495,_xlpm.qn,LEN(_xlpm.q)-LEN(SUBSTITUTE(_xlpm.q,"?",)),_xlpm.tg,C495,_xlpm.lt,LEN(_xlpm.tg),_xlfn.REDUCE(_xlfn.HSTACK(_xlpm.q,1),_xlfn.SEQUENCE(_xlpm.qn),_xlfn.LAMBDA(_xlpm.a,_xlpm.i,_xlfn.LET(_xlpm.h,_xlfn.TOCOL(TRIM(SUBSTITUTE(_xlfn.TAKE(_xlpm.a,,1),"?",{"#"," "},1))),_xlpm.n,_xlfn.TOCOL(_xlfn.DROP(_xlpm.a,,1)+{0,0}),
_xlpm.pq,FIND("?",_xlpm.h)-1,_xlfn.GROUPBY(_xlpm.h,_xlpm.n,_xleta.SUM,0,0,,IF(_xlpm.i=_xlpm.qn,_xlpm.h=_xlpm.tg,(LEN(_xlpm.h)&gt;=_xlpm.lt)*(LEFT(_xlpm.h,_xlpm.pq)=LEFT(_xlpm.tg&amp;" ",_xlpm.pq))))))))</f>
        <v>#### # #</v>
      </c>
      <c r="E495">
        <v>3</v>
      </c>
      <c r="F495">
        <f t="shared" si="29"/>
        <v>7</v>
      </c>
      <c r="G495" t="str">
        <f t="shared" si="30"/>
        <v>##??????? ? ##??????? ? ##??????? ? ##??????? ? ##???????</v>
      </c>
      <c r="H495" t="str">
        <f t="shared" si="31"/>
        <v>#### # # #### # # #### # # #### # # #### # #</v>
      </c>
      <c r="I495" t="str" cm="1">
        <f t="array" ref="I495:J495">_xlfn.LET(_xlpm.q,G495,_xlpm.qn,LEN(_xlpm.q)-LEN(SUBSTITUTE(_xlpm.q,"?",)),_xlpm.tg,H495,_xlpm.lt,LEN(_xlpm.tg),_xlfn.REDUCE(_xlfn.HSTACK(_xlpm.q,1),_xlfn.SEQUENCE(_xlpm.qn),_xlfn.LAMBDA(_xlpm.a,_xlpm.i,_xlfn.LET(_xlpm.h,_xlfn.TOCOL(TRIM(SUBSTITUTE(_xlfn.TAKE(_xlpm.a,,1),"?",{"#"," "},1))),_xlpm.n,_xlfn.TOCOL(_xlfn.DROP(_xlpm.a,,1)+{0,0}),_xlpm.pq,FIND("?",_xlpm.h)-1,_xlfn.GROUPBY(_xlpm.h,_xlpm.n,_xleta.SUM,0,0,,IF(_xlpm.i=_xlpm.qn,_xlpm.h=_xlpm.tg,(LEN(_xlpm.h)&gt;=_xlpm.lt)*(LEFT(_xlpm.h,_xlpm.pq)=LEFT(_xlpm.tg&amp;" ",_xlpm.pq))))))))</f>
        <v>#### # # #### # # #### # # #### # # #### # #</v>
      </c>
      <c r="J495">
        <v>7203</v>
      </c>
    </row>
    <row r="496" spans="1:10" ht="15.75">
      <c r="A496" s="1" t="s">
        <v>495</v>
      </c>
      <c r="B496" t="str">
        <f t="shared" si="28"/>
        <v>?#?????#??#??#???#</v>
      </c>
      <c r="C496" t="str" cm="1">
        <f t="array" ref="C496">_xlfn.TEXTJOIN(" ",,REPT("#",_xlfn.TEXTSPLIT(_xlfn.TEXTAFTER(A496," "),",")))</f>
        <v>## ########## #</v>
      </c>
      <c r="D496" s="4" t="str" cm="1">
        <f t="array" ref="D496:E496">_xlfn.LET(_xlpm.q,B496,_xlpm.qn,LEN(_xlpm.q)-LEN(SUBSTITUTE(_xlpm.q,"?",)),_xlpm.tg,C496,_xlpm.lt,LEN(_xlpm.tg),_xlfn.REDUCE(_xlfn.HSTACK(_xlpm.q,1),_xlfn.SEQUENCE(_xlpm.qn),_xlfn.LAMBDA(_xlpm.a,_xlpm.i,_xlfn.LET(_xlpm.h,_xlfn.TOCOL(TRIM(SUBSTITUTE(_xlfn.TAKE(_xlpm.a,,1),"?",{"#"," "},1))),_xlpm.n,_xlfn.TOCOL(_xlfn.DROP(_xlpm.a,,1)+{0,0}),
_xlpm.pq,FIND("?",_xlpm.h)-1,_xlfn.GROUPBY(_xlpm.h,_xlpm.n,_xleta.SUM,0,0,,IF(_xlpm.i=_xlpm.qn,_xlpm.h=_xlpm.tg,(LEN(_xlpm.h)&gt;=_xlpm.lt)*(LEFT(_xlpm.h,_xlpm.pq)=LEFT(_xlpm.tg&amp;" ",_xlpm.pq))))))))</f>
        <v>## ########## #</v>
      </c>
      <c r="E496">
        <v>6</v>
      </c>
      <c r="F496">
        <f t="shared" si="29"/>
        <v>13</v>
      </c>
      <c r="G496" t="str">
        <f t="shared" si="30"/>
        <v>?#?????#??#??#???#??#?????#??#??#???#??#?????#??#??#???#??#?????#??#??#???#??#?????#??#??#???#</v>
      </c>
      <c r="H496" t="str">
        <f t="shared" si="31"/>
        <v>## ########## # ## ########## # ## ########## # ## ########## # ## ########## #</v>
      </c>
      <c r="I496" t="str" cm="1">
        <f t="array" ref="I496:J496">_xlfn.LET(_xlpm.q,G496,_xlpm.qn,LEN(_xlpm.q)-LEN(SUBSTITUTE(_xlpm.q,"?",)),_xlpm.tg,H496,_xlpm.lt,LEN(_xlpm.tg),_xlfn.REDUCE(_xlfn.HSTACK(_xlpm.q,1),_xlfn.SEQUENCE(_xlpm.qn),_xlfn.LAMBDA(_xlpm.a,_xlpm.i,_xlfn.LET(_xlpm.h,_xlfn.TOCOL(TRIM(SUBSTITUTE(_xlfn.TAKE(_xlpm.a,,1),"?",{"#"," "},1))),_xlpm.n,_xlfn.TOCOL(_xlfn.DROP(_xlpm.a,,1)+{0,0}),_xlpm.pq,FIND("?",_xlpm.h)-1,_xlfn.GROUPBY(_xlpm.h,_xlpm.n,_xleta.SUM,0,0,,IF(_xlpm.i=_xlpm.qn,_xlpm.h=_xlpm.tg,(LEN(_xlpm.h)&gt;=_xlpm.lt)*(LEFT(_xlpm.h,_xlpm.pq)=LEFT(_xlpm.tg&amp;" ",_xlpm.pq))))))))</f>
        <v>## ########## # ## ########## # ## ########## # ## ########## # ## ########## #</v>
      </c>
      <c r="J496">
        <v>7776</v>
      </c>
    </row>
    <row r="497" spans="1:10" ht="15.75">
      <c r="A497" s="1" t="s">
        <v>496</v>
      </c>
      <c r="B497" t="str">
        <f t="shared" si="28"/>
        <v>??#?## ?? #?##? ??</v>
      </c>
      <c r="C497" t="str" cm="1">
        <f t="array" ref="C497">_xlfn.TEXTJOIN(" ",,REPT("#",_xlfn.TEXTSPLIT(_xlfn.TEXTAFTER(A497," "),",")))</f>
        <v>#### ####</v>
      </c>
      <c r="D497" s="4" t="str" cm="1">
        <f t="array" ref="D497:E497">_xlfn.LET(_xlpm.q,B497,_xlpm.qn,LEN(_xlpm.q)-LEN(SUBSTITUTE(_xlpm.q,"?",)),_xlpm.tg,C497,_xlpm.lt,LEN(_xlpm.tg),_xlfn.REDUCE(_xlfn.HSTACK(_xlpm.q,1),_xlfn.SEQUENCE(_xlpm.qn),_xlfn.LAMBDA(_xlpm.a,_xlpm.i,_xlfn.LET(_xlpm.h,_xlfn.TOCOL(TRIM(SUBSTITUTE(_xlfn.TAKE(_xlpm.a,,1),"?",{"#"," "},1))),_xlpm.n,_xlfn.TOCOL(_xlfn.DROP(_xlpm.a,,1)+{0,0}),
_xlpm.pq,FIND("?",_xlpm.h)-1,_xlfn.GROUPBY(_xlpm.h,_xlpm.n,_xleta.SUM,0,0,,IF(_xlpm.i=_xlpm.qn,_xlpm.h=_xlpm.tg,(LEN(_xlpm.h)&gt;=_xlpm.lt)*(LEFT(_xlpm.h,_xlpm.pq)=LEFT(_xlpm.tg&amp;" ",_xlpm.pq))))))))</f>
        <v>#### ####</v>
      </c>
      <c r="E497">
        <v>1</v>
      </c>
      <c r="F497">
        <f t="shared" si="29"/>
        <v>9</v>
      </c>
      <c r="G497" t="str">
        <f t="shared" si="30"/>
        <v>??#?## ?? #?##? ?????#?## ?? #?##? ?????#?## ?? #?##? ?????#?## ?? #?##? ?????#?## ?? #?##? ??</v>
      </c>
      <c r="H497" t="str">
        <f t="shared" si="31"/>
        <v>#### #### #### #### #### #### #### #### #### ####</v>
      </c>
      <c r="I497" t="str" cm="1">
        <f t="array" ref="I497:J497">_xlfn.LET(_xlpm.q,G497,_xlpm.qn,LEN(_xlpm.q)-LEN(SUBSTITUTE(_xlpm.q,"?",)),_xlpm.tg,H497,_xlpm.lt,LEN(_xlpm.tg),_xlfn.REDUCE(_xlfn.HSTACK(_xlpm.q,1),_xlfn.SEQUENCE(_xlpm.qn),_xlfn.LAMBDA(_xlpm.a,_xlpm.i,_xlfn.LET(_xlpm.h,_xlfn.TOCOL(TRIM(SUBSTITUTE(_xlfn.TAKE(_xlpm.a,,1),"?",{"#"," "},1))),_xlpm.n,_xlfn.TOCOL(_xlfn.DROP(_xlpm.a,,1)+{0,0}),_xlpm.pq,FIND("?",_xlpm.h)-1,_xlfn.GROUPBY(_xlpm.h,_xlpm.n,_xleta.SUM,0,0,,IF(_xlpm.i=_xlpm.qn,_xlpm.h=_xlpm.tg,(LEN(_xlpm.h)&gt;=_xlpm.lt)*(LEFT(_xlpm.h,_xlpm.pq)=LEFT(_xlpm.tg&amp;" ",_xlpm.pq))))))))</f>
        <v>#### #### #### #### #### #### #### #### #### ####</v>
      </c>
      <c r="J497">
        <v>1</v>
      </c>
    </row>
    <row r="498" spans="1:10" ht="15.75">
      <c r="A498" s="1" t="s">
        <v>497</v>
      </c>
      <c r="B498" t="str">
        <f t="shared" si="28"/>
        <v>???? ?#? #?? ?????</v>
      </c>
      <c r="C498" t="str" cm="1">
        <f t="array" ref="C498">_xlfn.TEXTJOIN(" ",,REPT("#",_xlfn.TEXTSPLIT(_xlfn.TEXTAFTER(A498," "),",")))</f>
        <v>#### ### # # # #</v>
      </c>
      <c r="D498" s="4" t="str" cm="1">
        <f t="array" ref="D498:E498">_xlfn.LET(_xlpm.q,B498,_xlpm.qn,LEN(_xlpm.q)-LEN(SUBSTITUTE(_xlpm.q,"?",)),_xlpm.tg,C498,_xlpm.lt,LEN(_xlpm.tg),_xlfn.REDUCE(_xlfn.HSTACK(_xlpm.q,1),_xlfn.SEQUENCE(_xlpm.qn),_xlfn.LAMBDA(_xlpm.a,_xlpm.i,_xlfn.LET(_xlpm.h,_xlfn.TOCOL(TRIM(SUBSTITUTE(_xlfn.TAKE(_xlpm.a,,1),"?",{"#"," "},1))),_xlpm.n,_xlfn.TOCOL(_xlfn.DROP(_xlpm.a,,1)+{0,0}),
_xlpm.pq,FIND("?",_xlpm.h)-1,_xlfn.GROUPBY(_xlpm.h,_xlpm.n,_xleta.SUM,0,0,,IF(_xlpm.i=_xlpm.qn,_xlpm.h=_xlpm.tg,(LEN(_xlpm.h)&gt;=_xlpm.lt)*(LEFT(_xlpm.h,_xlpm.pq)=LEFT(_xlpm.tg&amp;" ",_xlpm.pq))))))))</f>
        <v>#### ### # # # #</v>
      </c>
      <c r="E498">
        <v>7</v>
      </c>
      <c r="F498">
        <f t="shared" si="29"/>
        <v>13</v>
      </c>
      <c r="G498" t="str">
        <f t="shared" si="30"/>
        <v>???? ?#? #?? ?????????? ?#? #?? ?????????? ?#? #?? ?????????? ?#? #?? ?????????? ?#? #?? ?????</v>
      </c>
      <c r="H498" t="str">
        <f t="shared" si="31"/>
        <v>#### ### # # # # #### ### # # # # #### ### # # # # #### ### # # # # #### ### # # # #</v>
      </c>
      <c r="I498" t="str" cm="1">
        <f t="array" ref="I498:J498">_xlfn.LET(_xlpm.q,G498,_xlpm.qn,LEN(_xlpm.q)-LEN(SUBSTITUTE(_xlpm.q,"?",)),_xlpm.tg,H498,_xlpm.lt,LEN(_xlpm.tg),_xlfn.REDUCE(_xlfn.HSTACK(_xlpm.q,1),_xlfn.SEQUENCE(_xlpm.qn),_xlfn.LAMBDA(_xlpm.a,_xlpm.i,_xlfn.LET(_xlpm.h,_xlfn.TOCOL(TRIM(SUBSTITUTE(_xlfn.TAKE(_xlpm.a,,1),"?",{"#"," "},1))),_xlpm.n,_xlfn.TOCOL(_xlfn.DROP(_xlpm.a,,1)+{0,0}),_xlpm.pq,FIND("?",_xlpm.h)-1,_xlfn.GROUPBY(_xlpm.h,_xlpm.n,_xleta.SUM,0,0,,IF(_xlpm.i=_xlpm.qn,_xlpm.h=_xlpm.tg,(LEN(_xlpm.h)&gt;=_xlpm.lt)*(LEFT(_xlpm.h,_xlpm.pq)=LEFT(_xlpm.tg&amp;" ",_xlpm.pq))))))))</f>
        <v>#### ### # # # # #### ### # # # # #### ### # # # # #### ### # # # # #### ### # # # #</v>
      </c>
      <c r="J498">
        <v>102487</v>
      </c>
    </row>
    <row r="499" spans="1:10" ht="15.75">
      <c r="A499" s="1" t="s">
        <v>498</v>
      </c>
      <c r="B499" t="str">
        <f t="shared" si="28"/>
        <v>#? ??? ?#????#??</v>
      </c>
      <c r="C499" t="str" cm="1">
        <f t="array" ref="C499">_xlfn.TEXTJOIN(" ",,REPT("#",_xlfn.TEXTSPLIT(_xlfn.TEXTAFTER(A499," "),",")))</f>
        <v># ## #########</v>
      </c>
      <c r="D499" s="4" t="str" cm="1">
        <f t="array" ref="D499:E499">_xlfn.LET(_xlpm.q,B499,_xlpm.qn,LEN(_xlpm.q)-LEN(SUBSTITUTE(_xlpm.q,"?",)),_xlpm.tg,C499,_xlpm.lt,LEN(_xlpm.tg),_xlfn.REDUCE(_xlfn.HSTACK(_xlpm.q,1),_xlfn.SEQUENCE(_xlpm.qn),_xlfn.LAMBDA(_xlpm.a,_xlpm.i,_xlfn.LET(_xlpm.h,_xlfn.TOCOL(TRIM(SUBSTITUTE(_xlfn.TAKE(_xlpm.a,,1),"?",{"#"," "},1))),_xlpm.n,_xlfn.TOCOL(_xlfn.DROP(_xlpm.a,,1)+{0,0}),
_xlpm.pq,FIND("?",_xlpm.h)-1,_xlfn.GROUPBY(_xlpm.h,_xlpm.n,_xleta.SUM,0,0,,IF(_xlpm.i=_xlpm.qn,_xlpm.h=_xlpm.tg,(LEN(_xlpm.h)&gt;=_xlpm.lt)*(LEFT(_xlpm.h,_xlpm.pq)=LEFT(_xlpm.tg&amp;" ",_xlpm.pq))))))))</f>
        <v># ## #########</v>
      </c>
      <c r="E499">
        <v>2</v>
      </c>
      <c r="F499">
        <f t="shared" si="29"/>
        <v>11</v>
      </c>
      <c r="G499" t="str">
        <f t="shared" si="30"/>
        <v>#? ??? ?#????#???#? ??? ?#????#???#? ??? ?#????#???#? ??? ?#????#???#? ??? ?#????#??</v>
      </c>
      <c r="H499" t="str">
        <f t="shared" si="31"/>
        <v># ## ######### # ## ######### # ## ######### # ## ######### # ## #########</v>
      </c>
      <c r="I499" t="str" cm="1">
        <f t="array" ref="I499:J499">_xlfn.LET(_xlpm.q,G499,_xlpm.qn,LEN(_xlpm.q)-LEN(SUBSTITUTE(_xlpm.q,"?",)),_xlpm.tg,H499,_xlpm.lt,LEN(_xlpm.tg),_xlfn.REDUCE(_xlfn.HSTACK(_xlpm.q,1),_xlfn.SEQUENCE(_xlpm.qn),_xlfn.LAMBDA(_xlpm.a,_xlpm.i,_xlfn.LET(_xlpm.h,_xlfn.TOCOL(TRIM(SUBSTITUTE(_xlfn.TAKE(_xlpm.a,,1),"?",{"#"," "},1))),_xlpm.n,_xlfn.TOCOL(_xlfn.DROP(_xlpm.a,,1)+{0,0}),_xlpm.pq,FIND("?",_xlpm.h)-1,_xlfn.GROUPBY(_xlpm.h,_xlpm.n,_xleta.SUM,0,0,,IF(_xlpm.i=_xlpm.qn,_xlpm.h=_xlpm.tg,(LEN(_xlpm.h)&gt;=_xlpm.lt)*(LEFT(_xlpm.h,_xlpm.pq)=LEFT(_xlpm.tg&amp;" ",_xlpm.pq))))))))</f>
        <v># ## ######### # ## ######### # ## ######### # ## ######### # ## #########</v>
      </c>
      <c r="J499">
        <v>32</v>
      </c>
    </row>
    <row r="500" spans="1:10" ht="15.75">
      <c r="A500" s="1" t="s">
        <v>499</v>
      </c>
      <c r="B500" t="str">
        <f t="shared" si="28"/>
        <v>? ??# ??# ?##??###?</v>
      </c>
      <c r="C500" t="str" cm="1">
        <f t="array" ref="C500">_xlfn.TEXTJOIN(" ",,REPT("#",_xlfn.TEXTSPLIT(_xlfn.TEXTAFTER(A500," "),",")))</f>
        <v>### # ########</v>
      </c>
      <c r="D500" s="4" t="str" cm="1">
        <f t="array" ref="D500:E500">_xlfn.LET(_xlpm.q,B500,_xlpm.qn,LEN(_xlpm.q)-LEN(SUBSTITUTE(_xlpm.q,"?",)),_xlpm.tg,C500,_xlpm.lt,LEN(_xlpm.tg),_xlfn.REDUCE(_xlfn.HSTACK(_xlpm.q,1),_xlfn.SEQUENCE(_xlpm.qn),_xlfn.LAMBDA(_xlpm.a,_xlpm.i,_xlfn.LET(_xlpm.h,_xlfn.TOCOL(TRIM(SUBSTITUTE(_xlfn.TAKE(_xlpm.a,,1),"?",{"#"," "},1))),_xlpm.n,_xlfn.TOCOL(_xlfn.DROP(_xlpm.a,,1)+{0,0}),
_xlpm.pq,FIND("?",_xlpm.h)-1,_xlfn.GROUPBY(_xlpm.h,_xlpm.n,_xleta.SUM,0,0,,IF(_xlpm.i=_xlpm.qn,_xlpm.h=_xlpm.tg,(LEN(_xlpm.h)&gt;=_xlpm.lt)*(LEFT(_xlpm.h,_xlpm.pq)=LEFT(_xlpm.tg&amp;" ",_xlpm.pq))))))))</f>
        <v>### # ########</v>
      </c>
      <c r="E500">
        <v>2</v>
      </c>
      <c r="F500">
        <f t="shared" si="29"/>
        <v>9</v>
      </c>
      <c r="G500" t="str">
        <f t="shared" si="30"/>
        <v>? ??# ??# ?##??###??? ??# ??# ?##??###??? ??# ??# ?##??###??? ??# ??# ?##??###??? ??# ??# ?##??###?</v>
      </c>
      <c r="H500" t="str">
        <f t="shared" si="31"/>
        <v>### # ######## ### # ######## ### # ######## ### # ######## ### # ########</v>
      </c>
      <c r="I500" t="str" cm="1">
        <f t="array" ref="I500:J500">_xlfn.LET(_xlpm.q,G500,_xlpm.qn,LEN(_xlpm.q)-LEN(SUBSTITUTE(_xlpm.q,"?",)),_xlpm.tg,H500,_xlpm.lt,LEN(_xlpm.tg),_xlfn.REDUCE(_xlfn.HSTACK(_xlpm.q,1),_xlfn.SEQUENCE(_xlpm.qn),_xlfn.LAMBDA(_xlpm.a,_xlpm.i,_xlfn.LET(_xlpm.h,_xlfn.TOCOL(TRIM(SUBSTITUTE(_xlfn.TAKE(_xlpm.a,,1),"?",{"#"," "},1))),_xlpm.n,_xlfn.TOCOL(_xlfn.DROP(_xlpm.a,,1)+{0,0}),_xlpm.pq,FIND("?",_xlpm.h)-1,_xlfn.GROUPBY(_xlpm.h,_xlpm.n,_xleta.SUM,0,0,,IF(_xlpm.i=_xlpm.qn,_xlpm.h=_xlpm.tg,(LEN(_xlpm.h)&gt;=_xlpm.lt)*(LEFT(_xlpm.h,_xlpm.pq)=LEFT(_xlpm.tg&amp;" ",_xlpm.pq))))))))</f>
        <v>### # ######## ### # ######## ### # ######## ### # ######## ### # ########</v>
      </c>
      <c r="J500">
        <v>32</v>
      </c>
    </row>
    <row r="501" spans="1:10" ht="15.75">
      <c r="A501" s="1" t="s">
        <v>500</v>
      </c>
      <c r="B501" t="str">
        <f t="shared" si="28"/>
        <v>?? ??###?#???#??</v>
      </c>
      <c r="C501" t="str" cm="1">
        <f t="array" ref="C501">_xlfn.TEXTJOIN(" ",,REPT("#",_xlfn.TEXTSPLIT(_xlfn.TEXTAFTER(A501," "),",")))</f>
        <v># #############</v>
      </c>
      <c r="D501" s="4" t="str" cm="1">
        <f t="array" ref="D501:E501">_xlfn.LET(_xlpm.q,B501,_xlpm.qn,LEN(_xlpm.q)-LEN(SUBSTITUTE(_xlpm.q,"?",)),_xlpm.tg,C501,_xlpm.lt,LEN(_xlpm.tg),_xlfn.REDUCE(_xlfn.HSTACK(_xlpm.q,1),_xlfn.SEQUENCE(_xlpm.qn),_xlfn.LAMBDA(_xlpm.a,_xlpm.i,_xlfn.LET(_xlpm.h,_xlfn.TOCOL(TRIM(SUBSTITUTE(_xlfn.TAKE(_xlpm.a,,1),"?",{"#"," "},1))),_xlpm.n,_xlfn.TOCOL(_xlfn.DROP(_xlpm.a,,1)+{0,0}),
_xlpm.pq,FIND("?",_xlpm.h)-1,_xlfn.GROUPBY(_xlpm.h,_xlpm.n,_xleta.SUM,0,0,,IF(_xlpm.i=_xlpm.qn,_xlpm.h=_xlpm.tg,(LEN(_xlpm.h)&gt;=_xlpm.lt)*(LEFT(_xlpm.h,_xlpm.pq)=LEFT(_xlpm.tg&amp;" ",_xlpm.pq))))))))</f>
        <v># #############</v>
      </c>
      <c r="E501">
        <v>2</v>
      </c>
      <c r="F501">
        <f t="shared" si="29"/>
        <v>10</v>
      </c>
      <c r="G501" t="str">
        <f t="shared" si="30"/>
        <v>?? ??###?#???#????? ??###?#???#????? ??###?#???#????? ??###?#???#????? ??###?#???#??</v>
      </c>
      <c r="H501" t="str">
        <f t="shared" si="31"/>
        <v># ############# # ############# # ############# # ############# # #############</v>
      </c>
      <c r="I501" t="str" cm="1">
        <f t="array" ref="I501:J501">_xlfn.LET(_xlpm.q,G501,_xlpm.qn,LEN(_xlpm.q)-LEN(SUBSTITUTE(_xlpm.q,"?",)),_xlpm.tg,H501,_xlpm.lt,LEN(_xlpm.tg),_xlfn.REDUCE(_xlfn.HSTACK(_xlpm.q,1),_xlfn.SEQUENCE(_xlpm.qn),_xlfn.LAMBDA(_xlpm.a,_xlpm.i,_xlfn.LET(_xlpm.h,_xlfn.TOCOL(TRIM(SUBSTITUTE(_xlfn.TAKE(_xlpm.a,,1),"?",{"#"," "},1))),_xlpm.n,_xlfn.TOCOL(_xlfn.DROP(_xlpm.a,,1)+{0,0}),_xlpm.pq,FIND("?",_xlpm.h)-1,_xlfn.GROUPBY(_xlpm.h,_xlpm.n,_xleta.SUM,0,0,,IF(_xlpm.i=_xlpm.qn,_xlpm.h=_xlpm.tg,(LEN(_xlpm.h)&gt;=_xlpm.lt)*(LEFT(_xlpm.h,_xlpm.pq)=LEFT(_xlpm.tg&amp;" ",_xlpm.pq))))))))</f>
        <v># ############# # ############# # ############# # ############# # #############</v>
      </c>
      <c r="J501">
        <v>162</v>
      </c>
    </row>
    <row r="502" spans="1:10" ht="15.75">
      <c r="A502" s="1" t="s">
        <v>501</v>
      </c>
      <c r="B502" t="str">
        <f t="shared" si="28"/>
        <v>?#?????????</v>
      </c>
      <c r="C502" t="str" cm="1">
        <f t="array" ref="C502">_xlfn.TEXTJOIN(" ",,REPT("#",_xlfn.TEXTSPLIT(_xlfn.TEXTAFTER(A502," "),",")))</f>
        <v>###### #</v>
      </c>
      <c r="D502" s="4" t="str" cm="1">
        <f t="array" ref="D502:E502">_xlfn.LET(_xlpm.q,B502,_xlpm.qn,LEN(_xlpm.q)-LEN(SUBSTITUTE(_xlpm.q,"?",)),_xlpm.tg,C502,_xlpm.lt,LEN(_xlpm.tg),_xlfn.REDUCE(_xlfn.HSTACK(_xlpm.q,1),_xlfn.SEQUENCE(_xlpm.qn),_xlfn.LAMBDA(_xlpm.a,_xlpm.i,_xlfn.LET(_xlpm.h,_xlfn.TOCOL(TRIM(SUBSTITUTE(_xlfn.TAKE(_xlpm.a,,1),"?",{"#"," "},1))),_xlpm.n,_xlfn.TOCOL(_xlfn.DROP(_xlpm.a,,1)+{0,0}),
_xlpm.pq,FIND("?",_xlpm.h)-1,_xlfn.GROUPBY(_xlpm.h,_xlpm.n,_xleta.SUM,0,0,,IF(_xlpm.i=_xlpm.qn,_xlpm.h=_xlpm.tg,(LEN(_xlpm.h)&gt;=_xlpm.lt)*(LEFT(_xlpm.h,_xlpm.pq)=LEFT(_xlpm.tg&amp;" ",_xlpm.pq))))))))</f>
        <v>###### #</v>
      </c>
      <c r="E502">
        <v>7</v>
      </c>
      <c r="F502">
        <f t="shared" si="29"/>
        <v>10</v>
      </c>
      <c r="G502" t="str">
        <f t="shared" si="30"/>
        <v>?#???????????#???????????#???????????#???????????#?????????</v>
      </c>
      <c r="H502" t="str">
        <f t="shared" si="31"/>
        <v>###### # ###### # ###### # ###### # ###### #</v>
      </c>
      <c r="I502" t="str" cm="1">
        <f t="array" ref="I502:J502">_xlfn.LET(_xlpm.q,G502,_xlpm.qn,LEN(_xlpm.q)-LEN(SUBSTITUTE(_xlpm.q,"?",)),_xlpm.tg,H502,_xlpm.lt,LEN(_xlpm.tg),_xlfn.REDUCE(_xlfn.HSTACK(_xlpm.q,1),_xlfn.SEQUENCE(_xlpm.qn),_xlfn.LAMBDA(_xlpm.a,_xlpm.i,_xlfn.LET(_xlpm.h,_xlfn.TOCOL(TRIM(SUBSTITUTE(_xlfn.TAKE(_xlpm.a,,1),"?",{"#"," "},1))),_xlpm.n,_xlfn.TOCOL(_xlfn.DROP(_xlpm.a,,1)+{0,0}),_xlpm.pq,FIND("?",_xlpm.h)-1,_xlfn.GROUPBY(_xlpm.h,_xlpm.n,_xleta.SUM,0,0,,IF(_xlpm.i=_xlpm.qn,_xlpm.h=_xlpm.tg,(LEN(_xlpm.h)&gt;=_xlpm.lt)*(LEFT(_xlpm.h,_xlpm.pq)=LEFT(_xlpm.tg&amp;" ",_xlpm.pq))))))))</f>
        <v>###### # ###### # ###### # ###### # ###### #</v>
      </c>
      <c r="J502">
        <v>692582</v>
      </c>
    </row>
    <row r="503" spans="1:10" ht="15.75">
      <c r="A503" s="1" t="s">
        <v>502</v>
      </c>
      <c r="B503" t="str">
        <f t="shared" si="28"/>
        <v>??????#????##?#?</v>
      </c>
      <c r="C503" t="str" cm="1">
        <f t="array" ref="C503">_xlfn.TEXTJOIN(" ",,REPT("#",_xlfn.TEXTSPLIT(_xlfn.TEXTAFTER(A503," "),",")))</f>
        <v># #############</v>
      </c>
      <c r="D503" s="4" t="str" cm="1">
        <f t="array" ref="D503:E503">_xlfn.LET(_xlpm.q,B503,_xlpm.qn,LEN(_xlpm.q)-LEN(SUBSTITUTE(_xlpm.q,"?",)),_xlpm.tg,C503,_xlpm.lt,LEN(_xlpm.tg),_xlfn.REDUCE(_xlfn.HSTACK(_xlpm.q,1),_xlfn.SEQUENCE(_xlpm.qn),_xlfn.LAMBDA(_xlpm.a,_xlpm.i,_xlfn.LET(_xlpm.h,_xlfn.TOCOL(TRIM(SUBSTITUTE(_xlfn.TAKE(_xlpm.a,,1),"?",{"#"," "},1))),_xlpm.n,_xlfn.TOCOL(_xlfn.DROP(_xlpm.a,,1)+{0,0}),
_xlpm.pq,FIND("?",_xlpm.h)-1,_xlfn.GROUPBY(_xlpm.h,_xlpm.n,_xleta.SUM,0,0,,IF(_xlpm.i=_xlpm.qn,_xlpm.h=_xlpm.tg,(LEN(_xlpm.h)&gt;=_xlpm.lt)*(LEFT(_xlpm.h,_xlpm.pq)=LEFT(_xlpm.tg&amp;" ",_xlpm.pq))))))))</f>
        <v># #############</v>
      </c>
      <c r="E503">
        <v>3</v>
      </c>
      <c r="F503">
        <f t="shared" si="29"/>
        <v>12</v>
      </c>
      <c r="G503" t="str">
        <f t="shared" si="30"/>
        <v>??????#????##?#????????#????##?#????????#????##?#????????#????##?#????????#????##?#?</v>
      </c>
      <c r="H503" t="str">
        <f t="shared" si="31"/>
        <v># ############# # ############# # ############# # ############# # #############</v>
      </c>
      <c r="I503" t="str" cm="1">
        <f t="array" ref="I503:J503">_xlfn.LET(_xlpm.q,G503,_xlpm.qn,LEN(_xlpm.q)-LEN(SUBSTITUTE(_xlpm.q,"?",)),_xlpm.tg,H503,_xlpm.lt,LEN(_xlpm.tg),_xlfn.REDUCE(_xlfn.HSTACK(_xlpm.q,1),_xlfn.SEQUENCE(_xlpm.qn),_xlfn.LAMBDA(_xlpm.a,_xlpm.i,_xlfn.LET(_xlpm.h,_xlfn.TOCOL(TRIM(SUBSTITUTE(_xlfn.TAKE(_xlpm.a,,1),"?",{"#"," "},1))),_xlpm.n,_xlfn.TOCOL(_xlfn.DROP(_xlpm.a,,1)+{0,0}),_xlpm.pq,FIND("?",_xlpm.h)-1,_xlfn.GROUPBY(_xlpm.h,_xlpm.n,_xleta.SUM,0,0,,IF(_xlpm.i=_xlpm.qn,_xlpm.h=_xlpm.tg,(LEN(_xlpm.h)&gt;=_xlpm.lt)*(LEFT(_xlpm.h,_xlpm.pq)=LEFT(_xlpm.tg&amp;" ",_xlpm.pq))))))))</f>
        <v># ############# # ############# # ############# # ############# # #############</v>
      </c>
      <c r="J503">
        <v>1987</v>
      </c>
    </row>
    <row r="504" spans="1:10" ht="15.75">
      <c r="A504" s="1" t="s">
        <v>503</v>
      </c>
      <c r="B504" t="str">
        <f t="shared" si="28"/>
        <v>#?? ? ?##??</v>
      </c>
      <c r="C504" t="str" cm="1">
        <f t="array" ref="C504">_xlfn.TEXTJOIN(" ",,REPT("#",_xlfn.TEXTSPLIT(_xlfn.TEXTAFTER(A504," "),",")))</f>
        <v>## ###</v>
      </c>
      <c r="D504" s="4" t="str" cm="1">
        <f t="array" ref="D504:E504">_xlfn.LET(_xlpm.q,B504,_xlpm.qn,LEN(_xlpm.q)-LEN(SUBSTITUTE(_xlpm.q,"?",)),_xlpm.tg,C504,_xlpm.lt,LEN(_xlpm.tg),_xlfn.REDUCE(_xlfn.HSTACK(_xlpm.q,1),_xlfn.SEQUENCE(_xlpm.qn),_xlfn.LAMBDA(_xlpm.a,_xlpm.i,_xlfn.LET(_xlpm.h,_xlfn.TOCOL(TRIM(SUBSTITUTE(_xlfn.TAKE(_xlpm.a,,1),"?",{"#"," "},1))),_xlpm.n,_xlfn.TOCOL(_xlfn.DROP(_xlpm.a,,1)+{0,0}),
_xlpm.pq,FIND("?",_xlpm.h)-1,_xlfn.GROUPBY(_xlpm.h,_xlpm.n,_xleta.SUM,0,0,,IF(_xlpm.i=_xlpm.qn,_xlpm.h=_xlpm.tg,(LEN(_xlpm.h)&gt;=_xlpm.lt)*(LEFT(_xlpm.h,_xlpm.pq)=LEFT(_xlpm.tg&amp;" ",_xlpm.pq))))))))</f>
        <v>## ###</v>
      </c>
      <c r="E504">
        <v>2</v>
      </c>
      <c r="F504">
        <f t="shared" si="29"/>
        <v>6</v>
      </c>
      <c r="G504" t="str">
        <f t="shared" si="30"/>
        <v>#?? ? ?##??? #?? ? ?##??? #?? ? ?##??? #?? ? ?##??? #?? ? ?##??</v>
      </c>
      <c r="H504" t="str">
        <f t="shared" si="31"/>
        <v>## ### ## ### ## ### ## ### ## ###</v>
      </c>
      <c r="I504" t="str" cm="1">
        <f t="array" ref="I504:J504">_xlfn.LET(_xlpm.q,G504,_xlpm.qn,LEN(_xlpm.q)-LEN(SUBSTITUTE(_xlpm.q,"?",)),_xlpm.tg,H504,_xlpm.lt,LEN(_xlpm.tg),_xlfn.REDUCE(_xlfn.HSTACK(_xlpm.q,1),_xlfn.SEQUENCE(_xlpm.qn),_xlfn.LAMBDA(_xlpm.a,_xlpm.i,_xlfn.LET(_xlpm.h,_xlfn.TOCOL(TRIM(SUBSTITUTE(_xlfn.TAKE(_xlpm.a,,1),"?",{"#"," "},1))),_xlpm.n,_xlfn.TOCOL(_xlfn.DROP(_xlpm.a,,1)+{0,0}),_xlpm.pq,FIND("?",_xlpm.h)-1,_xlfn.GROUPBY(_xlpm.h,_xlpm.n,_xleta.SUM,0,0,,IF(_xlpm.i=_xlpm.qn,_xlpm.h=_xlpm.tg,(LEN(_xlpm.h)&gt;=_xlpm.lt)*(LEFT(_xlpm.h,_xlpm.pq)=LEFT(_xlpm.tg&amp;" ",_xlpm.pq))))))))</f>
        <v>## ### ## ### ## ### ## ### ## ###</v>
      </c>
      <c r="J504">
        <v>32</v>
      </c>
    </row>
    <row r="505" spans="1:10" ht="15.75">
      <c r="A505" s="1" t="s">
        <v>504</v>
      </c>
      <c r="B505" t="str">
        <f t="shared" si="28"/>
        <v>???#???? ?#?#? ?</v>
      </c>
      <c r="C505" t="str" cm="1">
        <f t="array" ref="C505">_xlfn.TEXTJOIN(" ",,REPT("#",_xlfn.TEXTSPLIT(_xlfn.TEXTAFTER(A505," "),",")))</f>
        <v>##### # ####</v>
      </c>
      <c r="D505" s="4" t="str" cm="1">
        <f t="array" ref="D505:E505">_xlfn.LET(_xlpm.q,B505,_xlpm.qn,LEN(_xlpm.q)-LEN(SUBSTITUTE(_xlpm.q,"?",)),_xlpm.tg,C505,_xlpm.lt,LEN(_xlpm.tg),_xlfn.REDUCE(_xlfn.HSTACK(_xlpm.q,1),_xlfn.SEQUENCE(_xlpm.qn),_xlfn.LAMBDA(_xlpm.a,_xlpm.i,_xlfn.LET(_xlpm.h,_xlfn.TOCOL(TRIM(SUBSTITUTE(_xlfn.TAKE(_xlpm.a,,1),"?",{"#"," "},1))),_xlpm.n,_xlfn.TOCOL(_xlfn.DROP(_xlpm.a,,1)+{0,0}),
_xlpm.pq,FIND("?",_xlpm.h)-1,_xlfn.GROUPBY(_xlpm.h,_xlpm.n,_xleta.SUM,0,0,,IF(_xlpm.i=_xlpm.qn,_xlpm.h=_xlpm.tg,(LEN(_xlpm.h)&gt;=_xlpm.lt)*(LEFT(_xlpm.h,_xlpm.pq)=LEFT(_xlpm.tg&amp;" ",_xlpm.pq))))))))</f>
        <v>##### # ####</v>
      </c>
      <c r="E505">
        <v>6</v>
      </c>
      <c r="F505">
        <f t="shared" si="29"/>
        <v>11</v>
      </c>
      <c r="G505" t="str">
        <f t="shared" si="30"/>
        <v>???#???? ?#?#? ?????#???? ?#?#? ?????#???? ?#?#? ?????#???? ?#?#? ?????#???? ?#?#? ?</v>
      </c>
      <c r="H505" t="str">
        <f t="shared" si="31"/>
        <v>##### # #### ##### # #### ##### # #### ##### # #### ##### # ####</v>
      </c>
      <c r="I505" t="str" cm="1">
        <f t="array" ref="I505:J505">_xlfn.LET(_xlpm.q,G505,_xlpm.qn,LEN(_xlpm.q)-LEN(SUBSTITUTE(_xlpm.q,"?",)),_xlpm.tg,H505,_xlpm.lt,LEN(_xlpm.tg),_xlfn.REDUCE(_xlfn.HSTACK(_xlpm.q,1),_xlfn.SEQUENCE(_xlpm.qn),_xlfn.LAMBDA(_xlpm.a,_xlpm.i,_xlfn.LET(_xlpm.h,_xlfn.TOCOL(TRIM(SUBSTITUTE(_xlfn.TAKE(_xlpm.a,,1),"?",{"#"," "},1))),_xlpm.n,_xlfn.TOCOL(_xlfn.DROP(_xlpm.a,,1)+{0,0}),_xlpm.pq,FIND("?",_xlpm.h)-1,_xlfn.GROUPBY(_xlpm.h,_xlpm.n,_xleta.SUM,0,0,,IF(_xlpm.i=_xlpm.qn,_xlpm.h=_xlpm.tg,(LEN(_xlpm.h)&gt;=_xlpm.lt)*(LEFT(_xlpm.h,_xlpm.pq)=LEFT(_xlpm.tg&amp;" ",_xlpm.pq))))))))</f>
        <v>##### # #### ##### # #### ##### # #### ##### # #### ##### # ####</v>
      </c>
      <c r="J505">
        <v>124416</v>
      </c>
    </row>
    <row r="506" spans="1:10" ht="15.75">
      <c r="A506" s="1" t="s">
        <v>505</v>
      </c>
      <c r="B506" t="str">
        <f t="shared" si="28"/>
        <v>????????????#?#?</v>
      </c>
      <c r="C506" t="str" cm="1">
        <f t="array" ref="C506">_xlfn.TEXTJOIN(" ",,REPT("#",_xlfn.TEXTSPLIT(_xlfn.TEXTAFTER(A506," "),",")))</f>
        <v>#### ##### # #</v>
      </c>
      <c r="D506" s="4" t="str" cm="1">
        <f t="array" ref="D506:E506">_xlfn.LET(_xlpm.q,B506,_xlpm.qn,LEN(_xlpm.q)-LEN(SUBSTITUTE(_xlpm.q,"?",)),_xlpm.tg,C506,_xlpm.lt,LEN(_xlpm.tg),_xlfn.REDUCE(_xlfn.HSTACK(_xlpm.q,1),_xlfn.SEQUENCE(_xlpm.qn),_xlfn.LAMBDA(_xlpm.a,_xlpm.i,_xlfn.LET(_xlpm.h,_xlfn.TOCOL(TRIM(SUBSTITUTE(_xlfn.TAKE(_xlpm.a,,1),"?",{"#"," "},1))),_xlpm.n,_xlfn.TOCOL(_xlfn.DROP(_xlpm.a,,1)+{0,0}),
_xlpm.pq,FIND("?",_xlpm.h)-1,_xlfn.GROUPBY(_xlpm.h,_xlpm.n,_xleta.SUM,0,0,,IF(_xlpm.i=_xlpm.qn,_xlpm.h=_xlpm.tg,(LEN(_xlpm.h)&gt;=_xlpm.lt)*(LEFT(_xlpm.h,_xlpm.pq)=LEFT(_xlpm.tg&amp;" ",_xlpm.pq))))))))</f>
        <v>#### ##### # #</v>
      </c>
      <c r="E506">
        <v>3</v>
      </c>
      <c r="F506">
        <f t="shared" si="29"/>
        <v>14</v>
      </c>
      <c r="G506" t="str">
        <f t="shared" si="30"/>
        <v>????????????#?#??????????????#?#??????????????#?#??????????????#?#??????????????#?#?</v>
      </c>
      <c r="H506" t="str">
        <f t="shared" si="31"/>
        <v>#### ##### # # #### ##### # # #### ##### # # #### ##### # # #### ##### # #</v>
      </c>
      <c r="I506" t="str" cm="1">
        <f t="array" ref="I506:J506">_xlfn.LET(_xlpm.q,G506,_xlpm.qn,LEN(_xlpm.q)-LEN(SUBSTITUTE(_xlpm.q,"?",)),_xlpm.tg,H506,_xlpm.lt,LEN(_xlpm.tg),_xlfn.REDUCE(_xlfn.HSTACK(_xlpm.q,1),_xlfn.SEQUENCE(_xlpm.qn),_xlfn.LAMBDA(_xlpm.a,_xlpm.i,_xlfn.LET(_xlpm.h,_xlfn.TOCOL(TRIM(SUBSTITUTE(_xlfn.TAKE(_xlpm.a,,1),"?",{"#"," "},1))),_xlpm.n,_xlfn.TOCOL(_xlfn.DROP(_xlpm.a,,1)+{0,0}),_xlpm.pq,FIND("?",_xlpm.h)-1,_xlfn.GROUPBY(_xlpm.h,_xlpm.n,_xleta.SUM,0,0,,IF(_xlpm.i=_xlpm.qn,_xlpm.h=_xlpm.tg,(LEN(_xlpm.h)&gt;=_xlpm.lt)*(LEFT(_xlpm.h,_xlpm.pq)=LEFT(_xlpm.tg&amp;" ",_xlpm.pq))))))))</f>
        <v>#### ##### # # #### ##### # # #### ##### # # #### ##### # # #### ##### # #</v>
      </c>
      <c r="J506">
        <v>23424</v>
      </c>
    </row>
    <row r="507" spans="1:10" ht="15.75">
      <c r="A507" s="1" t="s">
        <v>506</v>
      </c>
      <c r="B507" t="str">
        <f t="shared" si="28"/>
        <v>??#?? ??#?#?#???</v>
      </c>
      <c r="C507" t="str" cm="1">
        <f t="array" ref="C507">_xlfn.TEXTJOIN(" ",,REPT("#",_xlfn.TEXTSPLIT(_xlfn.TEXTAFTER(A507," "),",")))</f>
        <v># #######</v>
      </c>
      <c r="D507" s="4" t="str" cm="1">
        <f t="array" ref="D507:E507">_xlfn.LET(_xlpm.q,B507,_xlpm.qn,LEN(_xlpm.q)-LEN(SUBSTITUTE(_xlpm.q,"?",)),_xlpm.tg,C507,_xlpm.lt,LEN(_xlpm.tg),_xlfn.REDUCE(_xlfn.HSTACK(_xlpm.q,1),_xlfn.SEQUENCE(_xlpm.qn),_xlfn.LAMBDA(_xlpm.a,_xlpm.i,_xlfn.LET(_xlpm.h,_xlfn.TOCOL(TRIM(SUBSTITUTE(_xlfn.TAKE(_xlpm.a,,1),"?",{"#"," "},1))),_xlpm.n,_xlfn.TOCOL(_xlfn.DROP(_xlpm.a,,1)+{0,0}),
_xlpm.pq,FIND("?",_xlpm.h)-1,_xlfn.GROUPBY(_xlpm.h,_xlpm.n,_xleta.SUM,0,0,,IF(_xlpm.i=_xlpm.qn,_xlpm.h=_xlpm.tg,(LEN(_xlpm.h)&gt;=_xlpm.lt)*(LEFT(_xlpm.h,_xlpm.pq)=LEFT(_xlpm.tg&amp;" ",_xlpm.pq))))))))</f>
        <v># #######</v>
      </c>
      <c r="E507">
        <v>3</v>
      </c>
      <c r="F507">
        <f t="shared" si="29"/>
        <v>11</v>
      </c>
      <c r="G507" t="str">
        <f t="shared" si="30"/>
        <v>??#?? ??#?#?#??????#?? ??#?#?#??????#?? ??#?#?#??????#?? ??#?#?#??????#?? ??#?#?#???</v>
      </c>
      <c r="H507" t="str">
        <f t="shared" si="31"/>
        <v># ####### # ####### # ####### # ####### # #######</v>
      </c>
      <c r="I507" t="str" cm="1">
        <f t="array" ref="I507:J507">_xlfn.LET(_xlpm.q,G507,_xlpm.qn,LEN(_xlpm.q)-LEN(SUBSTITUTE(_xlpm.q,"?",)),_xlpm.tg,H507,_xlpm.lt,LEN(_xlpm.tg),_xlfn.REDUCE(_xlfn.HSTACK(_xlpm.q,1),_xlfn.SEQUENCE(_xlpm.qn),_xlfn.LAMBDA(_xlpm.a,_xlpm.i,_xlfn.LET(_xlpm.h,_xlfn.TOCOL(TRIM(SUBSTITUTE(_xlfn.TAKE(_xlpm.a,,1),"?",{"#"," "},1))),_xlpm.n,_xlfn.TOCOL(_xlfn.DROP(_xlpm.a,,1)+{0,0}),_xlpm.pq,FIND("?",_xlpm.h)-1,_xlfn.GROUPBY(_xlpm.h,_xlpm.n,_xleta.SUM,0,0,,IF(_xlpm.i=_xlpm.qn,_xlpm.h=_xlpm.tg,(LEN(_xlpm.h)&gt;=_xlpm.lt)*(LEFT(_xlpm.h,_xlpm.pq)=LEFT(_xlpm.tg&amp;" ",_xlpm.pq))))))))</f>
        <v># ####### # ####### # ####### # ####### # #######</v>
      </c>
      <c r="J507">
        <v>243</v>
      </c>
    </row>
    <row r="508" spans="1:10" ht="15.75">
      <c r="A508" s="1" t="s">
        <v>507</v>
      </c>
      <c r="B508" t="str">
        <f t="shared" si="28"/>
        <v>?? # ??????#?</v>
      </c>
      <c r="C508" t="str" cm="1">
        <f t="array" ref="C508">_xlfn.TEXTJOIN(" ",,REPT("#",_xlfn.TEXTSPLIT(_xlfn.TEXTAFTER(A508," "),",")))</f>
        <v># # # # ##</v>
      </c>
      <c r="D508" s="4" t="str" cm="1">
        <f t="array" ref="D508:E508">_xlfn.LET(_xlpm.q,B508,_xlpm.qn,LEN(_xlpm.q)-LEN(SUBSTITUTE(_xlpm.q,"?",)),_xlpm.tg,C508,_xlpm.lt,LEN(_xlpm.tg),_xlfn.REDUCE(_xlfn.HSTACK(_xlpm.q,1),_xlfn.SEQUENCE(_xlpm.qn),_xlfn.LAMBDA(_xlpm.a,_xlpm.i,_xlfn.LET(_xlpm.h,_xlfn.TOCOL(TRIM(SUBSTITUTE(_xlfn.TAKE(_xlpm.a,,1),"?",{"#"," "},1))),_xlpm.n,_xlfn.TOCOL(_xlfn.DROP(_xlpm.a,,1)+{0,0}),
_xlpm.pq,FIND("?",_xlpm.h)-1,_xlfn.GROUPBY(_xlpm.h,_xlpm.n,_xleta.SUM,0,0,,IF(_xlpm.i=_xlpm.qn,_xlpm.h=_xlpm.tg,(LEN(_xlpm.h)&gt;=_xlpm.lt)*(LEFT(_xlpm.h,_xlpm.pq)=LEFT(_xlpm.tg&amp;" ",_xlpm.pq))))))))</f>
        <v># # # # ##</v>
      </c>
      <c r="E508">
        <v>19</v>
      </c>
      <c r="F508">
        <f t="shared" si="29"/>
        <v>9</v>
      </c>
      <c r="G508" t="str">
        <f t="shared" si="30"/>
        <v>?? # ??????#? ??? # ??????#? ??? # ??????#? ??? # ??????#? ??? # ??????#?</v>
      </c>
      <c r="H508" t="str">
        <f t="shared" si="31"/>
        <v># # # # ## # # # # ## # # # # ## # # # # ## # # # # ##</v>
      </c>
      <c r="I508" t="str" cm="1">
        <f t="array" ref="I508:J508">_xlfn.LET(_xlpm.q,G508,_xlpm.qn,LEN(_xlpm.q)-LEN(SUBSTITUTE(_xlpm.q,"?",)),_xlpm.tg,H508,_xlpm.lt,LEN(_xlpm.tg),_xlfn.REDUCE(_xlfn.HSTACK(_xlpm.q,1),_xlfn.SEQUENCE(_xlpm.qn),_xlfn.LAMBDA(_xlpm.a,_xlpm.i,_xlfn.LET(_xlpm.h,_xlfn.TOCOL(TRIM(SUBSTITUTE(_xlfn.TAKE(_xlpm.a,,1),"?",{"#"," "},1))),_xlpm.n,_xlfn.TOCOL(_xlfn.DROP(_xlpm.a,,1)+{0,0}),_xlpm.pq,FIND("?",_xlpm.h)-1,_xlfn.GROUPBY(_xlpm.h,_xlpm.n,_xleta.SUM,0,0,,IF(_xlpm.i=_xlpm.qn,_xlpm.h=_xlpm.tg,(LEN(_xlpm.h)&gt;=_xlpm.lt)*(LEFT(_xlpm.h,_xlpm.pq)=LEFT(_xlpm.tg&amp;" ",_xlpm.pq))))))))</f>
        <v># # # # ## # # # # ## # # # # ## # # # # ## # # # # ##</v>
      </c>
      <c r="J508">
        <v>55036803</v>
      </c>
    </row>
    <row r="509" spans="1:10" ht="15.75">
      <c r="A509" s="1" t="s">
        <v>508</v>
      </c>
      <c r="B509" t="str">
        <f t="shared" si="28"/>
        <v>??# ?####?##????</v>
      </c>
      <c r="C509" t="str" cm="1">
        <f t="array" ref="C509">_xlfn.TEXTJOIN(" ",,REPT("#",_xlfn.TEXTSPLIT(_xlfn.TEXTAFTER(A509," "),",")))</f>
        <v>## ###########</v>
      </c>
      <c r="D509" s="4" t="str" cm="1">
        <f t="array" ref="D509:E509">_xlfn.LET(_xlpm.q,B509,_xlpm.qn,LEN(_xlpm.q)-LEN(SUBSTITUTE(_xlpm.q,"?",)),_xlpm.tg,C509,_xlpm.lt,LEN(_xlpm.tg),_xlfn.REDUCE(_xlfn.HSTACK(_xlpm.q,1),_xlfn.SEQUENCE(_xlpm.qn),_xlfn.LAMBDA(_xlpm.a,_xlpm.i,_xlfn.LET(_xlpm.h,_xlfn.TOCOL(TRIM(SUBSTITUTE(_xlfn.TAKE(_xlpm.a,,1),"?",{"#"," "},1))),_xlpm.n,_xlfn.TOCOL(_xlfn.DROP(_xlpm.a,,1)+{0,0}),
_xlpm.pq,FIND("?",_xlpm.h)-1,_xlfn.GROUPBY(_xlpm.h,_xlpm.n,_xleta.SUM,0,0,,IF(_xlpm.i=_xlpm.qn,_xlpm.h=_xlpm.tg,(LEN(_xlpm.h)&gt;=_xlpm.lt)*(LEFT(_xlpm.h,_xlpm.pq)=LEFT(_xlpm.tg&amp;" ",_xlpm.pq))))))))</f>
        <v>## ###########</v>
      </c>
      <c r="E509">
        <v>2</v>
      </c>
      <c r="F509">
        <f t="shared" si="29"/>
        <v>8</v>
      </c>
      <c r="G509" t="str">
        <f t="shared" si="30"/>
        <v>??# ?####?##???????# ?####?##???????# ?####?##???????# ?####?##???????# ?####?##????</v>
      </c>
      <c r="H509" t="str">
        <f t="shared" si="31"/>
        <v>## ########### ## ########### ## ########### ## ########### ## ###########</v>
      </c>
      <c r="I509" t="str" cm="1">
        <f t="array" ref="I509:J509">_xlfn.LET(_xlpm.q,G509,_xlpm.qn,LEN(_xlpm.q)-LEN(SUBSTITUTE(_xlpm.q,"?",)),_xlpm.tg,H509,_xlpm.lt,LEN(_xlpm.tg),_xlfn.REDUCE(_xlfn.HSTACK(_xlpm.q,1),_xlfn.SEQUENCE(_xlpm.qn),_xlfn.LAMBDA(_xlpm.a,_xlpm.i,_xlfn.LET(_xlpm.h,_xlfn.TOCOL(TRIM(SUBSTITUTE(_xlfn.TAKE(_xlpm.a,,1),"?",{"#"," "},1))),_xlpm.n,_xlfn.TOCOL(_xlfn.DROP(_xlpm.a,,1)+{0,0}),_xlpm.pq,FIND("?",_xlpm.h)-1,_xlfn.GROUPBY(_xlpm.h,_xlpm.n,_xleta.SUM,0,0,,IF(_xlpm.i=_xlpm.qn,_xlpm.h=_xlpm.tg,(LEN(_xlpm.h)&gt;=_xlpm.lt)*(LEFT(_xlpm.h,_xlpm.pq)=LEFT(_xlpm.tg&amp;" ",_xlpm.pq))))))))</f>
        <v>## ########### ## ########### ## ########### ## ########### ## ###########</v>
      </c>
      <c r="J509">
        <v>32</v>
      </c>
    </row>
    <row r="510" spans="1:10" ht="15.75">
      <c r="A510" s="1" t="s">
        <v>509</v>
      </c>
      <c r="B510" t="str">
        <f t="shared" si="28"/>
        <v>?????????# #</v>
      </c>
      <c r="C510" t="str" cm="1">
        <f t="array" ref="C510">_xlfn.TEXTJOIN(" ",,REPT("#",_xlfn.TEXTSPLIT(_xlfn.TEXTAFTER(A510," "),",")))</f>
        <v># # #### #</v>
      </c>
      <c r="D510" s="4" t="str" cm="1">
        <f t="array" ref="D510:E510">_xlfn.LET(_xlpm.q,B510,_xlpm.qn,LEN(_xlpm.q)-LEN(SUBSTITUTE(_xlpm.q,"?",)),_xlpm.tg,C510,_xlpm.lt,LEN(_xlpm.tg),_xlfn.REDUCE(_xlfn.HSTACK(_xlpm.q,1),_xlfn.SEQUENCE(_xlpm.qn),_xlfn.LAMBDA(_xlpm.a,_xlpm.i,_xlfn.LET(_xlpm.h,_xlfn.TOCOL(TRIM(SUBSTITUTE(_xlfn.TAKE(_xlpm.a,,1),"?",{"#"," "},1))),_xlpm.n,_xlfn.TOCOL(_xlfn.DROP(_xlpm.a,,1)+{0,0}),
_xlpm.pq,FIND("?",_xlpm.h)-1,_xlfn.GROUPBY(_xlpm.h,_xlpm.n,_xleta.SUM,0,0,,IF(_xlpm.i=_xlpm.qn,_xlpm.h=_xlpm.tg,(LEN(_xlpm.h)&gt;=_xlpm.lt)*(LEFT(_xlpm.h,_xlpm.pq)=LEFT(_xlpm.tg&amp;" ",_xlpm.pq))))))))</f>
        <v># # #### #</v>
      </c>
      <c r="E510">
        <v>6</v>
      </c>
      <c r="F510">
        <f t="shared" si="29"/>
        <v>9</v>
      </c>
      <c r="G510" t="str">
        <f t="shared" si="30"/>
        <v>?????????# #??????????# #??????????# #??????????# #??????????# #</v>
      </c>
      <c r="H510" t="str">
        <f t="shared" si="31"/>
        <v># # #### # # # #### # # # #### # # # #### # # # #### #</v>
      </c>
      <c r="I510" t="str" cm="1">
        <f t="array" ref="I510:J510">_xlfn.LET(_xlpm.q,G510,_xlpm.qn,LEN(_xlpm.q)-LEN(SUBSTITUTE(_xlpm.q,"?",)),_xlpm.tg,H510,_xlpm.lt,LEN(_xlpm.tg),_xlfn.REDUCE(_xlfn.HSTACK(_xlpm.q,1),_xlfn.SEQUENCE(_xlpm.qn),_xlfn.LAMBDA(_xlpm.a,_xlpm.i,_xlfn.LET(_xlpm.h,_xlfn.TOCOL(TRIM(SUBSTITUTE(_xlfn.TAKE(_xlpm.a,,1),"?",{"#"," "},1))),_xlpm.n,_xlfn.TOCOL(_xlfn.DROP(_xlpm.a,,1)+{0,0}),_xlpm.pq,FIND("?",_xlpm.h)-1,_xlfn.GROUPBY(_xlpm.h,_xlpm.n,_xleta.SUM,0,0,,IF(_xlpm.i=_xlpm.qn,_xlpm.h=_xlpm.tg,(LEN(_xlpm.h)&gt;=_xlpm.lt)*(LEFT(_xlpm.h,_xlpm.pq)=LEFT(_xlpm.tg&amp;" ",_xlpm.pq))))))))</f>
        <v># # #### # # # #### # # # #### # # # #### # # # #### #</v>
      </c>
      <c r="J510">
        <v>20461</v>
      </c>
    </row>
    <row r="511" spans="1:10" ht="15.75">
      <c r="A511" s="1" t="s">
        <v>510</v>
      </c>
      <c r="B511" t="str">
        <f t="shared" si="28"/>
        <v>?????????##????# ?</v>
      </c>
      <c r="C511" t="str" cm="1">
        <f t="array" ref="C511">_xlfn.TEXTJOIN(" ",,REPT("#",_xlfn.TEXTSPLIT(_xlfn.TEXTAFTER(A511," "),",")))</f>
        <v># ######### # ## #</v>
      </c>
      <c r="D511" s="4" t="str" cm="1">
        <f t="array" ref="D511:E511">_xlfn.LET(_xlpm.q,B511,_xlpm.qn,LEN(_xlpm.q)-LEN(SUBSTITUTE(_xlpm.q,"?",)),_xlpm.tg,C511,_xlpm.lt,LEN(_xlpm.tg),_xlfn.REDUCE(_xlfn.HSTACK(_xlpm.q,1),_xlfn.SEQUENCE(_xlpm.qn),_xlfn.LAMBDA(_xlpm.a,_xlpm.i,_xlfn.LET(_xlpm.h,_xlfn.TOCOL(TRIM(SUBSTITUTE(_xlfn.TAKE(_xlpm.a,,1),"?",{"#"," "},1))),_xlpm.n,_xlfn.TOCOL(_xlfn.DROP(_xlpm.a,,1)+{0,0}),
_xlpm.pq,FIND("?",_xlpm.h)-1,_xlfn.GROUPBY(_xlpm.h,_xlpm.n,_xleta.SUM,0,0,,IF(_xlpm.i=_xlpm.qn,_xlpm.h=_xlpm.tg,(LEN(_xlpm.h)&gt;=_xlpm.lt)*(LEFT(_xlpm.h,_xlpm.pq)=LEFT(_xlpm.tg&amp;" ",_xlpm.pq))))))))</f>
        <v># ######### # ## #</v>
      </c>
      <c r="E511">
        <v>1</v>
      </c>
      <c r="F511">
        <f t="shared" si="29"/>
        <v>14</v>
      </c>
      <c r="G511" t="str">
        <f t="shared" si="30"/>
        <v>?????????##????# ?? ?????????##????# ?? ?????????##????# ?? ?????????##????# ?? ?????????##????# ?</v>
      </c>
      <c r="H511" t="str">
        <f t="shared" si="31"/>
        <v># ######### # ## # # ######### # ## # # ######### # ## # # ######### # ## # # ######### # ## #</v>
      </c>
      <c r="I511" t="str" cm="1">
        <f t="array" ref="I511:J511">_xlfn.LET(_xlpm.q,G511,_xlpm.qn,LEN(_xlpm.q)-LEN(SUBSTITUTE(_xlpm.q,"?",)),_xlpm.tg,H511,_xlpm.lt,LEN(_xlpm.tg),_xlfn.REDUCE(_xlfn.HSTACK(_xlpm.q,1),_xlfn.SEQUENCE(_xlpm.qn),_xlfn.LAMBDA(_xlpm.a,_xlpm.i,_xlfn.LET(_xlpm.h,_xlfn.TOCOL(TRIM(SUBSTITUTE(_xlfn.TAKE(_xlpm.a,,1),"?",{"#"," "},1))),_xlpm.n,_xlfn.TOCOL(_xlfn.DROP(_xlpm.a,,1)+{0,0}),_xlpm.pq,FIND("?",_xlpm.h)-1,_xlfn.GROUPBY(_xlpm.h,_xlpm.n,_xleta.SUM,0,0,,IF(_xlpm.i=_xlpm.qn,_xlpm.h=_xlpm.tg,(LEN(_xlpm.h)&gt;=_xlpm.lt)*(LEFT(_xlpm.h,_xlpm.pq)=LEFT(_xlpm.tg&amp;" ",_xlpm.pq))))))))</f>
        <v># ######### # ## # # ######### # ## # # ######### # ## # # ######### # ## # # ######### # ## #</v>
      </c>
      <c r="J511">
        <v>16</v>
      </c>
    </row>
    <row r="512" spans="1:10" ht="15.75">
      <c r="A512" s="1" t="s">
        <v>511</v>
      </c>
      <c r="B512" t="str">
        <f t="shared" si="28"/>
        <v>????###?#????????</v>
      </c>
      <c r="C512" t="str" cm="1">
        <f t="array" ref="C512">_xlfn.TEXTJOIN(" ",,REPT("#",_xlfn.TEXTSPLIT(_xlfn.TEXTAFTER(A512," "),",")))</f>
        <v>###### ##### ##</v>
      </c>
      <c r="D512" s="4" t="str" cm="1">
        <f t="array" ref="D512:E512">_xlfn.LET(_xlpm.q,B512,_xlpm.qn,LEN(_xlpm.q)-LEN(SUBSTITUTE(_xlpm.q,"?",)),_xlpm.tg,C512,_xlpm.lt,LEN(_xlpm.tg),_xlfn.REDUCE(_xlfn.HSTACK(_xlpm.q,1),_xlfn.SEQUENCE(_xlpm.qn),_xlfn.LAMBDA(_xlpm.a,_xlpm.i,_xlfn.LET(_xlpm.h,_xlfn.TOCOL(TRIM(SUBSTITUTE(_xlfn.TAKE(_xlpm.a,,1),"?",{"#"," "},1))),_xlpm.n,_xlfn.TOCOL(_xlfn.DROP(_xlpm.a,,1)+{0,0}),
_xlpm.pq,FIND("?",_xlpm.h)-1,_xlfn.GROUPBY(_xlpm.h,_xlpm.n,_xleta.SUM,0,0,,IF(_xlpm.i=_xlpm.qn,_xlpm.h=_xlpm.tg,(LEN(_xlpm.h)&gt;=_xlpm.lt)*(LEFT(_xlpm.h,_xlpm.pq)=LEFT(_xlpm.tg&amp;" ",_xlpm.pq))))))))</f>
        <v>###### ##### ##</v>
      </c>
      <c r="E512">
        <v>2</v>
      </c>
      <c r="F512">
        <f t="shared" si="29"/>
        <v>13</v>
      </c>
      <c r="G512" t="str">
        <f t="shared" si="30"/>
        <v>????###?#?????????????###?#?????????????###?#?????????????###?#?????????????###?#????????</v>
      </c>
      <c r="H512" t="str">
        <f t="shared" si="31"/>
        <v>###### ##### ## ###### ##### ## ###### ##### ## ###### ##### ## ###### ##### ##</v>
      </c>
      <c r="I512" t="str" cm="1">
        <f t="array" ref="I512:J512">_xlfn.LET(_xlpm.q,G512,_xlpm.qn,LEN(_xlpm.q)-LEN(SUBSTITUTE(_xlpm.q,"?",)),_xlpm.tg,H512,_xlpm.lt,LEN(_xlpm.tg),_xlfn.REDUCE(_xlfn.HSTACK(_xlpm.q,1),_xlfn.SEQUENCE(_xlpm.qn),_xlfn.LAMBDA(_xlpm.a,_xlpm.i,_xlfn.LET(_xlpm.h,_xlfn.TOCOL(TRIM(SUBSTITUTE(_xlfn.TAKE(_xlpm.a,,1),"?",{"#"," "},1))),_xlpm.n,_xlfn.TOCOL(_xlfn.DROP(_xlpm.a,,1)+{0,0}),_xlpm.pq,FIND("?",_xlpm.h)-1,_xlfn.GROUPBY(_xlpm.h,_xlpm.n,_xleta.SUM,0,0,,IF(_xlpm.i=_xlpm.qn,_xlpm.h=_xlpm.tg,(LEN(_xlpm.h)&gt;=_xlpm.lt)*(LEFT(_xlpm.h,_xlpm.pq)=LEFT(_xlpm.tg&amp;" ",_xlpm.pq))))))))</f>
        <v>###### ##### ## ###### ##### ## ###### ##### ## ###### ##### ## ###### ##### ##</v>
      </c>
      <c r="J512">
        <v>5564</v>
      </c>
    </row>
    <row r="513" spans="1:10" ht="15.75">
      <c r="A513" s="1" t="s">
        <v>512</v>
      </c>
      <c r="B513" t="str">
        <f t="shared" si="28"/>
        <v>??###??###????? ???</v>
      </c>
      <c r="C513" t="str" cm="1">
        <f t="array" ref="C513">_xlfn.TEXTJOIN(" ",,REPT("#",_xlfn.TEXTSPLIT(_xlfn.TEXTAFTER(A513," "),",")))</f>
        <v># ######## # # # #</v>
      </c>
      <c r="D513" s="4" t="str" cm="1">
        <f t="array" ref="D513:E513">_xlfn.LET(_xlpm.q,B513,_xlpm.qn,LEN(_xlpm.q)-LEN(SUBSTITUTE(_xlpm.q,"?",)),_xlpm.tg,C513,_xlpm.lt,LEN(_xlpm.tg),_xlfn.REDUCE(_xlfn.HSTACK(_xlpm.q,1),_xlfn.SEQUENCE(_xlpm.qn),_xlfn.LAMBDA(_xlpm.a,_xlpm.i,_xlfn.LET(_xlpm.h,_xlfn.TOCOL(TRIM(SUBSTITUTE(_xlfn.TAKE(_xlpm.a,,1),"?",{"#"," "},1))),_xlpm.n,_xlfn.TOCOL(_xlfn.DROP(_xlpm.a,,1)+{0,0}),
_xlpm.pq,FIND("?",_xlpm.h)-1,_xlfn.GROUPBY(_xlpm.h,_xlpm.n,_xleta.SUM,0,0,,IF(_xlpm.i=_xlpm.qn,_xlpm.h=_xlpm.tg,(LEN(_xlpm.h)&gt;=_xlpm.lt)*(LEFT(_xlpm.h,_xlpm.pq)=LEFT(_xlpm.tg&amp;" ",_xlpm.pq))))))))</f>
        <v># ######## # # # #</v>
      </c>
      <c r="E513">
        <v>3</v>
      </c>
      <c r="F513">
        <f t="shared" si="29"/>
        <v>12</v>
      </c>
      <c r="G513" t="str">
        <f t="shared" si="30"/>
        <v>??###??###????? ??????###??###????? ??????###??###????? ??????###??###????? ??????###??###????? ???</v>
      </c>
      <c r="H513" t="str">
        <f t="shared" si="31"/>
        <v># ######## # # # # # ######## # # # # # ######## # # # # # ######## # # # # # ######## # # # #</v>
      </c>
      <c r="I513" t="str" cm="1">
        <f t="array" ref="I513:J513">_xlfn.LET(_xlpm.q,G513,_xlpm.qn,LEN(_xlpm.q)-LEN(SUBSTITUTE(_xlpm.q,"?",)),_xlpm.tg,H513,_xlpm.lt,LEN(_xlpm.tg),_xlfn.REDUCE(_xlfn.HSTACK(_xlpm.q,1),_xlfn.SEQUENCE(_xlpm.qn),_xlfn.LAMBDA(_xlpm.a,_xlpm.i,_xlfn.LET(_xlpm.h,_xlfn.TOCOL(TRIM(SUBSTITUTE(_xlfn.TAKE(_xlpm.a,,1),"?",{"#"," "},1))),_xlpm.n,_xlfn.TOCOL(_xlfn.DROP(_xlpm.a,,1)+{0,0}),_xlpm.pq,FIND("?",_xlpm.h)-1,_xlfn.GROUPBY(_xlpm.h,_xlpm.n,_xleta.SUM,0,0,,IF(_xlpm.i=_xlpm.qn,_xlpm.h=_xlpm.tg,(LEN(_xlpm.h)&gt;=_xlpm.lt)*(LEFT(_xlpm.h,_xlpm.pq)=LEFT(_xlpm.tg&amp;" ",_xlpm.pq))))))))</f>
        <v># ######## # # # # # ######## # # # # # ######## # # # # # ######## # # # # # ######## # # # #</v>
      </c>
      <c r="J513">
        <v>243</v>
      </c>
    </row>
    <row r="514" spans="1:10" ht="15.75">
      <c r="A514" s="1" t="s">
        <v>513</v>
      </c>
      <c r="B514" t="str">
        <f t="shared" si="28"/>
        <v>???? ?????#????? ?</v>
      </c>
      <c r="C514" t="str" cm="1">
        <f t="array" ref="C514">_xlfn.TEXTJOIN(" ",,REPT("#",_xlfn.TEXTSPLIT(_xlfn.TEXTAFTER(A514," "),",")))</f>
        <v># # ########### #</v>
      </c>
      <c r="D514" s="4" t="str" cm="1">
        <f t="array" ref="D514:E514">_xlfn.LET(_xlpm.q,B514,_xlpm.qn,LEN(_xlpm.q)-LEN(SUBSTITUTE(_xlpm.q,"?",)),_xlpm.tg,C514,_xlpm.lt,LEN(_xlpm.tg),_xlfn.REDUCE(_xlfn.HSTACK(_xlpm.q,1),_xlfn.SEQUENCE(_xlpm.qn),_xlfn.LAMBDA(_xlpm.a,_xlpm.i,_xlfn.LET(_xlpm.h,_xlfn.TOCOL(TRIM(SUBSTITUTE(_xlfn.TAKE(_xlpm.a,,1),"?",{"#"," "},1))),_xlpm.n,_xlfn.TOCOL(_xlfn.DROP(_xlpm.a,,1)+{0,0}),
_xlpm.pq,FIND("?",_xlpm.h)-1,_xlfn.GROUPBY(_xlpm.h,_xlpm.n,_xleta.SUM,0,0,,IF(_xlpm.i=_xlpm.qn,_xlpm.h=_xlpm.tg,(LEN(_xlpm.h)&gt;=_xlpm.lt)*(LEFT(_xlpm.h,_xlpm.pq)=LEFT(_xlpm.tg&amp;" ",_xlpm.pq))))))))</f>
        <v># # ########### #</v>
      </c>
      <c r="E514">
        <v>3</v>
      </c>
      <c r="F514">
        <f t="shared" si="29"/>
        <v>15</v>
      </c>
      <c r="G514" t="str">
        <f t="shared" si="30"/>
        <v>???? ?????#????? ?????? ?????#????? ?????? ?????#????? ?????? ?????#????? ?????? ?????#????? ?</v>
      </c>
      <c r="H514" t="str">
        <f t="shared" si="31"/>
        <v># # ########### # # # ########### # # # ########### # # # ########### # # # ########### #</v>
      </c>
      <c r="I514" t="str" cm="1">
        <f t="array" ref="I514:J514">_xlfn.LET(_xlpm.q,G514,_xlpm.qn,LEN(_xlpm.q)-LEN(SUBSTITUTE(_xlpm.q,"?",)),_xlpm.tg,H514,_xlpm.lt,LEN(_xlpm.tg),_xlfn.REDUCE(_xlfn.HSTACK(_xlpm.q,1),_xlfn.SEQUENCE(_xlpm.qn),_xlfn.LAMBDA(_xlpm.a,_xlpm.i,_xlfn.LET(_xlpm.h,_xlfn.TOCOL(TRIM(SUBSTITUTE(_xlfn.TAKE(_xlpm.a,,1),"?",{"#"," "},1))),_xlpm.n,_xlfn.TOCOL(_xlfn.DROP(_xlpm.a,,1)+{0,0}),_xlpm.pq,FIND("?",_xlpm.h)-1,_xlfn.GROUPBY(_xlpm.h,_xlpm.n,_xleta.SUM,0,0,,IF(_xlpm.i=_xlpm.qn,_xlpm.h=_xlpm.tg,(LEN(_xlpm.h)&gt;=_xlpm.lt)*(LEFT(_xlpm.h,_xlpm.pq)=LEFT(_xlpm.tg&amp;" ",_xlpm.pq))))))))</f>
        <v># # ########### # # # ########### # # # ########### # # # ########### # # # ########### #</v>
      </c>
      <c r="J514">
        <v>768</v>
      </c>
    </row>
    <row r="515" spans="1:10" ht="15.75">
      <c r="A515" s="1" t="s">
        <v>514</v>
      </c>
      <c r="B515" t="str">
        <f t="shared" si="28"/>
        <v>###??##? ?#???#????</v>
      </c>
      <c r="C515" t="str" cm="1">
        <f t="array" ref="C515">_xlfn.TEXTJOIN(" ",,REPT("#",_xlfn.TEXTSPLIT(_xlfn.TEXTAFTER(A515," "),",")))</f>
        <v>####### ### ## #</v>
      </c>
      <c r="D515" s="4" t="str" cm="1">
        <f t="array" ref="D515:E515">_xlfn.LET(_xlpm.q,B515,_xlpm.qn,LEN(_xlpm.q)-LEN(SUBSTITUTE(_xlpm.q,"?",)),_xlpm.tg,C515,_xlpm.lt,LEN(_xlpm.tg),_xlfn.REDUCE(_xlfn.HSTACK(_xlpm.q,1),_xlfn.SEQUENCE(_xlpm.qn),_xlfn.LAMBDA(_xlpm.a,_xlpm.i,_xlfn.LET(_xlpm.h,_xlfn.TOCOL(TRIM(SUBSTITUTE(_xlfn.TAKE(_xlpm.a,,1),"?",{"#"," "},1))),_xlpm.n,_xlfn.TOCOL(_xlfn.DROP(_xlpm.a,,1)+{0,0}),
_xlpm.pq,FIND("?",_xlpm.h)-1,_xlfn.GROUPBY(_xlpm.h,_xlpm.n,_xleta.SUM,0,0,,IF(_xlpm.i=_xlpm.qn,_xlpm.h=_xlpm.tg,(LEN(_xlpm.h)&gt;=_xlpm.lt)*(LEFT(_xlpm.h,_xlpm.pq)=LEFT(_xlpm.tg&amp;" ",_xlpm.pq))))))))</f>
        <v>####### ### ## #</v>
      </c>
      <c r="E515">
        <v>7</v>
      </c>
      <c r="F515">
        <f t="shared" si="29"/>
        <v>11</v>
      </c>
      <c r="G515" t="str">
        <f t="shared" si="30"/>
        <v>###??##? ?#???#?????###??##? ?#???#?????###??##? ?#???#?????###??##? ?#???#?????###??##? ?#???#????</v>
      </c>
      <c r="H515" t="str">
        <f t="shared" si="31"/>
        <v>####### ### ## # ####### ### ## # ####### ### ## # ####### ### ## # ####### ### ## #</v>
      </c>
      <c r="I515" t="str" cm="1">
        <f t="array" ref="I515:J515">_xlfn.LET(_xlpm.q,G515,_xlpm.qn,LEN(_xlpm.q)-LEN(SUBSTITUTE(_xlpm.q,"?",)),_xlpm.tg,H515,_xlpm.lt,LEN(_xlpm.tg),_xlfn.REDUCE(_xlfn.HSTACK(_xlpm.q,1),_xlfn.SEQUENCE(_xlpm.qn),_xlfn.LAMBDA(_xlpm.a,_xlpm.i,_xlfn.LET(_xlpm.h,_xlfn.TOCOL(TRIM(SUBSTITUTE(_xlfn.TAKE(_xlpm.a,,1),"?",{"#"," "},1))),_xlpm.n,_xlfn.TOCOL(_xlfn.DROP(_xlpm.a,,1)+{0,0}),_xlpm.pq,FIND("?",_xlpm.h)-1,_xlfn.GROUPBY(_xlpm.h,_xlpm.n,_xleta.SUM,0,0,,IF(_xlpm.i=_xlpm.qn,_xlpm.h=_xlpm.tg,(LEN(_xlpm.h)&gt;=_xlpm.lt)*(LEFT(_xlpm.h,_xlpm.pq)=LEFT(_xlpm.tg&amp;" ",_xlpm.pq))))))))</f>
        <v>####### ### ## # ####### ### ## # ####### ### ## # ####### ### ## # ####### ### ## #</v>
      </c>
      <c r="J515">
        <v>16807</v>
      </c>
    </row>
    <row r="516" spans="1:10" ht="15.75">
      <c r="A516" s="1" t="s">
        <v>515</v>
      </c>
      <c r="B516" t="str">
        <f t="shared" ref="B516:B579" si="32">TRIM(SUBSTITUTE(_xlfn.TEXTBEFORE(A516," "),"."," "))</f>
        <v>?#???? ????#?##?</v>
      </c>
      <c r="C516" t="str" cm="1">
        <f t="array" ref="C516">_xlfn.TEXTJOIN(" ",,REPT("#",_xlfn.TEXTSPLIT(_xlfn.TEXTAFTER(A516," "),",")))</f>
        <v>##### # #####</v>
      </c>
      <c r="D516" s="4" t="str" cm="1">
        <f t="array" ref="D516:E516">_xlfn.LET(_xlpm.q,B516,_xlpm.qn,LEN(_xlpm.q)-LEN(SUBSTITUTE(_xlpm.q,"?",)),_xlpm.tg,C516,_xlpm.lt,LEN(_xlpm.tg),_xlfn.REDUCE(_xlfn.HSTACK(_xlpm.q,1),_xlfn.SEQUENCE(_xlpm.qn),_xlfn.LAMBDA(_xlpm.a,_xlpm.i,_xlfn.LET(_xlpm.h,_xlfn.TOCOL(TRIM(SUBSTITUTE(_xlfn.TAKE(_xlpm.a,,1),"?",{"#"," "},1))),_xlpm.n,_xlfn.TOCOL(_xlfn.DROP(_xlpm.a,,1)+{0,0}),
_xlpm.pq,FIND("?",_xlpm.h)-1,_xlfn.GROUPBY(_xlpm.h,_xlpm.n,_xleta.SUM,0,0,,IF(_xlpm.i=_xlpm.qn,_xlpm.h=_xlpm.tg,(LEN(_xlpm.h)&gt;=_xlpm.lt)*(LEFT(_xlpm.h,_xlpm.pq)=LEFT(_xlpm.tg&amp;" ",_xlpm.pq))))))))</f>
        <v>##### # #####</v>
      </c>
      <c r="E516">
        <v>10</v>
      </c>
      <c r="F516">
        <f t="shared" ref="F516:F579" si="33">_xlfn.LET(_xlpm.q,B516,_xlpm.qn,LEN(_xlpm.q)-LEN(SUBSTITUTE(_xlpm.q,"?",)),_xlpm.qn)</f>
        <v>11</v>
      </c>
      <c r="G516" t="str">
        <f t="shared" ref="G516:G579" si="34">TRIM(SUBSTITUTE(_xlfn.TEXTJOIN("?",,IF(_xlfn.SEQUENCE(,5),_xlfn.TEXTBEFORE(A516," "))),"."," "))</f>
        <v>?#???? ????#?##?? ?#???? ????#?##?? ?#???? ????#?##?? ?#???? ????#?##?? ?#???? ????#?##?</v>
      </c>
      <c r="H516" t="str">
        <f t="shared" ref="H516:H579" si="35">_xlfn.TEXTJOIN(" ",,_xlfn.EXPAND(C516,5,,C516))</f>
        <v>##### # ##### ##### # ##### ##### # ##### ##### # ##### ##### # #####</v>
      </c>
      <c r="I516" t="str" cm="1">
        <f t="array" ref="I516:J516">_xlfn.LET(_xlpm.q,G516,_xlpm.qn,LEN(_xlpm.q)-LEN(SUBSTITUTE(_xlpm.q,"?",)),_xlpm.tg,H516,_xlpm.lt,LEN(_xlpm.tg),_xlfn.REDUCE(_xlfn.HSTACK(_xlpm.q,1),_xlfn.SEQUENCE(_xlpm.qn),_xlfn.LAMBDA(_xlpm.a,_xlpm.i,_xlfn.LET(_xlpm.h,_xlfn.TOCOL(TRIM(SUBSTITUTE(_xlfn.TAKE(_xlpm.a,,1),"?",{"#"," "},1))),_xlpm.n,_xlfn.TOCOL(_xlfn.DROP(_xlpm.a,,1)+{0,0}),_xlpm.pq,FIND("?",_xlpm.h)-1,_xlfn.GROUPBY(_xlpm.h,_xlpm.n,_xleta.SUM,0,0,,IF(_xlpm.i=_xlpm.qn,_xlpm.h=_xlpm.tg,(LEN(_xlpm.h)&gt;=_xlpm.lt)*(LEFT(_xlpm.h,_xlpm.pq)=LEFT(_xlpm.tg&amp;" ",_xlpm.pq))))))))</f>
        <v>##### # ##### ##### # ##### ##### # ##### ##### # ##### ##### # #####</v>
      </c>
      <c r="J516">
        <v>100000</v>
      </c>
    </row>
    <row r="517" spans="1:10" ht="15.75">
      <c r="A517" s="1" t="s">
        <v>516</v>
      </c>
      <c r="B517" t="str">
        <f t="shared" si="32"/>
        <v>???????#?</v>
      </c>
      <c r="C517" t="str" cm="1">
        <f t="array" ref="C517">_xlfn.TEXTJOIN(" ",,REPT("#",_xlfn.TEXTSPLIT(_xlfn.TEXTAFTER(A517," "),",")))</f>
        <v>## ##</v>
      </c>
      <c r="D517" s="4" t="str" cm="1">
        <f t="array" ref="D517:E517">_xlfn.LET(_xlpm.q,B517,_xlpm.qn,LEN(_xlpm.q)-LEN(SUBSTITUTE(_xlpm.q,"?",)),_xlpm.tg,C517,_xlpm.lt,LEN(_xlpm.tg),_xlfn.REDUCE(_xlfn.HSTACK(_xlpm.q,1),_xlfn.SEQUENCE(_xlpm.qn),_xlfn.LAMBDA(_xlpm.a,_xlpm.i,_xlfn.LET(_xlpm.h,_xlfn.TOCOL(TRIM(SUBSTITUTE(_xlfn.TAKE(_xlpm.a,,1),"?",{"#"," "},1))),_xlpm.n,_xlfn.TOCOL(_xlfn.DROP(_xlpm.a,,1)+{0,0}),
_xlpm.pq,FIND("?",_xlpm.h)-1,_xlfn.GROUPBY(_xlpm.h,_xlpm.n,_xleta.SUM,0,0,,IF(_xlpm.i=_xlpm.qn,_xlpm.h=_xlpm.tg,(LEN(_xlpm.h)&gt;=_xlpm.lt)*(LEFT(_xlpm.h,_xlpm.pq)=LEFT(_xlpm.tg&amp;" ",_xlpm.pq))))))))</f>
        <v>## ##</v>
      </c>
      <c r="E517">
        <v>9</v>
      </c>
      <c r="F517">
        <f t="shared" si="33"/>
        <v>8</v>
      </c>
      <c r="G517" t="str">
        <f t="shared" si="34"/>
        <v>???????#? ????????#? ????????#? ????????#? ????????#?</v>
      </c>
      <c r="H517" t="str">
        <f t="shared" si="35"/>
        <v>## ## ## ## ## ## ## ## ## ##</v>
      </c>
      <c r="I517" t="str" cm="1">
        <f t="array" ref="I517:J517">_xlfn.LET(_xlpm.q,G517,_xlpm.qn,LEN(_xlpm.q)-LEN(SUBSTITUTE(_xlpm.q,"?",)),_xlpm.tg,H517,_xlpm.lt,LEN(_xlpm.tg),_xlfn.REDUCE(_xlfn.HSTACK(_xlpm.q,1),_xlfn.SEQUENCE(_xlpm.qn),_xlfn.LAMBDA(_xlpm.a,_xlpm.i,_xlfn.LET(_xlpm.h,_xlfn.TOCOL(TRIM(SUBSTITUTE(_xlfn.TAKE(_xlpm.a,,1),"?",{"#"," "},1))),_xlpm.n,_xlfn.TOCOL(_xlfn.DROP(_xlpm.a,,1)+{0,0}),_xlpm.pq,FIND("?",_xlpm.h)-1,_xlfn.GROUPBY(_xlpm.h,_xlpm.n,_xleta.SUM,0,0,,IF(_xlpm.i=_xlpm.qn,_xlpm.h=_xlpm.tg,(LEN(_xlpm.h)&gt;=_xlpm.lt)*(LEFT(_xlpm.h,_xlpm.pq)=LEFT(_xlpm.tg&amp;" ",_xlpm.pq))))))))</f>
        <v>## ## ## ## ## ## ## ## ## ##</v>
      </c>
      <c r="J517">
        <v>584689</v>
      </c>
    </row>
    <row r="518" spans="1:10" ht="15.75">
      <c r="A518" s="1" t="s">
        <v>517</v>
      </c>
      <c r="B518" t="str">
        <f t="shared" si="32"/>
        <v>? ? ? ?? #?</v>
      </c>
      <c r="C518" t="str" cm="1">
        <f t="array" ref="C518">_xlfn.TEXTJOIN(" ",,REPT("#",_xlfn.TEXTSPLIT(_xlfn.TEXTAFTER(A518," "),",")))</f>
        <v># ##</v>
      </c>
      <c r="D518" s="4" t="str" cm="1">
        <f t="array" ref="D518:E518">_xlfn.LET(_xlpm.q,B518,_xlpm.qn,LEN(_xlpm.q)-LEN(SUBSTITUTE(_xlpm.q,"?",)),_xlpm.tg,C518,_xlpm.lt,LEN(_xlpm.tg),_xlfn.REDUCE(_xlfn.HSTACK(_xlpm.q,1),_xlfn.SEQUENCE(_xlpm.qn),_xlfn.LAMBDA(_xlpm.a,_xlpm.i,_xlfn.LET(_xlpm.h,_xlfn.TOCOL(TRIM(SUBSTITUTE(_xlfn.TAKE(_xlpm.a,,1),"?",{"#"," "},1))),_xlpm.n,_xlfn.TOCOL(_xlfn.DROP(_xlpm.a,,1)+{0,0}),
_xlpm.pq,FIND("?",_xlpm.h)-1,_xlfn.GROUPBY(_xlpm.h,_xlpm.n,_xleta.SUM,0,0,,IF(_xlpm.i=_xlpm.qn,_xlpm.h=_xlpm.tg,(LEN(_xlpm.h)&gt;=_xlpm.lt)*(LEFT(_xlpm.h,_xlpm.pq)=LEFT(_xlpm.tg&amp;" ",_xlpm.pq))))))))</f>
        <v># ##</v>
      </c>
      <c r="E518">
        <v>5</v>
      </c>
      <c r="F518">
        <f t="shared" si="33"/>
        <v>6</v>
      </c>
      <c r="G518" t="str">
        <f t="shared" si="34"/>
        <v>? ? ? ?? #??? ? ? ?? #??? ? ? ?? #??? ? ? ?? #??? ? ? ?? #?</v>
      </c>
      <c r="H518" t="str">
        <f t="shared" si="35"/>
        <v># ## # ## # ## # ## # ##</v>
      </c>
      <c r="I518" t="str" cm="1">
        <f t="array" ref="I518:J518">_xlfn.LET(_xlpm.q,G518,_xlpm.qn,LEN(_xlpm.q)-LEN(SUBSTITUTE(_xlpm.q,"?",)),_xlpm.tg,H518,_xlpm.lt,LEN(_xlpm.tg),_xlfn.REDUCE(_xlfn.HSTACK(_xlpm.q,1),_xlfn.SEQUENCE(_xlpm.qn),_xlfn.LAMBDA(_xlpm.a,_xlpm.i,_xlfn.LET(_xlpm.h,_xlfn.TOCOL(TRIM(SUBSTITUTE(_xlfn.TAKE(_xlpm.a,,1),"?",{"#"," "},1))),_xlpm.n,_xlfn.TOCOL(_xlfn.DROP(_xlpm.a,,1)+{0,0}),_xlpm.pq,FIND("?",_xlpm.h)-1,_xlfn.GROUPBY(_xlpm.h,_xlpm.n,_xleta.SUM,0,0,,IF(_xlpm.i=_xlpm.qn,_xlpm.h=_xlpm.tg,(LEN(_xlpm.h)&gt;=_xlpm.lt)*(LEFT(_xlpm.h,_xlpm.pq)=LEFT(_xlpm.tg&amp;" ",_xlpm.pq))))))))</f>
        <v># ## # ## # ## # ## # ##</v>
      </c>
      <c r="J518">
        <v>9708</v>
      </c>
    </row>
    <row r="519" spans="1:10" ht="15.75">
      <c r="A519" s="1" t="s">
        <v>518</v>
      </c>
      <c r="B519" t="str">
        <f t="shared" si="32"/>
        <v>?#? ?#?? ? #??</v>
      </c>
      <c r="C519" t="str" cm="1">
        <f t="array" ref="C519">_xlfn.TEXTJOIN(" ",,REPT("#",_xlfn.TEXTSPLIT(_xlfn.TEXTAFTER(A519," "),",")))</f>
        <v>### # # ##</v>
      </c>
      <c r="D519" s="4" t="str" cm="1">
        <f t="array" ref="D519:E519">_xlfn.LET(_xlpm.q,B519,_xlpm.qn,LEN(_xlpm.q)-LEN(SUBSTITUTE(_xlpm.q,"?",)),_xlpm.tg,C519,_xlpm.lt,LEN(_xlpm.tg),_xlfn.REDUCE(_xlfn.HSTACK(_xlpm.q,1),_xlfn.SEQUENCE(_xlpm.qn),_xlfn.LAMBDA(_xlpm.a,_xlpm.i,_xlfn.LET(_xlpm.h,_xlfn.TOCOL(TRIM(SUBSTITUTE(_xlfn.TAKE(_xlpm.a,,1),"?",{"#"," "},1))),_xlpm.n,_xlfn.TOCOL(_xlfn.DROP(_xlpm.a,,1)+{0,0}),
_xlpm.pq,FIND("?",_xlpm.h)-1,_xlfn.GROUPBY(_xlpm.h,_xlpm.n,_xleta.SUM,0,0,,IF(_xlpm.i=_xlpm.qn,_xlpm.h=_xlpm.tg,(LEN(_xlpm.h)&gt;=_xlpm.lt)*(LEFT(_xlpm.h,_xlpm.pq)=LEFT(_xlpm.tg&amp;" ",_xlpm.pq))))))))</f>
        <v>### # # ##</v>
      </c>
      <c r="E519">
        <v>2</v>
      </c>
      <c r="F519">
        <f t="shared" si="33"/>
        <v>8</v>
      </c>
      <c r="G519" t="str">
        <f t="shared" si="34"/>
        <v>?#? ?#?? ? #????#? ?#?? ? #????#? ?#?? ? #????#? ?#?? ? #????#? ?#?? ? #??</v>
      </c>
      <c r="H519" t="str">
        <f t="shared" si="35"/>
        <v>### # # ## ### # # ## ### # # ## ### # # ## ### # # ##</v>
      </c>
      <c r="I519" t="str" cm="1">
        <f t="array" ref="I519:J519">_xlfn.LET(_xlpm.q,G519,_xlpm.qn,LEN(_xlpm.q)-LEN(SUBSTITUTE(_xlpm.q,"?",)),_xlpm.tg,H519,_xlpm.lt,LEN(_xlpm.tg),_xlfn.REDUCE(_xlfn.HSTACK(_xlpm.q,1),_xlfn.SEQUENCE(_xlpm.qn),_xlfn.LAMBDA(_xlpm.a,_xlpm.i,_xlfn.LET(_xlpm.h,_xlfn.TOCOL(TRIM(SUBSTITUTE(_xlfn.TAKE(_xlpm.a,,1),"?",{"#"," "},1))),_xlpm.n,_xlfn.TOCOL(_xlfn.DROP(_xlpm.a,,1)+{0,0}),_xlpm.pq,FIND("?",_xlpm.h)-1,_xlfn.GROUPBY(_xlpm.h,_xlpm.n,_xleta.SUM,0,0,,IF(_xlpm.i=_xlpm.qn,_xlpm.h=_xlpm.tg,(LEN(_xlpm.h)&gt;=_xlpm.lt)*(LEFT(_xlpm.h,_xlpm.pq)=LEFT(_xlpm.tg&amp;" ",_xlpm.pq))))))))</f>
        <v>### # # ## ### # # ## ### # # ## ### # # ## ### # # ##</v>
      </c>
      <c r="J519">
        <v>512</v>
      </c>
    </row>
    <row r="520" spans="1:10" ht="15.75">
      <c r="A520" s="1" t="s">
        <v>519</v>
      </c>
      <c r="B520" t="str">
        <f t="shared" si="32"/>
        <v>?????#? ?#</v>
      </c>
      <c r="C520" t="str" cm="1">
        <f t="array" ref="C520">_xlfn.TEXTJOIN(" ",,REPT("#",_xlfn.TEXTSPLIT(_xlfn.TEXTAFTER(A520," "),",")))</f>
        <v># # ##</v>
      </c>
      <c r="D520" s="4" t="str" cm="1">
        <f t="array" ref="D520:E520">_xlfn.LET(_xlpm.q,B520,_xlpm.qn,LEN(_xlpm.q)-LEN(SUBSTITUTE(_xlpm.q,"?",)),_xlpm.tg,C520,_xlpm.lt,LEN(_xlpm.tg),_xlfn.REDUCE(_xlfn.HSTACK(_xlpm.q,1),_xlfn.SEQUENCE(_xlpm.qn),_xlfn.LAMBDA(_xlpm.a,_xlpm.i,_xlfn.LET(_xlpm.h,_xlfn.TOCOL(TRIM(SUBSTITUTE(_xlfn.TAKE(_xlpm.a,,1),"?",{"#"," "},1))),_xlpm.n,_xlfn.TOCOL(_xlfn.DROP(_xlpm.a,,1)+{0,0}),
_xlpm.pq,FIND("?",_xlpm.h)-1,_xlfn.GROUPBY(_xlpm.h,_xlpm.n,_xleta.SUM,0,0,,IF(_xlpm.i=_xlpm.qn,_xlpm.h=_xlpm.tg,(LEN(_xlpm.h)&gt;=_xlpm.lt)*(LEFT(_xlpm.h,_xlpm.pq)=LEFT(_xlpm.tg&amp;" ",_xlpm.pq))))))))</f>
        <v># # ##</v>
      </c>
      <c r="E520">
        <v>4</v>
      </c>
      <c r="F520">
        <f t="shared" si="33"/>
        <v>7</v>
      </c>
      <c r="G520" t="str">
        <f t="shared" si="34"/>
        <v>?????#? ?# ??????#? ?# ??????#? ?# ??????#? ?# ??????#? ?#</v>
      </c>
      <c r="H520" t="str">
        <f t="shared" si="35"/>
        <v># # ## # # ## # # ## # # ## # # ##</v>
      </c>
      <c r="I520" t="str" cm="1">
        <f t="array" ref="I520:J520">_xlfn.LET(_xlpm.q,G520,_xlpm.qn,LEN(_xlpm.q)-LEN(SUBSTITUTE(_xlpm.q,"?",)),_xlpm.tg,H520,_xlpm.lt,LEN(_xlpm.tg),_xlfn.REDUCE(_xlfn.HSTACK(_xlpm.q,1),_xlfn.SEQUENCE(_xlpm.qn),_xlfn.LAMBDA(_xlpm.a,_xlpm.i,_xlfn.LET(_xlpm.h,_xlfn.TOCOL(TRIM(SUBSTITUTE(_xlfn.TAKE(_xlpm.a,,1),"?",{"#"," "},1))),_xlpm.n,_xlfn.TOCOL(_xlfn.DROP(_xlpm.a,,1)+{0,0}),_xlpm.pq,FIND("?",_xlpm.h)-1,_xlfn.GROUPBY(_xlpm.h,_xlpm.n,_xleta.SUM,0,0,,IF(_xlpm.i=_xlpm.qn,_xlpm.h=_xlpm.tg,(LEN(_xlpm.h)&gt;=_xlpm.lt)*(LEFT(_xlpm.h,_xlpm.pq)=LEFT(_xlpm.tg&amp;" ",_xlpm.pq))))))))</f>
        <v># # ## # # ## # # ## # # ## # # ##</v>
      </c>
      <c r="J520">
        <v>23946</v>
      </c>
    </row>
    <row r="521" spans="1:10" ht="15.75">
      <c r="A521" s="1" t="s">
        <v>520</v>
      </c>
      <c r="B521" t="str">
        <f t="shared" si="32"/>
        <v># ??? ?#?#??</v>
      </c>
      <c r="C521" t="str" cm="1">
        <f t="array" ref="C521">_xlfn.TEXTJOIN(" ",,REPT("#",_xlfn.TEXTSPLIT(_xlfn.TEXTAFTER(A521," "),",")))</f>
        <v># ### ### #</v>
      </c>
      <c r="D521" s="4" t="str" cm="1">
        <f t="array" ref="D521:E521">_xlfn.LET(_xlpm.q,B521,_xlpm.qn,LEN(_xlpm.q)-LEN(SUBSTITUTE(_xlpm.q,"?",)),_xlpm.tg,C521,_xlpm.lt,LEN(_xlpm.tg),_xlfn.REDUCE(_xlfn.HSTACK(_xlpm.q,1),_xlfn.SEQUENCE(_xlpm.qn),_xlfn.LAMBDA(_xlpm.a,_xlpm.i,_xlfn.LET(_xlpm.h,_xlfn.TOCOL(TRIM(SUBSTITUTE(_xlfn.TAKE(_xlpm.a,,1),"?",{"#"," "},1))),_xlpm.n,_xlfn.TOCOL(_xlfn.DROP(_xlpm.a,,1)+{0,0}),
_xlpm.pq,FIND("?",_xlpm.h)-1,_xlfn.GROUPBY(_xlpm.h,_xlpm.n,_xleta.SUM,0,0,,IF(_xlpm.i=_xlpm.qn,_xlpm.h=_xlpm.tg,(LEN(_xlpm.h)&gt;=_xlpm.lt)*(LEFT(_xlpm.h,_xlpm.pq)=LEFT(_xlpm.tg&amp;" ",_xlpm.pq))))))))</f>
        <v># ### ### #</v>
      </c>
      <c r="E521">
        <v>1</v>
      </c>
      <c r="F521">
        <f t="shared" si="33"/>
        <v>7</v>
      </c>
      <c r="G521" t="str">
        <f t="shared" si="34"/>
        <v># ??? ?#?#??? # ??? ?#?#??? # ??? ?#?#??? # ??? ?#?#??? # ??? ?#?#??</v>
      </c>
      <c r="H521" t="str">
        <f t="shared" si="35"/>
        <v># ### ### # # ### ### # # ### ### # # ### ### # # ### ### #</v>
      </c>
      <c r="I521" t="str" cm="1">
        <f t="array" ref="I521:J521">_xlfn.LET(_xlpm.q,G521,_xlpm.qn,LEN(_xlpm.q)-LEN(SUBSTITUTE(_xlpm.q,"?",)),_xlpm.tg,H521,_xlpm.lt,LEN(_xlpm.tg),_xlfn.REDUCE(_xlfn.HSTACK(_xlpm.q,1),_xlfn.SEQUENCE(_xlpm.qn),_xlfn.LAMBDA(_xlpm.a,_xlpm.i,_xlfn.LET(_xlpm.h,_xlfn.TOCOL(TRIM(SUBSTITUTE(_xlfn.TAKE(_xlpm.a,,1),"?",{"#"," "},1))),_xlpm.n,_xlfn.TOCOL(_xlfn.DROP(_xlpm.a,,1)+{0,0}),_xlpm.pq,FIND("?",_xlpm.h)-1,_xlfn.GROUPBY(_xlpm.h,_xlpm.n,_xleta.SUM,0,0,,IF(_xlpm.i=_xlpm.qn,_xlpm.h=_xlpm.tg,(LEN(_xlpm.h)&gt;=_xlpm.lt)*(LEFT(_xlpm.h,_xlpm.pq)=LEFT(_xlpm.tg&amp;" ",_xlpm.pq))))))))</f>
        <v># ### ### # # ### ### # # ### ### # # ### ### # # ### ### #</v>
      </c>
      <c r="J521">
        <v>16</v>
      </c>
    </row>
    <row r="522" spans="1:10" ht="15.75">
      <c r="A522" s="1" t="s">
        <v>521</v>
      </c>
      <c r="B522" t="str">
        <f t="shared" si="32"/>
        <v>????# ???#?##</v>
      </c>
      <c r="C522" t="str" cm="1">
        <f t="array" ref="C522">_xlfn.TEXTJOIN(" ",,REPT("#",_xlfn.TEXTSPLIT(_xlfn.TEXTAFTER(A522," "),",")))</f>
        <v># # #### ##</v>
      </c>
      <c r="D522" s="4" t="str" cm="1">
        <f t="array" ref="D522:E522">_xlfn.LET(_xlpm.q,B522,_xlpm.qn,LEN(_xlpm.q)-LEN(SUBSTITUTE(_xlpm.q,"?",)),_xlpm.tg,C522,_xlpm.lt,LEN(_xlpm.tg),_xlfn.REDUCE(_xlfn.HSTACK(_xlpm.q,1),_xlfn.SEQUENCE(_xlpm.qn),_xlfn.LAMBDA(_xlpm.a,_xlpm.i,_xlfn.LET(_xlpm.h,_xlfn.TOCOL(TRIM(SUBSTITUTE(_xlfn.TAKE(_xlpm.a,,1),"?",{"#"," "},1))),_xlpm.n,_xlfn.TOCOL(_xlfn.DROP(_xlpm.a,,1)+{0,0}),
_xlpm.pq,FIND("?",_xlpm.h)-1,_xlfn.GROUPBY(_xlpm.h,_xlpm.n,_xleta.SUM,0,0,,IF(_xlpm.i=_xlpm.qn,_xlpm.h=_xlpm.tg,(LEN(_xlpm.h)&gt;=_xlpm.lt)*(LEFT(_xlpm.h,_xlpm.pq)=LEFT(_xlpm.tg&amp;" ",_xlpm.pq))))))))</f>
        <v># # #### ##</v>
      </c>
      <c r="E522">
        <v>3</v>
      </c>
      <c r="F522">
        <f t="shared" si="33"/>
        <v>8</v>
      </c>
      <c r="G522" t="str">
        <f t="shared" si="34"/>
        <v>????# ???#?##?????# ???#?##?????# ???#?##?????# ???#?##?????# ???#?##</v>
      </c>
      <c r="H522" t="str">
        <f t="shared" si="35"/>
        <v># # #### ## # # #### ## # # #### ## # # #### ## # # #### ##</v>
      </c>
      <c r="I522" t="str" cm="1">
        <f t="array" ref="I522:J522">_xlfn.LET(_xlpm.q,G522,_xlpm.qn,LEN(_xlpm.q)-LEN(SUBSTITUTE(_xlpm.q,"?",)),_xlpm.tg,H522,_xlpm.lt,LEN(_xlpm.tg),_xlfn.REDUCE(_xlfn.HSTACK(_xlpm.q,1),_xlfn.SEQUENCE(_xlpm.qn),_xlfn.LAMBDA(_xlpm.a,_xlpm.i,_xlfn.LET(_xlpm.h,_xlfn.TOCOL(TRIM(SUBSTITUTE(_xlfn.TAKE(_xlpm.a,,1),"?",{"#"," "},1))),_xlpm.n,_xlfn.TOCOL(_xlfn.DROP(_xlpm.a,,1)+{0,0}),_xlpm.pq,FIND("?",_xlpm.h)-1,_xlfn.GROUPBY(_xlpm.h,_xlpm.n,_xleta.SUM,0,0,,IF(_xlpm.i=_xlpm.qn,_xlpm.h=_xlpm.tg,(LEN(_xlpm.h)&gt;=_xlpm.lt)*(LEFT(_xlpm.h,_xlpm.pq)=LEFT(_xlpm.tg&amp;" ",_xlpm.pq))))))))</f>
        <v># # #### ## # # #### ## # # #### ## # # #### ## # # #### ##</v>
      </c>
      <c r="J522">
        <v>243</v>
      </c>
    </row>
    <row r="523" spans="1:10" ht="15.75">
      <c r="A523" s="1" t="s">
        <v>522</v>
      </c>
      <c r="B523" t="str">
        <f t="shared" si="32"/>
        <v>#???#???#?</v>
      </c>
      <c r="C523" t="str" cm="1">
        <f t="array" ref="C523">_xlfn.TEXTJOIN(" ",,REPT("#",_xlfn.TEXTSPLIT(_xlfn.TEXTAFTER(A523," "),",")))</f>
        <v># ### #</v>
      </c>
      <c r="D523" s="4" t="str" cm="1">
        <f t="array" ref="D523:E523">_xlfn.LET(_xlpm.q,B523,_xlpm.qn,LEN(_xlpm.q)-LEN(SUBSTITUTE(_xlpm.q,"?",)),_xlpm.tg,C523,_xlpm.lt,LEN(_xlpm.tg),_xlfn.REDUCE(_xlfn.HSTACK(_xlpm.q,1),_xlfn.SEQUENCE(_xlpm.qn),_xlfn.LAMBDA(_xlpm.a,_xlpm.i,_xlfn.LET(_xlpm.h,_xlfn.TOCOL(TRIM(SUBSTITUTE(_xlfn.TAKE(_xlpm.a,,1),"?",{"#"," "},1))),_xlpm.n,_xlfn.TOCOL(_xlfn.DROP(_xlpm.a,,1)+{0,0}),
_xlpm.pq,FIND("?",_xlpm.h)-1,_xlfn.GROUPBY(_xlpm.h,_xlpm.n,_xleta.SUM,0,0,,IF(_xlpm.i=_xlpm.qn,_xlpm.h=_xlpm.tg,(LEN(_xlpm.h)&gt;=_xlpm.lt)*(LEFT(_xlpm.h,_xlpm.pq)=LEFT(_xlpm.tg&amp;" ",_xlpm.pq))))))))</f>
        <v># ### #</v>
      </c>
      <c r="E523">
        <v>3</v>
      </c>
      <c r="F523">
        <f t="shared" si="33"/>
        <v>7</v>
      </c>
      <c r="G523" t="str">
        <f t="shared" si="34"/>
        <v>#???#???#??#???#???#??#???#???#??#???#???#??#???#???#?</v>
      </c>
      <c r="H523" t="str">
        <f t="shared" si="35"/>
        <v># ### # # ### # # ### # # ### # # ### #</v>
      </c>
      <c r="I523" t="str" cm="1">
        <f t="array" ref="I523:J523">_xlfn.LET(_xlpm.q,G523,_xlpm.qn,LEN(_xlpm.q)-LEN(SUBSTITUTE(_xlpm.q,"?",)),_xlpm.tg,H523,_xlpm.lt,LEN(_xlpm.tg),_xlfn.REDUCE(_xlfn.HSTACK(_xlpm.q,1),_xlfn.SEQUENCE(_xlpm.qn),_xlfn.LAMBDA(_xlpm.a,_xlpm.i,_xlfn.LET(_xlpm.h,_xlfn.TOCOL(TRIM(SUBSTITUTE(_xlfn.TAKE(_xlpm.a,,1),"?",{"#"," "},1))),_xlpm.n,_xlfn.TOCOL(_xlfn.DROP(_xlpm.a,,1)+{0,0}),_xlpm.pq,FIND("?",_xlpm.h)-1,_xlfn.GROUPBY(_xlpm.h,_xlpm.n,_xleta.SUM,0,0,,IF(_xlpm.i=_xlpm.qn,_xlpm.h=_xlpm.tg,(LEN(_xlpm.h)&gt;=_xlpm.lt)*(LEFT(_xlpm.h,_xlpm.pq)=LEFT(_xlpm.tg&amp;" ",_xlpm.pq))))))))</f>
        <v># ### # # ### # # ### # # ### # # ### #</v>
      </c>
      <c r="J523">
        <v>243</v>
      </c>
    </row>
    <row r="524" spans="1:10" ht="15.75">
      <c r="A524" s="1" t="s">
        <v>523</v>
      </c>
      <c r="B524" t="str">
        <f t="shared" si="32"/>
        <v>?##???##?#?</v>
      </c>
      <c r="C524" t="str" cm="1">
        <f t="array" ref="C524">_xlfn.TEXTJOIN(" ",,REPT("#",_xlfn.TEXTSPLIT(_xlfn.TEXTAFTER(A524," "),",")))</f>
        <v>#### ### ##</v>
      </c>
      <c r="D524" s="4" t="str" cm="1">
        <f t="array" ref="D524:E524">_xlfn.LET(_xlpm.q,B524,_xlpm.qn,LEN(_xlpm.q)-LEN(SUBSTITUTE(_xlpm.q,"?",)),_xlpm.tg,C524,_xlpm.lt,LEN(_xlpm.tg),_xlfn.REDUCE(_xlfn.HSTACK(_xlpm.q,1),_xlfn.SEQUENCE(_xlpm.qn),_xlfn.LAMBDA(_xlpm.a,_xlpm.i,_xlfn.LET(_xlpm.h,_xlfn.TOCOL(TRIM(SUBSTITUTE(_xlfn.TAKE(_xlpm.a,,1),"?",{"#"," "},1))),_xlpm.n,_xlfn.TOCOL(_xlfn.DROP(_xlpm.a,,1)+{0,0}),
_xlpm.pq,FIND("?",_xlpm.h)-1,_xlfn.GROUPBY(_xlpm.h,_xlpm.n,_xleta.SUM,0,0,,IF(_xlpm.i=_xlpm.qn,_xlpm.h=_xlpm.tg,(LEN(_xlpm.h)&gt;=_xlpm.lt)*(LEFT(_xlpm.h,_xlpm.pq)=LEFT(_xlpm.tg&amp;" ",_xlpm.pq))))))))</f>
        <v>#### ### ##</v>
      </c>
      <c r="E524">
        <v>1</v>
      </c>
      <c r="F524">
        <f t="shared" si="33"/>
        <v>6</v>
      </c>
      <c r="G524" t="str">
        <f t="shared" si="34"/>
        <v>?##???##?#? ??##???##?#? ??##???##?#? ??##???##?#? ??##???##?#?</v>
      </c>
      <c r="H524" t="str">
        <f t="shared" si="35"/>
        <v>#### ### ## #### ### ## #### ### ## #### ### ## #### ### ##</v>
      </c>
      <c r="I524" t="str" cm="1">
        <f t="array" ref="I524:J524">_xlfn.LET(_xlpm.q,G524,_xlpm.qn,LEN(_xlpm.q)-LEN(SUBSTITUTE(_xlpm.q,"?",)),_xlpm.tg,H524,_xlpm.lt,LEN(_xlpm.tg),_xlfn.REDUCE(_xlfn.HSTACK(_xlpm.q,1),_xlfn.SEQUENCE(_xlpm.qn),_xlfn.LAMBDA(_xlpm.a,_xlpm.i,_xlfn.LET(_xlpm.h,_xlfn.TOCOL(TRIM(SUBSTITUTE(_xlfn.TAKE(_xlpm.a,,1),"?",{"#"," "},1))),_xlpm.n,_xlfn.TOCOL(_xlfn.DROP(_xlpm.a,,1)+{0,0}),_xlpm.pq,FIND("?",_xlpm.h)-1,_xlfn.GROUPBY(_xlpm.h,_xlpm.n,_xleta.SUM,0,0,,IF(_xlpm.i=_xlpm.qn,_xlpm.h=_xlpm.tg,(LEN(_xlpm.h)&gt;=_xlpm.lt)*(LEFT(_xlpm.h,_xlpm.pq)=LEFT(_xlpm.tg&amp;" ",_xlpm.pq))))))))</f>
        <v>#### ### ## #### ### ## #### ### ## #### ### ## #### ### ##</v>
      </c>
      <c r="J524">
        <v>16</v>
      </c>
    </row>
    <row r="525" spans="1:10" ht="15.75">
      <c r="A525" s="1" t="s">
        <v>524</v>
      </c>
      <c r="B525" t="str">
        <f t="shared" si="32"/>
        <v>#?? ?? ??</v>
      </c>
      <c r="C525" t="str" cm="1">
        <f t="array" ref="C525">_xlfn.TEXTJOIN(" ",,REPT("#",_xlfn.TEXTSPLIT(_xlfn.TEXTAFTER(A525," "),",")))</f>
        <v>## #</v>
      </c>
      <c r="D525" s="4" t="str" cm="1">
        <f t="array" ref="D525:E525">_xlfn.LET(_xlpm.q,B525,_xlpm.qn,LEN(_xlpm.q)-LEN(SUBSTITUTE(_xlpm.q,"?",)),_xlpm.tg,C525,_xlpm.lt,LEN(_xlpm.tg),_xlfn.REDUCE(_xlfn.HSTACK(_xlpm.q,1),_xlfn.SEQUENCE(_xlpm.qn),_xlfn.LAMBDA(_xlpm.a,_xlpm.i,_xlfn.LET(_xlpm.h,_xlfn.TOCOL(TRIM(SUBSTITUTE(_xlfn.TAKE(_xlpm.a,,1),"?",{"#"," "},1))),_xlpm.n,_xlfn.TOCOL(_xlfn.DROP(_xlpm.a,,1)+{0,0}),
_xlpm.pq,FIND("?",_xlpm.h)-1,_xlfn.GROUPBY(_xlpm.h,_xlpm.n,_xleta.SUM,0,0,,IF(_xlpm.i=_xlpm.qn,_xlpm.h=_xlpm.tg,(LEN(_xlpm.h)&gt;=_xlpm.lt)*(LEFT(_xlpm.h,_xlpm.pq)=LEFT(_xlpm.tg&amp;" ",_xlpm.pq))))))))</f>
        <v>## #</v>
      </c>
      <c r="E525">
        <v>4</v>
      </c>
      <c r="F525">
        <f t="shared" si="33"/>
        <v>6</v>
      </c>
      <c r="G525" t="str">
        <f t="shared" si="34"/>
        <v>#?? ?? ??? #?? ?? ??? #?? ?? ??? #?? ?? ??? #?? ?? ??</v>
      </c>
      <c r="H525" t="str">
        <f t="shared" si="35"/>
        <v>## # ## # ## # ## # ## #</v>
      </c>
      <c r="I525" t="str" cm="1">
        <f t="array" ref="I525:J525">_xlfn.LET(_xlpm.q,G525,_xlpm.qn,LEN(_xlpm.q)-LEN(SUBSTITUTE(_xlpm.q,"?",)),_xlpm.tg,H525,_xlpm.lt,LEN(_xlpm.tg),_xlfn.REDUCE(_xlfn.HSTACK(_xlpm.q,1),_xlfn.SEQUENCE(_xlpm.qn),_xlfn.LAMBDA(_xlpm.a,_xlpm.i,_xlfn.LET(_xlpm.h,_xlfn.TOCOL(TRIM(SUBSTITUTE(_xlfn.TAKE(_xlpm.a,,1),"?",{"#"," "},1))),_xlpm.n,_xlfn.TOCOL(_xlfn.DROP(_xlpm.a,,1)+{0,0}),_xlpm.pq,FIND("?",_xlpm.h)-1,_xlfn.GROUPBY(_xlpm.h,_xlpm.n,_xleta.SUM,0,0,,IF(_xlpm.i=_xlpm.qn,_xlpm.h=_xlpm.tg,(LEN(_xlpm.h)&gt;=_xlpm.lt)*(LEFT(_xlpm.h,_xlpm.pq)=LEFT(_xlpm.tg&amp;" ",_xlpm.pq))))))))</f>
        <v>## # ## # ## # ## # ## #</v>
      </c>
      <c r="J525">
        <v>8608</v>
      </c>
    </row>
    <row r="526" spans="1:10" ht="15.75">
      <c r="A526" s="1" t="s">
        <v>525</v>
      </c>
      <c r="B526" t="str">
        <f t="shared" si="32"/>
        <v>???????#???????</v>
      </c>
      <c r="C526" t="str" cm="1">
        <f t="array" ref="C526">_xlfn.TEXTJOIN(" ",,REPT("#",_xlfn.TEXTSPLIT(_xlfn.TEXTAFTER(A526," "),",")))</f>
        <v>### ###### #</v>
      </c>
      <c r="D526" s="4" t="str" cm="1">
        <f t="array" ref="D526:E526">_xlfn.LET(_xlpm.q,B526,_xlpm.qn,LEN(_xlpm.q)-LEN(SUBSTITUTE(_xlpm.q,"?",)),_xlpm.tg,C526,_xlpm.lt,LEN(_xlpm.tg),_xlfn.REDUCE(_xlfn.HSTACK(_xlpm.q,1),_xlfn.SEQUENCE(_xlpm.qn),_xlfn.LAMBDA(_xlpm.a,_xlpm.i,_xlfn.LET(_xlpm.h,_xlfn.TOCOL(TRIM(SUBSTITUTE(_xlfn.TAKE(_xlpm.a,,1),"?",{"#"," "},1))),_xlpm.n,_xlfn.TOCOL(_xlfn.DROP(_xlpm.a,,1)+{0,0}),
_xlpm.pq,FIND("?",_xlpm.h)-1,_xlfn.GROUPBY(_xlpm.h,_xlpm.n,_xleta.SUM,0,0,,IF(_xlpm.i=_xlpm.qn,_xlpm.h=_xlpm.tg,(LEN(_xlpm.h)&gt;=_xlpm.lt)*(LEFT(_xlpm.h,_xlpm.pq)=LEFT(_xlpm.tg&amp;" ",_xlpm.pq))))))))</f>
        <v>### ###### #</v>
      </c>
      <c r="E526">
        <v>20</v>
      </c>
      <c r="F526">
        <f t="shared" si="33"/>
        <v>14</v>
      </c>
      <c r="G526" t="str">
        <f t="shared" si="34"/>
        <v>???????#??????? ? ???????#??????? ? ???????#??????? ? ???????#??????? ? ???????#???????</v>
      </c>
      <c r="H526" t="str">
        <f t="shared" si="35"/>
        <v>### ###### # ### ###### # ### ###### # ### ###### # ### ###### #</v>
      </c>
      <c r="I526" t="str" cm="1">
        <f t="array" ref="I526:J526">_xlfn.LET(_xlpm.q,G526,_xlpm.qn,LEN(_xlpm.q)-LEN(SUBSTITUTE(_xlpm.q,"?",)),_xlpm.tg,H526,_xlpm.lt,LEN(_xlpm.tg),_xlfn.REDUCE(_xlfn.HSTACK(_xlpm.q,1),_xlfn.SEQUENCE(_xlpm.qn),_xlfn.LAMBDA(_xlpm.a,_xlpm.i,_xlfn.LET(_xlpm.h,_xlfn.TOCOL(TRIM(SUBSTITUTE(_xlfn.TAKE(_xlpm.a,,1),"?",{"#"," "},1))),_xlpm.n,_xlfn.TOCOL(_xlfn.DROP(_xlpm.a,,1)+{0,0}),_xlpm.pq,FIND("?",_xlpm.h)-1,_xlfn.GROUPBY(_xlpm.h,_xlpm.n,_xleta.SUM,0,0,,IF(_xlpm.i=_xlpm.qn,_xlpm.h=_xlpm.tg,(LEN(_xlpm.h)&gt;=_xlpm.lt)*(LEFT(_xlpm.h,_xlpm.pq)=LEFT(_xlpm.tg&amp;" ",_xlpm.pq))))))))</f>
        <v>### ###### # ### ###### # ### ###### # ### ###### # ### ###### #</v>
      </c>
      <c r="J526">
        <v>31538475</v>
      </c>
    </row>
    <row r="527" spans="1:10" ht="15.75">
      <c r="A527" s="1" t="s">
        <v>526</v>
      </c>
      <c r="B527" t="str">
        <f t="shared" si="32"/>
        <v>?#?####?? ????</v>
      </c>
      <c r="C527" t="str" cm="1">
        <f t="array" ref="C527">_xlfn.TEXTJOIN(" ",,REPT("#",_xlfn.TEXTSPLIT(_xlfn.TEXTAFTER(A527," "),",")))</f>
        <v>######## #</v>
      </c>
      <c r="D527" s="4" t="str" cm="1">
        <f t="array" ref="D527:E527">_xlfn.LET(_xlpm.q,B527,_xlpm.qn,LEN(_xlpm.q)-LEN(SUBSTITUTE(_xlpm.q,"?",)),_xlpm.tg,C527,_xlpm.lt,LEN(_xlpm.tg),_xlfn.REDUCE(_xlfn.HSTACK(_xlpm.q,1),_xlfn.SEQUENCE(_xlpm.qn),_xlfn.LAMBDA(_xlpm.a,_xlpm.i,_xlfn.LET(_xlpm.h,_xlfn.TOCOL(TRIM(SUBSTITUTE(_xlfn.TAKE(_xlpm.a,,1),"?",{"#"," "},1))),_xlpm.n,_xlfn.TOCOL(_xlfn.DROP(_xlpm.a,,1)+{0,0}),
_xlpm.pq,FIND("?",_xlpm.h)-1,_xlfn.GROUPBY(_xlpm.h,_xlpm.n,_xleta.SUM,0,0,,IF(_xlpm.i=_xlpm.qn,_xlpm.h=_xlpm.tg,(LEN(_xlpm.h)&gt;=_xlpm.lt)*(LEFT(_xlpm.h,_xlpm.pq)=LEFT(_xlpm.tg&amp;" ",_xlpm.pq))))))))</f>
        <v>######## #</v>
      </c>
      <c r="E527">
        <v>8</v>
      </c>
      <c r="F527">
        <f t="shared" si="33"/>
        <v>8</v>
      </c>
      <c r="G527" t="str">
        <f t="shared" si="34"/>
        <v>?#?####?? ???? ??#?####?? ???? ??#?####?? ???? ??#?####?? ???? ??#?####?? ????</v>
      </c>
      <c r="H527" t="str">
        <f t="shared" si="35"/>
        <v>######## # ######## # ######## # ######## # ######## #</v>
      </c>
      <c r="I527" t="str" cm="1">
        <f t="array" ref="I527:J527">_xlfn.LET(_xlpm.q,G527,_xlpm.qn,LEN(_xlpm.q)-LEN(SUBSTITUTE(_xlpm.q,"?",)),_xlpm.tg,H527,_xlpm.lt,LEN(_xlpm.tg),_xlfn.REDUCE(_xlfn.HSTACK(_xlpm.q,1),_xlfn.SEQUENCE(_xlpm.qn),_xlfn.LAMBDA(_xlpm.a,_xlpm.i,_xlfn.LET(_xlpm.h,_xlfn.TOCOL(TRIM(SUBSTITUTE(_xlfn.TAKE(_xlpm.a,,1),"?",{"#"," "},1))),_xlpm.n,_xlfn.TOCOL(_xlfn.DROP(_xlpm.a,,1)+{0,0}),_xlpm.pq,FIND("?",_xlpm.h)-1,_xlfn.GROUPBY(_xlpm.h,_xlpm.n,_xleta.SUM,0,0,,IF(_xlpm.i=_xlpm.qn,_xlpm.h=_xlpm.tg,(LEN(_xlpm.h)&gt;=_xlpm.lt)*(LEFT(_xlpm.h,_xlpm.pq)=LEFT(_xlpm.tg&amp;" ",_xlpm.pq))))))))</f>
        <v>######## # ######## # ######## # ######## # ######## #</v>
      </c>
      <c r="J527">
        <v>302632</v>
      </c>
    </row>
    <row r="528" spans="1:10" ht="15.75">
      <c r="A528" s="1" t="s">
        <v>527</v>
      </c>
      <c r="B528" t="str">
        <f t="shared" si="32"/>
        <v>? ?#??????????#??#?</v>
      </c>
      <c r="C528" t="str" cm="1">
        <f t="array" ref="C528">_xlfn.TEXTJOIN(" ",,REPT("#",_xlfn.TEXTSPLIT(_xlfn.TEXTAFTER(A528," "),",")))</f>
        <v>############# #</v>
      </c>
      <c r="D528" s="4" t="str" cm="1">
        <f t="array" ref="D528:E528">_xlfn.LET(_xlpm.q,B528,_xlpm.qn,LEN(_xlpm.q)-LEN(SUBSTITUTE(_xlpm.q,"?",)),_xlpm.tg,C528,_xlpm.lt,LEN(_xlpm.tg),_xlfn.REDUCE(_xlfn.HSTACK(_xlpm.q,1),_xlfn.SEQUENCE(_xlpm.qn),_xlfn.LAMBDA(_xlpm.a,_xlpm.i,_xlfn.LET(_xlpm.h,_xlfn.TOCOL(TRIM(SUBSTITUTE(_xlfn.TAKE(_xlpm.a,,1),"?",{"#"," "},1))),_xlpm.n,_xlfn.TOCOL(_xlfn.DROP(_xlpm.a,,1)+{0,0}),
_xlpm.pq,FIND("?",_xlpm.h)-1,_xlfn.GROUPBY(_xlpm.h,_xlpm.n,_xleta.SUM,0,0,,IF(_xlpm.i=_xlpm.qn,_xlpm.h=_xlpm.tg,(LEN(_xlpm.h)&gt;=_xlpm.lt)*(LEFT(_xlpm.h,_xlpm.pq)=LEFT(_xlpm.tg&amp;" ",_xlpm.pq))))))))</f>
        <v>############# #</v>
      </c>
      <c r="E528">
        <v>2</v>
      </c>
      <c r="F528">
        <f t="shared" si="33"/>
        <v>15</v>
      </c>
      <c r="G528" t="str">
        <f t="shared" si="34"/>
        <v>? ?#??????????#??#? ?? ?#??????????#??#? ?? ?#??????????#??#? ?? ?#??????????#??#? ?? ?#??????????#??#?</v>
      </c>
      <c r="H528" t="str">
        <f t="shared" si="35"/>
        <v>############# # ############# # ############# # ############# # ############# #</v>
      </c>
      <c r="I528" t="str" cm="1">
        <f t="array" ref="I528:J528">_xlfn.LET(_xlpm.q,G528,_xlpm.qn,LEN(_xlpm.q)-LEN(SUBSTITUTE(_xlpm.q,"?",)),_xlpm.tg,H528,_xlpm.lt,LEN(_xlpm.tg),_xlfn.REDUCE(_xlfn.HSTACK(_xlpm.q,1),_xlfn.SEQUENCE(_xlpm.qn),_xlfn.LAMBDA(_xlpm.a,_xlpm.i,_xlfn.LET(_xlpm.h,_xlfn.TOCOL(TRIM(SUBSTITUTE(_xlfn.TAKE(_xlpm.a,,1),"?",{"#"," "},1))),_xlpm.n,_xlfn.TOCOL(_xlfn.DROP(_xlpm.a,,1)+{0,0}),_xlpm.pq,FIND("?",_xlpm.h)-1,_xlfn.GROUPBY(_xlpm.h,_xlpm.n,_xleta.SUM,0,0,,IF(_xlpm.i=_xlpm.qn,_xlpm.h=_xlpm.tg,(LEN(_xlpm.h)&gt;=_xlpm.lt)*(LEFT(_xlpm.h,_xlpm.pq)=LEFT(_xlpm.tg&amp;" ",_xlpm.pq))))))))</f>
        <v>############# # ############# # ############# # ############# # ############# #</v>
      </c>
      <c r="J528">
        <v>32</v>
      </c>
    </row>
    <row r="529" spans="1:10" ht="15.75">
      <c r="A529" s="1" t="s">
        <v>528</v>
      </c>
      <c r="B529" t="str">
        <f t="shared" si="32"/>
        <v>?#? #? ?? ??</v>
      </c>
      <c r="C529" t="str" cm="1">
        <f t="array" ref="C529">_xlfn.TEXTJOIN(" ",,REPT("#",_xlfn.TEXTSPLIT(_xlfn.TEXTAFTER(A529," "),",")))</f>
        <v># # # #</v>
      </c>
      <c r="D529" s="4" t="str" cm="1">
        <f t="array" ref="D529:E529">_xlfn.LET(_xlpm.q,B529,_xlpm.qn,LEN(_xlpm.q)-LEN(SUBSTITUTE(_xlpm.q,"?",)),_xlpm.tg,C529,_xlpm.lt,LEN(_xlpm.tg),_xlfn.REDUCE(_xlfn.HSTACK(_xlpm.q,1),_xlfn.SEQUENCE(_xlpm.qn),_xlfn.LAMBDA(_xlpm.a,_xlpm.i,_xlfn.LET(_xlpm.h,_xlfn.TOCOL(TRIM(SUBSTITUTE(_xlfn.TAKE(_xlpm.a,,1),"?",{"#"," "},1))),_xlpm.n,_xlfn.TOCOL(_xlfn.DROP(_xlpm.a,,1)+{0,0}),
_xlpm.pq,FIND("?",_xlpm.h)-1,_xlfn.GROUPBY(_xlpm.h,_xlpm.n,_xleta.SUM,0,0,,IF(_xlpm.i=_xlpm.qn,_xlpm.h=_xlpm.tg,(LEN(_xlpm.h)&gt;=_xlpm.lt)*(LEFT(_xlpm.h,_xlpm.pq)=LEFT(_xlpm.tg&amp;" ",_xlpm.pq))))))))</f>
        <v># # # #</v>
      </c>
      <c r="E529">
        <v>4</v>
      </c>
      <c r="F529">
        <f t="shared" si="33"/>
        <v>7</v>
      </c>
      <c r="G529" t="str">
        <f t="shared" si="34"/>
        <v>?#? #? ?? ????#? #? ?? ????#? #? ?? ????#? #? ?? ????#? #? ?? ??</v>
      </c>
      <c r="H529" t="str">
        <f t="shared" si="35"/>
        <v># # # # # # # # # # # # # # # # # # # #</v>
      </c>
      <c r="I529" t="str" cm="1">
        <f t="array" ref="I529:J529">_xlfn.LET(_xlpm.q,G529,_xlpm.qn,LEN(_xlpm.q)-LEN(SUBSTITUTE(_xlpm.q,"?",)),_xlpm.tg,H529,_xlpm.lt,LEN(_xlpm.tg),_xlfn.REDUCE(_xlfn.HSTACK(_xlpm.q,1),_xlfn.SEQUENCE(_xlpm.qn),_xlfn.LAMBDA(_xlpm.a,_xlpm.i,_xlfn.LET(_xlpm.h,_xlfn.TOCOL(TRIM(SUBSTITUTE(_xlfn.TAKE(_xlpm.a,,1),"?",{"#"," "},1))),_xlpm.n,_xlfn.TOCOL(_xlfn.DROP(_xlpm.a,,1)+{0,0}),_xlpm.pq,FIND("?",_xlpm.h)-1,_xlfn.GROUPBY(_xlpm.h,_xlpm.n,_xleta.SUM,0,0,,IF(_xlpm.i=_xlpm.qn,_xlpm.h=_xlpm.tg,(LEN(_xlpm.h)&gt;=_xlpm.lt)*(LEFT(_xlpm.h,_xlpm.pq)=LEFT(_xlpm.tg&amp;" ",_xlpm.pq))))))))</f>
        <v># # # # # # # # # # # # # # # # # # # #</v>
      </c>
      <c r="J529">
        <v>56028</v>
      </c>
    </row>
    <row r="530" spans="1:10" ht="15.75">
      <c r="A530" s="1" t="s">
        <v>529</v>
      </c>
      <c r="B530" t="str">
        <f t="shared" si="32"/>
        <v>????# ?#??</v>
      </c>
      <c r="C530" t="str" cm="1">
        <f t="array" ref="C530">_xlfn.TEXTJOIN(" ",,REPT("#",_xlfn.TEXTSPLIT(_xlfn.TEXTAFTER(A530," "),",")))</f>
        <v># # ###</v>
      </c>
      <c r="D530" s="4" t="str" cm="1">
        <f t="array" ref="D530:E530">_xlfn.LET(_xlpm.q,B530,_xlpm.qn,LEN(_xlpm.q)-LEN(SUBSTITUTE(_xlpm.q,"?",)),_xlpm.tg,C530,_xlpm.lt,LEN(_xlpm.tg),_xlfn.REDUCE(_xlfn.HSTACK(_xlpm.q,1),_xlfn.SEQUENCE(_xlpm.qn),_xlfn.LAMBDA(_xlpm.a,_xlpm.i,_xlfn.LET(_xlpm.h,_xlfn.TOCOL(TRIM(SUBSTITUTE(_xlfn.TAKE(_xlpm.a,,1),"?",{"#"," "},1))),_xlpm.n,_xlfn.TOCOL(_xlfn.DROP(_xlpm.a,,1)+{0,0}),
_xlpm.pq,FIND("?",_xlpm.h)-1,_xlfn.GROUPBY(_xlpm.h,_xlpm.n,_xleta.SUM,0,0,,IF(_xlpm.i=_xlpm.qn,_xlpm.h=_xlpm.tg,(LEN(_xlpm.h)&gt;=_xlpm.lt)*(LEFT(_xlpm.h,_xlpm.pq)=LEFT(_xlpm.tg&amp;" ",_xlpm.pq))))))))</f>
        <v># # ###</v>
      </c>
      <c r="E530">
        <v>6</v>
      </c>
      <c r="F530">
        <f t="shared" si="33"/>
        <v>7</v>
      </c>
      <c r="G530" t="str">
        <f t="shared" si="34"/>
        <v>????# ?#?? ?????# ?#?? ?????# ?#?? ?????# ?#?? ?????# ?#??</v>
      </c>
      <c r="H530" t="str">
        <f t="shared" si="35"/>
        <v># # ### # # ### # # ### # # ### # # ###</v>
      </c>
      <c r="I530" t="str" cm="1">
        <f t="array" ref="I530:J530">_xlfn.LET(_xlpm.q,G530,_xlpm.qn,LEN(_xlpm.q)-LEN(SUBSTITUTE(_xlpm.q,"?",)),_xlpm.tg,H530,_xlpm.lt,LEN(_xlpm.tg),_xlfn.REDUCE(_xlfn.HSTACK(_xlpm.q,1),_xlfn.SEQUENCE(_xlpm.qn),_xlfn.LAMBDA(_xlpm.a,_xlpm.i,_xlfn.LET(_xlpm.h,_xlfn.TOCOL(TRIM(SUBSTITUTE(_xlfn.TAKE(_xlpm.a,,1),"?",{"#"," "},1))),_xlpm.n,_xlfn.TOCOL(_xlfn.DROP(_xlpm.a,,1)+{0,0}),_xlpm.pq,FIND("?",_xlpm.h)-1,_xlfn.GROUPBY(_xlpm.h,_xlpm.n,_xleta.SUM,0,0,,IF(_xlpm.i=_xlpm.qn,_xlpm.h=_xlpm.tg,(LEN(_xlpm.h)&gt;=_xlpm.lt)*(LEFT(_xlpm.h,_xlpm.pq)=LEFT(_xlpm.tg&amp;" ",_xlpm.pq))))))))</f>
        <v># # ### # # ### # # ### # # ### # # ###</v>
      </c>
      <c r="J530">
        <v>24576</v>
      </c>
    </row>
    <row r="531" spans="1:10" ht="15.75">
      <c r="A531" s="1" t="s">
        <v>530</v>
      </c>
      <c r="B531" t="str">
        <f t="shared" si="32"/>
        <v>? #?????? ??#?</v>
      </c>
      <c r="C531" t="str" cm="1">
        <f t="array" ref="C531">_xlfn.TEXTJOIN(" ",,REPT("#",_xlfn.TEXTSPLIT(_xlfn.TEXTAFTER(A531," "),",")))</f>
        <v>#### ###</v>
      </c>
      <c r="D531" s="4" t="str" cm="1">
        <f t="array" ref="D531:E531">_xlfn.LET(_xlpm.q,B531,_xlpm.qn,LEN(_xlpm.q)-LEN(SUBSTITUTE(_xlpm.q,"?",)),_xlpm.tg,C531,_xlpm.lt,LEN(_xlpm.tg),_xlfn.REDUCE(_xlfn.HSTACK(_xlpm.q,1),_xlfn.SEQUENCE(_xlpm.qn),_xlfn.LAMBDA(_xlpm.a,_xlpm.i,_xlfn.LET(_xlpm.h,_xlfn.TOCOL(TRIM(SUBSTITUTE(_xlfn.TAKE(_xlpm.a,,1),"?",{"#"," "},1))),_xlpm.n,_xlfn.TOCOL(_xlfn.DROP(_xlpm.a,,1)+{0,0}),
_xlpm.pq,FIND("?",_xlpm.h)-1,_xlfn.GROUPBY(_xlpm.h,_xlpm.n,_xleta.SUM,0,0,,IF(_xlpm.i=_xlpm.qn,_xlpm.h=_xlpm.tg,(LEN(_xlpm.h)&gt;=_xlpm.lt)*(LEFT(_xlpm.h,_xlpm.pq)=LEFT(_xlpm.tg&amp;" ",_xlpm.pq))))))))</f>
        <v>#### ###</v>
      </c>
      <c r="E531">
        <v>2</v>
      </c>
      <c r="F531">
        <f t="shared" si="33"/>
        <v>10</v>
      </c>
      <c r="G531" t="str">
        <f t="shared" si="34"/>
        <v>? #?????? ??#??? #?????? ??#??? #?????? ??#??? #?????? ??#??? #?????? ??#?</v>
      </c>
      <c r="H531" t="str">
        <f t="shared" si="35"/>
        <v>#### ### #### ### #### ### #### ### #### ###</v>
      </c>
      <c r="I531" t="str" cm="1">
        <f t="array" ref="I531:J531">_xlfn.LET(_xlpm.q,G531,_xlpm.qn,LEN(_xlpm.q)-LEN(SUBSTITUTE(_xlpm.q,"?",)),_xlpm.tg,H531,_xlpm.lt,LEN(_xlpm.tg),_xlfn.REDUCE(_xlfn.HSTACK(_xlpm.q,1),_xlfn.SEQUENCE(_xlpm.qn),_xlfn.LAMBDA(_xlpm.a,_xlpm.i,_xlfn.LET(_xlpm.h,_xlfn.TOCOL(TRIM(SUBSTITUTE(_xlfn.TAKE(_xlpm.a,,1),"?",{"#"," "},1))),_xlpm.n,_xlfn.TOCOL(_xlfn.DROP(_xlpm.a,,1)+{0,0}),_xlpm.pq,FIND("?",_xlpm.h)-1,_xlfn.GROUPBY(_xlpm.h,_xlpm.n,_xleta.SUM,0,0,,IF(_xlpm.i=_xlpm.qn,_xlpm.h=_xlpm.tg,(LEN(_xlpm.h)&gt;=_xlpm.lt)*(LEFT(_xlpm.h,_xlpm.pq)=LEFT(_xlpm.tg&amp;" ",_xlpm.pq))))))))</f>
        <v>#### ### #### ### #### ### #### ### #### ###</v>
      </c>
      <c r="J531">
        <v>162</v>
      </c>
    </row>
    <row r="532" spans="1:10" ht="15.75">
      <c r="A532" s="1" t="s">
        <v>531</v>
      </c>
      <c r="B532" t="str">
        <f t="shared" si="32"/>
        <v>?##?????#</v>
      </c>
      <c r="C532" t="str" cm="1">
        <f t="array" ref="C532">_xlfn.TEXTJOIN(" ",,REPT("#",_xlfn.TEXTSPLIT(_xlfn.TEXTAFTER(A532," "),",")))</f>
        <v>### #</v>
      </c>
      <c r="D532" s="4" t="str" cm="1">
        <f t="array" ref="D532:E532">_xlfn.LET(_xlpm.q,B532,_xlpm.qn,LEN(_xlpm.q)-LEN(SUBSTITUTE(_xlpm.q,"?",)),_xlpm.tg,C532,_xlpm.lt,LEN(_xlpm.tg),_xlfn.REDUCE(_xlfn.HSTACK(_xlpm.q,1),_xlfn.SEQUENCE(_xlpm.qn),_xlfn.LAMBDA(_xlpm.a,_xlpm.i,_xlfn.LET(_xlpm.h,_xlfn.TOCOL(TRIM(SUBSTITUTE(_xlfn.TAKE(_xlpm.a,,1),"?",{"#"," "},1))),_xlpm.n,_xlfn.TOCOL(_xlfn.DROP(_xlpm.a,,1)+{0,0}),
_xlpm.pq,FIND("?",_xlpm.h)-1,_xlfn.GROUPBY(_xlpm.h,_xlpm.n,_xleta.SUM,0,0,,IF(_xlpm.i=_xlpm.qn,_xlpm.h=_xlpm.tg,(LEN(_xlpm.h)&gt;=_xlpm.lt)*(LEFT(_xlpm.h,_xlpm.pq)=LEFT(_xlpm.tg&amp;" ",_xlpm.pq))))))))</f>
        <v>### #</v>
      </c>
      <c r="E532">
        <v>2</v>
      </c>
      <c r="F532">
        <f t="shared" si="33"/>
        <v>6</v>
      </c>
      <c r="G532" t="str">
        <f t="shared" si="34"/>
        <v>?##?????#? ?##?????#? ?##?????#? ?##?????#? ?##?????#</v>
      </c>
      <c r="H532" t="str">
        <f t="shared" si="35"/>
        <v>### # ### # ### # ### # ### #</v>
      </c>
      <c r="I532" t="str" cm="1">
        <f t="array" ref="I532:J532">_xlfn.LET(_xlpm.q,G532,_xlpm.qn,LEN(_xlpm.q)-LEN(SUBSTITUTE(_xlpm.q,"?",)),_xlpm.tg,H532,_xlpm.lt,LEN(_xlpm.tg),_xlfn.REDUCE(_xlfn.HSTACK(_xlpm.q,1),_xlfn.SEQUENCE(_xlpm.qn),_xlfn.LAMBDA(_xlpm.a,_xlpm.i,_xlfn.LET(_xlpm.h,_xlfn.TOCOL(TRIM(SUBSTITUTE(_xlfn.TAKE(_xlpm.a,,1),"?",{"#"," "},1))),_xlpm.n,_xlfn.TOCOL(_xlfn.DROP(_xlpm.a,,1)+{0,0}),_xlpm.pq,FIND("?",_xlpm.h)-1,_xlfn.GROUPBY(_xlpm.h,_xlpm.n,_xleta.SUM,0,0,,IF(_xlpm.i=_xlpm.qn,_xlpm.h=_xlpm.tg,(LEN(_xlpm.h)&gt;=_xlpm.lt)*(LEFT(_xlpm.h,_xlpm.pq)=LEFT(_xlpm.tg&amp;" ",_xlpm.pq))))))))</f>
        <v>### # ### # ### # ### # ### #</v>
      </c>
      <c r="J532">
        <v>32</v>
      </c>
    </row>
    <row r="533" spans="1:10" ht="15.75">
      <c r="A533" s="1" t="s">
        <v>532</v>
      </c>
      <c r="B533" t="str">
        <f t="shared" si="32"/>
        <v>???? #?###</v>
      </c>
      <c r="C533" t="str" cm="1">
        <f t="array" ref="C533">_xlfn.TEXTJOIN(" ",,REPT("#",_xlfn.TEXTSPLIT(_xlfn.TEXTAFTER(A533," "),",")))</f>
        <v>## #####</v>
      </c>
      <c r="D533" s="4" t="str" cm="1">
        <f t="array" ref="D533:E533">_xlfn.LET(_xlpm.q,B533,_xlpm.qn,LEN(_xlpm.q)-LEN(SUBSTITUTE(_xlpm.q,"?",)),_xlpm.tg,C533,_xlpm.lt,LEN(_xlpm.tg),_xlfn.REDUCE(_xlfn.HSTACK(_xlpm.q,1),_xlfn.SEQUENCE(_xlpm.qn),_xlfn.LAMBDA(_xlpm.a,_xlpm.i,_xlfn.LET(_xlpm.h,_xlfn.TOCOL(TRIM(SUBSTITUTE(_xlfn.TAKE(_xlpm.a,,1),"?",{"#"," "},1))),_xlpm.n,_xlfn.TOCOL(_xlfn.DROP(_xlpm.a,,1)+{0,0}),
_xlpm.pq,FIND("?",_xlpm.h)-1,_xlfn.GROUPBY(_xlpm.h,_xlpm.n,_xleta.SUM,0,0,,IF(_xlpm.i=_xlpm.qn,_xlpm.h=_xlpm.tg,(LEN(_xlpm.h)&gt;=_xlpm.lt)*(LEFT(_xlpm.h,_xlpm.pq)=LEFT(_xlpm.tg&amp;" ",_xlpm.pq))))))))</f>
        <v>## #####</v>
      </c>
      <c r="E533">
        <v>3</v>
      </c>
      <c r="F533">
        <f t="shared" si="33"/>
        <v>5</v>
      </c>
      <c r="G533" t="str">
        <f t="shared" si="34"/>
        <v>???? #?###????? #?###????? #?###????? #?###????? #?###</v>
      </c>
      <c r="H533" t="str">
        <f t="shared" si="35"/>
        <v>## ##### ## ##### ## ##### ## ##### ## #####</v>
      </c>
      <c r="I533" t="str" cm="1">
        <f t="array" ref="I533:J533">_xlfn.LET(_xlpm.q,G533,_xlpm.qn,LEN(_xlpm.q)-LEN(SUBSTITUTE(_xlpm.q,"?",)),_xlpm.tg,H533,_xlpm.lt,LEN(_xlpm.tg),_xlfn.REDUCE(_xlfn.HSTACK(_xlpm.q,1),_xlfn.SEQUENCE(_xlpm.qn),_xlfn.LAMBDA(_xlpm.a,_xlpm.i,_xlfn.LET(_xlpm.h,_xlfn.TOCOL(TRIM(SUBSTITUTE(_xlfn.TAKE(_xlpm.a,,1),"?",{"#"," "},1))),_xlpm.n,_xlfn.TOCOL(_xlfn.DROP(_xlpm.a,,1)+{0,0}),_xlpm.pq,FIND("?",_xlpm.h)-1,_xlfn.GROUPBY(_xlpm.h,_xlpm.n,_xleta.SUM,0,0,,IF(_xlpm.i=_xlpm.qn,_xlpm.h=_xlpm.tg,(LEN(_xlpm.h)&gt;=_xlpm.lt)*(LEFT(_xlpm.h,_xlpm.pq)=LEFT(_xlpm.tg&amp;" ",_xlpm.pq))))))))</f>
        <v>## ##### ## ##### ## ##### ## ##### ## #####</v>
      </c>
      <c r="J533">
        <v>243</v>
      </c>
    </row>
    <row r="534" spans="1:10" ht="15.75">
      <c r="A534" s="1" t="s">
        <v>533</v>
      </c>
      <c r="B534" t="str">
        <f t="shared" si="32"/>
        <v>???#?#??????</v>
      </c>
      <c r="C534" t="str" cm="1">
        <f t="array" ref="C534">_xlfn.TEXTJOIN(" ",,REPT("#",_xlfn.TEXTSPLIT(_xlfn.TEXTAFTER(A534," "),",")))</f>
        <v>##### #</v>
      </c>
      <c r="D534" s="4" t="str" cm="1">
        <f t="array" ref="D534:E534">_xlfn.LET(_xlpm.q,B534,_xlpm.qn,LEN(_xlpm.q)-LEN(SUBSTITUTE(_xlpm.q,"?",)),_xlpm.tg,C534,_xlpm.lt,LEN(_xlpm.tg),_xlfn.REDUCE(_xlfn.HSTACK(_xlpm.q,1),_xlfn.SEQUENCE(_xlpm.qn),_xlfn.LAMBDA(_xlpm.a,_xlpm.i,_xlfn.LET(_xlpm.h,_xlfn.TOCOL(TRIM(SUBSTITUTE(_xlfn.TAKE(_xlpm.a,,1),"?",{"#"," "},1))),_xlpm.n,_xlfn.TOCOL(_xlfn.DROP(_xlpm.a,,1)+{0,0}),
_xlpm.pq,FIND("?",_xlpm.h)-1,_xlfn.GROUPBY(_xlpm.h,_xlpm.n,_xleta.SUM,0,0,,IF(_xlpm.i=_xlpm.qn,_xlpm.h=_xlpm.tg,(LEN(_xlpm.h)&gt;=_xlpm.lt)*(LEFT(_xlpm.h,_xlpm.pq)=LEFT(_xlpm.tg&amp;" ",_xlpm.pq))))))))</f>
        <v>##### #</v>
      </c>
      <c r="E534">
        <v>12</v>
      </c>
      <c r="F534">
        <f t="shared" si="33"/>
        <v>10</v>
      </c>
      <c r="G534" t="str">
        <f t="shared" si="34"/>
        <v>???#?#??????????#?#??????????#?#??????????#?#??????????#?#??????</v>
      </c>
      <c r="H534" t="str">
        <f t="shared" si="35"/>
        <v>##### # ##### # ##### # ##### # ##### #</v>
      </c>
      <c r="I534" t="str" cm="1">
        <f t="array" ref="I534:J534">_xlfn.LET(_xlpm.q,G534,_xlpm.qn,LEN(_xlpm.q)-LEN(SUBSTITUTE(_xlpm.q,"?",)),_xlpm.tg,H534,_xlpm.lt,LEN(_xlpm.tg),_xlfn.REDUCE(_xlfn.HSTACK(_xlpm.q,1),_xlfn.SEQUENCE(_xlpm.qn),_xlfn.LAMBDA(_xlpm.a,_xlpm.i,_xlfn.LET(_xlpm.h,_xlfn.TOCOL(TRIM(SUBSTITUTE(_xlfn.TAKE(_xlpm.a,,1),"?",{"#"," "},1))),_xlpm.n,_xlfn.TOCOL(_xlfn.DROP(_xlpm.a,,1)+{0,0}),_xlpm.pq,FIND("?",_xlpm.h)-1,_xlfn.GROUPBY(_xlpm.h,_xlpm.n,_xleta.SUM,0,0,,IF(_xlpm.i=_xlpm.qn,_xlpm.h=_xlpm.tg,(LEN(_xlpm.h)&gt;=_xlpm.lt)*(LEFT(_xlpm.h,_xlpm.pq)=LEFT(_xlpm.tg&amp;" ",_xlpm.pq))))))))</f>
        <v>##### # ##### # ##### # ##### # ##### #</v>
      </c>
      <c r="J534">
        <v>1441500</v>
      </c>
    </row>
    <row r="535" spans="1:10" ht="15.75">
      <c r="A535" s="1" t="s">
        <v>534</v>
      </c>
      <c r="B535" t="str">
        <f t="shared" si="32"/>
        <v>??? #?????#</v>
      </c>
      <c r="C535" t="str" cm="1">
        <f t="array" ref="C535">_xlfn.TEXTJOIN(" ",,REPT("#",_xlfn.TEXTSPLIT(_xlfn.TEXTAFTER(A535," "),",")))</f>
        <v># ##### #</v>
      </c>
      <c r="D535" s="4" t="str" cm="1">
        <f t="array" ref="D535:E535">_xlfn.LET(_xlpm.q,B535,_xlpm.qn,LEN(_xlpm.q)-LEN(SUBSTITUTE(_xlpm.q,"?",)),_xlpm.tg,C535,_xlpm.lt,LEN(_xlpm.tg),_xlfn.REDUCE(_xlfn.HSTACK(_xlpm.q,1),_xlfn.SEQUENCE(_xlpm.qn),_xlfn.LAMBDA(_xlpm.a,_xlpm.i,_xlfn.LET(_xlpm.h,_xlfn.TOCOL(TRIM(SUBSTITUTE(_xlfn.TAKE(_xlpm.a,,1),"?",{"#"," "},1))),_xlpm.n,_xlfn.TOCOL(_xlfn.DROP(_xlpm.a,,1)+{0,0}),
_xlpm.pq,FIND("?",_xlpm.h)-1,_xlfn.GROUPBY(_xlpm.h,_xlpm.n,_xleta.SUM,0,0,,IF(_xlpm.i=_xlpm.qn,_xlpm.h=_xlpm.tg,(LEN(_xlpm.h)&gt;=_xlpm.lt)*(LEFT(_xlpm.h,_xlpm.pq)=LEFT(_xlpm.tg&amp;" ",_xlpm.pq))))))))</f>
        <v># ##### #</v>
      </c>
      <c r="E535">
        <v>3</v>
      </c>
      <c r="F535">
        <f t="shared" si="33"/>
        <v>8</v>
      </c>
      <c r="G535" t="str">
        <f t="shared" si="34"/>
        <v>??? #?????#???? #?????#???? #?????#???? #?????#???? #?????#</v>
      </c>
      <c r="H535" t="str">
        <f t="shared" si="35"/>
        <v># ##### # # ##### # # ##### # # ##### # # ##### #</v>
      </c>
      <c r="I535" t="str" cm="1">
        <f t="array" ref="I535:J535">_xlfn.LET(_xlpm.q,G535,_xlpm.qn,LEN(_xlpm.q)-LEN(SUBSTITUTE(_xlpm.q,"?",)),_xlpm.tg,H535,_xlpm.lt,LEN(_xlpm.tg),_xlfn.REDUCE(_xlfn.HSTACK(_xlpm.q,1),_xlfn.SEQUENCE(_xlpm.qn),_xlfn.LAMBDA(_xlpm.a,_xlpm.i,_xlfn.LET(_xlpm.h,_xlfn.TOCOL(TRIM(SUBSTITUTE(_xlfn.TAKE(_xlpm.a,,1),"?",{"#"," "},1))),_xlpm.n,_xlfn.TOCOL(_xlfn.DROP(_xlpm.a,,1)+{0,0}),_xlpm.pq,FIND("?",_xlpm.h)-1,_xlfn.GROUPBY(_xlpm.h,_xlpm.n,_xleta.SUM,0,0,,IF(_xlpm.i=_xlpm.qn,_xlpm.h=_xlpm.tg,(LEN(_xlpm.h)&gt;=_xlpm.lt)*(LEFT(_xlpm.h,_xlpm.pq)=LEFT(_xlpm.tg&amp;" ",_xlpm.pq))))))))</f>
        <v># ##### # # ##### # # ##### # # ##### # # ##### #</v>
      </c>
      <c r="J535">
        <v>1086</v>
      </c>
    </row>
    <row r="536" spans="1:10" ht="15.75">
      <c r="A536" s="1" t="s">
        <v>535</v>
      </c>
      <c r="B536" t="str">
        <f t="shared" si="32"/>
        <v>?????? ??#??#?#???</v>
      </c>
      <c r="C536" t="str" cm="1">
        <f t="array" ref="C536">_xlfn.TEXTJOIN(" ",,REPT("#",_xlfn.TEXTSPLIT(_xlfn.TEXTAFTER(A536," "),",")))</f>
        <v># ### # # #######</v>
      </c>
      <c r="D536" s="4" t="str" cm="1">
        <f t="array" ref="D536:E536">_xlfn.LET(_xlpm.q,B536,_xlpm.qn,LEN(_xlpm.q)-LEN(SUBSTITUTE(_xlpm.q,"?",)),_xlpm.tg,C536,_xlpm.lt,LEN(_xlpm.tg),_xlfn.REDUCE(_xlfn.HSTACK(_xlpm.q,1),_xlfn.SEQUENCE(_xlpm.qn),_xlfn.LAMBDA(_xlpm.a,_xlpm.i,_xlfn.LET(_xlpm.h,_xlfn.TOCOL(TRIM(SUBSTITUTE(_xlfn.TAKE(_xlpm.a,,1),"?",{"#"," "},1))),_xlpm.n,_xlfn.TOCOL(_xlfn.DROP(_xlpm.a,,1)+{0,0}),
_xlpm.pq,FIND("?",_xlpm.h)-1,_xlfn.GROUPBY(_xlpm.h,_xlpm.n,_xleta.SUM,0,0,,IF(_xlpm.i=_xlpm.qn,_xlpm.h=_xlpm.tg,(LEN(_xlpm.h)&gt;=_xlpm.lt)*(LEFT(_xlpm.h,_xlpm.pq)=LEFT(_xlpm.tg&amp;" ",_xlpm.pq))))))))</f>
        <v># ### # # #######</v>
      </c>
      <c r="E536">
        <v>3</v>
      </c>
      <c r="F536">
        <f t="shared" si="33"/>
        <v>14</v>
      </c>
      <c r="G536" t="str">
        <f t="shared" si="34"/>
        <v>?????? ??#??#?#?????????? ??#??#?#?????????? ??#??#?#?????????? ??#??#?#?????????? ??#??#?#???</v>
      </c>
      <c r="H536" t="str">
        <f t="shared" si="35"/>
        <v># ### # # ####### # ### # # ####### # ### # # ####### # ### # # ####### # ### # # #######</v>
      </c>
      <c r="I536" t="str" cm="1">
        <f t="array" ref="I536:J536">_xlfn.LET(_xlpm.q,G536,_xlpm.qn,LEN(_xlpm.q)-LEN(SUBSTITUTE(_xlpm.q,"?",)),_xlpm.tg,H536,_xlpm.lt,LEN(_xlpm.tg),_xlfn.REDUCE(_xlfn.HSTACK(_xlpm.q,1),_xlfn.SEQUENCE(_xlpm.qn),_xlfn.LAMBDA(_xlpm.a,_xlpm.i,_xlfn.LET(_xlpm.h,_xlfn.TOCOL(TRIM(SUBSTITUTE(_xlfn.TAKE(_xlpm.a,,1),"?",{"#"," "},1))),_xlpm.n,_xlfn.TOCOL(_xlfn.DROP(_xlpm.a,,1)+{0,0}),_xlpm.pq,FIND("?",_xlpm.h)-1,_xlfn.GROUPBY(_xlpm.h,_xlpm.n,_xleta.SUM,0,0,,IF(_xlpm.i=_xlpm.qn,_xlpm.h=_xlpm.tg,(LEN(_xlpm.h)&gt;=_xlpm.lt)*(LEFT(_xlpm.h,_xlpm.pq)=LEFT(_xlpm.tg&amp;" ",_xlpm.pq))))))))</f>
        <v># ### # # ####### # ### # # ####### # ### # # ####### # ### # # ####### # ### # # #######</v>
      </c>
      <c r="J536">
        <v>768</v>
      </c>
    </row>
    <row r="537" spans="1:10" ht="15.75">
      <c r="A537" s="1" t="s">
        <v>536</v>
      </c>
      <c r="B537" t="str">
        <f t="shared" si="32"/>
        <v>?????#???#??????#?</v>
      </c>
      <c r="C537" t="str" cm="1">
        <f t="array" ref="C537">_xlfn.TEXTJOIN(" ",,REPT("#",_xlfn.TEXTSPLIT(_xlfn.TEXTAFTER(A537," "),",")))</f>
        <v>## ######### #</v>
      </c>
      <c r="D537" s="4" t="str" cm="1">
        <f t="array" ref="D537:E537">_xlfn.LET(_xlpm.q,B537,_xlpm.qn,LEN(_xlpm.q)-LEN(SUBSTITUTE(_xlpm.q,"?",)),_xlpm.tg,C537,_xlpm.lt,LEN(_xlpm.tg),_xlfn.REDUCE(_xlfn.HSTACK(_xlpm.q,1),_xlfn.SEQUENCE(_xlpm.qn),_xlfn.LAMBDA(_xlpm.a,_xlpm.i,_xlfn.LET(_xlpm.h,_xlfn.TOCOL(TRIM(SUBSTITUTE(_xlfn.TAKE(_xlpm.a,,1),"?",{"#"," "},1))),_xlpm.n,_xlfn.TOCOL(_xlfn.DROP(_xlpm.a,,1)+{0,0}),
_xlpm.pq,FIND("?",_xlpm.h)-1,_xlfn.GROUPBY(_xlpm.h,_xlpm.n,_xleta.SUM,0,0,,IF(_xlpm.i=_xlpm.qn,_xlpm.h=_xlpm.tg,(LEN(_xlpm.h)&gt;=_xlpm.lt)*(LEFT(_xlpm.h,_xlpm.pq)=LEFT(_xlpm.tg&amp;" ",_xlpm.pq))))))))</f>
        <v>## ######### #</v>
      </c>
      <c r="E537">
        <v>6</v>
      </c>
      <c r="F537">
        <f t="shared" si="33"/>
        <v>15</v>
      </c>
      <c r="G537" t="str">
        <f t="shared" si="34"/>
        <v>?????#???#??????#???????#???#??????#???????#???#??????#???????#???#??????#???????#???#??????#?</v>
      </c>
      <c r="H537" t="str">
        <f t="shared" si="35"/>
        <v>## ######### # ## ######### # ## ######### # ## ######### # ## ######### #</v>
      </c>
      <c r="I537" t="str" cm="1">
        <f t="array" ref="I537:J537">_xlfn.LET(_xlpm.q,G537,_xlpm.qn,LEN(_xlpm.q)-LEN(SUBSTITUTE(_xlpm.q,"?",)),_xlpm.tg,H537,_xlpm.lt,LEN(_xlpm.tg),_xlfn.REDUCE(_xlfn.HSTACK(_xlpm.q,1),_xlfn.SEQUENCE(_xlpm.qn),_xlfn.LAMBDA(_xlpm.a,_xlpm.i,_xlfn.LET(_xlpm.h,_xlfn.TOCOL(TRIM(SUBSTITUTE(_xlfn.TAKE(_xlpm.a,,1),"?",{"#"," "},1))),_xlpm.n,_xlfn.TOCOL(_xlfn.DROP(_xlpm.a,,1)+{0,0}),_xlpm.pq,FIND("?",_xlpm.h)-1,_xlfn.GROUPBY(_xlpm.h,_xlpm.n,_xleta.SUM,0,0,,IF(_xlpm.i=_xlpm.qn,_xlpm.h=_xlpm.tg,(LEN(_xlpm.h)&gt;=_xlpm.lt)*(LEFT(_xlpm.h,_xlpm.pq)=LEFT(_xlpm.tg&amp;" ",_xlpm.pq))))))))</f>
        <v>## ######### # ## ######### # ## ######### # ## ######### # ## ######### #</v>
      </c>
      <c r="J537">
        <v>1050750</v>
      </c>
    </row>
    <row r="538" spans="1:10" ht="15.75">
      <c r="A538" s="1" t="s">
        <v>537</v>
      </c>
      <c r="B538" t="str">
        <f t="shared" si="32"/>
        <v>#?#? ##??</v>
      </c>
      <c r="C538" t="str" cm="1">
        <f t="array" ref="C538">_xlfn.TEXTJOIN(" ",,REPT("#",_xlfn.TEXTSPLIT(_xlfn.TEXTAFTER(A538," "),",")))</f>
        <v>#### ####</v>
      </c>
      <c r="D538" s="4" t="str" cm="1">
        <f t="array" ref="D538:E538">_xlfn.LET(_xlpm.q,B538,_xlpm.qn,LEN(_xlpm.q)-LEN(SUBSTITUTE(_xlpm.q,"?",)),_xlpm.tg,C538,_xlpm.lt,LEN(_xlpm.tg),_xlfn.REDUCE(_xlfn.HSTACK(_xlpm.q,1),_xlfn.SEQUENCE(_xlpm.qn),_xlfn.LAMBDA(_xlpm.a,_xlpm.i,_xlfn.LET(_xlpm.h,_xlfn.TOCOL(TRIM(SUBSTITUTE(_xlfn.TAKE(_xlpm.a,,1),"?",{"#"," "},1))),_xlpm.n,_xlfn.TOCOL(_xlfn.DROP(_xlpm.a,,1)+{0,0}),
_xlpm.pq,FIND("?",_xlpm.h)-1,_xlfn.GROUPBY(_xlpm.h,_xlpm.n,_xleta.SUM,0,0,,IF(_xlpm.i=_xlpm.qn,_xlpm.h=_xlpm.tg,(LEN(_xlpm.h)&gt;=_xlpm.lt)*(LEFT(_xlpm.h,_xlpm.pq)=LEFT(_xlpm.tg&amp;" ",_xlpm.pq))))))))</f>
        <v>#### ####</v>
      </c>
      <c r="E538">
        <v>1</v>
      </c>
      <c r="F538">
        <f t="shared" si="33"/>
        <v>4</v>
      </c>
      <c r="G538" t="str">
        <f t="shared" si="34"/>
        <v>#?#? ##?? ? #?#? ##?? ? #?#? ##?? ? #?#? ##?? ? #?#? ##??</v>
      </c>
      <c r="H538" t="str">
        <f t="shared" si="35"/>
        <v>#### #### #### #### #### #### #### #### #### ####</v>
      </c>
      <c r="I538" t="str" cm="1">
        <f t="array" ref="I538:J538">_xlfn.LET(_xlpm.q,G538,_xlpm.qn,LEN(_xlpm.q)-LEN(SUBSTITUTE(_xlpm.q,"?",)),_xlpm.tg,H538,_xlpm.lt,LEN(_xlpm.tg),_xlfn.REDUCE(_xlfn.HSTACK(_xlpm.q,1),_xlfn.SEQUENCE(_xlpm.qn),_xlfn.LAMBDA(_xlpm.a,_xlpm.i,_xlfn.LET(_xlpm.h,_xlfn.TOCOL(TRIM(SUBSTITUTE(_xlfn.TAKE(_xlpm.a,,1),"?",{"#"," "},1))),_xlpm.n,_xlfn.TOCOL(_xlfn.DROP(_xlpm.a,,1)+{0,0}),_xlpm.pq,FIND("?",_xlpm.h)-1,_xlfn.GROUPBY(_xlpm.h,_xlpm.n,_xleta.SUM,0,0,,IF(_xlpm.i=_xlpm.qn,_xlpm.h=_xlpm.tg,(LEN(_xlpm.h)&gt;=_xlpm.lt)*(LEFT(_xlpm.h,_xlpm.pq)=LEFT(_xlpm.tg&amp;" ",_xlpm.pq))))))))</f>
        <v>#### #### #### #### #### #### #### #### #### ####</v>
      </c>
      <c r="J538">
        <v>1</v>
      </c>
    </row>
    <row r="539" spans="1:10" ht="15.75">
      <c r="A539" s="1" t="s">
        <v>538</v>
      </c>
      <c r="B539" t="str">
        <f t="shared" si="32"/>
        <v>???????? ?? ?</v>
      </c>
      <c r="C539" t="str" cm="1">
        <f t="array" ref="C539">_xlfn.TEXTJOIN(" ",,REPT("#",_xlfn.TEXTSPLIT(_xlfn.TEXTAFTER(A539," "),",")))</f>
        <v># # # ##</v>
      </c>
      <c r="D539" s="4" t="str" cm="1">
        <f t="array" ref="D539:E539">_xlfn.LET(_xlpm.q,B539,_xlpm.qn,LEN(_xlpm.q)-LEN(SUBSTITUTE(_xlpm.q,"?",)),_xlpm.tg,C539,_xlpm.lt,LEN(_xlpm.tg),_xlfn.REDUCE(_xlfn.HSTACK(_xlpm.q,1),_xlfn.SEQUENCE(_xlpm.qn),_xlfn.LAMBDA(_xlpm.a,_xlpm.i,_xlfn.LET(_xlpm.h,_xlfn.TOCOL(TRIM(SUBSTITUTE(_xlfn.TAKE(_xlpm.a,,1),"?",{"#"," "},1))),_xlpm.n,_xlfn.TOCOL(_xlfn.DROP(_xlpm.a,,1)+{0,0}),
_xlpm.pq,FIND("?",_xlpm.h)-1,_xlfn.GROUPBY(_xlpm.h,_xlpm.n,_xleta.SUM,0,0,,IF(_xlpm.i=_xlpm.qn,_xlpm.h=_xlpm.tg,(LEN(_xlpm.h)&gt;=_xlpm.lt)*(LEFT(_xlpm.h,_xlpm.pq)=LEFT(_xlpm.tg&amp;" ",_xlpm.pq))))))))</f>
        <v># # # ##</v>
      </c>
      <c r="E539">
        <v>21</v>
      </c>
      <c r="F539">
        <f t="shared" si="33"/>
        <v>11</v>
      </c>
      <c r="G539" t="str">
        <f t="shared" si="34"/>
        <v>???????? ?? ?????????? ?? ?????????? ?? ?????????? ?? ?????????? ?? ?</v>
      </c>
      <c r="H539" t="str">
        <f t="shared" si="35"/>
        <v># # # ## # # # ## # # # ## # # # ## # # # ##</v>
      </c>
      <c r="I539" t="str" cm="1">
        <f t="array" ref="I539:J539">_xlfn.LET(_xlpm.q,G539,_xlpm.qn,LEN(_xlpm.q)-LEN(SUBSTITUTE(_xlpm.q,"?",)),_xlpm.tg,H539,_xlpm.lt,LEN(_xlpm.tg),_xlfn.REDUCE(_xlfn.HSTACK(_xlpm.q,1),_xlfn.SEQUENCE(_xlpm.qn),_xlfn.LAMBDA(_xlpm.a,_xlpm.i,_xlfn.LET(_xlpm.h,_xlfn.TOCOL(TRIM(SUBSTITUTE(_xlfn.TAKE(_xlpm.a,,1),"?",{"#"," "},1))),_xlpm.n,_xlfn.TOCOL(_xlfn.DROP(_xlpm.a,,1)+{0,0}),_xlpm.pq,FIND("?",_xlpm.h)-1,_xlfn.GROUPBY(_xlpm.h,_xlpm.n,_xleta.SUM,0,0,,IF(_xlpm.i=_xlpm.qn,_xlpm.h=_xlpm.tg,(LEN(_xlpm.h)&gt;=_xlpm.lt)*(LEFT(_xlpm.h,_xlpm.pq)=LEFT(_xlpm.tg&amp;" ",_xlpm.pq))))))))</f>
        <v># # # ## # # # ## # # # ## # # # ## # # # ##</v>
      </c>
      <c r="J539">
        <v>11418667725</v>
      </c>
    </row>
    <row r="540" spans="1:10" ht="15.75">
      <c r="A540" s="1" t="s">
        <v>539</v>
      </c>
      <c r="B540" t="str">
        <f t="shared" si="32"/>
        <v>?#? ?????# ?</v>
      </c>
      <c r="C540" t="str" cm="1">
        <f t="array" ref="C540">_xlfn.TEXTJOIN(" ",,REPT("#",_xlfn.TEXTSPLIT(_xlfn.TEXTAFTER(A540," "),",")))</f>
        <v># # #### #</v>
      </c>
      <c r="D540" s="4" t="str" cm="1">
        <f t="array" ref="D540:E540">_xlfn.LET(_xlpm.q,B540,_xlpm.qn,LEN(_xlpm.q)-LEN(SUBSTITUTE(_xlpm.q,"?",)),_xlpm.tg,C540,_xlpm.lt,LEN(_xlpm.tg),_xlfn.REDUCE(_xlfn.HSTACK(_xlpm.q,1),_xlfn.SEQUENCE(_xlpm.qn),_xlfn.LAMBDA(_xlpm.a,_xlpm.i,_xlfn.LET(_xlpm.h,_xlfn.TOCOL(TRIM(SUBSTITUTE(_xlfn.TAKE(_xlpm.a,,1),"?",{"#"," "},1))),_xlpm.n,_xlfn.TOCOL(_xlfn.DROP(_xlpm.a,,1)+{0,0}),
_xlpm.pq,FIND("?",_xlpm.h)-1,_xlfn.GROUPBY(_xlpm.h,_xlpm.n,_xleta.SUM,0,0,,IF(_xlpm.i=_xlpm.qn,_xlpm.h=_xlpm.tg,(LEN(_xlpm.h)&gt;=_xlpm.lt)*(LEFT(_xlpm.h,_xlpm.pq)=LEFT(_xlpm.tg&amp;" ",_xlpm.pq))))))))</f>
        <v># # #### #</v>
      </c>
      <c r="E540">
        <v>1</v>
      </c>
      <c r="F540">
        <f t="shared" si="33"/>
        <v>8</v>
      </c>
      <c r="G540" t="str">
        <f t="shared" si="34"/>
        <v>?#? ?????# ???#? ?????# ???#? ?????# ???#? ?????# ???#? ?????# ?</v>
      </c>
      <c r="H540" t="str">
        <f t="shared" si="35"/>
        <v># # #### # # # #### # # # #### # # # #### # # # #### #</v>
      </c>
      <c r="I540" t="str" cm="1">
        <f t="array" ref="I540:J540">_xlfn.LET(_xlpm.q,G540,_xlpm.qn,LEN(_xlpm.q)-LEN(SUBSTITUTE(_xlpm.q,"?",)),_xlpm.tg,H540,_xlpm.lt,LEN(_xlpm.tg),_xlfn.REDUCE(_xlfn.HSTACK(_xlpm.q,1),_xlfn.SEQUENCE(_xlpm.qn),_xlfn.LAMBDA(_xlpm.a,_xlpm.i,_xlfn.LET(_xlpm.h,_xlfn.TOCOL(TRIM(SUBSTITUTE(_xlfn.TAKE(_xlpm.a,,1),"?",{"#"," "},1))),_xlpm.n,_xlfn.TOCOL(_xlfn.DROP(_xlpm.a,,1)+{0,0}),_xlpm.pq,FIND("?",_xlpm.h)-1,_xlfn.GROUPBY(_xlpm.h,_xlpm.n,_xleta.SUM,0,0,,IF(_xlpm.i=_xlpm.qn,_xlpm.h=_xlpm.tg,(LEN(_xlpm.h)&gt;=_xlpm.lt)*(LEFT(_xlpm.h,_xlpm.pq)=LEFT(_xlpm.tg&amp;" ",_xlpm.pq))))))))</f>
        <v># # #### # # # #### # # # #### # # # #### # # # #### #</v>
      </c>
      <c r="J540">
        <v>16</v>
      </c>
    </row>
    <row r="541" spans="1:10" ht="15.75">
      <c r="A541" s="1" t="s">
        <v>540</v>
      </c>
      <c r="B541" t="str">
        <f t="shared" si="32"/>
        <v>?? ???#?????????#</v>
      </c>
      <c r="C541" t="str" cm="1">
        <f t="array" ref="C541">_xlfn.TEXTJOIN(" ",,REPT("#",_xlfn.TEXTSPLIT(_xlfn.TEXTAFTER(A541," "),",")))</f>
        <v># ## ######### #</v>
      </c>
      <c r="D541" s="4" t="str" cm="1">
        <f t="array" ref="D541:E541">_xlfn.LET(_xlpm.q,B541,_xlpm.qn,LEN(_xlpm.q)-LEN(SUBSTITUTE(_xlpm.q,"?",)),_xlpm.tg,C541,_xlpm.lt,LEN(_xlpm.tg),_xlfn.REDUCE(_xlfn.HSTACK(_xlpm.q,1),_xlfn.SEQUENCE(_xlpm.qn),_xlfn.LAMBDA(_xlpm.a,_xlpm.i,_xlfn.LET(_xlpm.h,_xlfn.TOCOL(TRIM(SUBSTITUTE(_xlfn.TAKE(_xlpm.a,,1),"?",{"#"," "},1))),_xlpm.n,_xlfn.TOCOL(_xlfn.DROP(_xlpm.a,,1)+{0,0}),
_xlpm.pq,FIND("?",_xlpm.h)-1,_xlfn.GROUPBY(_xlpm.h,_xlpm.n,_xleta.SUM,0,0,,IF(_xlpm.i=_xlpm.qn,_xlpm.h=_xlpm.tg,(LEN(_xlpm.h)&gt;=_xlpm.lt)*(LEFT(_xlpm.h,_xlpm.pq)=LEFT(_xlpm.tg&amp;" ",_xlpm.pq))))))))</f>
        <v># ## ######### #</v>
      </c>
      <c r="E541">
        <v>2</v>
      </c>
      <c r="F541">
        <f t="shared" si="33"/>
        <v>14</v>
      </c>
      <c r="G541" t="str">
        <f t="shared" si="34"/>
        <v>?? ???#?????????#??? ???#?????????#??? ???#?????????#??? ???#?????????#??? ???#?????????#</v>
      </c>
      <c r="H541" t="str">
        <f t="shared" si="35"/>
        <v># ## ######### # # ## ######### # # ## ######### # # ## ######### # # ## ######### #</v>
      </c>
      <c r="I541" t="str" cm="1">
        <f t="array" ref="I541:J541">_xlfn.LET(_xlpm.q,G541,_xlpm.qn,LEN(_xlpm.q)-LEN(SUBSTITUTE(_xlpm.q,"?",)),_xlpm.tg,H541,_xlpm.lt,LEN(_xlpm.tg),_xlfn.REDUCE(_xlfn.HSTACK(_xlpm.q,1),_xlfn.SEQUENCE(_xlpm.qn),_xlfn.LAMBDA(_xlpm.a,_xlpm.i,_xlfn.LET(_xlpm.h,_xlfn.TOCOL(TRIM(SUBSTITUTE(_xlfn.TAKE(_xlpm.a,,1),"?",{"#"," "},1))),_xlpm.n,_xlfn.TOCOL(_xlfn.DROP(_xlpm.a,,1)+{0,0}),_xlpm.pq,FIND("?",_xlpm.h)-1,_xlfn.GROUPBY(_xlpm.h,_xlpm.n,_xleta.SUM,0,0,,IF(_xlpm.i=_xlpm.qn,_xlpm.h=_xlpm.tg,(LEN(_xlpm.h)&gt;=_xlpm.lt)*(LEFT(_xlpm.h,_xlpm.pq)=LEFT(_xlpm.tg&amp;" ",_xlpm.pq))))))))</f>
        <v># ## ######### # # ## ######### # # ## ######### # # ## ######### # # ## ######### #</v>
      </c>
      <c r="J541">
        <v>32</v>
      </c>
    </row>
    <row r="542" spans="1:10" ht="15.75">
      <c r="A542" s="1" t="s">
        <v>541</v>
      </c>
      <c r="B542" t="str">
        <f t="shared" si="32"/>
        <v>???????#?</v>
      </c>
      <c r="C542" t="str" cm="1">
        <f t="array" ref="C542">_xlfn.TEXTJOIN(" ",,REPT("#",_xlfn.TEXTSPLIT(_xlfn.TEXTAFTER(A542," "),",")))</f>
        <v># ##</v>
      </c>
      <c r="D542" s="4" t="str" cm="1">
        <f t="array" ref="D542:E542">_xlfn.LET(_xlpm.q,B542,_xlpm.qn,LEN(_xlpm.q)-LEN(SUBSTITUTE(_xlpm.q,"?",)),_xlpm.tg,C542,_xlpm.lt,LEN(_xlpm.tg),_xlfn.REDUCE(_xlfn.HSTACK(_xlpm.q,1),_xlfn.SEQUENCE(_xlpm.qn),_xlfn.LAMBDA(_xlpm.a,_xlpm.i,_xlfn.LET(_xlpm.h,_xlfn.TOCOL(TRIM(SUBSTITUTE(_xlfn.TAKE(_xlpm.a,,1),"?",{"#"," "},1))),_xlpm.n,_xlfn.TOCOL(_xlfn.DROP(_xlpm.a,,1)+{0,0}),
_xlpm.pq,FIND("?",_xlpm.h)-1,_xlfn.GROUPBY(_xlpm.h,_xlpm.n,_xleta.SUM,0,0,,IF(_xlpm.i=_xlpm.qn,_xlpm.h=_xlpm.tg,(LEN(_xlpm.h)&gt;=_xlpm.lt)*(LEFT(_xlpm.h,_xlpm.pq)=LEFT(_xlpm.tg&amp;" ",_xlpm.pq))))))))</f>
        <v># ##</v>
      </c>
      <c r="E542">
        <v>11</v>
      </c>
      <c r="F542">
        <f t="shared" si="33"/>
        <v>8</v>
      </c>
      <c r="G542" t="str">
        <f t="shared" si="34"/>
        <v>???????#?? ???????#?? ???????#?? ???????#?? ???????#?</v>
      </c>
      <c r="H542" t="str">
        <f t="shared" si="35"/>
        <v># ## # ## # ## # ## # ##</v>
      </c>
      <c r="I542" t="str" cm="1">
        <f t="array" ref="I542:J542">_xlfn.LET(_xlpm.q,G542,_xlpm.qn,LEN(_xlpm.q)-LEN(SUBSTITUTE(_xlpm.q,"?",)),_xlpm.tg,H542,_xlpm.lt,LEN(_xlpm.tg),_xlfn.REDUCE(_xlfn.HSTACK(_xlpm.q,1),_xlfn.SEQUENCE(_xlpm.qn),_xlfn.LAMBDA(_xlpm.a,_xlpm.i,_xlfn.LET(_xlpm.h,_xlfn.TOCOL(TRIM(SUBSTITUTE(_xlfn.TAKE(_xlpm.a,,1),"?",{"#"," "},1))),_xlpm.n,_xlfn.TOCOL(_xlfn.DROP(_xlpm.a,,1)+{0,0}),_xlpm.pq,FIND("?",_xlpm.h)-1,_xlfn.GROUPBY(_xlpm.h,_xlpm.n,_xleta.SUM,0,0,,IF(_xlpm.i=_xlpm.qn,_xlpm.h=_xlpm.tg,(LEN(_xlpm.h)&gt;=_xlpm.lt)*(LEFT(_xlpm.h,_xlpm.pq)=LEFT(_xlpm.tg&amp;" ",_xlpm.pq))))))))</f>
        <v># ## # ## # ## # ## # ##</v>
      </c>
      <c r="J542">
        <v>495292</v>
      </c>
    </row>
    <row r="543" spans="1:10" ht="15.75">
      <c r="A543" s="1" t="s">
        <v>542</v>
      </c>
      <c r="B543" t="str">
        <f t="shared" si="32"/>
        <v>?#? ???##?? ???</v>
      </c>
      <c r="C543" t="str" cm="1">
        <f t="array" ref="C543">_xlfn.TEXTJOIN(" ",,REPT("#",_xlfn.TEXTSPLIT(_xlfn.TEXTAFTER(A543," "),",")))</f>
        <v>## ##### #</v>
      </c>
      <c r="D543" s="4" t="str" cm="1">
        <f t="array" ref="D543:E543">_xlfn.LET(_xlpm.q,B543,_xlpm.qn,LEN(_xlpm.q)-LEN(SUBSTITUTE(_xlpm.q,"?",)),_xlpm.tg,C543,_xlpm.lt,LEN(_xlpm.tg),_xlfn.REDUCE(_xlfn.HSTACK(_xlpm.q,1),_xlfn.SEQUENCE(_xlpm.qn),_xlfn.LAMBDA(_xlpm.a,_xlpm.i,_xlfn.LET(_xlpm.h,_xlfn.TOCOL(TRIM(SUBSTITUTE(_xlfn.TAKE(_xlpm.a,,1),"?",{"#"," "},1))),_xlpm.n,_xlfn.TOCOL(_xlfn.DROP(_xlpm.a,,1)+{0,0}),
_xlpm.pq,FIND("?",_xlpm.h)-1,_xlfn.GROUPBY(_xlpm.h,_xlpm.n,_xleta.SUM,0,0,,IF(_xlpm.i=_xlpm.qn,_xlpm.h=_xlpm.tg,(LEN(_xlpm.h)&gt;=_xlpm.lt)*(LEFT(_xlpm.h,_xlpm.pq)=LEFT(_xlpm.tg&amp;" ",_xlpm.pq))))))))</f>
        <v>## ##### #</v>
      </c>
      <c r="E543">
        <v>20</v>
      </c>
      <c r="F543">
        <f t="shared" si="33"/>
        <v>10</v>
      </c>
      <c r="G543" t="str">
        <f t="shared" si="34"/>
        <v>?#? ???##?? ?????#? ???##?? ?????#? ???##?? ?????#? ???##?? ?????#? ???##?? ???</v>
      </c>
      <c r="H543" t="str">
        <f t="shared" si="35"/>
        <v>## ##### # ## ##### # ## ##### # ## ##### # ## ##### #</v>
      </c>
      <c r="I543" t="str" cm="1">
        <f t="array" ref="I543:J543">_xlfn.LET(_xlpm.q,G543,_xlpm.qn,LEN(_xlpm.q)-LEN(SUBSTITUTE(_xlpm.q,"?",)),_xlpm.tg,H543,_xlpm.lt,LEN(_xlpm.tg),_xlfn.REDUCE(_xlfn.HSTACK(_xlpm.q,1),_xlfn.SEQUENCE(_xlpm.qn),_xlfn.LAMBDA(_xlpm.a,_xlpm.i,_xlfn.LET(_xlpm.h,_xlfn.TOCOL(TRIM(SUBSTITUTE(_xlfn.TAKE(_xlpm.a,,1),"?",{"#"," "},1))),_xlpm.n,_xlfn.TOCOL(_xlfn.DROP(_xlpm.a,,1)+{0,0}),_xlpm.pq,FIND("?",_xlpm.h)-1,_xlfn.GROUPBY(_xlpm.h,_xlpm.n,_xleta.SUM,0,0,,IF(_xlpm.i=_xlpm.qn,_xlpm.h=_xlpm.tg,(LEN(_xlpm.h)&gt;=_xlpm.lt)*(LEFT(_xlpm.h,_xlpm.pq)=LEFT(_xlpm.tg&amp;" ",_xlpm.pq))))))))</f>
        <v>## ##### # ## ##### # ## ##### # ## ##### # ## ##### #</v>
      </c>
      <c r="J543">
        <v>5596820</v>
      </c>
    </row>
    <row r="544" spans="1:10" ht="15.75">
      <c r="A544" s="1" t="s">
        <v>543</v>
      </c>
      <c r="B544" t="str">
        <f t="shared" si="32"/>
        <v>?? #??#? ??</v>
      </c>
      <c r="C544" t="str" cm="1">
        <f t="array" ref="C544">_xlfn.TEXTJOIN(" ",,REPT("#",_xlfn.TEXTSPLIT(_xlfn.TEXTAFTER(A544," "),",")))</f>
        <v>## # ##</v>
      </c>
      <c r="D544" s="4" t="str" cm="1">
        <f t="array" ref="D544:E544">_xlfn.LET(_xlpm.q,B544,_xlpm.qn,LEN(_xlpm.q)-LEN(SUBSTITUTE(_xlpm.q,"?",)),_xlpm.tg,C544,_xlpm.lt,LEN(_xlpm.tg),_xlfn.REDUCE(_xlfn.HSTACK(_xlpm.q,1),_xlfn.SEQUENCE(_xlpm.qn),_xlfn.LAMBDA(_xlpm.a,_xlpm.i,_xlfn.LET(_xlpm.h,_xlfn.TOCOL(TRIM(SUBSTITUTE(_xlfn.TAKE(_xlpm.a,,1),"?",{"#"," "},1))),_xlpm.n,_xlfn.TOCOL(_xlfn.DROP(_xlpm.a,,1)+{0,0}),
_xlpm.pq,FIND("?",_xlpm.h)-1,_xlfn.GROUPBY(_xlpm.h,_xlpm.n,_xleta.SUM,0,0,,IF(_xlpm.i=_xlpm.qn,_xlpm.h=_xlpm.tg,(LEN(_xlpm.h)&gt;=_xlpm.lt)*(LEFT(_xlpm.h,_xlpm.pq)=LEFT(_xlpm.tg&amp;" ",_xlpm.pq))))))))</f>
        <v>## # ##</v>
      </c>
      <c r="E544">
        <v>3</v>
      </c>
      <c r="F544">
        <f t="shared" si="33"/>
        <v>7</v>
      </c>
      <c r="G544" t="str">
        <f t="shared" si="34"/>
        <v>?? #??#? ????? #??#? ????? #??#? ????? #??#? ????? #??#? ??</v>
      </c>
      <c r="H544" t="str">
        <f t="shared" si="35"/>
        <v>## # ## ## # ## ## # ## ## # ## ## # ##</v>
      </c>
      <c r="I544" t="str" cm="1">
        <f t="array" ref="I544:J544">_xlfn.LET(_xlpm.q,G544,_xlpm.qn,LEN(_xlpm.q)-LEN(SUBSTITUTE(_xlpm.q,"?",)),_xlpm.tg,H544,_xlpm.lt,LEN(_xlpm.tg),_xlfn.REDUCE(_xlfn.HSTACK(_xlpm.q,1),_xlfn.SEQUENCE(_xlpm.qn),_xlfn.LAMBDA(_xlpm.a,_xlpm.i,_xlfn.LET(_xlpm.h,_xlfn.TOCOL(TRIM(SUBSTITUTE(_xlfn.TAKE(_xlpm.a,,1),"?",{"#"," "},1))),_xlpm.n,_xlfn.TOCOL(_xlfn.DROP(_xlpm.a,,1)+{0,0}),_xlpm.pq,FIND("?",_xlpm.h)-1,_xlfn.GROUPBY(_xlpm.h,_xlpm.n,_xleta.SUM,0,0,,IF(_xlpm.i=_xlpm.qn,_xlpm.h=_xlpm.tg,(LEN(_xlpm.h)&gt;=_xlpm.lt)*(LEFT(_xlpm.h,_xlpm.pq)=LEFT(_xlpm.tg&amp;" ",_xlpm.pq))))))))</f>
        <v>## # ## ## # ## ## # ## ## # ## ## # ##</v>
      </c>
      <c r="J544">
        <v>18906</v>
      </c>
    </row>
    <row r="545" spans="1:10" ht="15.75">
      <c r="A545" s="1" t="s">
        <v>544</v>
      </c>
      <c r="B545" t="str">
        <f t="shared" si="32"/>
        <v>????????##?</v>
      </c>
      <c r="C545" t="str" cm="1">
        <f t="array" ref="C545">_xlfn.TEXTJOIN(" ",,REPT("#",_xlfn.TEXTSPLIT(_xlfn.TEXTAFTER(A545," "),",")))</f>
        <v># #######</v>
      </c>
      <c r="D545" s="4" t="str" cm="1">
        <f t="array" ref="D545:E545">_xlfn.LET(_xlpm.q,B545,_xlpm.qn,LEN(_xlpm.q)-LEN(SUBSTITUTE(_xlpm.q,"?",)),_xlpm.tg,C545,_xlpm.lt,LEN(_xlpm.tg),_xlfn.REDUCE(_xlfn.HSTACK(_xlpm.q,1),_xlfn.SEQUENCE(_xlpm.qn),_xlfn.LAMBDA(_xlpm.a,_xlpm.i,_xlfn.LET(_xlpm.h,_xlfn.TOCOL(TRIM(SUBSTITUTE(_xlfn.TAKE(_xlpm.a,,1),"?",{"#"," "},1))),_xlpm.n,_xlfn.TOCOL(_xlfn.DROP(_xlpm.a,,1)+{0,0}),
_xlpm.pq,FIND("?",_xlpm.h)-1,_xlfn.GROUPBY(_xlpm.h,_xlpm.n,_xleta.SUM,0,0,,IF(_xlpm.i=_xlpm.qn,_xlpm.h=_xlpm.tg,(LEN(_xlpm.h)&gt;=_xlpm.lt)*(LEFT(_xlpm.h,_xlpm.pq)=LEFT(_xlpm.tg&amp;" ",_xlpm.pq))))))))</f>
        <v># #######</v>
      </c>
      <c r="E545">
        <v>5</v>
      </c>
      <c r="F545">
        <f t="shared" si="33"/>
        <v>9</v>
      </c>
      <c r="G545" t="str">
        <f t="shared" si="34"/>
        <v>????????##?? ????????##?? ????????##?? ????????##?? ????????##?</v>
      </c>
      <c r="H545" t="str">
        <f t="shared" si="35"/>
        <v># ####### # ####### # ####### # ####### # #######</v>
      </c>
      <c r="I545" t="str" cm="1">
        <f t="array" ref="I545:J545">_xlfn.LET(_xlpm.q,G545,_xlpm.qn,LEN(_xlpm.q)-LEN(SUBSTITUTE(_xlpm.q,"?",)),_xlpm.tg,H545,_xlpm.lt,LEN(_xlpm.tg),_xlfn.REDUCE(_xlfn.HSTACK(_xlpm.q,1),_xlfn.SEQUENCE(_xlpm.qn),_xlfn.LAMBDA(_xlpm.a,_xlpm.i,_xlfn.LET(_xlpm.h,_xlfn.TOCOL(TRIM(SUBSTITUTE(_xlfn.TAKE(_xlpm.a,,1),"?",{"#"," "},1))),_xlpm.n,_xlfn.TOCOL(_xlfn.DROP(_xlpm.a,,1)+{0,0}),_xlpm.pq,FIND("?",_xlpm.h)-1,_xlfn.GROUPBY(_xlpm.h,_xlpm.n,_xleta.SUM,0,0,,IF(_xlpm.i=_xlpm.qn,_xlpm.h=_xlpm.tg,(LEN(_xlpm.h)&gt;=_xlpm.lt)*(LEFT(_xlpm.h,_xlpm.pq)=LEFT(_xlpm.tg&amp;" ",_xlpm.pq))))))))</f>
        <v># ####### # ####### # ####### # ####### # #######</v>
      </c>
      <c r="J545">
        <v>44605</v>
      </c>
    </row>
    <row r="546" spans="1:10" ht="15.75">
      <c r="A546" s="1" t="s">
        <v>545</v>
      </c>
      <c r="B546" t="str">
        <f t="shared" si="32"/>
        <v>??#????#??#?? #?#?#</v>
      </c>
      <c r="C546" t="str" cm="1">
        <f t="array" ref="C546">_xlfn.TEXTJOIN(" ",,REPT("#",_xlfn.TEXTSPLIT(_xlfn.TEXTAFTER(A546," "),",")))</f>
        <v>## ###### # ###</v>
      </c>
      <c r="D546" s="4" t="str" cm="1">
        <f t="array" ref="D546:E546">_xlfn.LET(_xlpm.q,B546,_xlpm.qn,LEN(_xlpm.q)-LEN(SUBSTITUTE(_xlpm.q,"?",)),_xlpm.tg,C546,_xlpm.lt,LEN(_xlpm.tg),_xlfn.REDUCE(_xlfn.HSTACK(_xlpm.q,1),_xlfn.SEQUENCE(_xlpm.qn),_xlfn.LAMBDA(_xlpm.a,_xlpm.i,_xlfn.LET(_xlpm.h,_xlfn.TOCOL(TRIM(SUBSTITUTE(_xlfn.TAKE(_xlpm.a,,1),"?",{"#"," "},1))),_xlpm.n,_xlfn.TOCOL(_xlfn.DROP(_xlpm.a,,1)+{0,0}),
_xlpm.pq,FIND("?",_xlpm.h)-1,_xlfn.GROUPBY(_xlpm.h,_xlpm.n,_xleta.SUM,0,0,,IF(_xlpm.i=_xlpm.qn,_xlpm.h=_xlpm.tg,(LEN(_xlpm.h)&gt;=_xlpm.lt)*(LEFT(_xlpm.h,_xlpm.pq)=LEFT(_xlpm.tg&amp;" ",_xlpm.pq))))))))</f>
        <v>## ###### # ###</v>
      </c>
      <c r="E546">
        <v>6</v>
      </c>
      <c r="F546">
        <f t="shared" si="33"/>
        <v>12</v>
      </c>
      <c r="G546" t="str">
        <f t="shared" si="34"/>
        <v>??#????#??#?? #?#?#???#????#??#?? #?#?#???#????#??#?? #?#?#???#????#??#?? #?#?#???#????#??#?? #?#?#</v>
      </c>
      <c r="H546" t="str">
        <f t="shared" si="35"/>
        <v>## ###### # ### ## ###### # ### ## ###### # ### ## ###### # ### ## ###### # ###</v>
      </c>
      <c r="I546" t="str" cm="1">
        <f t="array" ref="I546:J546">_xlfn.LET(_xlpm.q,G546,_xlpm.qn,LEN(_xlpm.q)-LEN(SUBSTITUTE(_xlpm.q,"?",)),_xlpm.tg,H546,_xlpm.lt,LEN(_xlpm.tg),_xlfn.REDUCE(_xlfn.HSTACK(_xlpm.q,1),_xlfn.SEQUENCE(_xlpm.qn),_xlfn.LAMBDA(_xlpm.a,_xlpm.i,_xlfn.LET(_xlpm.h,_xlfn.TOCOL(TRIM(SUBSTITUTE(_xlfn.TAKE(_xlpm.a,,1),"?",{"#"," "},1))),_xlpm.n,_xlfn.TOCOL(_xlfn.DROP(_xlpm.a,,1)+{0,0}),_xlpm.pq,FIND("?",_xlpm.h)-1,_xlfn.GROUPBY(_xlpm.h,_xlpm.n,_xleta.SUM,0,0,,IF(_xlpm.i=_xlpm.qn,_xlpm.h=_xlpm.tg,(LEN(_xlpm.h)&gt;=_xlpm.lt)*(LEFT(_xlpm.h,_xlpm.pq)=LEFT(_xlpm.tg&amp;" ",_xlpm.pq))))))))</f>
        <v>## ###### # ### ## ###### # ### ## ###### # ### ## ###### # ### ## ###### # ###</v>
      </c>
      <c r="J546">
        <v>7776</v>
      </c>
    </row>
    <row r="547" spans="1:10" ht="15.75">
      <c r="A547" s="1" t="s">
        <v>546</v>
      </c>
      <c r="B547" t="str">
        <f t="shared" si="32"/>
        <v>?#?????#????# # ???</v>
      </c>
      <c r="C547" t="str" cm="1">
        <f t="array" ref="C547">_xlfn.TEXTJOIN(" ",,REPT("#",_xlfn.TEXTSPLIT(_xlfn.TEXTAFTER(A547," "),",")))</f>
        <v>######## # # # # #</v>
      </c>
      <c r="D547" s="4" t="str" cm="1">
        <f t="array" ref="D547:E547">_xlfn.LET(_xlpm.q,B547,_xlpm.qn,LEN(_xlpm.q)-LEN(SUBSTITUTE(_xlpm.q,"?",)),_xlpm.tg,C547,_xlpm.lt,LEN(_xlpm.tg),_xlfn.REDUCE(_xlfn.HSTACK(_xlpm.q,1),_xlfn.SEQUENCE(_xlpm.qn),_xlfn.LAMBDA(_xlpm.a,_xlpm.i,_xlfn.LET(_xlpm.h,_xlfn.TOCOL(TRIM(SUBSTITUTE(_xlfn.TAKE(_xlpm.a,,1),"?",{"#"," "},1))),_xlpm.n,_xlfn.TOCOL(_xlfn.DROP(_xlpm.a,,1)+{0,0}),
_xlpm.pq,FIND("?",_xlpm.h)-1,_xlfn.GROUPBY(_xlpm.h,_xlpm.n,_xleta.SUM,0,0,,IF(_xlpm.i=_xlpm.qn,_xlpm.h=_xlpm.tg,(LEN(_xlpm.h)&gt;=_xlpm.lt)*(LEFT(_xlpm.h,_xlpm.pq)=LEFT(_xlpm.tg&amp;" ",_xlpm.pq))))))))</f>
        <v>######## # # # # #</v>
      </c>
      <c r="E547">
        <v>3</v>
      </c>
      <c r="F547">
        <f t="shared" si="33"/>
        <v>13</v>
      </c>
      <c r="G547" t="str">
        <f t="shared" si="34"/>
        <v>?#?????#????# # ?????#?????#????# # ?????#?????#????# # ?????#?????#????# # ?????#?????#????# # ???</v>
      </c>
      <c r="H547" t="str">
        <f t="shared" si="35"/>
        <v>######## # # # # # ######## # # # # # ######## # # # # # ######## # # # # # ######## # # # # #</v>
      </c>
      <c r="I547" t="str" cm="1">
        <f t="array" ref="I547:J547">_xlfn.LET(_xlpm.q,G547,_xlpm.qn,LEN(_xlpm.q)-LEN(SUBSTITUTE(_xlpm.q,"?",)),_xlpm.tg,H547,_xlpm.lt,LEN(_xlpm.tg),_xlfn.REDUCE(_xlfn.HSTACK(_xlpm.q,1),_xlfn.SEQUENCE(_xlpm.qn),_xlfn.LAMBDA(_xlpm.a,_xlpm.i,_xlfn.LET(_xlpm.h,_xlfn.TOCOL(TRIM(SUBSTITUTE(_xlfn.TAKE(_xlpm.a,,1),"?",{"#"," "},1))),_xlpm.n,_xlfn.TOCOL(_xlfn.DROP(_xlpm.a,,1)+{0,0}),_xlpm.pq,FIND("?",_xlpm.h)-1,_xlfn.GROUPBY(_xlpm.h,_xlpm.n,_xleta.SUM,0,0,,IF(_xlpm.i=_xlpm.qn,_xlpm.h=_xlpm.tg,(LEN(_xlpm.h)&gt;=_xlpm.lt)*(LEFT(_xlpm.h,_xlpm.pq)=LEFT(_xlpm.tg&amp;" ",_xlpm.pq))))))))</f>
        <v>######## # # # # # ######## # # # # # ######## # # # # # ######## # # # # # ######## # # # # #</v>
      </c>
      <c r="J547">
        <v>1875</v>
      </c>
    </row>
    <row r="548" spans="1:10" ht="15.75">
      <c r="A548" s="1" t="s">
        <v>547</v>
      </c>
      <c r="B548" t="str">
        <f t="shared" si="32"/>
        <v>????# ?#????</v>
      </c>
      <c r="C548" t="str" cm="1">
        <f t="array" ref="C548">_xlfn.TEXTJOIN(" ",,REPT("#",_xlfn.TEXTSPLIT(_xlfn.TEXTAFTER(A548," "),",")))</f>
        <v>## # #####</v>
      </c>
      <c r="D548" s="4" t="str" cm="1">
        <f t="array" ref="D548:E548">_xlfn.LET(_xlpm.q,B548,_xlpm.qn,LEN(_xlpm.q)-LEN(SUBSTITUTE(_xlpm.q,"?",)),_xlpm.tg,C548,_xlpm.lt,LEN(_xlpm.tg),_xlfn.REDUCE(_xlfn.HSTACK(_xlpm.q,1),_xlfn.SEQUENCE(_xlpm.qn),_xlfn.LAMBDA(_xlpm.a,_xlpm.i,_xlfn.LET(_xlpm.h,_xlfn.TOCOL(TRIM(SUBSTITUTE(_xlfn.TAKE(_xlpm.a,,1),"?",{"#"," "},1))),_xlpm.n,_xlfn.TOCOL(_xlfn.DROP(_xlpm.a,,1)+{0,0}),
_xlpm.pq,FIND("?",_xlpm.h)-1,_xlfn.GROUPBY(_xlpm.h,_xlpm.n,_xleta.SUM,0,0,,IF(_xlpm.i=_xlpm.qn,_xlpm.h=_xlpm.tg,(LEN(_xlpm.h)&gt;=_xlpm.lt)*(LEFT(_xlpm.h,_xlpm.pq)=LEFT(_xlpm.tg&amp;" ",_xlpm.pq))))))))</f>
        <v>## # #####</v>
      </c>
      <c r="E548">
        <v>4</v>
      </c>
      <c r="F548">
        <f t="shared" si="33"/>
        <v>9</v>
      </c>
      <c r="G548" t="str">
        <f t="shared" si="34"/>
        <v>????# ?#?????????# ?#?????????# ?#?????????# ?#?????????# ?#????</v>
      </c>
      <c r="H548" t="str">
        <f t="shared" si="35"/>
        <v>## # ##### ## # ##### ## # ##### ## # ##### ## # #####</v>
      </c>
      <c r="I548" t="str" cm="1">
        <f t="array" ref="I548:J548">_xlfn.LET(_xlpm.q,G548,_xlpm.qn,LEN(_xlpm.q)-LEN(SUBSTITUTE(_xlpm.q,"?",)),_xlpm.tg,H548,_xlpm.lt,LEN(_xlpm.tg),_xlfn.REDUCE(_xlfn.HSTACK(_xlpm.q,1),_xlfn.SEQUENCE(_xlpm.qn),_xlfn.LAMBDA(_xlpm.a,_xlpm.i,_xlfn.LET(_xlpm.h,_xlfn.TOCOL(TRIM(SUBSTITUTE(_xlfn.TAKE(_xlpm.a,,1),"?",{"#"," "},1))),_xlpm.n,_xlfn.TOCOL(_xlfn.DROP(_xlpm.a,,1)+{0,0}),_xlpm.pq,FIND("?",_xlpm.h)-1,_xlfn.GROUPBY(_xlpm.h,_xlpm.n,_xleta.SUM,0,0,,IF(_xlpm.i=_xlpm.qn,_xlpm.h=_xlpm.tg,(LEN(_xlpm.h)&gt;=_xlpm.lt)*(LEFT(_xlpm.h,_xlpm.pq)=LEFT(_xlpm.tg&amp;" ",_xlpm.pq))))))))</f>
        <v>## # ##### ## # ##### ## # ##### ## # ##### ## # #####</v>
      </c>
      <c r="J548">
        <v>2500</v>
      </c>
    </row>
    <row r="549" spans="1:10" ht="15.75">
      <c r="A549" s="1" t="s">
        <v>548</v>
      </c>
      <c r="B549" t="str">
        <f t="shared" si="32"/>
        <v>??????? ??</v>
      </c>
      <c r="C549" t="str" cm="1">
        <f t="array" ref="C549">_xlfn.TEXTJOIN(" ",,REPT("#",_xlfn.TEXTSPLIT(_xlfn.TEXTAFTER(A549," "),",")))</f>
        <v># ## #</v>
      </c>
      <c r="D549" s="4" t="str" cm="1">
        <f t="array" ref="D549:E549">_xlfn.LET(_xlpm.q,B549,_xlpm.qn,LEN(_xlpm.q)-LEN(SUBSTITUTE(_xlpm.q,"?",)),_xlpm.tg,C549,_xlpm.lt,LEN(_xlpm.tg),_xlfn.REDUCE(_xlfn.HSTACK(_xlpm.q,1),_xlfn.SEQUENCE(_xlpm.qn),_xlfn.LAMBDA(_xlpm.a,_xlpm.i,_xlfn.LET(_xlpm.h,_xlfn.TOCOL(TRIM(SUBSTITUTE(_xlfn.TAKE(_xlpm.a,,1),"?",{"#"," "},1))),_xlpm.n,_xlfn.TOCOL(_xlfn.DROP(_xlpm.a,,1)+{0,0}),
_xlpm.pq,FIND("?",_xlpm.h)-1,_xlfn.GROUPBY(_xlpm.h,_xlpm.n,_xleta.SUM,0,0,,IF(_xlpm.i=_xlpm.qn,_xlpm.h=_xlpm.tg,(LEN(_xlpm.h)&gt;=_xlpm.lt)*(LEFT(_xlpm.h,_xlpm.pq)=LEFT(_xlpm.tg&amp;" ",_xlpm.pq))))))))</f>
        <v># ## #</v>
      </c>
      <c r="E549">
        <v>24</v>
      </c>
      <c r="F549">
        <f t="shared" si="33"/>
        <v>9</v>
      </c>
      <c r="G549" t="str">
        <f t="shared" si="34"/>
        <v>??????? ??? ??????? ??? ??????? ??? ??????? ??? ??????? ??</v>
      </c>
      <c r="H549" t="str">
        <f t="shared" si="35"/>
        <v># ## # # ## # # ## # # ## # # ## #</v>
      </c>
      <c r="I549" t="str" cm="1">
        <f t="array" ref="I549:J549">_xlfn.LET(_xlpm.q,G549,_xlpm.qn,LEN(_xlpm.q)-LEN(SUBSTITUTE(_xlpm.q,"?",)),_xlpm.tg,H549,_xlpm.lt,LEN(_xlpm.tg),_xlfn.REDUCE(_xlfn.HSTACK(_xlpm.q,1),_xlfn.SEQUENCE(_xlpm.qn),_xlfn.LAMBDA(_xlpm.a,_xlpm.i,_xlfn.LET(_xlpm.h,_xlfn.TOCOL(TRIM(SUBSTITUTE(_xlfn.TAKE(_xlpm.a,,1),"?",{"#"," "},1))),_xlpm.n,_xlfn.TOCOL(_xlfn.DROP(_xlpm.a,,1)+{0,0}),_xlpm.pq,FIND("?",_xlpm.h)-1,_xlfn.GROUPBY(_xlpm.h,_xlpm.n,_xleta.SUM,0,0,,IF(_xlpm.i=_xlpm.qn,_xlpm.h=_xlpm.tg,(LEN(_xlpm.h)&gt;=_xlpm.lt)*(LEFT(_xlpm.h,_xlpm.pq)=LEFT(_xlpm.tg&amp;" ",_xlpm.pq))))))))</f>
        <v># ## # # ## # # ## # # ## # # ## #</v>
      </c>
      <c r="J549">
        <v>560407904</v>
      </c>
    </row>
    <row r="550" spans="1:10" ht="15.75">
      <c r="A550" s="1" t="s">
        <v>549</v>
      </c>
      <c r="B550" t="str">
        <f t="shared" si="32"/>
        <v>?? ????????????#</v>
      </c>
      <c r="C550" t="str" cm="1">
        <f t="array" ref="C550">_xlfn.TEXTJOIN(" ",,REPT("#",_xlfn.TEXTSPLIT(_xlfn.TEXTAFTER(A550," "),",")))</f>
        <v># ##### ######</v>
      </c>
      <c r="D550" s="4" t="str" cm="1">
        <f t="array" ref="D550:E550">_xlfn.LET(_xlpm.q,B550,_xlpm.qn,LEN(_xlpm.q)-LEN(SUBSTITUTE(_xlpm.q,"?",)),_xlpm.tg,C550,_xlpm.lt,LEN(_xlpm.tg),_xlfn.REDUCE(_xlfn.HSTACK(_xlpm.q,1),_xlfn.SEQUENCE(_xlpm.qn),_xlfn.LAMBDA(_xlpm.a,_xlpm.i,_xlfn.LET(_xlpm.h,_xlfn.TOCOL(TRIM(SUBSTITUTE(_xlfn.TAKE(_xlpm.a,,1),"?",{"#"," "},1))),_xlpm.n,_xlfn.TOCOL(_xlfn.DROP(_xlpm.a,,1)+{0,0}),
_xlpm.pq,FIND("?",_xlpm.h)-1,_xlfn.GROUPBY(_xlpm.h,_xlpm.n,_xleta.SUM,0,0,,IF(_xlpm.i=_xlpm.qn,_xlpm.h=_xlpm.tg,(LEN(_xlpm.h)&gt;=_xlpm.lt)*(LEFT(_xlpm.h,_xlpm.pq)=LEFT(_xlpm.tg&amp;" ",_xlpm.pq))))))))</f>
        <v># ##### ######</v>
      </c>
      <c r="E550">
        <v>4</v>
      </c>
      <c r="F550">
        <f t="shared" si="33"/>
        <v>14</v>
      </c>
      <c r="G550" t="str">
        <f t="shared" si="34"/>
        <v>?? ????????????#??? ????????????#??? ????????????#??? ????????????#??? ????????????#</v>
      </c>
      <c r="H550" t="str">
        <f t="shared" si="35"/>
        <v># ##### ###### # ##### ###### # ##### ###### # ##### ###### # ##### ######</v>
      </c>
      <c r="I550" t="str" cm="1">
        <f t="array" ref="I550:J550">_xlfn.LET(_xlpm.q,G550,_xlpm.qn,LEN(_xlpm.q)-LEN(SUBSTITUTE(_xlpm.q,"?",)),_xlpm.tg,H550,_xlpm.lt,LEN(_xlpm.tg),_xlfn.REDUCE(_xlfn.HSTACK(_xlpm.q,1),_xlfn.SEQUENCE(_xlpm.qn),_xlfn.LAMBDA(_xlpm.a,_xlpm.i,_xlfn.LET(_xlpm.h,_xlfn.TOCOL(TRIM(SUBSTITUTE(_xlfn.TAKE(_xlpm.a,,1),"?",{"#"," "},1))),_xlpm.n,_xlfn.TOCOL(_xlfn.DROP(_xlpm.a,,1)+{0,0}),_xlpm.pq,FIND("?",_xlpm.h)-1,_xlfn.GROUPBY(_xlpm.h,_xlpm.n,_xleta.SUM,0,0,,IF(_xlpm.i=_xlpm.qn,_xlpm.h=_xlpm.tg,(LEN(_xlpm.h)&gt;=_xlpm.lt)*(LEFT(_xlpm.h,_xlpm.pq)=LEFT(_xlpm.tg&amp;" ",_xlpm.pq))))))))</f>
        <v># ##### ###### # ##### ###### # ##### ###### # ##### ###### # ##### ######</v>
      </c>
      <c r="J550">
        <v>38078</v>
      </c>
    </row>
    <row r="551" spans="1:10" ht="15.75">
      <c r="A551" s="1" t="s">
        <v>550</v>
      </c>
      <c r="B551" t="str">
        <f t="shared" si="32"/>
        <v>????????## ?</v>
      </c>
      <c r="C551" t="str" cm="1">
        <f t="array" ref="C551">_xlfn.TEXTJOIN(" ",,REPT("#",_xlfn.TEXTSPLIT(_xlfn.TEXTAFTER(A551," "),",")))</f>
        <v>## ###</v>
      </c>
      <c r="D551" s="4" t="str" cm="1">
        <f t="array" ref="D551:E551">_xlfn.LET(_xlpm.q,B551,_xlpm.qn,LEN(_xlpm.q)-LEN(SUBSTITUTE(_xlpm.q,"?",)),_xlpm.tg,C551,_xlpm.lt,LEN(_xlpm.tg),_xlfn.REDUCE(_xlfn.HSTACK(_xlpm.q,1),_xlfn.SEQUENCE(_xlpm.qn),_xlfn.LAMBDA(_xlpm.a,_xlpm.i,_xlfn.LET(_xlpm.h,_xlfn.TOCOL(TRIM(SUBSTITUTE(_xlfn.TAKE(_xlpm.a,,1),"?",{"#"," "},1))),_xlpm.n,_xlfn.TOCOL(_xlfn.DROP(_xlpm.a,,1)+{0,0}),
_xlpm.pq,FIND("?",_xlpm.h)-1,_xlfn.GROUPBY(_xlpm.h,_xlpm.n,_xleta.SUM,0,0,,IF(_xlpm.i=_xlpm.qn,_xlpm.h=_xlpm.tg,(LEN(_xlpm.h)&gt;=_xlpm.lt)*(LEFT(_xlpm.h,_xlpm.pq)=LEFT(_xlpm.tg&amp;" ",_xlpm.pq))))))))</f>
        <v>## ###</v>
      </c>
      <c r="E551">
        <v>5</v>
      </c>
      <c r="F551">
        <f t="shared" si="33"/>
        <v>9</v>
      </c>
      <c r="G551" t="str">
        <f t="shared" si="34"/>
        <v>????????## ??????????## ??????????## ??????????## ??????????## ?</v>
      </c>
      <c r="H551" t="str">
        <f t="shared" si="35"/>
        <v>## ### ## ### ## ### ## ### ## ###</v>
      </c>
      <c r="I551" t="str" cm="1">
        <f t="array" ref="I551:J551">_xlfn.LET(_xlpm.q,G551,_xlpm.qn,LEN(_xlpm.q)-LEN(SUBSTITUTE(_xlpm.q,"?",)),_xlpm.tg,H551,_xlpm.lt,LEN(_xlpm.tg),_xlfn.REDUCE(_xlfn.HSTACK(_xlpm.q,1),_xlfn.SEQUENCE(_xlpm.qn),_xlfn.LAMBDA(_xlpm.a,_xlpm.i,_xlfn.LET(_xlpm.h,_xlfn.TOCOL(TRIM(SUBSTITUTE(_xlfn.TAKE(_xlpm.a,,1),"?",{"#"," "},1))),_xlpm.n,_xlfn.TOCOL(_xlfn.DROP(_xlpm.a,,1)+{0,0}),_xlpm.pq,FIND("?",_xlpm.h)-1,_xlfn.GROUPBY(_xlpm.h,_xlpm.n,_xleta.SUM,0,0,,IF(_xlpm.i=_xlpm.qn,_xlpm.h=_xlpm.tg,(LEN(_xlpm.h)&gt;=_xlpm.lt)*(LEFT(_xlpm.h,_xlpm.pq)=LEFT(_xlpm.tg&amp;" ",_xlpm.pq))))))))</f>
        <v>## ### ## ### ## ### ## ### ## ###</v>
      </c>
      <c r="J551">
        <v>55969</v>
      </c>
    </row>
    <row r="552" spans="1:10" ht="15.75">
      <c r="A552" s="1" t="s">
        <v>551</v>
      </c>
      <c r="B552" t="str">
        <f t="shared" si="32"/>
        <v>??#?##?????</v>
      </c>
      <c r="C552" t="str" cm="1">
        <f t="array" ref="C552">_xlfn.TEXTJOIN(" ",,REPT("#",_xlfn.TEXTSPLIT(_xlfn.TEXTAFTER(A552," "),",")))</f>
        <v>##### #</v>
      </c>
      <c r="D552" s="4" t="str" cm="1">
        <f t="array" ref="D552:E552">_xlfn.LET(_xlpm.q,B552,_xlpm.qn,LEN(_xlpm.q)-LEN(SUBSTITUTE(_xlpm.q,"?",)),_xlpm.tg,C552,_xlpm.lt,LEN(_xlpm.tg),_xlfn.REDUCE(_xlfn.HSTACK(_xlpm.q,1),_xlfn.SEQUENCE(_xlpm.qn),_xlfn.LAMBDA(_xlpm.a,_xlpm.i,_xlfn.LET(_xlpm.h,_xlfn.TOCOL(TRIM(SUBSTITUTE(_xlfn.TAKE(_xlpm.a,,1),"?",{"#"," "},1))),_xlpm.n,_xlfn.TOCOL(_xlfn.DROP(_xlpm.a,,1)+{0,0}),
_xlpm.pq,FIND("?",_xlpm.h)-1,_xlfn.GROUPBY(_xlpm.h,_xlpm.n,_xleta.SUM,0,0,,IF(_xlpm.i=_xlpm.qn,_xlpm.h=_xlpm.tg,(LEN(_xlpm.h)&gt;=_xlpm.lt)*(LEFT(_xlpm.h,_xlpm.pq)=LEFT(_xlpm.tg&amp;" ",_xlpm.pq))))))))</f>
        <v>##### #</v>
      </c>
      <c r="E552">
        <v>7</v>
      </c>
      <c r="F552">
        <f t="shared" si="33"/>
        <v>8</v>
      </c>
      <c r="G552" t="str">
        <f t="shared" si="34"/>
        <v>??#?##????? ???#?##????? ???#?##????? ???#?##????? ???#?##?????</v>
      </c>
      <c r="H552" t="str">
        <f t="shared" si="35"/>
        <v>##### # ##### # ##### # ##### # ##### #</v>
      </c>
      <c r="I552" t="str" cm="1">
        <f t="array" ref="I552:J552">_xlfn.LET(_xlpm.q,G552,_xlpm.qn,LEN(_xlpm.q)-LEN(SUBSTITUTE(_xlpm.q,"?",)),_xlpm.tg,H552,_xlpm.lt,LEN(_xlpm.tg),_xlfn.REDUCE(_xlfn.HSTACK(_xlpm.q,1),_xlfn.SEQUENCE(_xlpm.qn),_xlfn.LAMBDA(_xlpm.a,_xlpm.i,_xlfn.LET(_xlpm.h,_xlfn.TOCOL(TRIM(SUBSTITUTE(_xlfn.TAKE(_xlpm.a,,1),"?",{"#"," "},1))),_xlpm.n,_xlfn.TOCOL(_xlfn.DROP(_xlpm.a,,1)+{0,0}),_xlpm.pq,FIND("?",_xlpm.h)-1,_xlfn.GROUPBY(_xlpm.h,_xlpm.n,_xleta.SUM,0,0,,IF(_xlpm.i=_xlpm.qn,_xlpm.h=_xlpm.tg,(LEN(_xlpm.h)&gt;=_xlpm.lt)*(LEFT(_xlpm.h,_xlpm.pq)=LEFT(_xlpm.tg&amp;" ",_xlpm.pq))))))))</f>
        <v>##### # ##### # ##### # ##### # ##### #</v>
      </c>
      <c r="J552">
        <v>80299</v>
      </c>
    </row>
    <row r="553" spans="1:10" ht="15.75">
      <c r="A553" s="1" t="s">
        <v>552</v>
      </c>
      <c r="B553" t="str">
        <f t="shared" si="32"/>
        <v>??##???? ? #???</v>
      </c>
      <c r="C553" t="str" cm="1">
        <f t="array" ref="C553">_xlfn.TEXTJOIN(" ",,REPT("#",_xlfn.TEXTSPLIT(_xlfn.TEXTAFTER(A553," "),",")))</f>
        <v>######## # # #</v>
      </c>
      <c r="D553" s="4" t="str" cm="1">
        <f t="array" ref="D553:E553">_xlfn.LET(_xlpm.q,B553,_xlpm.qn,LEN(_xlpm.q)-LEN(SUBSTITUTE(_xlpm.q,"?",)),_xlpm.tg,C553,_xlpm.lt,LEN(_xlpm.tg),_xlfn.REDUCE(_xlfn.HSTACK(_xlpm.q,1),_xlfn.SEQUENCE(_xlpm.qn),_xlfn.LAMBDA(_xlpm.a,_xlpm.i,_xlfn.LET(_xlpm.h,_xlfn.TOCOL(TRIM(SUBSTITUTE(_xlfn.TAKE(_xlpm.a,,1),"?",{"#"," "},1))),_xlpm.n,_xlfn.TOCOL(_xlfn.DROP(_xlpm.a,,1)+{0,0}),
_xlpm.pq,FIND("?",_xlpm.h)-1,_xlfn.GROUPBY(_xlpm.h,_xlpm.n,_xleta.SUM,0,0,,IF(_xlpm.i=_xlpm.qn,_xlpm.h=_xlpm.tg,(LEN(_xlpm.h)&gt;=_xlpm.lt)*(LEFT(_xlpm.h,_xlpm.pq)=LEFT(_xlpm.tg&amp;" ",_xlpm.pq))))))))</f>
        <v>######## # # #</v>
      </c>
      <c r="E553">
        <v>2</v>
      </c>
      <c r="F553">
        <f t="shared" si="33"/>
        <v>10</v>
      </c>
      <c r="G553" t="str">
        <f t="shared" si="34"/>
        <v>??##???? ? #??????##???? ? #??????##???? ? #??????##???? ? #??????##???? ? #???</v>
      </c>
      <c r="H553" t="str">
        <f t="shared" si="35"/>
        <v>######## # # # ######## # # # ######## # # # ######## # # # ######## # # #</v>
      </c>
      <c r="I553" t="str" cm="1">
        <f t="array" ref="I553:J553">_xlfn.LET(_xlpm.q,G553,_xlpm.qn,LEN(_xlpm.q)-LEN(SUBSTITUTE(_xlpm.q,"?",)),_xlpm.tg,H553,_xlpm.lt,LEN(_xlpm.tg),_xlfn.REDUCE(_xlfn.HSTACK(_xlpm.q,1),_xlfn.SEQUENCE(_xlpm.qn),_xlfn.LAMBDA(_xlpm.a,_xlpm.i,_xlfn.LET(_xlpm.h,_xlfn.TOCOL(TRIM(SUBSTITUTE(_xlfn.TAKE(_xlpm.a,,1),"?",{"#"," "},1))),_xlpm.n,_xlfn.TOCOL(_xlfn.DROP(_xlpm.a,,1)+{0,0}),_xlpm.pq,FIND("?",_xlpm.h)-1,_xlfn.GROUPBY(_xlpm.h,_xlpm.n,_xleta.SUM,0,0,,IF(_xlpm.i=_xlpm.qn,_xlpm.h=_xlpm.tg,(LEN(_xlpm.h)&gt;=_xlpm.lt)*(LEFT(_xlpm.h,_xlpm.pq)=LEFT(_xlpm.tg&amp;" ",_xlpm.pq))))))))</f>
        <v>######## # # # ######## # # # ######## # # # ######## # # # ######## # # #</v>
      </c>
      <c r="J553">
        <v>162</v>
      </c>
    </row>
    <row r="554" spans="1:10" ht="15.75">
      <c r="A554" s="1" t="s">
        <v>553</v>
      </c>
      <c r="B554" t="str">
        <f t="shared" si="32"/>
        <v>??# ?#??#???#?## #?</v>
      </c>
      <c r="C554" t="str" cm="1">
        <f t="array" ref="C554">_xlfn.TEXTJOIN(" ",,REPT("#",_xlfn.TEXTSPLIT(_xlfn.TEXTAFTER(A554," "),",")))</f>
        <v># ######### ## #</v>
      </c>
      <c r="D554" s="4" t="str" cm="1">
        <f t="array" ref="D554:E554">_xlfn.LET(_xlpm.q,B554,_xlpm.qn,LEN(_xlpm.q)-LEN(SUBSTITUTE(_xlpm.q,"?",)),_xlpm.tg,C554,_xlpm.lt,LEN(_xlpm.tg),_xlfn.REDUCE(_xlfn.HSTACK(_xlpm.q,1),_xlfn.SEQUENCE(_xlpm.qn),_xlfn.LAMBDA(_xlpm.a,_xlpm.i,_xlfn.LET(_xlpm.h,_xlfn.TOCOL(TRIM(SUBSTITUTE(_xlfn.TAKE(_xlpm.a,,1),"?",{"#"," "},1))),_xlpm.n,_xlfn.TOCOL(_xlfn.DROP(_xlpm.a,,1)+{0,0}),
_xlpm.pq,FIND("?",_xlpm.h)-1,_xlfn.GROUPBY(_xlpm.h,_xlpm.n,_xleta.SUM,0,0,,IF(_xlpm.i=_xlpm.qn,_xlpm.h=_xlpm.tg,(LEN(_xlpm.h)&gt;=_xlpm.lt)*(LEFT(_xlpm.h,_xlpm.pq)=LEFT(_xlpm.tg&amp;" ",_xlpm.pq))))))))</f>
        <v># ######### ## #</v>
      </c>
      <c r="E554">
        <v>1</v>
      </c>
      <c r="F554">
        <f t="shared" si="33"/>
        <v>10</v>
      </c>
      <c r="G554" t="str">
        <f t="shared" si="34"/>
        <v>??# ?#??#???#?## #????# ?#??#???#?## #????# ?#??#???#?## #????# ?#??#???#?## #????# ?#??#???#?## #?</v>
      </c>
      <c r="H554" t="str">
        <f t="shared" si="35"/>
        <v># ######### ## # # ######### ## # # ######### ## # # ######### ## # # ######### ## #</v>
      </c>
      <c r="I554" t="str" cm="1">
        <f t="array" ref="I554:J554">_xlfn.LET(_xlpm.q,G554,_xlpm.qn,LEN(_xlpm.q)-LEN(SUBSTITUTE(_xlpm.q,"?",)),_xlpm.tg,H554,_xlpm.lt,LEN(_xlpm.tg),_xlfn.REDUCE(_xlfn.HSTACK(_xlpm.q,1),_xlfn.SEQUENCE(_xlpm.qn),_xlfn.LAMBDA(_xlpm.a,_xlpm.i,_xlfn.LET(_xlpm.h,_xlfn.TOCOL(TRIM(SUBSTITUTE(_xlfn.TAKE(_xlpm.a,,1),"?",{"#"," "},1))),_xlpm.n,_xlfn.TOCOL(_xlfn.DROP(_xlpm.a,,1)+{0,0}),_xlpm.pq,FIND("?",_xlpm.h)-1,_xlfn.GROUPBY(_xlpm.h,_xlpm.n,_xleta.SUM,0,0,,IF(_xlpm.i=_xlpm.qn,_xlpm.h=_xlpm.tg,(LEN(_xlpm.h)&gt;=_xlpm.lt)*(LEFT(_xlpm.h,_xlpm.pq)=LEFT(_xlpm.tg&amp;" ",_xlpm.pq))))))))</f>
        <v># ######### ## # # ######### ## # # ######### ## # # ######### ## # # ######### ## #</v>
      </c>
      <c r="J554">
        <v>1</v>
      </c>
    </row>
    <row r="555" spans="1:10" ht="15.75">
      <c r="A555" s="1" t="s">
        <v>554</v>
      </c>
      <c r="B555" t="str">
        <f t="shared" si="32"/>
        <v>??????? ?</v>
      </c>
      <c r="C555" t="str" cm="1">
        <f t="array" ref="C555">_xlfn.TEXTJOIN(" ",,REPT("#",_xlfn.TEXTSPLIT(_xlfn.TEXTAFTER(A555," "),",")))</f>
        <v>## # #</v>
      </c>
      <c r="D555" s="4" t="str" cm="1">
        <f t="array" ref="D555:E555">_xlfn.LET(_xlpm.q,B555,_xlpm.qn,LEN(_xlpm.q)-LEN(SUBSTITUTE(_xlpm.q,"?",)),_xlpm.tg,C555,_xlpm.lt,LEN(_xlpm.tg),_xlfn.REDUCE(_xlfn.HSTACK(_xlpm.q,1),_xlfn.SEQUENCE(_xlpm.qn),_xlfn.LAMBDA(_xlpm.a,_xlpm.i,_xlfn.LET(_xlpm.h,_xlfn.TOCOL(TRIM(SUBSTITUTE(_xlfn.TAKE(_xlpm.a,,1),"?",{"#"," "},1))),_xlpm.n,_xlfn.TOCOL(_xlfn.DROP(_xlpm.a,,1)+{0,0}),
_xlpm.pq,FIND("?",_xlpm.h)-1,_xlfn.GROUPBY(_xlpm.h,_xlpm.n,_xleta.SUM,0,0,,IF(_xlpm.i=_xlpm.qn,_xlpm.h=_xlpm.tg,(LEN(_xlpm.h)&gt;=_xlpm.lt)*(LEFT(_xlpm.h,_xlpm.pq)=LEFT(_xlpm.tg&amp;" ",_xlpm.pq))))))))</f>
        <v>## # #</v>
      </c>
      <c r="E555">
        <v>14</v>
      </c>
      <c r="F555">
        <f t="shared" si="33"/>
        <v>8</v>
      </c>
      <c r="G555" t="str">
        <f t="shared" si="34"/>
        <v>??????? ? ???????? ? ???????? ? ???????? ? ???????? ?</v>
      </c>
      <c r="H555" t="str">
        <f t="shared" si="35"/>
        <v>## # # ## # # ## # # ## # # ## # #</v>
      </c>
      <c r="I555" t="str" cm="1">
        <f t="array" ref="I555:J555">_xlfn.LET(_xlpm.q,G555,_xlpm.qn,LEN(_xlpm.q)-LEN(SUBSTITUTE(_xlpm.q,"?",)),_xlpm.tg,H555,_xlpm.lt,LEN(_xlpm.tg),_xlfn.REDUCE(_xlfn.HSTACK(_xlpm.q,1),_xlfn.SEQUENCE(_xlpm.qn),_xlfn.LAMBDA(_xlpm.a,_xlpm.i,_xlfn.LET(_xlpm.h,_xlfn.TOCOL(TRIM(SUBSTITUTE(_xlfn.TAKE(_xlpm.a,,1),"?",{"#"," "},1))),_xlpm.n,_xlfn.TOCOL(_xlfn.DROP(_xlpm.a,,1)+{0,0}),_xlpm.pq,FIND("?",_xlpm.h)-1,_xlfn.GROUPBY(_xlpm.h,_xlpm.n,_xleta.SUM,0,0,,IF(_xlpm.i=_xlpm.qn,_xlpm.h=_xlpm.tg,(LEN(_xlpm.h)&gt;=_xlpm.lt)*(LEFT(_xlpm.h,_xlpm.pq)=LEFT(_xlpm.tg&amp;" ",_xlpm.pq))))))))</f>
        <v>## # # ## # # ## # # ## # # ## # #</v>
      </c>
      <c r="J555">
        <v>42445352</v>
      </c>
    </row>
    <row r="556" spans="1:10" ht="15.75">
      <c r="A556" s="1" t="s">
        <v>555</v>
      </c>
      <c r="B556" t="str">
        <f t="shared" si="32"/>
        <v>? #????????????????</v>
      </c>
      <c r="C556" t="str" cm="1">
        <f t="array" ref="C556">_xlfn.TEXTJOIN(" ",,REPT("#",_xlfn.TEXTSPLIT(_xlfn.TEXTAFTER(A556," "),",")))</f>
        <v># # # ## # ###</v>
      </c>
      <c r="D556" s="4" t="str" cm="1">
        <f t="array" ref="D556:E556">_xlfn.LET(_xlpm.q,B556,_xlpm.qn,LEN(_xlpm.q)-LEN(SUBSTITUTE(_xlpm.q,"?",)),_xlpm.tg,C556,_xlpm.lt,LEN(_xlpm.tg),_xlfn.REDUCE(_xlfn.HSTACK(_xlpm.q,1),_xlfn.SEQUENCE(_xlpm.qn),_xlfn.LAMBDA(_xlpm.a,_xlpm.i,_xlfn.LET(_xlpm.h,_xlfn.TOCOL(TRIM(SUBSTITUTE(_xlfn.TAKE(_xlpm.a,,1),"?",{"#"," "},1))),_xlpm.n,_xlfn.TOCOL(_xlfn.DROP(_xlpm.a,,1)+{0,0}),
_xlpm.pq,FIND("?",_xlpm.h)-1,_xlfn.GROUPBY(_xlpm.h,_xlpm.n,_xleta.SUM,0,0,,IF(_xlpm.i=_xlpm.qn,_xlpm.h=_xlpm.tg,(LEN(_xlpm.h)&gt;=_xlpm.lt)*(LEFT(_xlpm.h,_xlpm.pq)=LEFT(_xlpm.tg&amp;" ",_xlpm.pq))))))))</f>
        <v># # # ## # ###</v>
      </c>
      <c r="E556">
        <v>182</v>
      </c>
      <c r="F556">
        <f t="shared" si="33"/>
        <v>17</v>
      </c>
      <c r="G556" t="str">
        <f t="shared" si="34"/>
        <v>? #?????????????????? #?????????????????? #?????????????????? #?????????????????? #????????????????</v>
      </c>
      <c r="H556" t="str">
        <f t="shared" si="35"/>
        <v># # # ## # ### # # # ## # ### # # # ## # ### # # # ## # ### # # # ## # ###</v>
      </c>
      <c r="I556" t="str" cm="1">
        <f t="array" ref="I556:J556">_xlfn.LET(_xlpm.q,G556,_xlpm.qn,LEN(_xlpm.q)-LEN(SUBSTITUTE(_xlpm.q,"?",)),_xlpm.tg,H556,_xlpm.lt,LEN(_xlpm.tg),_xlfn.REDUCE(_xlfn.HSTACK(_xlpm.q,1),_xlfn.SEQUENCE(_xlpm.qn),_xlfn.LAMBDA(_xlpm.a,_xlpm.i,_xlfn.LET(_xlpm.h,_xlfn.TOCOL(TRIM(SUBSTITUTE(_xlfn.TAKE(_xlpm.a,,1),"?",{"#"," "},1))),_xlpm.n,_xlfn.TOCOL(_xlfn.DROP(_xlpm.a,,1)+{0,0}),_xlpm.pq,FIND("?",_xlpm.h)-1,_xlfn.GROUPBY(_xlpm.h,_xlpm.n,_xleta.SUM,0,0,,IF(_xlpm.i=_xlpm.qn,_xlpm.h=_xlpm.tg,(LEN(_xlpm.h)&gt;=_xlpm.lt)*(LEFT(_xlpm.h,_xlpm.pq)=LEFT(_xlpm.tg&amp;" ",_xlpm.pq))))))))</f>
        <v># # # ## # ### # # # ## # ### # # # ## # ### # # # ## # ### # # # ## # ###</v>
      </c>
      <c r="J556">
        <v>13301802763484</v>
      </c>
    </row>
    <row r="557" spans="1:10" ht="15.75">
      <c r="A557" s="1" t="s">
        <v>556</v>
      </c>
      <c r="B557" t="str">
        <f t="shared" si="32"/>
        <v># ?????#???#?? ??</v>
      </c>
      <c r="C557" t="str" cm="1">
        <f t="array" ref="C557">_xlfn.TEXTJOIN(" ",,REPT("#",_xlfn.TEXTSPLIT(_xlfn.TEXTAFTER(A557," "),",")))</f>
        <v># # # ##### #</v>
      </c>
      <c r="D557" s="4" t="str" cm="1">
        <f t="array" ref="D557:E557">_xlfn.LET(_xlpm.q,B557,_xlpm.qn,LEN(_xlpm.q)-LEN(SUBSTITUTE(_xlpm.q,"?",)),_xlpm.tg,C557,_xlpm.lt,LEN(_xlpm.tg),_xlfn.REDUCE(_xlfn.HSTACK(_xlpm.q,1),_xlfn.SEQUENCE(_xlpm.qn),_xlfn.LAMBDA(_xlpm.a,_xlpm.i,_xlfn.LET(_xlpm.h,_xlfn.TOCOL(TRIM(SUBSTITUTE(_xlfn.TAKE(_xlpm.a,,1),"?",{"#"," "},1))),_xlpm.n,_xlfn.TOCOL(_xlfn.DROP(_xlpm.a,,1)+{0,0}),
_xlpm.pq,FIND("?",_xlpm.h)-1,_xlfn.GROUPBY(_xlpm.h,_xlpm.n,_xleta.SUM,0,0,,IF(_xlpm.i=_xlpm.qn,_xlpm.h=_xlpm.tg,(LEN(_xlpm.h)&gt;=_xlpm.lt)*(LEFT(_xlpm.h,_xlpm.pq)=LEFT(_xlpm.tg&amp;" ",_xlpm.pq))))))))</f>
        <v># # # ##### #</v>
      </c>
      <c r="E557">
        <v>17</v>
      </c>
      <c r="F557">
        <f t="shared" si="33"/>
        <v>12</v>
      </c>
      <c r="G557" t="str">
        <f t="shared" si="34"/>
        <v># ?????#???#?? ???# ?????#???#?? ???# ?????#???#?? ???# ?????#???#?? ???# ?????#???#?? ??</v>
      </c>
      <c r="H557" t="str">
        <f t="shared" si="35"/>
        <v># # # ##### # # # # ##### # # # # ##### # # # # ##### # # # # ##### #</v>
      </c>
      <c r="I557" t="str" cm="1">
        <f t="array" ref="I557:J557">_xlfn.LET(_xlpm.q,G557,_xlpm.qn,LEN(_xlpm.q)-LEN(SUBSTITUTE(_xlpm.q,"?",)),_xlpm.tg,H557,_xlpm.lt,LEN(_xlpm.tg),_xlfn.REDUCE(_xlfn.HSTACK(_xlpm.q,1),_xlfn.SEQUENCE(_xlpm.qn),_xlfn.LAMBDA(_xlpm.a,_xlpm.i,_xlfn.LET(_xlpm.h,_xlfn.TOCOL(TRIM(SUBSTITUTE(_xlfn.TAKE(_xlpm.a,,1),"?",{"#"," "},1))),_xlpm.n,_xlfn.TOCOL(_xlfn.DROP(_xlpm.a,,1)+{0,0}),_xlpm.pq,FIND("?",_xlpm.h)-1,_xlfn.GROUPBY(_xlpm.h,_xlpm.n,_xleta.SUM,0,0,,IF(_xlpm.i=_xlpm.qn,_xlpm.h=_xlpm.tg,(LEN(_xlpm.h)&gt;=_xlpm.lt)*(LEFT(_xlpm.h,_xlpm.pq)=LEFT(_xlpm.tg&amp;" ",_xlpm.pq))))))))</f>
        <v># # # ##### # # # # ##### # # # # ##### # # # # ##### # # # # ##### #</v>
      </c>
      <c r="J557">
        <v>10527065</v>
      </c>
    </row>
    <row r="558" spans="1:10" ht="15.75">
      <c r="A558" s="1" t="s">
        <v>557</v>
      </c>
      <c r="B558" t="str">
        <f t="shared" si="32"/>
        <v>??# ??#?</v>
      </c>
      <c r="C558" t="str" cm="1">
        <f t="array" ref="C558">_xlfn.TEXTJOIN(" ",,REPT("#",_xlfn.TEXTSPLIT(_xlfn.TEXTAFTER(A558," "),",")))</f>
        <v># # #</v>
      </c>
      <c r="D558" s="4" t="str" cm="1">
        <f t="array" ref="D558:E558">_xlfn.LET(_xlpm.q,B558,_xlpm.qn,LEN(_xlpm.q)-LEN(SUBSTITUTE(_xlpm.q,"?",)),_xlpm.tg,C558,_xlpm.lt,LEN(_xlpm.tg),_xlfn.REDUCE(_xlfn.HSTACK(_xlpm.q,1),_xlfn.SEQUENCE(_xlpm.qn),_xlfn.LAMBDA(_xlpm.a,_xlpm.i,_xlfn.LET(_xlpm.h,_xlfn.TOCOL(TRIM(SUBSTITUTE(_xlfn.TAKE(_xlpm.a,,1),"?",{"#"," "},1))),_xlpm.n,_xlfn.TOCOL(_xlfn.DROP(_xlpm.a,,1)+{0,0}),
_xlpm.pq,FIND("?",_xlpm.h)-1,_xlfn.GROUPBY(_xlpm.h,_xlpm.n,_xleta.SUM,0,0,,IF(_xlpm.i=_xlpm.qn,_xlpm.h=_xlpm.tg,(LEN(_xlpm.h)&gt;=_xlpm.lt)*(LEFT(_xlpm.h,_xlpm.pq)=LEFT(_xlpm.tg&amp;" ",_xlpm.pq))))))))</f>
        <v># # #</v>
      </c>
      <c r="E558">
        <v>2</v>
      </c>
      <c r="F558">
        <f t="shared" si="33"/>
        <v>5</v>
      </c>
      <c r="G558" t="str">
        <f t="shared" si="34"/>
        <v>??# ??#????# ??#????# ??#????# ??#????# ??#?</v>
      </c>
      <c r="H558" t="str">
        <f t="shared" si="35"/>
        <v># # # # # # # # # # # # # # #</v>
      </c>
      <c r="I558" t="str" cm="1">
        <f t="array" ref="I558:J558">_xlfn.LET(_xlpm.q,G558,_xlpm.qn,LEN(_xlpm.q)-LEN(SUBSTITUTE(_xlpm.q,"?",)),_xlpm.tg,H558,_xlpm.lt,LEN(_xlpm.tg),_xlfn.REDUCE(_xlfn.HSTACK(_xlpm.q,1),_xlfn.SEQUENCE(_xlpm.qn),_xlfn.LAMBDA(_xlpm.a,_xlpm.i,_xlfn.LET(_xlpm.h,_xlfn.TOCOL(TRIM(SUBSTITUTE(_xlfn.TAKE(_xlpm.a,,1),"?",{"#"," "},1))),_xlpm.n,_xlfn.TOCOL(_xlfn.DROP(_xlpm.a,,1)+{0,0}),_xlpm.pq,FIND("?",_xlpm.h)-1,_xlfn.GROUPBY(_xlpm.h,_xlpm.n,_xleta.SUM,0,0,,IF(_xlpm.i=_xlpm.qn,_xlpm.h=_xlpm.tg,(LEN(_xlpm.h)&gt;=_xlpm.lt)*(LEFT(_xlpm.h,_xlpm.pq)=LEFT(_xlpm.tg&amp;" ",_xlpm.pq))))))))</f>
        <v># # # # # # # # # # # # # # #</v>
      </c>
      <c r="J558">
        <v>1182</v>
      </c>
    </row>
    <row r="559" spans="1:10" ht="15.75">
      <c r="A559" s="1" t="s">
        <v>558</v>
      </c>
      <c r="B559" t="str">
        <f t="shared" si="32"/>
        <v>?? ???????##?</v>
      </c>
      <c r="C559" t="str" cm="1">
        <f t="array" ref="C559">_xlfn.TEXTJOIN(" ",,REPT("#",_xlfn.TEXTSPLIT(_xlfn.TEXTAFTER(A559," "),",")))</f>
        <v># ###### ##</v>
      </c>
      <c r="D559" s="4" t="str" cm="1">
        <f t="array" ref="D559:E559">_xlfn.LET(_xlpm.q,B559,_xlpm.qn,LEN(_xlpm.q)-LEN(SUBSTITUTE(_xlpm.q,"?",)),_xlpm.tg,C559,_xlpm.lt,LEN(_xlpm.tg),_xlfn.REDUCE(_xlfn.HSTACK(_xlpm.q,1),_xlfn.SEQUENCE(_xlpm.qn),_xlfn.LAMBDA(_xlpm.a,_xlpm.i,_xlfn.LET(_xlpm.h,_xlfn.TOCOL(TRIM(SUBSTITUTE(_xlfn.TAKE(_xlpm.a,,1),"?",{"#"," "},1))),_xlpm.n,_xlfn.TOCOL(_xlfn.DROP(_xlpm.a,,1)+{0,0}),
_xlpm.pq,FIND("?",_xlpm.h)-1,_xlfn.GROUPBY(_xlpm.h,_xlpm.n,_xleta.SUM,0,0,,IF(_xlpm.i=_xlpm.qn,_xlpm.h=_xlpm.tg,(LEN(_xlpm.h)&gt;=_xlpm.lt)*(LEFT(_xlpm.h,_xlpm.pq)=LEFT(_xlpm.tg&amp;" ",_xlpm.pq))))))))</f>
        <v># ###### ##</v>
      </c>
      <c r="E559">
        <v>2</v>
      </c>
      <c r="F559">
        <f t="shared" si="33"/>
        <v>10</v>
      </c>
      <c r="G559" t="str">
        <f t="shared" si="34"/>
        <v>?? ???????##? ??? ???????##? ??? ???????##? ??? ???????##? ??? ???????##?</v>
      </c>
      <c r="H559" t="str">
        <f t="shared" si="35"/>
        <v># ###### ## # ###### ## # ###### ## # ###### ## # ###### ##</v>
      </c>
      <c r="I559" t="str" cm="1">
        <f t="array" ref="I559:J559">_xlfn.LET(_xlpm.q,G559,_xlpm.qn,LEN(_xlpm.q)-LEN(SUBSTITUTE(_xlpm.q,"?",)),_xlpm.tg,H559,_xlpm.lt,LEN(_xlpm.tg),_xlfn.REDUCE(_xlfn.HSTACK(_xlpm.q,1),_xlfn.SEQUENCE(_xlpm.qn),_xlfn.LAMBDA(_xlpm.a,_xlpm.i,_xlfn.LET(_xlpm.h,_xlfn.TOCOL(TRIM(SUBSTITUTE(_xlfn.TAKE(_xlpm.a,,1),"?",{"#"," "},1))),_xlpm.n,_xlfn.TOCOL(_xlfn.DROP(_xlpm.a,,1)+{0,0}),_xlpm.pq,FIND("?",_xlpm.h)-1,_xlfn.GROUPBY(_xlpm.h,_xlpm.n,_xleta.SUM,0,0,,IF(_xlpm.i=_xlpm.qn,_xlpm.h=_xlpm.tg,(LEN(_xlpm.h)&gt;=_xlpm.lt)*(LEFT(_xlpm.h,_xlpm.pq)=LEFT(_xlpm.tg&amp;" ",_xlpm.pq))))))))</f>
        <v># ###### ## # ###### ## # ###### ## # ###### ## # ###### ##</v>
      </c>
      <c r="J559">
        <v>162</v>
      </c>
    </row>
    <row r="560" spans="1:10" ht="15.75">
      <c r="A560" s="1" t="s">
        <v>559</v>
      </c>
      <c r="B560" t="str">
        <f t="shared" si="32"/>
        <v>??#? ??#?????? ? #</v>
      </c>
      <c r="C560" t="str" cm="1">
        <f t="array" ref="C560">_xlfn.TEXTJOIN(" ",,REPT("#",_xlfn.TEXTSPLIT(_xlfn.TEXTAFTER(A560," "),",")))</f>
        <v>## #### # # #</v>
      </c>
      <c r="D560" s="4" t="str" cm="1">
        <f t="array" ref="D560:E560">_xlfn.LET(_xlpm.q,B560,_xlpm.qn,LEN(_xlpm.q)-LEN(SUBSTITUTE(_xlpm.q,"?",)),_xlpm.tg,C560,_xlpm.lt,LEN(_xlpm.tg),_xlfn.REDUCE(_xlfn.HSTACK(_xlpm.q,1),_xlfn.SEQUENCE(_xlpm.qn),_xlfn.LAMBDA(_xlpm.a,_xlpm.i,_xlfn.LET(_xlpm.h,_xlfn.TOCOL(TRIM(SUBSTITUTE(_xlfn.TAKE(_xlpm.a,,1),"?",{"#"," "},1))),_xlpm.n,_xlfn.TOCOL(_xlfn.DROP(_xlpm.a,,1)+{0,0}),
_xlpm.pq,FIND("?",_xlpm.h)-1,_xlfn.GROUPBY(_xlpm.h,_xlpm.n,_xleta.SUM,0,0,,IF(_xlpm.i=_xlpm.qn,_xlpm.h=_xlpm.tg,(LEN(_xlpm.h)&gt;=_xlpm.lt)*(LEFT(_xlpm.h,_xlpm.pq)=LEFT(_xlpm.tg&amp;" ",_xlpm.pq))))))))</f>
        <v>## #### # # #</v>
      </c>
      <c r="E560">
        <v>26</v>
      </c>
      <c r="F560">
        <f t="shared" si="33"/>
        <v>12</v>
      </c>
      <c r="G560" t="str">
        <f t="shared" si="34"/>
        <v>??#? ??#?????? ? #???#? ??#?????? ? #???#? ??#?????? ? #???#? ??#?????? ? #???#? ??#?????? ? #</v>
      </c>
      <c r="H560" t="str">
        <f t="shared" si="35"/>
        <v>## #### # # # ## #### # # # ## #### # # # ## #### # # # ## #### # # #</v>
      </c>
      <c r="I560" t="str" cm="1">
        <f t="array" ref="I560:J560">_xlfn.LET(_xlpm.q,G560,_xlpm.qn,LEN(_xlpm.q)-LEN(SUBSTITUTE(_xlpm.q,"?",)),_xlpm.tg,H560,_xlpm.lt,LEN(_xlpm.tg),_xlfn.REDUCE(_xlfn.HSTACK(_xlpm.q,1),_xlfn.SEQUENCE(_xlpm.qn),_xlfn.LAMBDA(_xlpm.a,_xlpm.i,_xlfn.LET(_xlpm.h,_xlfn.TOCOL(TRIM(SUBSTITUTE(_xlfn.TAKE(_xlpm.a,,1),"?",{"#"," "},1))),_xlpm.n,_xlfn.TOCOL(_xlfn.DROP(_xlpm.a,,1)+{0,0}),_xlpm.pq,FIND("?",_xlpm.h)-1,_xlfn.GROUPBY(_xlpm.h,_xlpm.n,_xleta.SUM,0,0,,IF(_xlpm.i=_xlpm.qn,_xlpm.h=_xlpm.tg,(LEN(_xlpm.h)&gt;=_xlpm.lt)*(LEFT(_xlpm.h,_xlpm.pq)=LEFT(_xlpm.tg&amp;" ",_xlpm.pq))))))))</f>
        <v>## #### # # # ## #### # # # ## #### # # # ## #### # # # ## #### # # #</v>
      </c>
      <c r="J560">
        <v>60404864</v>
      </c>
    </row>
    <row r="561" spans="1:10" ht="15.75">
      <c r="A561" s="1" t="s">
        <v>560</v>
      </c>
      <c r="B561" t="str">
        <f t="shared" si="32"/>
        <v>?????#?? ?????</v>
      </c>
      <c r="C561" t="str" cm="1">
        <f t="array" ref="C561">_xlfn.TEXTJOIN(" ",,REPT("#",_xlfn.TEXTSPLIT(_xlfn.TEXTAFTER(A561," "),",")))</f>
        <v>## #### # ##</v>
      </c>
      <c r="D561" s="4" t="str" cm="1">
        <f t="array" ref="D561:E561">_xlfn.LET(_xlpm.q,B561,_xlpm.qn,LEN(_xlpm.q)-LEN(SUBSTITUTE(_xlpm.q,"?",)),_xlpm.tg,C561,_xlpm.lt,LEN(_xlpm.tg),_xlfn.REDUCE(_xlfn.HSTACK(_xlpm.q,1),_xlfn.SEQUENCE(_xlpm.qn),_xlfn.LAMBDA(_xlpm.a,_xlpm.i,_xlfn.LET(_xlpm.h,_xlfn.TOCOL(TRIM(SUBSTITUTE(_xlfn.TAKE(_xlpm.a,,1),"?",{"#"," "},1))),_xlpm.n,_xlfn.TOCOL(_xlfn.DROP(_xlpm.a,,1)+{0,0}),
_xlpm.pq,FIND("?",_xlpm.h)-1,_xlfn.GROUPBY(_xlpm.h,_xlpm.n,_xleta.SUM,0,0,,IF(_xlpm.i=_xlpm.qn,_xlpm.h=_xlpm.tg,(LEN(_xlpm.h)&gt;=_xlpm.lt)*(LEFT(_xlpm.h,_xlpm.pq)=LEFT(_xlpm.tg&amp;" ",_xlpm.pq))))))))</f>
        <v>## #### # ##</v>
      </c>
      <c r="E561">
        <v>9</v>
      </c>
      <c r="F561">
        <f t="shared" si="33"/>
        <v>12</v>
      </c>
      <c r="G561" t="str">
        <f t="shared" si="34"/>
        <v>?????#?? ????? ??????#?? ????? ??????#?? ????? ??????#?? ????? ??????#?? ?????</v>
      </c>
      <c r="H561" t="str">
        <f t="shared" si="35"/>
        <v>## #### # ## ## #### # ## ## #### # ## ## #### # ## ## #### # ##</v>
      </c>
      <c r="I561" t="str" cm="1">
        <f t="array" ref="I561:J561">_xlfn.LET(_xlpm.q,G561,_xlpm.qn,LEN(_xlpm.q)-LEN(SUBSTITUTE(_xlpm.q,"?",)),_xlpm.tg,H561,_xlpm.lt,LEN(_xlpm.tg),_xlfn.REDUCE(_xlfn.HSTACK(_xlpm.q,1),_xlfn.SEQUENCE(_xlpm.qn),_xlfn.LAMBDA(_xlpm.a,_xlpm.i,_xlfn.LET(_xlpm.h,_xlfn.TOCOL(TRIM(SUBSTITUTE(_xlfn.TAKE(_xlpm.a,,1),"?",{"#"," "},1))),_xlpm.n,_xlfn.TOCOL(_xlfn.DROP(_xlpm.a,,1)+{0,0}),_xlpm.pq,FIND("?",_xlpm.h)-1,_xlfn.GROUPBY(_xlpm.h,_xlpm.n,_xleta.SUM,0,0,,IF(_xlpm.i=_xlpm.qn,_xlpm.h=_xlpm.tg,(LEN(_xlpm.h)&gt;=_xlpm.lt)*(LEFT(_xlpm.h,_xlpm.pq)=LEFT(_xlpm.tg&amp;" ",_xlpm.pq))))))))</f>
        <v>## #### # ## ## #### # ## ## #### # ## ## #### # ## ## #### # ##</v>
      </c>
      <c r="J561">
        <v>2413350</v>
      </c>
    </row>
    <row r="562" spans="1:10" ht="15.75">
      <c r="A562" s="1" t="s">
        <v>561</v>
      </c>
      <c r="B562" t="str">
        <f t="shared" si="32"/>
        <v>??? #????????#?</v>
      </c>
      <c r="C562" t="str" cm="1">
        <f t="array" ref="C562">_xlfn.TEXTJOIN(" ",,REPT("#",_xlfn.TEXTSPLIT(_xlfn.TEXTAFTER(A562," "),",")))</f>
        <v># # # ######</v>
      </c>
      <c r="D562" s="4" t="str" cm="1">
        <f t="array" ref="D562:E562">_xlfn.LET(_xlpm.q,B562,_xlpm.qn,LEN(_xlpm.q)-LEN(SUBSTITUTE(_xlpm.q,"?",)),_xlpm.tg,C562,_xlpm.lt,LEN(_xlpm.tg),_xlfn.REDUCE(_xlfn.HSTACK(_xlpm.q,1),_xlfn.SEQUENCE(_xlpm.qn),_xlfn.LAMBDA(_xlpm.a,_xlpm.i,_xlfn.LET(_xlpm.h,_xlfn.TOCOL(TRIM(SUBSTITUTE(_xlfn.TAKE(_xlpm.a,,1),"?",{"#"," "},1))),_xlpm.n,_xlfn.TOCOL(_xlfn.DROP(_xlpm.a,,1)+{0,0}),
_xlpm.pq,FIND("?",_xlpm.h)-1,_xlfn.GROUPBY(_xlpm.h,_xlpm.n,_xleta.SUM,0,0,,IF(_xlpm.i=_xlpm.qn,_xlpm.h=_xlpm.tg,(LEN(_xlpm.h)&gt;=_xlpm.lt)*(LEFT(_xlpm.h,_xlpm.pq)=LEFT(_xlpm.tg&amp;" ",_xlpm.pq))))))))</f>
        <v># # # ######</v>
      </c>
      <c r="E562">
        <v>11</v>
      </c>
      <c r="F562">
        <f t="shared" si="33"/>
        <v>12</v>
      </c>
      <c r="G562" t="str">
        <f t="shared" si="34"/>
        <v>??? #????????#? ???? #????????#? ???? #????????#? ???? #????????#? ???? #????????#?</v>
      </c>
      <c r="H562" t="str">
        <f t="shared" si="35"/>
        <v># # # ###### # # # ###### # # # ###### # # # ###### # # # ######</v>
      </c>
      <c r="I562" t="str" cm="1">
        <f t="array" ref="I562:J562">_xlfn.LET(_xlpm.q,G562,_xlpm.qn,LEN(_xlpm.q)-LEN(SUBSTITUTE(_xlpm.q,"?",)),_xlpm.tg,H562,_xlpm.lt,LEN(_xlpm.tg),_xlfn.REDUCE(_xlfn.HSTACK(_xlpm.q,1),_xlfn.SEQUENCE(_xlpm.qn),_xlfn.LAMBDA(_xlpm.a,_xlpm.i,_xlfn.LET(_xlpm.h,_xlfn.TOCOL(TRIM(SUBSTITUTE(_xlfn.TAKE(_xlpm.a,,1),"?",{"#"," "},1))),_xlpm.n,_xlfn.TOCOL(_xlfn.DROP(_xlpm.a,,1)+{0,0}),_xlpm.pq,FIND("?",_xlpm.h)-1,_xlfn.GROUPBY(_xlpm.h,_xlpm.n,_xleta.SUM,0,0,,IF(_xlpm.i=_xlpm.qn,_xlpm.h=_xlpm.tg,(LEN(_xlpm.h)&gt;=_xlpm.lt)*(LEFT(_xlpm.h,_xlpm.pq)=LEFT(_xlpm.tg&amp;" ",_xlpm.pq))))))))</f>
        <v># # # ###### # # # ###### # # # ###### # # # ###### # # # ######</v>
      </c>
      <c r="J562">
        <v>1774406</v>
      </c>
    </row>
    <row r="563" spans="1:10" ht="15.75">
      <c r="A563" s="1" t="s">
        <v>562</v>
      </c>
      <c r="B563" t="str">
        <f t="shared" si="32"/>
        <v>??####?? ???</v>
      </c>
      <c r="C563" t="str" cm="1">
        <f t="array" ref="C563">_xlfn.TEXTJOIN(" ",,REPT("#",_xlfn.TEXTSPLIT(_xlfn.TEXTAFTER(A563," "),",")))</f>
        <v>###### #</v>
      </c>
      <c r="D563" s="4" t="str" cm="1">
        <f t="array" ref="D563:E563">_xlfn.LET(_xlpm.q,B563,_xlpm.qn,LEN(_xlpm.q)-LEN(SUBSTITUTE(_xlpm.q,"?",)),_xlpm.tg,C563,_xlpm.lt,LEN(_xlpm.tg),_xlfn.REDUCE(_xlfn.HSTACK(_xlpm.q,1),_xlfn.SEQUENCE(_xlpm.qn),_xlfn.LAMBDA(_xlpm.a,_xlpm.i,_xlfn.LET(_xlpm.h,_xlfn.TOCOL(TRIM(SUBSTITUTE(_xlfn.TAKE(_xlpm.a,,1),"?",{"#"," "},1))),_xlpm.n,_xlfn.TOCOL(_xlfn.DROP(_xlpm.a,,1)+{0,0}),
_xlpm.pq,FIND("?",_xlpm.h)-1,_xlfn.GROUPBY(_xlpm.h,_xlpm.n,_xleta.SUM,0,0,,IF(_xlpm.i=_xlpm.qn,_xlpm.h=_xlpm.tg,(LEN(_xlpm.h)&gt;=_xlpm.lt)*(LEFT(_xlpm.h,_xlpm.pq)=LEFT(_xlpm.tg&amp;" ",_xlpm.pq))))))))</f>
        <v>###### #</v>
      </c>
      <c r="E563">
        <v>10</v>
      </c>
      <c r="F563">
        <f t="shared" si="33"/>
        <v>7</v>
      </c>
      <c r="G563" t="str">
        <f t="shared" si="34"/>
        <v>??####?? ??????####?? ??????####?? ??????####?? ??????####?? ???</v>
      </c>
      <c r="H563" t="str">
        <f t="shared" si="35"/>
        <v>###### # ###### # ###### # ###### # ###### #</v>
      </c>
      <c r="I563" t="str" cm="1">
        <f t="array" ref="I563:J563">_xlfn.LET(_xlpm.q,G563,_xlpm.qn,LEN(_xlpm.q)-LEN(SUBSTITUTE(_xlpm.q,"?",)),_xlpm.tg,H563,_xlpm.lt,LEN(_xlpm.tg),_xlfn.REDUCE(_xlfn.HSTACK(_xlpm.q,1),_xlfn.SEQUENCE(_xlpm.qn),_xlfn.LAMBDA(_xlpm.a,_xlpm.i,_xlfn.LET(_xlpm.h,_xlfn.TOCOL(TRIM(SUBSTITUTE(_xlfn.TAKE(_xlpm.a,,1),"?",{"#"," "},1))),_xlpm.n,_xlfn.TOCOL(_xlfn.DROP(_xlpm.a,,1)+{0,0}),_xlpm.pq,FIND("?",_xlpm.h)-1,_xlfn.GROUPBY(_xlpm.h,_xlpm.n,_xleta.SUM,0,0,,IF(_xlpm.i=_xlpm.qn,_xlpm.h=_xlpm.tg,(LEN(_xlpm.h)&gt;=_xlpm.lt)*(LEFT(_xlpm.h,_xlpm.pq)=LEFT(_xlpm.tg&amp;" ",_xlpm.pq))))))))</f>
        <v>###### # ###### # ###### # ###### # ###### #</v>
      </c>
      <c r="J563">
        <v>264133</v>
      </c>
    </row>
    <row r="564" spans="1:10" ht="15.75">
      <c r="A564" s="1" t="s">
        <v>563</v>
      </c>
      <c r="B564" t="str">
        <f t="shared" si="32"/>
        <v>??#?? ?#??#??</v>
      </c>
      <c r="C564" t="str" cm="1">
        <f t="array" ref="C564">_xlfn.TEXTJOIN(" ",,REPT("#",_xlfn.TEXTSPLIT(_xlfn.TEXTAFTER(A564," "),",")))</f>
        <v>## ####</v>
      </c>
      <c r="D564" s="4" t="str" cm="1">
        <f t="array" ref="D564:E564">_xlfn.LET(_xlpm.q,B564,_xlpm.qn,LEN(_xlpm.q)-LEN(SUBSTITUTE(_xlpm.q,"?",)),_xlpm.tg,C564,_xlpm.lt,LEN(_xlpm.tg),_xlfn.REDUCE(_xlfn.HSTACK(_xlpm.q,1),_xlfn.SEQUENCE(_xlpm.qn),_xlfn.LAMBDA(_xlpm.a,_xlpm.i,_xlfn.LET(_xlpm.h,_xlfn.TOCOL(TRIM(SUBSTITUTE(_xlfn.TAKE(_xlpm.a,,1),"?",{"#"," "},1))),_xlpm.n,_xlfn.TOCOL(_xlfn.DROP(_xlpm.a,,1)+{0,0}),
_xlpm.pq,FIND("?",_xlpm.h)-1,_xlfn.GROUPBY(_xlpm.h,_xlpm.n,_xleta.SUM,0,0,,IF(_xlpm.i=_xlpm.qn,_xlpm.h=_xlpm.tg,(LEN(_xlpm.h)&gt;=_xlpm.lt)*(LEFT(_xlpm.h,_xlpm.pq)=LEFT(_xlpm.tg&amp;" ",_xlpm.pq))))))))</f>
        <v>## ####</v>
      </c>
      <c r="E564">
        <v>2</v>
      </c>
      <c r="F564">
        <f t="shared" si="33"/>
        <v>9</v>
      </c>
      <c r="G564" t="str">
        <f t="shared" si="34"/>
        <v>??#?? ?#??#?????#?? ?#??#?????#?? ?#??#?????#?? ?#??#?????#?? ?#??#??</v>
      </c>
      <c r="H564" t="str">
        <f t="shared" si="35"/>
        <v>## #### ## #### ## #### ## #### ## ####</v>
      </c>
      <c r="I564" t="str" cm="1">
        <f t="array" ref="I564:J564">_xlfn.LET(_xlpm.q,G564,_xlpm.qn,LEN(_xlpm.q)-LEN(SUBSTITUTE(_xlpm.q,"?",)),_xlpm.tg,H564,_xlpm.lt,LEN(_xlpm.tg),_xlfn.REDUCE(_xlfn.HSTACK(_xlpm.q,1),_xlfn.SEQUENCE(_xlpm.qn),_xlfn.LAMBDA(_xlpm.a,_xlpm.i,_xlfn.LET(_xlpm.h,_xlfn.TOCOL(TRIM(SUBSTITUTE(_xlfn.TAKE(_xlpm.a,,1),"?",{"#"," "},1))),_xlpm.n,_xlfn.TOCOL(_xlfn.DROP(_xlpm.a,,1)+{0,0}),_xlpm.pq,FIND("?",_xlpm.h)-1,_xlfn.GROUPBY(_xlpm.h,_xlpm.n,_xleta.SUM,0,0,,IF(_xlpm.i=_xlpm.qn,_xlpm.h=_xlpm.tg,(LEN(_xlpm.h)&gt;=_xlpm.lt)*(LEFT(_xlpm.h,_xlpm.pq)=LEFT(_xlpm.tg&amp;" ",_xlpm.pq))))))))</f>
        <v>## #### ## #### ## #### ## #### ## ####</v>
      </c>
      <c r="J564">
        <v>32</v>
      </c>
    </row>
    <row r="565" spans="1:10" ht="15.75">
      <c r="A565" s="1" t="s">
        <v>564</v>
      </c>
      <c r="B565" t="str">
        <f t="shared" si="32"/>
        <v>????#??#?#????#?? ?</v>
      </c>
      <c r="C565" t="str" cm="1">
        <f t="array" ref="C565">_xlfn.TEXTJOIN(" ",,REPT("#",_xlfn.TEXTSPLIT(_xlfn.TEXTAFTER(A565," "),",")))</f>
        <v># ######### ### #</v>
      </c>
      <c r="D565" s="4" t="str" cm="1">
        <f t="array" ref="D565:E565">_xlfn.LET(_xlpm.q,B565,_xlpm.qn,LEN(_xlpm.q)-LEN(SUBSTITUTE(_xlpm.q,"?",)),_xlpm.tg,C565,_xlpm.lt,LEN(_xlpm.tg),_xlfn.REDUCE(_xlfn.HSTACK(_xlpm.q,1),_xlfn.SEQUENCE(_xlpm.qn),_xlfn.LAMBDA(_xlpm.a,_xlpm.i,_xlfn.LET(_xlpm.h,_xlfn.TOCOL(TRIM(SUBSTITUTE(_xlfn.TAKE(_xlpm.a,,1),"?",{"#"," "},1))),_xlpm.n,_xlfn.TOCOL(_xlfn.DROP(_xlpm.a,,1)+{0,0}),
_xlpm.pq,FIND("?",_xlpm.h)-1,_xlfn.GROUPBY(_xlpm.h,_xlpm.n,_xleta.SUM,0,0,,IF(_xlpm.i=_xlpm.qn,_xlpm.h=_xlpm.tg,(LEN(_xlpm.h)&gt;=_xlpm.lt)*(LEFT(_xlpm.h,_xlpm.pq)=LEFT(_xlpm.tg&amp;" ",_xlpm.pq))))))))</f>
        <v># ######### ### #</v>
      </c>
      <c r="E565">
        <v>11</v>
      </c>
      <c r="F565">
        <f t="shared" si="33"/>
        <v>14</v>
      </c>
      <c r="G565" t="str">
        <f t="shared" si="34"/>
        <v>????#??#?#????#?? ? ?????#??#?#????#?? ? ?????#??#?#????#?? ? ?????#??#?#????#?? ? ?????#??#?#????#?? ?</v>
      </c>
      <c r="H565" t="str">
        <f t="shared" si="35"/>
        <v># ######### ### # # ######### ### # # ######### ### # # ######### ### # # ######### ### #</v>
      </c>
      <c r="I565" t="str" cm="1">
        <f t="array" ref="I565:J565">_xlfn.LET(_xlpm.q,G565,_xlpm.qn,LEN(_xlpm.q)-LEN(SUBSTITUTE(_xlpm.q,"?",)),_xlpm.tg,H565,_xlpm.lt,LEN(_xlpm.tg),_xlfn.REDUCE(_xlfn.HSTACK(_xlpm.q,1),_xlfn.SEQUENCE(_xlpm.qn),_xlfn.LAMBDA(_xlpm.a,_xlpm.i,_xlfn.LET(_xlpm.h,_xlfn.TOCOL(TRIM(SUBSTITUTE(_xlfn.TAKE(_xlpm.a,,1),"?",{"#"," "},1))),_xlpm.n,_xlfn.TOCOL(_xlfn.DROP(_xlpm.a,,1)+{0,0}),_xlpm.pq,FIND("?",_xlpm.h)-1,_xlfn.GROUPBY(_xlpm.h,_xlpm.n,_xleta.SUM,0,0,,IF(_xlpm.i=_xlpm.qn,_xlpm.h=_xlpm.tg,(LEN(_xlpm.h)&gt;=_xlpm.lt)*(LEFT(_xlpm.h,_xlpm.pq)=LEFT(_xlpm.tg&amp;" ",_xlpm.pq))))))))</f>
        <v># ######### ### # # ######### ### # # ######### ### # # ######### ### # # ######### ### #</v>
      </c>
      <c r="J565">
        <v>6594315</v>
      </c>
    </row>
    <row r="566" spans="1:10" ht="15.75">
      <c r="A566" s="1" t="s">
        <v>565</v>
      </c>
      <c r="B566" t="str">
        <f t="shared" si="32"/>
        <v>?# ??#??#</v>
      </c>
      <c r="C566" t="str" cm="1">
        <f t="array" ref="C566">_xlfn.TEXTJOIN(" ",,REPT("#",_xlfn.TEXTSPLIT(_xlfn.TEXTAFTER(A566," "),",")))</f>
        <v>## ######</v>
      </c>
      <c r="D566" s="4" t="str" cm="1">
        <f t="array" ref="D566:E566">_xlfn.LET(_xlpm.q,B566,_xlpm.qn,LEN(_xlpm.q)-LEN(SUBSTITUTE(_xlpm.q,"?",)),_xlpm.tg,C566,_xlpm.lt,LEN(_xlpm.tg),_xlfn.REDUCE(_xlfn.HSTACK(_xlpm.q,1),_xlfn.SEQUENCE(_xlpm.qn),_xlfn.LAMBDA(_xlpm.a,_xlpm.i,_xlfn.LET(_xlpm.h,_xlfn.TOCOL(TRIM(SUBSTITUTE(_xlfn.TAKE(_xlpm.a,,1),"?",{"#"," "},1))),_xlpm.n,_xlfn.TOCOL(_xlfn.DROP(_xlpm.a,,1)+{0,0}),
_xlpm.pq,FIND("?",_xlpm.h)-1,_xlfn.GROUPBY(_xlpm.h,_xlpm.n,_xleta.SUM,0,0,,IF(_xlpm.i=_xlpm.qn,_xlpm.h=_xlpm.tg,(LEN(_xlpm.h)&gt;=_xlpm.lt)*(LEFT(_xlpm.h,_xlpm.pq)=LEFT(_xlpm.tg&amp;" ",_xlpm.pq))))))))</f>
        <v>## ######</v>
      </c>
      <c r="E566">
        <v>1</v>
      </c>
      <c r="F566">
        <f t="shared" si="33"/>
        <v>5</v>
      </c>
      <c r="G566" t="str">
        <f t="shared" si="34"/>
        <v>?# ??#??# ??# ??#??# ??# ??#??# ??# ??#??# ??# ??#??#</v>
      </c>
      <c r="H566" t="str">
        <f t="shared" si="35"/>
        <v>## ###### ## ###### ## ###### ## ###### ## ######</v>
      </c>
      <c r="I566" t="str" cm="1">
        <f t="array" ref="I566:J566">_xlfn.LET(_xlpm.q,G566,_xlpm.qn,LEN(_xlpm.q)-LEN(SUBSTITUTE(_xlpm.q,"?",)),_xlpm.tg,H566,_xlpm.lt,LEN(_xlpm.tg),_xlfn.REDUCE(_xlfn.HSTACK(_xlpm.q,1),_xlfn.SEQUENCE(_xlpm.qn),_xlfn.LAMBDA(_xlpm.a,_xlpm.i,_xlfn.LET(_xlpm.h,_xlfn.TOCOL(TRIM(SUBSTITUTE(_xlfn.TAKE(_xlpm.a,,1),"?",{"#"," "},1))),_xlpm.n,_xlfn.TOCOL(_xlfn.DROP(_xlpm.a,,1)+{0,0}),_xlpm.pq,FIND("?",_xlpm.h)-1,_xlfn.GROUPBY(_xlpm.h,_xlpm.n,_xleta.SUM,0,0,,IF(_xlpm.i=_xlpm.qn,_xlpm.h=_xlpm.tg,(LEN(_xlpm.h)&gt;=_xlpm.lt)*(LEFT(_xlpm.h,_xlpm.pq)=LEFT(_xlpm.tg&amp;" ",_xlpm.pq))))))))</f>
        <v>## ###### ## ###### ## ###### ## ###### ## ######</v>
      </c>
      <c r="J566">
        <v>1</v>
      </c>
    </row>
    <row r="567" spans="1:10" ht="15.75">
      <c r="A567" s="1" t="s">
        <v>566</v>
      </c>
      <c r="B567" t="str">
        <f t="shared" si="32"/>
        <v>??????? ??</v>
      </c>
      <c r="C567" t="str" cm="1">
        <f t="array" ref="C567">_xlfn.TEXTJOIN(" ",,REPT("#",_xlfn.TEXTSPLIT(_xlfn.TEXTAFTER(A567," "),",")))</f>
        <v>#### ##</v>
      </c>
      <c r="D567" s="4" t="str" cm="1">
        <f t="array" ref="D567:E567">_xlfn.LET(_xlpm.q,B567,_xlpm.qn,LEN(_xlpm.q)-LEN(SUBSTITUTE(_xlpm.q,"?",)),_xlpm.tg,C567,_xlpm.lt,LEN(_xlpm.tg),_xlfn.REDUCE(_xlfn.HSTACK(_xlpm.q,1),_xlfn.SEQUENCE(_xlpm.qn),_xlfn.LAMBDA(_xlpm.a,_xlpm.i,_xlfn.LET(_xlpm.h,_xlfn.TOCOL(TRIM(SUBSTITUTE(_xlfn.TAKE(_xlpm.a,,1),"?",{"#"," "},1))),_xlpm.n,_xlfn.TOCOL(_xlfn.DROP(_xlpm.a,,1)+{0,0}),
_xlpm.pq,FIND("?",_xlpm.h)-1,_xlfn.GROUPBY(_xlpm.h,_xlpm.n,_xleta.SUM,0,0,,IF(_xlpm.i=_xlpm.qn,_xlpm.h=_xlpm.tg,(LEN(_xlpm.h)&gt;=_xlpm.lt)*(LEFT(_xlpm.h,_xlpm.pq)=LEFT(_xlpm.tg&amp;" ",_xlpm.pq))))))))</f>
        <v>#### ##</v>
      </c>
      <c r="E567">
        <v>5</v>
      </c>
      <c r="F567">
        <f t="shared" si="33"/>
        <v>9</v>
      </c>
      <c r="G567" t="str">
        <f t="shared" si="34"/>
        <v>??????? ?? ???????? ?? ???????? ?? ???????? ?? ???????? ??</v>
      </c>
      <c r="H567" t="str">
        <f t="shared" si="35"/>
        <v>#### ## #### ## #### ## #### ## #### ##</v>
      </c>
      <c r="I567" t="str" cm="1">
        <f t="array" ref="I567:J567">_xlfn.LET(_xlpm.q,G567,_xlpm.qn,LEN(_xlpm.q)-LEN(SUBSTITUTE(_xlpm.q,"?",)),_xlpm.tg,H567,_xlpm.lt,LEN(_xlpm.tg),_xlfn.REDUCE(_xlfn.HSTACK(_xlpm.q,1),_xlfn.SEQUENCE(_xlpm.qn),_xlfn.LAMBDA(_xlpm.a,_xlpm.i,_xlfn.LET(_xlpm.h,_xlfn.TOCOL(TRIM(SUBSTITUTE(_xlfn.TAKE(_xlpm.a,,1),"?",{"#"," "},1))),_xlpm.n,_xlfn.TOCOL(_xlfn.DROP(_xlpm.a,,1)+{0,0}),_xlpm.pq,FIND("?",_xlpm.h)-1,_xlfn.GROUPBY(_xlpm.h,_xlpm.n,_xleta.SUM,0,0,,IF(_xlpm.i=_xlpm.qn,_xlpm.h=_xlpm.tg,(LEN(_xlpm.h)&gt;=_xlpm.lt)*(LEFT(_xlpm.h,_xlpm.pq)=LEFT(_xlpm.tg&amp;" ",_xlpm.pq))))))))</f>
        <v>#### ## #### ## #### ## #### ## #### ##</v>
      </c>
      <c r="J567">
        <v>53876</v>
      </c>
    </row>
    <row r="568" spans="1:10" ht="15.75">
      <c r="A568" s="1" t="s">
        <v>567</v>
      </c>
      <c r="B568" t="str">
        <f t="shared" si="32"/>
        <v>?????? #??#?? #</v>
      </c>
      <c r="C568" t="str" cm="1">
        <f t="array" ref="C568">_xlfn.TEXTJOIN(" ",,REPT("#",_xlfn.TEXTSPLIT(_xlfn.TEXTAFTER(A568," "),",")))</f>
        <v># # ##### #</v>
      </c>
      <c r="D568" s="4" t="str" cm="1">
        <f t="array" ref="D568:E568">_xlfn.LET(_xlpm.q,B568,_xlpm.qn,LEN(_xlpm.q)-LEN(SUBSTITUTE(_xlpm.q,"?",)),_xlpm.tg,C568,_xlpm.lt,LEN(_xlpm.tg),_xlfn.REDUCE(_xlfn.HSTACK(_xlpm.q,1),_xlfn.SEQUENCE(_xlpm.qn),_xlfn.LAMBDA(_xlpm.a,_xlpm.i,_xlfn.LET(_xlpm.h,_xlfn.TOCOL(TRIM(SUBSTITUTE(_xlfn.TAKE(_xlpm.a,,1),"?",{"#"," "},1))),_xlpm.n,_xlfn.TOCOL(_xlfn.DROP(_xlpm.a,,1)+{0,0}),
_xlpm.pq,FIND("?",_xlpm.h)-1,_xlfn.GROUPBY(_xlpm.h,_xlpm.n,_xleta.SUM,0,0,,IF(_xlpm.i=_xlpm.qn,_xlpm.h=_xlpm.tg,(LEN(_xlpm.h)&gt;=_xlpm.lt)*(LEFT(_xlpm.h,_xlpm.pq)=LEFT(_xlpm.tg&amp;" ",_xlpm.pq))))))))</f>
        <v># # ##### #</v>
      </c>
      <c r="E568">
        <v>10</v>
      </c>
      <c r="F568">
        <f t="shared" si="33"/>
        <v>10</v>
      </c>
      <c r="G568" t="str">
        <f t="shared" si="34"/>
        <v>?????? #??#?? #??????? #??#?? #??????? #??#?? #??????? #??#?? #??????? #??#?? #</v>
      </c>
      <c r="H568" t="str">
        <f t="shared" si="35"/>
        <v># # ##### # # # ##### # # # ##### # # # ##### # # # ##### #</v>
      </c>
      <c r="I568" t="str" cm="1">
        <f t="array" ref="I568:J568">_xlfn.LET(_xlpm.q,G568,_xlpm.qn,LEN(_xlpm.q)-LEN(SUBSTITUTE(_xlpm.q,"?",)),_xlpm.tg,H568,_xlpm.lt,LEN(_xlpm.tg),_xlfn.REDUCE(_xlfn.HSTACK(_xlpm.q,1),_xlfn.SEQUENCE(_xlpm.qn),_xlfn.LAMBDA(_xlpm.a,_xlpm.i,_xlfn.LET(_xlpm.h,_xlfn.TOCOL(TRIM(SUBSTITUTE(_xlfn.TAKE(_xlpm.a,,1),"?",{"#"," "},1))),_xlpm.n,_xlfn.TOCOL(_xlfn.DROP(_xlpm.a,,1)+{0,0}),_xlpm.pq,FIND("?",_xlpm.h)-1,_xlfn.GROUPBY(_xlpm.h,_xlpm.n,_xleta.SUM,0,0,,IF(_xlpm.i=_xlpm.qn,_xlpm.h=_xlpm.tg,(LEN(_xlpm.h)&gt;=_xlpm.lt)*(LEFT(_xlpm.h,_xlpm.pq)=LEFT(_xlpm.tg&amp;" ",_xlpm.pq))))))))</f>
        <v># # ##### # # # ##### # # # ##### # # # ##### # # # ##### #</v>
      </c>
      <c r="J568">
        <v>100000</v>
      </c>
    </row>
    <row r="569" spans="1:10" ht="15.75">
      <c r="A569" s="1" t="s">
        <v>568</v>
      </c>
      <c r="B569" t="str">
        <f t="shared" si="32"/>
        <v>?????#?? ???????#?</v>
      </c>
      <c r="C569" t="str" cm="1">
        <f t="array" ref="C569">_xlfn.TEXTJOIN(" ",,REPT("#",_xlfn.TEXTSPLIT(_xlfn.TEXTAFTER(A569," "),",")))</f>
        <v># #### #######</v>
      </c>
      <c r="D569" s="4" t="str" cm="1">
        <f t="array" ref="D569:E569">_xlfn.LET(_xlpm.q,B569,_xlpm.qn,LEN(_xlpm.q)-LEN(SUBSTITUTE(_xlpm.q,"?",)),_xlpm.tg,C569,_xlpm.lt,LEN(_xlpm.tg),_xlfn.REDUCE(_xlfn.HSTACK(_xlpm.q,1),_xlfn.SEQUENCE(_xlpm.qn),_xlfn.LAMBDA(_xlpm.a,_xlpm.i,_xlfn.LET(_xlpm.h,_xlfn.TOCOL(TRIM(SUBSTITUTE(_xlfn.TAKE(_xlpm.a,,1),"?",{"#"," "},1))),_xlpm.n,_xlfn.TOCOL(_xlfn.DROP(_xlpm.a,,1)+{0,0}),
_xlpm.pq,FIND("?",_xlpm.h)-1,_xlfn.GROUPBY(_xlpm.h,_xlpm.n,_xleta.SUM,0,0,,IF(_xlpm.i=_xlpm.qn,_xlpm.h=_xlpm.tg,(LEN(_xlpm.h)&gt;=_xlpm.lt)*(LEFT(_xlpm.h,_xlpm.pq)=LEFT(_xlpm.tg&amp;" ",_xlpm.pq))))))))</f>
        <v># #### #######</v>
      </c>
      <c r="E569">
        <v>12</v>
      </c>
      <c r="F569">
        <f t="shared" si="33"/>
        <v>15</v>
      </c>
      <c r="G569" t="str">
        <f t="shared" si="34"/>
        <v>?????#?? ???????#? ??????#?? ???????#? ??????#?? ???????#? ??????#?? ???????#? ??????#?? ???????#?</v>
      </c>
      <c r="H569" t="str">
        <f t="shared" si="35"/>
        <v># #### ####### # #### ####### # #### ####### # #### ####### # #### #######</v>
      </c>
      <c r="I569" t="str" cm="1">
        <f t="array" ref="I569:J569">_xlfn.LET(_xlpm.q,G569,_xlpm.qn,LEN(_xlpm.q)-LEN(SUBSTITUTE(_xlpm.q,"?",)),_xlpm.tg,H569,_xlpm.lt,LEN(_xlpm.tg),_xlfn.REDUCE(_xlfn.HSTACK(_xlpm.q,1),_xlfn.SEQUENCE(_xlpm.qn),_xlfn.LAMBDA(_xlpm.a,_xlpm.i,_xlfn.LET(_xlpm.h,_xlfn.TOCOL(TRIM(SUBSTITUTE(_xlfn.TAKE(_xlpm.a,,1),"?",{"#"," "},1))),_xlpm.n,_xlfn.TOCOL(_xlfn.DROP(_xlpm.a,,1)+{0,0}),_xlpm.pq,FIND("?",_xlpm.h)-1,_xlfn.GROUPBY(_xlpm.h,_xlpm.n,_xleta.SUM,0,0,,IF(_xlpm.i=_xlpm.qn,_xlpm.h=_xlpm.tg,(LEN(_xlpm.h)&gt;=_xlpm.lt)*(LEFT(_xlpm.h,_xlpm.pq)=LEFT(_xlpm.tg&amp;" ",_xlpm.pq))))))))</f>
        <v># #### ####### # #### ####### # #### ####### # #### ####### # #### #######</v>
      </c>
      <c r="J569">
        <v>1259712</v>
      </c>
    </row>
    <row r="570" spans="1:10" ht="15.75">
      <c r="A570" s="1" t="s">
        <v>569</v>
      </c>
      <c r="B570" t="str">
        <f t="shared" si="32"/>
        <v>?? ?????? ?#??</v>
      </c>
      <c r="C570" t="str" cm="1">
        <f t="array" ref="C570">_xlfn.TEXTJOIN(" ",,REPT("#",_xlfn.TEXTSPLIT(_xlfn.TEXTAFTER(A570," "),",")))</f>
        <v>## ##</v>
      </c>
      <c r="D570" s="4" t="str" cm="1">
        <f t="array" ref="D570:E570">_xlfn.LET(_xlpm.q,B570,_xlpm.qn,LEN(_xlpm.q)-LEN(SUBSTITUTE(_xlpm.q,"?",)),_xlpm.tg,C570,_xlpm.lt,LEN(_xlpm.tg),_xlfn.REDUCE(_xlfn.HSTACK(_xlpm.q,1),_xlfn.SEQUENCE(_xlpm.qn),_xlfn.LAMBDA(_xlpm.a,_xlpm.i,_xlfn.LET(_xlpm.h,_xlfn.TOCOL(TRIM(SUBSTITUTE(_xlfn.TAKE(_xlpm.a,,1),"?",{"#"," "},1))),_xlpm.n,_xlfn.TOCOL(_xlfn.DROP(_xlpm.a,,1)+{0,0}),
_xlpm.pq,FIND("?",_xlpm.h)-1,_xlfn.GROUPBY(_xlpm.h,_xlpm.n,_xleta.SUM,0,0,,IF(_xlpm.i=_xlpm.qn,_xlpm.h=_xlpm.tg,(LEN(_xlpm.h)&gt;=_xlpm.lt)*(LEFT(_xlpm.h,_xlpm.pq)=LEFT(_xlpm.tg&amp;" ",_xlpm.pq))))))))</f>
        <v>## ##</v>
      </c>
      <c r="E570">
        <v>12</v>
      </c>
      <c r="F570">
        <f t="shared" si="33"/>
        <v>11</v>
      </c>
      <c r="G570" t="str">
        <f t="shared" si="34"/>
        <v>?? ?????? ?#????? ?????? ?#????? ?????? ?#????? ?????? ?#????? ?????? ?#??</v>
      </c>
      <c r="H570" t="str">
        <f t="shared" si="35"/>
        <v>## ## ## ## ## ## ## ## ## ##</v>
      </c>
      <c r="I570" t="str" cm="1">
        <f t="array" ref="I570:J570">_xlfn.LET(_xlpm.q,G570,_xlpm.qn,LEN(_xlpm.q)-LEN(SUBSTITUTE(_xlpm.q,"?",)),_xlpm.tg,H570,_xlpm.lt,LEN(_xlpm.tg),_xlfn.REDUCE(_xlfn.HSTACK(_xlpm.q,1),_xlfn.SEQUENCE(_xlpm.qn),_xlfn.LAMBDA(_xlpm.a,_xlpm.i,_xlfn.LET(_xlpm.h,_xlfn.TOCOL(TRIM(SUBSTITUTE(_xlfn.TAKE(_xlpm.a,,1),"?",{"#"," "},1))),_xlpm.n,_xlfn.TOCOL(_xlfn.DROP(_xlpm.a,,1)+{0,0}),_xlpm.pq,FIND("?",_xlpm.h)-1,_xlfn.GROUPBY(_xlpm.h,_xlpm.n,_xleta.SUM,0,0,,IF(_xlpm.i=_xlpm.qn,_xlpm.h=_xlpm.tg,(LEN(_xlpm.h)&gt;=_xlpm.lt)*(LEFT(_xlpm.h,_xlpm.pq)=LEFT(_xlpm.tg&amp;" ",_xlpm.pq))))))))</f>
        <v>## ## ## ## ## ## ## ## ## ##</v>
      </c>
      <c r="J570">
        <v>5593380</v>
      </c>
    </row>
    <row r="571" spans="1:10" ht="15.75">
      <c r="A571" s="1" t="s">
        <v>570</v>
      </c>
      <c r="B571" t="str">
        <f t="shared" si="32"/>
        <v>??????# ?#</v>
      </c>
      <c r="C571" t="str" cm="1">
        <f t="array" ref="C571">_xlfn.TEXTJOIN(" ",,REPT("#",_xlfn.TEXTSPLIT(_xlfn.TEXTAFTER(A571," "),",")))</f>
        <v>#### # #</v>
      </c>
      <c r="D571" s="4" t="str" cm="1">
        <f t="array" ref="D571:E571">_xlfn.LET(_xlpm.q,B571,_xlpm.qn,LEN(_xlpm.q)-LEN(SUBSTITUTE(_xlpm.q,"?",)),_xlpm.tg,C571,_xlpm.lt,LEN(_xlpm.tg),_xlfn.REDUCE(_xlfn.HSTACK(_xlpm.q,1),_xlfn.SEQUENCE(_xlpm.qn),_xlfn.LAMBDA(_xlpm.a,_xlpm.i,_xlfn.LET(_xlpm.h,_xlfn.TOCOL(TRIM(SUBSTITUTE(_xlfn.TAKE(_xlpm.a,,1),"?",{"#"," "},1))),_xlpm.n,_xlfn.TOCOL(_xlfn.DROP(_xlpm.a,,1)+{0,0}),
_xlpm.pq,FIND("?",_xlpm.h)-1,_xlfn.GROUPBY(_xlpm.h,_xlpm.n,_xleta.SUM,0,0,,IF(_xlpm.i=_xlpm.qn,_xlpm.h=_xlpm.tg,(LEN(_xlpm.h)&gt;=_xlpm.lt)*(LEFT(_xlpm.h,_xlpm.pq)=LEFT(_xlpm.tg&amp;" ",_xlpm.pq))))))))</f>
        <v>#### # #</v>
      </c>
      <c r="E571">
        <v>2</v>
      </c>
      <c r="F571">
        <f t="shared" si="33"/>
        <v>7</v>
      </c>
      <c r="G571" t="str">
        <f t="shared" si="34"/>
        <v>??????# ?#???????# ?#???????# ?#???????# ?#???????# ?#</v>
      </c>
      <c r="H571" t="str">
        <f t="shared" si="35"/>
        <v>#### # # #### # # #### # # #### # # #### # #</v>
      </c>
      <c r="I571" t="str" cm="1">
        <f t="array" ref="I571:J571">_xlfn.LET(_xlpm.q,G571,_xlpm.qn,LEN(_xlpm.q)-LEN(SUBSTITUTE(_xlpm.q,"?",)),_xlpm.tg,H571,_xlpm.lt,LEN(_xlpm.tg),_xlfn.REDUCE(_xlfn.HSTACK(_xlpm.q,1),_xlfn.SEQUENCE(_xlpm.qn),_xlfn.LAMBDA(_xlpm.a,_xlpm.i,_xlfn.LET(_xlpm.h,_xlfn.TOCOL(TRIM(SUBSTITUTE(_xlfn.TAKE(_xlpm.a,,1),"?",{"#"," "},1))),_xlpm.n,_xlfn.TOCOL(_xlfn.DROP(_xlpm.a,,1)+{0,0}),_xlpm.pq,FIND("?",_xlpm.h)-1,_xlfn.GROUPBY(_xlpm.h,_xlpm.n,_xleta.SUM,0,0,,IF(_xlpm.i=_xlpm.qn,_xlpm.h=_xlpm.tg,(LEN(_xlpm.h)&gt;=_xlpm.lt)*(LEFT(_xlpm.h,_xlpm.pq)=LEFT(_xlpm.tg&amp;" ",_xlpm.pq))))))))</f>
        <v>#### # # #### # # #### # # #### # # #### # #</v>
      </c>
      <c r="J571">
        <v>32</v>
      </c>
    </row>
    <row r="572" spans="1:10" ht="15.75">
      <c r="A572" s="1" t="s">
        <v>571</v>
      </c>
      <c r="B572" t="str">
        <f t="shared" si="32"/>
        <v>? ??#??###??</v>
      </c>
      <c r="C572" t="str" cm="1">
        <f t="array" ref="C572">_xlfn.TEXTJOIN(" ",,REPT("#",_xlfn.TEXTSPLIT(_xlfn.TEXTAFTER(A572," "),",")))</f>
        <v># ## #####</v>
      </c>
      <c r="D572" s="4" t="str" cm="1">
        <f t="array" ref="D572:E572">_xlfn.LET(_xlpm.q,B572,_xlpm.qn,LEN(_xlpm.q)-LEN(SUBSTITUTE(_xlpm.q,"?",)),_xlpm.tg,C572,_xlpm.lt,LEN(_xlpm.tg),_xlfn.REDUCE(_xlfn.HSTACK(_xlpm.q,1),_xlfn.SEQUENCE(_xlpm.qn),_xlfn.LAMBDA(_xlpm.a,_xlpm.i,_xlfn.LET(_xlpm.h,_xlfn.TOCOL(TRIM(SUBSTITUTE(_xlfn.TAKE(_xlpm.a,,1),"?",{"#"," "},1))),_xlpm.n,_xlfn.TOCOL(_xlfn.DROP(_xlpm.a,,1)+{0,0}),
_xlpm.pq,FIND("?",_xlpm.h)-1,_xlfn.GROUPBY(_xlpm.h,_xlpm.n,_xleta.SUM,0,0,,IF(_xlpm.i=_xlpm.qn,_xlpm.h=_xlpm.tg,(LEN(_xlpm.h)&gt;=_xlpm.lt)*(LEFT(_xlpm.h,_xlpm.pq)=LEFT(_xlpm.tg&amp;" ",_xlpm.pq))))))))</f>
        <v># ## #####</v>
      </c>
      <c r="E572">
        <v>4</v>
      </c>
      <c r="F572">
        <f t="shared" si="33"/>
        <v>7</v>
      </c>
      <c r="G572" t="str">
        <f t="shared" si="34"/>
        <v>? ??#??###???? ??#??###???? ??#??###???? ??#??###???? ??#??###??</v>
      </c>
      <c r="H572" t="str">
        <f t="shared" si="35"/>
        <v># ## ##### # ## ##### # ## ##### # ## ##### # ## #####</v>
      </c>
      <c r="I572" t="str" cm="1">
        <f t="array" ref="I572:J572">_xlfn.LET(_xlpm.q,G572,_xlpm.qn,LEN(_xlpm.q)-LEN(SUBSTITUTE(_xlpm.q,"?",)),_xlpm.tg,H572,_xlpm.lt,LEN(_xlpm.tg),_xlfn.REDUCE(_xlfn.HSTACK(_xlpm.q,1),_xlfn.SEQUENCE(_xlpm.qn),_xlfn.LAMBDA(_xlpm.a,_xlpm.i,_xlfn.LET(_xlpm.h,_xlfn.TOCOL(TRIM(SUBSTITUTE(_xlfn.TAKE(_xlpm.a,,1),"?",{"#"," "},1))),_xlpm.n,_xlfn.TOCOL(_xlfn.DROP(_xlpm.a,,1)+{0,0}),_xlpm.pq,FIND("?",_xlpm.h)-1,_xlfn.GROUPBY(_xlpm.h,_xlpm.n,_xleta.SUM,0,0,,IF(_xlpm.i=_xlpm.qn,_xlpm.h=_xlpm.tg,(LEN(_xlpm.h)&gt;=_xlpm.lt)*(LEFT(_xlpm.h,_xlpm.pq)=LEFT(_xlpm.tg&amp;" ",_xlpm.pq))))))))</f>
        <v># ## ##### # ## ##### # ## ##### # ## ##### # ## #####</v>
      </c>
      <c r="J572">
        <v>2089</v>
      </c>
    </row>
    <row r="573" spans="1:10" ht="15.75">
      <c r="A573" s="1" t="s">
        <v>572</v>
      </c>
      <c r="B573" t="str">
        <f t="shared" si="32"/>
        <v>? ???#?????#?? ??##?</v>
      </c>
      <c r="C573" t="str" cm="1">
        <f t="array" ref="C573">_xlfn.TEXTJOIN(" ",,REPT("#",_xlfn.TEXTSPLIT(_xlfn.TEXTAFTER(A573," "),",")))</f>
        <v>#### #### ####</v>
      </c>
      <c r="D573" s="4" t="str" cm="1">
        <f t="array" ref="D573:E573">_xlfn.LET(_xlpm.q,B573,_xlpm.qn,LEN(_xlpm.q)-LEN(SUBSTITUTE(_xlpm.q,"?",)),_xlpm.tg,C573,_xlpm.lt,LEN(_xlpm.tg),_xlfn.REDUCE(_xlfn.HSTACK(_xlpm.q,1),_xlfn.SEQUENCE(_xlpm.qn),_xlfn.LAMBDA(_xlpm.a,_xlpm.i,_xlfn.LET(_xlpm.h,_xlfn.TOCOL(TRIM(SUBSTITUTE(_xlfn.TAKE(_xlpm.a,,1),"?",{"#"," "},1))),_xlpm.n,_xlfn.TOCOL(_xlfn.DROP(_xlpm.a,,1)+{0,0}),
_xlpm.pq,FIND("?",_xlpm.h)-1,_xlfn.GROUPBY(_xlpm.h,_xlpm.n,_xleta.SUM,0,0,,IF(_xlpm.i=_xlpm.qn,_xlpm.h=_xlpm.tg,(LEN(_xlpm.h)&gt;=_xlpm.lt)*(LEFT(_xlpm.h,_xlpm.pq)=LEFT(_xlpm.tg&amp;" ",_xlpm.pq))))))))</f>
        <v>#### #### ####</v>
      </c>
      <c r="E573">
        <v>18</v>
      </c>
      <c r="F573">
        <f t="shared" si="33"/>
        <v>14</v>
      </c>
      <c r="G573" t="str">
        <f t="shared" si="34"/>
        <v>? ???#?????#?? ??##??? ???#?????#?? ??##??? ???#?????#?? ??##??? ???#?????#?? ??##??? ???#?????#?? ??##?</v>
      </c>
      <c r="H573" t="str">
        <f t="shared" si="35"/>
        <v>#### #### #### #### #### #### #### #### #### #### #### #### #### #### ####</v>
      </c>
      <c r="I573" t="str" cm="1">
        <f t="array" ref="I573:J573">_xlfn.LET(_xlpm.q,G573,_xlpm.qn,LEN(_xlpm.q)-LEN(SUBSTITUTE(_xlpm.q,"?",)),_xlpm.tg,H573,_xlpm.lt,LEN(_xlpm.tg),_xlfn.REDUCE(_xlfn.HSTACK(_xlpm.q,1),_xlfn.SEQUENCE(_xlpm.qn),_xlfn.LAMBDA(_xlpm.a,_xlpm.i,_xlfn.LET(_xlpm.h,_xlfn.TOCOL(TRIM(SUBSTITUTE(_xlfn.TAKE(_xlpm.a,,1),"?",{"#"," "},1))),_xlpm.n,_xlfn.TOCOL(_xlfn.DROP(_xlpm.a,,1)+{0,0}),_xlpm.pq,FIND("?",_xlpm.h)-1,_xlfn.GROUPBY(_xlpm.h,_xlpm.n,_xleta.SUM,0,0,,IF(_xlpm.i=_xlpm.qn,_xlpm.h=_xlpm.tg,(LEN(_xlpm.h)&gt;=_xlpm.lt)*(LEFT(_xlpm.h,_xlpm.pq)=LEFT(_xlpm.tg&amp;" ",_xlpm.pq))))))))</f>
        <v>#### #### #### #### #### #### #### #### #### #### #### #### #### #### ####</v>
      </c>
      <c r="J573">
        <v>9565938</v>
      </c>
    </row>
    <row r="574" spans="1:10" ht="15.75">
      <c r="A574" s="1" t="s">
        <v>573</v>
      </c>
      <c r="B574" t="str">
        <f t="shared" si="32"/>
        <v>#?? #?? ?#?</v>
      </c>
      <c r="C574" t="str" cm="1">
        <f t="array" ref="C574">_xlfn.TEXTJOIN(" ",,REPT("#",_xlfn.TEXTSPLIT(_xlfn.TEXTAFTER(A574," "),",")))</f>
        <v>## ## #</v>
      </c>
      <c r="D574" s="4" t="str" cm="1">
        <f t="array" ref="D574:E574">_xlfn.LET(_xlpm.q,B574,_xlpm.qn,LEN(_xlpm.q)-LEN(SUBSTITUTE(_xlpm.q,"?",)),_xlpm.tg,C574,_xlpm.lt,LEN(_xlpm.tg),_xlfn.REDUCE(_xlfn.HSTACK(_xlpm.q,1),_xlfn.SEQUENCE(_xlpm.qn),_xlfn.LAMBDA(_xlpm.a,_xlpm.i,_xlfn.LET(_xlpm.h,_xlfn.TOCOL(TRIM(SUBSTITUTE(_xlfn.TAKE(_xlpm.a,,1),"?",{"#"," "},1))),_xlpm.n,_xlfn.TOCOL(_xlfn.DROP(_xlpm.a,,1)+{0,0}),
_xlpm.pq,FIND("?",_xlpm.h)-1,_xlfn.GROUPBY(_xlpm.h,_xlpm.n,_xleta.SUM,0,0,,IF(_xlpm.i=_xlpm.qn,_xlpm.h=_xlpm.tg,(LEN(_xlpm.h)&gt;=_xlpm.lt)*(LEFT(_xlpm.h,_xlpm.pq)=LEFT(_xlpm.tg&amp;" ",_xlpm.pq))))))))</f>
        <v>## ## #</v>
      </c>
      <c r="E574">
        <v>1</v>
      </c>
      <c r="F574">
        <f t="shared" si="33"/>
        <v>6</v>
      </c>
      <c r="G574" t="str">
        <f t="shared" si="34"/>
        <v>#?? #?? ?#??#?? #?? ?#??#?? #?? ?#??#?? #?? ?#??#?? #?? ?#?</v>
      </c>
      <c r="H574" t="str">
        <f t="shared" si="35"/>
        <v>## ## # ## ## # ## ## # ## ## # ## ## #</v>
      </c>
      <c r="I574" t="str" cm="1">
        <f t="array" ref="I574:J574">_xlfn.LET(_xlpm.q,G574,_xlpm.qn,LEN(_xlpm.q)-LEN(SUBSTITUTE(_xlpm.q,"?",)),_xlpm.tg,H574,_xlpm.lt,LEN(_xlpm.tg),_xlfn.REDUCE(_xlfn.HSTACK(_xlpm.q,1),_xlfn.SEQUENCE(_xlpm.qn),_xlfn.LAMBDA(_xlpm.a,_xlpm.i,_xlfn.LET(_xlpm.h,_xlfn.TOCOL(TRIM(SUBSTITUTE(_xlfn.TAKE(_xlpm.a,,1),"?",{"#"," "},1))),_xlpm.n,_xlfn.TOCOL(_xlfn.DROP(_xlpm.a,,1)+{0,0}),_xlpm.pq,FIND("?",_xlpm.h)-1,_xlfn.GROUPBY(_xlpm.h,_xlpm.n,_xleta.SUM,0,0,,IF(_xlpm.i=_xlpm.qn,_xlpm.h=_xlpm.tg,(LEN(_xlpm.h)&gt;=_xlpm.lt)*(LEFT(_xlpm.h,_xlpm.pq)=LEFT(_xlpm.tg&amp;" ",_xlpm.pq))))))))</f>
        <v>## ## # ## ## # ## ## # ## ## # ## ## #</v>
      </c>
      <c r="J574">
        <v>16</v>
      </c>
    </row>
    <row r="575" spans="1:10" ht="15.75">
      <c r="A575" s="1" t="s">
        <v>574</v>
      </c>
      <c r="B575" t="str">
        <f t="shared" si="32"/>
        <v>?#?# ???? ????</v>
      </c>
      <c r="C575" t="str" cm="1">
        <f t="array" ref="C575">_xlfn.TEXTJOIN(" ",,REPT("#",_xlfn.TEXTSPLIT(_xlfn.TEXTAFTER(A575," "),",")))</f>
        <v>### ### #</v>
      </c>
      <c r="D575" s="4" t="str" cm="1">
        <f t="array" ref="D575:E575">_xlfn.LET(_xlpm.q,B575,_xlpm.qn,LEN(_xlpm.q)-LEN(SUBSTITUTE(_xlpm.q,"?",)),_xlpm.tg,C575,_xlpm.lt,LEN(_xlpm.tg),_xlfn.REDUCE(_xlfn.HSTACK(_xlpm.q,1),_xlfn.SEQUENCE(_xlpm.qn),_xlfn.LAMBDA(_xlpm.a,_xlpm.i,_xlfn.LET(_xlpm.h,_xlfn.TOCOL(TRIM(SUBSTITUTE(_xlfn.TAKE(_xlpm.a,,1),"?",{"#"," "},1))),_xlpm.n,_xlfn.TOCOL(_xlfn.DROP(_xlpm.a,,1)+{0,0}),
_xlpm.pq,FIND("?",_xlpm.h)-1,_xlfn.GROUPBY(_xlpm.h,_xlpm.n,_xleta.SUM,0,0,,IF(_xlpm.i=_xlpm.qn,_xlpm.h=_xlpm.tg,(LEN(_xlpm.h)&gt;=_xlpm.lt)*(LEFT(_xlpm.h,_xlpm.pq)=LEFT(_xlpm.tg&amp;" ",_xlpm.pq))))))))</f>
        <v>### ### #</v>
      </c>
      <c r="E575">
        <v>8</v>
      </c>
      <c r="F575">
        <f t="shared" si="33"/>
        <v>10</v>
      </c>
      <c r="G575" t="str">
        <f t="shared" si="34"/>
        <v>?#?# ???? ??????#?# ???? ??????#?# ???? ??????#?# ???? ??????#?# ???? ????</v>
      </c>
      <c r="H575" t="str">
        <f t="shared" si="35"/>
        <v>### ### # ### ### # ### ### # ### ### # ### ### #</v>
      </c>
      <c r="I575" t="str" cm="1">
        <f t="array" ref="I575:J575">_xlfn.LET(_xlpm.q,G575,_xlpm.qn,LEN(_xlpm.q)-LEN(SUBSTITUTE(_xlpm.q,"?",)),_xlpm.tg,H575,_xlpm.lt,LEN(_xlpm.tg),_xlfn.REDUCE(_xlfn.HSTACK(_xlpm.q,1),_xlfn.SEQUENCE(_xlpm.qn),_xlfn.LAMBDA(_xlpm.a,_xlpm.i,_xlfn.LET(_xlpm.h,_xlfn.TOCOL(TRIM(SUBSTITUTE(_xlfn.TAKE(_xlpm.a,,1),"?",{"#"," "},1))),_xlpm.n,_xlfn.TOCOL(_xlfn.DROP(_xlpm.a,,1)+{0,0}),_xlpm.pq,FIND("?",_xlpm.h)-1,_xlfn.GROUPBY(_xlpm.h,_xlpm.n,_xleta.SUM,0,0,,IF(_xlpm.i=_xlpm.qn,_xlpm.h=_xlpm.tg,(LEN(_xlpm.h)&gt;=_xlpm.lt)*(LEFT(_xlpm.h,_xlpm.pq)=LEFT(_xlpm.tg&amp;" ",_xlpm.pq))))))))</f>
        <v>### ### # ### ### # ### ### # ### ### # ### ### #</v>
      </c>
      <c r="J575">
        <v>397224</v>
      </c>
    </row>
    <row r="576" spans="1:10" ht="15.75">
      <c r="A576" s="1" t="s">
        <v>575</v>
      </c>
      <c r="B576" t="str">
        <f t="shared" si="32"/>
        <v>?#?#????????</v>
      </c>
      <c r="C576" t="str" cm="1">
        <f t="array" ref="C576">_xlfn.TEXTJOIN(" ",,REPT("#",_xlfn.TEXTSPLIT(_xlfn.TEXTAFTER(A576," "),",")))</f>
        <v># # ######</v>
      </c>
      <c r="D576" s="4" t="str" cm="1">
        <f t="array" ref="D576:E576">_xlfn.LET(_xlpm.q,B576,_xlpm.qn,LEN(_xlpm.q)-LEN(SUBSTITUTE(_xlpm.q,"?",)),_xlpm.tg,C576,_xlpm.lt,LEN(_xlpm.tg),_xlfn.REDUCE(_xlfn.HSTACK(_xlpm.q,1),_xlfn.SEQUENCE(_xlpm.qn),_xlfn.LAMBDA(_xlpm.a,_xlpm.i,_xlfn.LET(_xlpm.h,_xlfn.TOCOL(TRIM(SUBSTITUTE(_xlfn.TAKE(_xlpm.a,,1),"?",{"#"," "},1))),_xlpm.n,_xlfn.TOCOL(_xlfn.DROP(_xlpm.a,,1)+{0,0}),
_xlpm.pq,FIND("?",_xlpm.h)-1,_xlfn.GROUPBY(_xlpm.h,_xlpm.n,_xleta.SUM,0,0,,IF(_xlpm.i=_xlpm.qn,_xlpm.h=_xlpm.tg,(LEN(_xlpm.h)&gt;=_xlpm.lt)*(LEFT(_xlpm.h,_xlpm.pq)=LEFT(_xlpm.tg&amp;" ",_xlpm.pq))))))))</f>
        <v># # ######</v>
      </c>
      <c r="E576">
        <v>2</v>
      </c>
      <c r="F576">
        <f t="shared" si="33"/>
        <v>10</v>
      </c>
      <c r="G576" t="str">
        <f t="shared" si="34"/>
        <v>?#?#???????? ??#?#???????? ??#?#???????? ??#?#???????? ??#?#????????</v>
      </c>
      <c r="H576" t="str">
        <f t="shared" si="35"/>
        <v># # ###### # # ###### # # ###### # # ###### # # ######</v>
      </c>
      <c r="I576" t="str" cm="1">
        <f t="array" ref="I576:J576">_xlfn.LET(_xlpm.q,G576,_xlpm.qn,LEN(_xlpm.q)-LEN(SUBSTITUTE(_xlpm.q,"?",)),_xlpm.tg,H576,_xlpm.lt,LEN(_xlpm.tg),_xlfn.REDUCE(_xlfn.HSTACK(_xlpm.q,1),_xlfn.SEQUENCE(_xlpm.qn),_xlfn.LAMBDA(_xlpm.a,_xlpm.i,_xlfn.LET(_xlpm.h,_xlfn.TOCOL(TRIM(SUBSTITUTE(_xlfn.TAKE(_xlpm.a,,1),"?",{"#"," "},1))),_xlpm.n,_xlfn.TOCOL(_xlfn.DROP(_xlpm.a,,1)+{0,0}),_xlpm.pq,FIND("?",_xlpm.h)-1,_xlfn.GROUPBY(_xlpm.h,_xlpm.n,_xleta.SUM,0,0,,IF(_xlpm.i=_xlpm.qn,_xlpm.h=_xlpm.tg,(LEN(_xlpm.h)&gt;=_xlpm.lt)*(LEFT(_xlpm.h,_xlpm.pq)=LEFT(_xlpm.tg&amp;" ",_xlpm.pq))))))))</f>
        <v># # ###### # # ###### # # ###### # # ###### # # ######</v>
      </c>
      <c r="J576">
        <v>2462</v>
      </c>
    </row>
    <row r="577" spans="1:10" ht="15.75">
      <c r="A577" s="1" t="s">
        <v>576</v>
      </c>
      <c r="B577" t="str">
        <f t="shared" si="32"/>
        <v>???##?????#????#?</v>
      </c>
      <c r="C577" t="str" cm="1">
        <f t="array" ref="C577">_xlfn.TEXTJOIN(" ",,REPT("#",_xlfn.TEXTSPLIT(_xlfn.TEXTAFTER(A577," "),",")))</f>
        <v>########### #</v>
      </c>
      <c r="D577" s="4" t="str" cm="1">
        <f t="array" ref="D577:E577">_xlfn.LET(_xlpm.q,B577,_xlpm.qn,LEN(_xlpm.q)-LEN(SUBSTITUTE(_xlpm.q,"?",)),_xlpm.tg,C577,_xlpm.lt,LEN(_xlpm.tg),_xlfn.REDUCE(_xlfn.HSTACK(_xlpm.q,1),_xlfn.SEQUENCE(_xlpm.qn),_xlfn.LAMBDA(_xlpm.a,_xlpm.i,_xlfn.LET(_xlpm.h,_xlfn.TOCOL(TRIM(SUBSTITUTE(_xlfn.TAKE(_xlpm.a,,1),"?",{"#"," "},1))),_xlpm.n,_xlfn.TOCOL(_xlfn.DROP(_xlpm.a,,1)+{0,0}),
_xlpm.pq,FIND("?",_xlpm.h)-1,_xlfn.GROUPBY(_xlpm.h,_xlpm.n,_xleta.SUM,0,0,,IF(_xlpm.i=_xlpm.qn,_xlpm.h=_xlpm.tg,(LEN(_xlpm.h)&gt;=_xlpm.lt)*(LEFT(_xlpm.h,_xlpm.pq)=LEFT(_xlpm.tg&amp;" ",_xlpm.pq))))))))</f>
        <v>########### #</v>
      </c>
      <c r="E577">
        <v>4</v>
      </c>
      <c r="F577">
        <f t="shared" si="33"/>
        <v>13</v>
      </c>
      <c r="G577" t="str">
        <f t="shared" si="34"/>
        <v>???##?????#????#?????##?????#????#?????##?????#????#?????##?????#????#?????##?????#????#?</v>
      </c>
      <c r="H577" t="str">
        <f t="shared" si="35"/>
        <v>########### # ########### # ########### # ########### # ########### #</v>
      </c>
      <c r="I577" t="str" cm="1">
        <f t="array" ref="I577:J577">_xlfn.LET(_xlpm.q,G577,_xlpm.qn,LEN(_xlpm.q)-LEN(SUBSTITUTE(_xlpm.q,"?",)),_xlpm.tg,H577,_xlpm.lt,LEN(_xlpm.tg),_xlfn.REDUCE(_xlfn.HSTACK(_xlpm.q,1),_xlfn.SEQUENCE(_xlpm.qn),_xlfn.LAMBDA(_xlpm.a,_xlpm.i,_xlfn.LET(_xlpm.h,_xlfn.TOCOL(TRIM(SUBSTITUTE(_xlfn.TAKE(_xlpm.a,,1),"?",{"#"," "},1))),_xlpm.n,_xlfn.TOCOL(_xlfn.DROP(_xlpm.a,,1)+{0,0}),_xlpm.pq,FIND("?",_xlpm.h)-1,_xlfn.GROUPBY(_xlpm.h,_xlpm.n,_xleta.SUM,0,0,,IF(_xlpm.i=_xlpm.qn,_xlpm.h=_xlpm.tg,(LEN(_xlpm.h)&gt;=_xlpm.lt)*(LEFT(_xlpm.h,_xlpm.pq)=LEFT(_xlpm.tg&amp;" ",_xlpm.pq))))))))</f>
        <v>########### # ########### # ########### # ########### # ########### #</v>
      </c>
      <c r="J577">
        <v>1024</v>
      </c>
    </row>
    <row r="578" spans="1:10" ht="15.75">
      <c r="A578" s="1" t="s">
        <v>577</v>
      </c>
      <c r="B578" t="str">
        <f t="shared" si="32"/>
        <v>#?###? ?#???#?#?</v>
      </c>
      <c r="C578" t="str" cm="1">
        <f t="array" ref="C578">_xlfn.TEXTJOIN(" ",,REPT("#",_xlfn.TEXTSPLIT(_xlfn.TEXTAFTER(A578," "),",")))</f>
        <v>##### ###### #</v>
      </c>
      <c r="D578" s="4" t="str" cm="1">
        <f t="array" ref="D578:E578">_xlfn.LET(_xlpm.q,B578,_xlpm.qn,LEN(_xlpm.q)-LEN(SUBSTITUTE(_xlpm.q,"?",)),_xlpm.tg,C578,_xlpm.lt,LEN(_xlpm.tg),_xlfn.REDUCE(_xlfn.HSTACK(_xlpm.q,1),_xlfn.SEQUENCE(_xlpm.qn),_xlfn.LAMBDA(_xlpm.a,_xlpm.i,_xlfn.LET(_xlpm.h,_xlfn.TOCOL(TRIM(SUBSTITUTE(_xlfn.TAKE(_xlpm.a,,1),"?",{"#"," "},1))),_xlpm.n,_xlfn.TOCOL(_xlfn.DROP(_xlpm.a,,1)+{0,0}),
_xlpm.pq,FIND("?",_xlpm.h)-1,_xlfn.GROUPBY(_xlpm.h,_xlpm.n,_xleta.SUM,0,0,,IF(_xlpm.i=_xlpm.qn,_xlpm.h=_xlpm.tg,(LEN(_xlpm.h)&gt;=_xlpm.lt)*(LEFT(_xlpm.h,_xlpm.pq)=LEFT(_xlpm.tg&amp;" ",_xlpm.pq))))))))</f>
        <v>##### ###### #</v>
      </c>
      <c r="E578">
        <v>1</v>
      </c>
      <c r="F578">
        <f t="shared" si="33"/>
        <v>8</v>
      </c>
      <c r="G578" t="str">
        <f t="shared" si="34"/>
        <v>#?###? ?#???#?#??#?###? ?#???#?#??#?###? ?#???#?#??#?###? ?#???#?#??#?###? ?#???#?#?</v>
      </c>
      <c r="H578" t="str">
        <f t="shared" si="35"/>
        <v>##### ###### # ##### ###### # ##### ###### # ##### ###### # ##### ###### #</v>
      </c>
      <c r="I578" t="str" cm="1">
        <f t="array" ref="I578:J578">_xlfn.LET(_xlpm.q,G578,_xlpm.qn,LEN(_xlpm.q)-LEN(SUBSTITUTE(_xlpm.q,"?",)),_xlpm.tg,H578,_xlpm.lt,LEN(_xlpm.tg),_xlfn.REDUCE(_xlfn.HSTACK(_xlpm.q,1),_xlfn.SEQUENCE(_xlpm.qn),_xlfn.LAMBDA(_xlpm.a,_xlpm.i,_xlfn.LET(_xlpm.h,_xlfn.TOCOL(TRIM(SUBSTITUTE(_xlfn.TAKE(_xlpm.a,,1),"?",{"#"," "},1))),_xlpm.n,_xlfn.TOCOL(_xlfn.DROP(_xlpm.a,,1)+{0,0}),_xlpm.pq,FIND("?",_xlpm.h)-1,_xlfn.GROUPBY(_xlpm.h,_xlpm.n,_xleta.SUM,0,0,,IF(_xlpm.i=_xlpm.qn,_xlpm.h=_xlpm.tg,(LEN(_xlpm.h)&gt;=_xlpm.lt)*(LEFT(_xlpm.h,_xlpm.pq)=LEFT(_xlpm.tg&amp;" ",_xlpm.pq))))))))</f>
        <v>##### ###### # ##### ###### # ##### ###### # ##### ###### # ##### ###### #</v>
      </c>
      <c r="J578">
        <v>1</v>
      </c>
    </row>
    <row r="579" spans="1:10" ht="15.75">
      <c r="A579" s="1" t="s">
        <v>578</v>
      </c>
      <c r="B579" t="str">
        <f t="shared" si="32"/>
        <v>??#???? ???#??</v>
      </c>
      <c r="C579" t="str" cm="1">
        <f t="array" ref="C579">_xlfn.TEXTJOIN(" ",,REPT("#",_xlfn.TEXTSPLIT(_xlfn.TEXTAFTER(A579," "),",")))</f>
        <v>####### ######</v>
      </c>
      <c r="D579" s="4" t="str" cm="1">
        <f t="array" ref="D579:E579">_xlfn.LET(_xlpm.q,B579,_xlpm.qn,LEN(_xlpm.q)-LEN(SUBSTITUTE(_xlpm.q,"?",)),_xlpm.tg,C579,_xlpm.lt,LEN(_xlpm.tg),_xlfn.REDUCE(_xlfn.HSTACK(_xlpm.q,1),_xlfn.SEQUENCE(_xlpm.qn),_xlfn.LAMBDA(_xlpm.a,_xlpm.i,_xlfn.LET(_xlpm.h,_xlfn.TOCOL(TRIM(SUBSTITUTE(_xlfn.TAKE(_xlpm.a,,1),"?",{"#"," "},1))),_xlpm.n,_xlfn.TOCOL(_xlfn.DROP(_xlpm.a,,1)+{0,0}),
_xlpm.pq,FIND("?",_xlpm.h)-1,_xlfn.GROUPBY(_xlpm.h,_xlpm.n,_xleta.SUM,0,0,,IF(_xlpm.i=_xlpm.qn,_xlpm.h=_xlpm.tg,(LEN(_xlpm.h)&gt;=_xlpm.lt)*(LEFT(_xlpm.h,_xlpm.pq)=LEFT(_xlpm.tg&amp;" ",_xlpm.pq))))))))</f>
        <v>####### ######</v>
      </c>
      <c r="E579">
        <v>1</v>
      </c>
      <c r="F579">
        <f t="shared" si="33"/>
        <v>11</v>
      </c>
      <c r="G579" t="str">
        <f t="shared" si="34"/>
        <v>??#???? ???#?? ???#???? ???#?? ???#???? ???#?? ???#???? ???#?? ???#???? ???#??</v>
      </c>
      <c r="H579" t="str">
        <f t="shared" si="35"/>
        <v>####### ###### ####### ###### ####### ###### ####### ###### ####### ######</v>
      </c>
      <c r="I579" t="str" cm="1">
        <f t="array" ref="I579:J579">_xlfn.LET(_xlpm.q,G579,_xlpm.qn,LEN(_xlpm.q)-LEN(SUBSTITUTE(_xlpm.q,"?",)),_xlpm.tg,H579,_xlpm.lt,LEN(_xlpm.tg),_xlfn.REDUCE(_xlfn.HSTACK(_xlpm.q,1),_xlfn.SEQUENCE(_xlpm.qn),_xlfn.LAMBDA(_xlpm.a,_xlpm.i,_xlfn.LET(_xlpm.h,_xlfn.TOCOL(TRIM(SUBSTITUTE(_xlfn.TAKE(_xlpm.a,,1),"?",{"#"," "},1))),_xlpm.n,_xlfn.TOCOL(_xlfn.DROP(_xlpm.a,,1)+{0,0}),_xlpm.pq,FIND("?",_xlpm.h)-1,_xlfn.GROUPBY(_xlpm.h,_xlpm.n,_xleta.SUM,0,0,,IF(_xlpm.i=_xlpm.qn,_xlpm.h=_xlpm.tg,(LEN(_xlpm.h)&gt;=_xlpm.lt)*(LEFT(_xlpm.h,_xlpm.pq)=LEFT(_xlpm.tg&amp;" ",_xlpm.pq))))))))</f>
        <v>####### ###### ####### ###### ####### ###### ####### ###### ####### ######</v>
      </c>
      <c r="J579">
        <v>16</v>
      </c>
    </row>
    <row r="580" spans="1:10" ht="15.75">
      <c r="A580" s="1" t="s">
        <v>579</v>
      </c>
      <c r="B580" t="str">
        <f t="shared" ref="B580:B643" si="36">TRIM(SUBSTITUTE(_xlfn.TEXTBEFORE(A580," "),"."," "))</f>
        <v>?#? # ?#??</v>
      </c>
      <c r="C580" t="str" cm="1">
        <f t="array" ref="C580">_xlfn.TEXTJOIN(" ",,REPT("#",_xlfn.TEXTSPLIT(_xlfn.TEXTAFTER(A580," "),",")))</f>
        <v>## # ####</v>
      </c>
      <c r="D580" s="4" t="str" cm="1">
        <f t="array" ref="D580:E580">_xlfn.LET(_xlpm.q,B580,_xlpm.qn,LEN(_xlpm.q)-LEN(SUBSTITUTE(_xlpm.q,"?",)),_xlpm.tg,C580,_xlpm.lt,LEN(_xlpm.tg),_xlfn.REDUCE(_xlfn.HSTACK(_xlpm.q,1),_xlfn.SEQUENCE(_xlpm.qn),_xlfn.LAMBDA(_xlpm.a,_xlpm.i,_xlfn.LET(_xlpm.h,_xlfn.TOCOL(TRIM(SUBSTITUTE(_xlfn.TAKE(_xlpm.a,,1),"?",{"#"," "},1))),_xlpm.n,_xlfn.TOCOL(_xlfn.DROP(_xlpm.a,,1)+{0,0}),
_xlpm.pq,FIND("?",_xlpm.h)-1,_xlfn.GROUPBY(_xlpm.h,_xlpm.n,_xleta.SUM,0,0,,IF(_xlpm.i=_xlpm.qn,_xlpm.h=_xlpm.tg,(LEN(_xlpm.h)&gt;=_xlpm.lt)*(LEFT(_xlpm.h,_xlpm.pq)=LEFT(_xlpm.tg&amp;" ",_xlpm.pq))))))))</f>
        <v>## # ####</v>
      </c>
      <c r="E580">
        <v>2</v>
      </c>
      <c r="F580">
        <f t="shared" ref="F580:F643" si="37">_xlfn.LET(_xlpm.q,B580,_xlpm.qn,LEN(_xlpm.q)-LEN(SUBSTITUTE(_xlpm.q,"?",)),_xlpm.qn)</f>
        <v>5</v>
      </c>
      <c r="G580" t="str">
        <f t="shared" ref="G580:G643" si="38">TRIM(SUBSTITUTE(_xlfn.TEXTJOIN("?",,IF(_xlfn.SEQUENCE(,5),_xlfn.TEXTBEFORE(A580," "))),"."," "))</f>
        <v>?#? # ?#????#? # ?#????#? # ?#????#? # ?#????#? # ?#??</v>
      </c>
      <c r="H580" t="str">
        <f t="shared" ref="H580:H643" si="39">_xlfn.TEXTJOIN(" ",,_xlfn.EXPAND(C580,5,,C580))</f>
        <v>## # #### ## # #### ## # #### ## # #### ## # ####</v>
      </c>
      <c r="I580" t="str" cm="1">
        <f t="array" ref="I580:J580">_xlfn.LET(_xlpm.q,G580,_xlpm.qn,LEN(_xlpm.q)-LEN(SUBSTITUTE(_xlpm.q,"?",)),_xlpm.tg,H580,_xlpm.lt,LEN(_xlpm.tg),_xlfn.REDUCE(_xlfn.HSTACK(_xlpm.q,1),_xlfn.SEQUENCE(_xlpm.qn),_xlfn.LAMBDA(_xlpm.a,_xlpm.i,_xlfn.LET(_xlpm.h,_xlfn.TOCOL(TRIM(SUBSTITUTE(_xlfn.TAKE(_xlpm.a,,1),"?",{"#"," "},1))),_xlpm.n,_xlfn.TOCOL(_xlfn.DROP(_xlpm.a,,1)+{0,0}),_xlpm.pq,FIND("?",_xlpm.h)-1,_xlfn.GROUPBY(_xlpm.h,_xlpm.n,_xleta.SUM,0,0,,IF(_xlpm.i=_xlpm.qn,_xlpm.h=_xlpm.tg,(LEN(_xlpm.h)&gt;=_xlpm.lt)*(LEFT(_xlpm.h,_xlpm.pq)=LEFT(_xlpm.tg&amp;" ",_xlpm.pq))))))))</f>
        <v>## # #### ## # #### ## # #### ## # #### ## # ####</v>
      </c>
      <c r="J580">
        <v>162</v>
      </c>
    </row>
    <row r="581" spans="1:10" ht="15.75">
      <c r="A581" s="1" t="s">
        <v>580</v>
      </c>
      <c r="B581" t="str">
        <f t="shared" si="36"/>
        <v>???????? #?# ##???#?</v>
      </c>
      <c r="C581" t="str" cm="1">
        <f t="array" ref="C581">_xlfn.TEXTJOIN(" ",,REPT("#",_xlfn.TEXTSPLIT(_xlfn.TEXTAFTER(A581," "),",")))</f>
        <v># # # ### #######</v>
      </c>
      <c r="D581" s="4" t="str" cm="1">
        <f t="array" ref="D581:E581">_xlfn.LET(_xlpm.q,B581,_xlpm.qn,LEN(_xlpm.q)-LEN(SUBSTITUTE(_xlpm.q,"?",)),_xlpm.tg,C581,_xlpm.lt,LEN(_xlpm.tg),_xlfn.REDUCE(_xlfn.HSTACK(_xlpm.q,1),_xlfn.SEQUENCE(_xlpm.qn),_xlfn.LAMBDA(_xlpm.a,_xlpm.i,_xlfn.LET(_xlpm.h,_xlfn.TOCOL(TRIM(SUBSTITUTE(_xlfn.TAKE(_xlpm.a,,1),"?",{"#"," "},1))),_xlpm.n,_xlfn.TOCOL(_xlfn.DROP(_xlpm.a,,1)+{0,0}),
_xlpm.pq,FIND("?",_xlpm.h)-1,_xlfn.GROUPBY(_xlpm.h,_xlpm.n,_xleta.SUM,0,0,,IF(_xlpm.i=_xlpm.qn,_xlpm.h=_xlpm.tg,(LEN(_xlpm.h)&gt;=_xlpm.lt)*(LEFT(_xlpm.h,_xlpm.pq)=LEFT(_xlpm.tg&amp;" ",_xlpm.pq))))))))</f>
        <v># # # ### #######</v>
      </c>
      <c r="E581">
        <v>20</v>
      </c>
      <c r="F581">
        <f t="shared" si="37"/>
        <v>13</v>
      </c>
      <c r="G581" t="str">
        <f t="shared" si="38"/>
        <v>???????? #?# ##???#?????????? #?# ##???#?????????? #?# ##???#?????????? #?# ##???#?????????? #?# ##???#?</v>
      </c>
      <c r="H581" t="str">
        <f t="shared" si="39"/>
        <v># # # ### ####### # # # ### ####### # # # ### ####### # # # ### ####### # # # ### #######</v>
      </c>
      <c r="I581" t="str" cm="1">
        <f t="array" ref="I581:J581">_xlfn.LET(_xlpm.q,G581,_xlpm.qn,LEN(_xlpm.q)-LEN(SUBSTITUTE(_xlpm.q,"?",)),_xlpm.tg,H581,_xlpm.lt,LEN(_xlpm.tg),_xlfn.REDUCE(_xlfn.HSTACK(_xlpm.q,1),_xlfn.SEQUENCE(_xlpm.qn),_xlfn.LAMBDA(_xlpm.a,_xlpm.i,_xlfn.LET(_xlpm.h,_xlfn.TOCOL(TRIM(SUBSTITUTE(_xlfn.TAKE(_xlpm.a,,1),"?",{"#"," "},1))),_xlpm.n,_xlfn.TOCOL(_xlfn.DROP(_xlpm.a,,1)+{0,0}),_xlpm.pq,FIND("?",_xlpm.h)-1,_xlfn.GROUPBY(_xlpm.h,_xlpm.n,_xleta.SUM,0,0,,IF(_xlpm.i=_xlpm.qn,_xlpm.h=_xlpm.tg,(LEN(_xlpm.h)&gt;=_xlpm.lt)*(LEFT(_xlpm.h,_xlpm.pq)=LEFT(_xlpm.tg&amp;" ",_xlpm.pq))))))))</f>
        <v># # # ### ####### # # # ### ####### # # # ### ####### # # # ### ####### # # # ### #######</v>
      </c>
      <c r="J581">
        <v>3200000</v>
      </c>
    </row>
    <row r="582" spans="1:10" ht="15.75">
      <c r="A582" s="1" t="s">
        <v>581</v>
      </c>
      <c r="B582" t="str">
        <f t="shared" si="36"/>
        <v>?#?#????? ?? #??</v>
      </c>
      <c r="C582" t="str" cm="1">
        <f t="array" ref="C582">_xlfn.TEXTJOIN(" ",,REPT("#",_xlfn.TEXTSPLIT(_xlfn.TEXTAFTER(A582," "),",")))</f>
        <v>####### #</v>
      </c>
      <c r="D582" s="4" t="str" cm="1">
        <f t="array" ref="D582:E582">_xlfn.LET(_xlpm.q,B582,_xlpm.qn,LEN(_xlpm.q)-LEN(SUBSTITUTE(_xlpm.q,"?",)),_xlpm.tg,C582,_xlpm.lt,LEN(_xlpm.tg),_xlfn.REDUCE(_xlfn.HSTACK(_xlpm.q,1),_xlfn.SEQUENCE(_xlpm.qn),_xlfn.LAMBDA(_xlpm.a,_xlpm.i,_xlfn.LET(_xlpm.h,_xlfn.TOCOL(TRIM(SUBSTITUTE(_xlfn.TAKE(_xlpm.a,,1),"?",{"#"," "},1))),_xlpm.n,_xlfn.TOCOL(_xlfn.DROP(_xlpm.a,,1)+{0,0}),
_xlpm.pq,FIND("?",_xlpm.h)-1,_xlfn.GROUPBY(_xlpm.h,_xlpm.n,_xleta.SUM,0,0,,IF(_xlpm.i=_xlpm.qn,_xlpm.h=_xlpm.tg,(LEN(_xlpm.h)&gt;=_xlpm.lt)*(LEFT(_xlpm.h,_xlpm.pq)=LEFT(_xlpm.tg&amp;" ",_xlpm.pq))))))))</f>
        <v>####### #</v>
      </c>
      <c r="E582">
        <v>2</v>
      </c>
      <c r="F582">
        <f t="shared" si="37"/>
        <v>11</v>
      </c>
      <c r="G582" t="str">
        <f t="shared" si="38"/>
        <v>?#?#????? ?? #????#?#????? ?? #????#?#????? ?? #????#?#????? ?? #????#?#????? ?? #??</v>
      </c>
      <c r="H582" t="str">
        <f t="shared" si="39"/>
        <v>####### # ####### # ####### # ####### # ####### #</v>
      </c>
      <c r="I582" t="str" cm="1">
        <f t="array" ref="I582:J582">_xlfn.LET(_xlpm.q,G582,_xlpm.qn,LEN(_xlpm.q)-LEN(SUBSTITUTE(_xlpm.q,"?",)),_xlpm.tg,H582,_xlpm.lt,LEN(_xlpm.tg),_xlfn.REDUCE(_xlfn.HSTACK(_xlpm.q,1),_xlfn.SEQUENCE(_xlpm.qn),_xlfn.LAMBDA(_xlpm.a,_xlpm.i,_xlfn.LET(_xlpm.h,_xlfn.TOCOL(TRIM(SUBSTITUTE(_xlfn.TAKE(_xlpm.a,,1),"?",{"#"," "},1))),_xlpm.n,_xlfn.TOCOL(_xlfn.DROP(_xlpm.a,,1)+{0,0}),_xlpm.pq,FIND("?",_xlpm.h)-1,_xlfn.GROUPBY(_xlpm.h,_xlpm.n,_xleta.SUM,0,0,,IF(_xlpm.i=_xlpm.qn,_xlpm.h=_xlpm.tg,(LEN(_xlpm.h)&gt;=_xlpm.lt)*(LEFT(_xlpm.h,_xlpm.pq)=LEFT(_xlpm.tg&amp;" ",_xlpm.pq))))))))</f>
        <v>####### # ####### # ####### # ####### # ####### #</v>
      </c>
      <c r="J582">
        <v>512</v>
      </c>
    </row>
    <row r="583" spans="1:10" ht="15.75">
      <c r="A583" s="1" t="s">
        <v>582</v>
      </c>
      <c r="B583" t="str">
        <f t="shared" si="36"/>
        <v>? ?#??#???##???##?</v>
      </c>
      <c r="C583" t="str" cm="1">
        <f t="array" ref="C583">_xlfn.TEXTJOIN(" ",,REPT("#",_xlfn.TEXTSPLIT(_xlfn.TEXTAFTER(A583," "),",")))</f>
        <v>#### ########</v>
      </c>
      <c r="D583" s="4" t="str" cm="1">
        <f t="array" ref="D583:E583">_xlfn.LET(_xlpm.q,B583,_xlpm.qn,LEN(_xlpm.q)-LEN(SUBSTITUTE(_xlpm.q,"?",)),_xlpm.tg,C583,_xlpm.lt,LEN(_xlpm.tg),_xlfn.REDUCE(_xlfn.HSTACK(_xlpm.q,1),_xlfn.SEQUENCE(_xlpm.qn),_xlfn.LAMBDA(_xlpm.a,_xlpm.i,_xlfn.LET(_xlpm.h,_xlfn.TOCOL(TRIM(SUBSTITUTE(_xlfn.TAKE(_xlpm.a,,1),"?",{"#"," "},1))),_xlpm.n,_xlfn.TOCOL(_xlfn.DROP(_xlpm.a,,1)+{0,0}),
_xlpm.pq,FIND("?",_xlpm.h)-1,_xlfn.GROUPBY(_xlpm.h,_xlpm.n,_xleta.SUM,0,0,,IF(_xlpm.i=_xlpm.qn,_xlpm.h=_xlpm.tg,(LEN(_xlpm.h)&gt;=_xlpm.lt)*(LEFT(_xlpm.h,_xlpm.pq)=LEFT(_xlpm.tg&amp;" ",_xlpm.pq))))))))</f>
        <v>#### ########</v>
      </c>
      <c r="E583">
        <v>2</v>
      </c>
      <c r="F583">
        <f t="shared" si="37"/>
        <v>11</v>
      </c>
      <c r="G583" t="str">
        <f t="shared" si="38"/>
        <v>? ?#??#???##???##??? ?#??#???##???##??? ?#??#???##???##??? ?#??#???##???##??? ?#??#???##???##?</v>
      </c>
      <c r="H583" t="str">
        <f t="shared" si="39"/>
        <v>#### ######## #### ######## #### ######## #### ######## #### ########</v>
      </c>
      <c r="I583" t="str" cm="1">
        <f t="array" ref="I583:J583">_xlfn.LET(_xlpm.q,G583,_xlpm.qn,LEN(_xlpm.q)-LEN(SUBSTITUTE(_xlpm.q,"?",)),_xlpm.tg,H583,_xlpm.lt,LEN(_xlpm.tg),_xlfn.REDUCE(_xlfn.HSTACK(_xlpm.q,1),_xlfn.SEQUENCE(_xlpm.qn),_xlfn.LAMBDA(_xlpm.a,_xlpm.i,_xlfn.LET(_xlpm.h,_xlfn.TOCOL(TRIM(SUBSTITUTE(_xlfn.TAKE(_xlpm.a,,1),"?",{"#"," "},1))),_xlpm.n,_xlfn.TOCOL(_xlfn.DROP(_xlpm.a,,1)+{0,0}),_xlpm.pq,FIND("?",_xlpm.h)-1,_xlfn.GROUPBY(_xlpm.h,_xlpm.n,_xleta.SUM,0,0,,IF(_xlpm.i=_xlpm.qn,_xlpm.h=_xlpm.tg,(LEN(_xlpm.h)&gt;=_xlpm.lt)*(LEFT(_xlpm.h,_xlpm.pq)=LEFT(_xlpm.tg&amp;" ",_xlpm.pq))))))))</f>
        <v>#### ######## #### ######## #### ######## #### ######## #### ########</v>
      </c>
      <c r="J583">
        <v>32</v>
      </c>
    </row>
    <row r="584" spans="1:10" ht="15.75">
      <c r="A584" s="1" t="s">
        <v>583</v>
      </c>
      <c r="B584" t="str">
        <f t="shared" si="36"/>
        <v># ? ??#?????#???</v>
      </c>
      <c r="C584" t="str" cm="1">
        <f t="array" ref="C584">_xlfn.TEXTJOIN(" ",,REPT("#",_xlfn.TEXTSPLIT(_xlfn.TEXTAFTER(A584," "),",")))</f>
        <v># # #### ##</v>
      </c>
      <c r="D584" s="4" t="str" cm="1">
        <f t="array" ref="D584:E584">_xlfn.LET(_xlpm.q,B584,_xlpm.qn,LEN(_xlpm.q)-LEN(SUBSTITUTE(_xlpm.q,"?",)),_xlpm.tg,C584,_xlpm.lt,LEN(_xlpm.tg),_xlfn.REDUCE(_xlfn.HSTACK(_xlpm.q,1),_xlfn.SEQUENCE(_xlpm.qn),_xlfn.LAMBDA(_xlpm.a,_xlpm.i,_xlfn.LET(_xlpm.h,_xlfn.TOCOL(TRIM(SUBSTITUTE(_xlfn.TAKE(_xlpm.a,,1),"?",{"#"," "},1))),_xlpm.n,_xlfn.TOCOL(_xlfn.DROP(_xlpm.a,,1)+{0,0}),
_xlpm.pq,FIND("?",_xlpm.h)-1,_xlfn.GROUPBY(_xlpm.h,_xlpm.n,_xleta.SUM,0,0,,IF(_xlpm.i=_xlpm.qn,_xlpm.h=_xlpm.tg,(LEN(_xlpm.h)&gt;=_xlpm.lt)*(LEFT(_xlpm.h,_xlpm.pq)=LEFT(_xlpm.tg&amp;" ",_xlpm.pq))))))))</f>
        <v># # #### ##</v>
      </c>
      <c r="E584">
        <v>9</v>
      </c>
      <c r="F584">
        <f t="shared" si="37"/>
        <v>11</v>
      </c>
      <c r="G584" t="str">
        <f t="shared" si="38"/>
        <v># ? ??#?????#????# ? ??#?????#????# ? ??#?????#????# ? ??#?????#????# ? ??#?????#???</v>
      </c>
      <c r="H584" t="str">
        <f t="shared" si="39"/>
        <v># # #### ## # # #### ## # # #### ## # # #### ## # # #### ##</v>
      </c>
      <c r="I584" t="str" cm="1">
        <f t="array" ref="I584:J584">_xlfn.LET(_xlpm.q,G584,_xlpm.qn,LEN(_xlpm.q)-LEN(SUBSTITUTE(_xlpm.q,"?",)),_xlpm.tg,H584,_xlpm.lt,LEN(_xlpm.tg),_xlfn.REDUCE(_xlfn.HSTACK(_xlpm.q,1),_xlfn.SEQUENCE(_xlpm.qn),_xlfn.LAMBDA(_xlpm.a,_xlpm.i,_xlfn.LET(_xlpm.h,_xlfn.TOCOL(TRIM(SUBSTITUTE(_xlfn.TAKE(_xlpm.a,,1),"?",{"#"," "},1))),_xlpm.n,_xlfn.TOCOL(_xlfn.DROP(_xlpm.a,,1)+{0,0}),_xlpm.pq,FIND("?",_xlpm.h)-1,_xlfn.GROUPBY(_xlpm.h,_xlpm.n,_xleta.SUM,0,0,,IF(_xlpm.i=_xlpm.qn,_xlpm.h=_xlpm.tg,(LEN(_xlpm.h)&gt;=_xlpm.lt)*(LEFT(_xlpm.h,_xlpm.pq)=LEFT(_xlpm.tg&amp;" ",_xlpm.pq))))))))</f>
        <v># # #### ## # # #### ## # # #### ## # # #### ## # # #### ##</v>
      </c>
      <c r="J584">
        <v>1216401</v>
      </c>
    </row>
    <row r="585" spans="1:10" ht="15.75">
      <c r="A585" s="1" t="s">
        <v>584</v>
      </c>
      <c r="B585" t="str">
        <f t="shared" si="36"/>
        <v>? ??? ??????</v>
      </c>
      <c r="C585" t="str" cm="1">
        <f t="array" ref="C585">_xlfn.TEXTJOIN(" ",,REPT("#",_xlfn.TEXTSPLIT(_xlfn.TEXTAFTER(A585," "),",")))</f>
        <v>### # ##</v>
      </c>
      <c r="D585" s="4" t="str" cm="1">
        <f t="array" ref="D585:E585">_xlfn.LET(_xlpm.q,B585,_xlpm.qn,LEN(_xlpm.q)-LEN(SUBSTITUTE(_xlpm.q,"?",)),_xlpm.tg,C585,_xlpm.lt,LEN(_xlpm.tg),_xlfn.REDUCE(_xlfn.HSTACK(_xlpm.q,1),_xlfn.SEQUENCE(_xlpm.qn),_xlfn.LAMBDA(_xlpm.a,_xlpm.i,_xlfn.LET(_xlpm.h,_xlfn.TOCOL(TRIM(SUBSTITUTE(_xlfn.TAKE(_xlpm.a,,1),"?",{"#"," "},1))),_xlpm.n,_xlfn.TOCOL(_xlfn.DROP(_xlpm.a,,1)+{0,0}),
_xlpm.pq,FIND("?",_xlpm.h)-1,_xlfn.GROUPBY(_xlpm.h,_xlpm.n,_xleta.SUM,0,0,,IF(_xlpm.i=_xlpm.qn,_xlpm.h=_xlpm.tg,(LEN(_xlpm.h)&gt;=_xlpm.lt)*(LEFT(_xlpm.h,_xlpm.pq)=LEFT(_xlpm.tg&amp;" ",_xlpm.pq))))))))</f>
        <v>### # ##</v>
      </c>
      <c r="E585">
        <v>6</v>
      </c>
      <c r="F585">
        <f t="shared" si="37"/>
        <v>10</v>
      </c>
      <c r="G585" t="str">
        <f t="shared" si="38"/>
        <v>? ??? ?????? ?? ??? ?????? ?? ??? ?????? ?? ??? ?????? ?? ??? ??????</v>
      </c>
      <c r="H585" t="str">
        <f t="shared" si="39"/>
        <v>### # ## ### # ## ### # ## ### # ## ### # ##</v>
      </c>
      <c r="I585" t="str" cm="1">
        <f t="array" ref="I585:J585">_xlfn.LET(_xlpm.q,G585,_xlpm.qn,LEN(_xlpm.q)-LEN(SUBSTITUTE(_xlpm.q,"?",)),_xlpm.tg,H585,_xlpm.lt,LEN(_xlpm.tg),_xlfn.REDUCE(_xlfn.HSTACK(_xlpm.q,1),_xlfn.SEQUENCE(_xlpm.qn),_xlfn.LAMBDA(_xlpm.a,_xlpm.i,_xlfn.LET(_xlpm.h,_xlfn.TOCOL(TRIM(SUBSTITUTE(_xlfn.TAKE(_xlpm.a,,1),"?",{"#"," "},1))),_xlpm.n,_xlfn.TOCOL(_xlfn.DROP(_xlpm.a,,1)+{0,0}),_xlpm.pq,FIND("?",_xlpm.h)-1,_xlfn.GROUPBY(_xlpm.h,_xlpm.n,_xleta.SUM,0,0,,IF(_xlpm.i=_xlpm.qn,_xlpm.h=_xlpm.tg,(LEN(_xlpm.h)&gt;=_xlpm.lt)*(LEFT(_xlpm.h,_xlpm.pq)=LEFT(_xlpm.tg&amp;" ",_xlpm.pq))))))))</f>
        <v>### # ## ### # ## ### # ## ### # ## ### # ##</v>
      </c>
      <c r="J585">
        <v>1828386</v>
      </c>
    </row>
    <row r="586" spans="1:10" ht="15.75">
      <c r="A586" s="1" t="s">
        <v>585</v>
      </c>
      <c r="B586" t="str">
        <f t="shared" si="36"/>
        <v>?? ???#??#?#????#?#?</v>
      </c>
      <c r="C586" t="str" cm="1">
        <f t="array" ref="C586">_xlfn.TEXTJOIN(" ",,REPT("#",_xlfn.TEXTSPLIT(_xlfn.TEXTAFTER(A586," "),",")))</f>
        <v>#### # ## #####</v>
      </c>
      <c r="D586" s="4" t="str" cm="1">
        <f t="array" ref="D586:E586">_xlfn.LET(_xlpm.q,B586,_xlpm.qn,LEN(_xlpm.q)-LEN(SUBSTITUTE(_xlpm.q,"?",)),_xlpm.tg,C586,_xlpm.lt,LEN(_xlpm.tg),_xlfn.REDUCE(_xlfn.HSTACK(_xlpm.q,1),_xlfn.SEQUENCE(_xlpm.qn),_xlfn.LAMBDA(_xlpm.a,_xlpm.i,_xlfn.LET(_xlpm.h,_xlfn.TOCOL(TRIM(SUBSTITUTE(_xlfn.TAKE(_xlpm.a,,1),"?",{"#"," "},1))),_xlpm.n,_xlfn.TOCOL(_xlfn.DROP(_xlpm.a,,1)+{0,0}),
_xlpm.pq,FIND("?",_xlpm.h)-1,_xlfn.GROUPBY(_xlpm.h,_xlpm.n,_xleta.SUM,0,0,,IF(_xlpm.i=_xlpm.qn,_xlpm.h=_xlpm.tg,(LEN(_xlpm.h)&gt;=_xlpm.lt)*(LEFT(_xlpm.h,_xlpm.pq)=LEFT(_xlpm.tg&amp;" ",_xlpm.pq))))))))</f>
        <v>#### # ## #####</v>
      </c>
      <c r="E586">
        <v>4</v>
      </c>
      <c r="F586">
        <f t="shared" si="37"/>
        <v>14</v>
      </c>
      <c r="G586" t="str">
        <f t="shared" si="38"/>
        <v>?? ???#??#?#????#?#???? ???#??#?#????#?#???? ???#??#?#????#?#???? ???#??#?#????#?#???? ???#??#?#????#?#?</v>
      </c>
      <c r="H586" t="str">
        <f t="shared" si="39"/>
        <v>#### # ## ##### #### # ## ##### #### # ## ##### #### # ## ##### #### # ## #####</v>
      </c>
      <c r="I586" t="str" cm="1">
        <f t="array" ref="I586:J586">_xlfn.LET(_xlpm.q,G586,_xlpm.qn,LEN(_xlpm.q)-LEN(SUBSTITUTE(_xlpm.q,"?",)),_xlpm.tg,H586,_xlpm.lt,LEN(_xlpm.tg),_xlfn.REDUCE(_xlfn.HSTACK(_xlpm.q,1),_xlfn.SEQUENCE(_xlpm.qn),_xlfn.LAMBDA(_xlpm.a,_xlpm.i,_xlfn.LET(_xlpm.h,_xlfn.TOCOL(TRIM(SUBSTITUTE(_xlfn.TAKE(_xlpm.a,,1),"?",{"#"," "},1))),_xlpm.n,_xlfn.TOCOL(_xlfn.DROP(_xlpm.a,,1)+{0,0}),_xlpm.pq,FIND("?",_xlpm.h)-1,_xlfn.GROUPBY(_xlpm.h,_xlpm.n,_xleta.SUM,0,0,,IF(_xlpm.i=_xlpm.qn,_xlpm.h=_xlpm.tg,(LEN(_xlpm.h)&gt;=_xlpm.lt)*(LEFT(_xlpm.h,_xlpm.pq)=LEFT(_xlpm.tg&amp;" ",_xlpm.pq))))))))</f>
        <v>#### # ## ##### #### # ## ##### #### # ## ##### #### # ## ##### #### # ## #####</v>
      </c>
      <c r="J586">
        <v>16384</v>
      </c>
    </row>
    <row r="587" spans="1:10" ht="15.75">
      <c r="A587" s="1" t="s">
        <v>586</v>
      </c>
      <c r="B587" t="str">
        <f t="shared" si="36"/>
        <v>???##?##??? ????</v>
      </c>
      <c r="C587" t="str" cm="1">
        <f t="array" ref="C587">_xlfn.TEXTJOIN(" ",,REPT("#",_xlfn.TEXTSPLIT(_xlfn.TEXTAFTER(A587," "),",")))</f>
        <v>######## #</v>
      </c>
      <c r="D587" s="4" t="str" cm="1">
        <f t="array" ref="D587:E587">_xlfn.LET(_xlpm.q,B587,_xlpm.qn,LEN(_xlpm.q)-LEN(SUBSTITUTE(_xlpm.q,"?",)),_xlpm.tg,C587,_xlpm.lt,LEN(_xlpm.tg),_xlfn.REDUCE(_xlfn.HSTACK(_xlpm.q,1),_xlfn.SEQUENCE(_xlpm.qn),_xlfn.LAMBDA(_xlpm.a,_xlpm.i,_xlfn.LET(_xlpm.h,_xlfn.TOCOL(TRIM(SUBSTITUTE(_xlfn.TAKE(_xlpm.a,,1),"?",{"#"," "},1))),_xlpm.n,_xlfn.TOCOL(_xlfn.DROP(_xlpm.a,,1)+{0,0}),
_xlpm.pq,FIND("?",_xlpm.h)-1,_xlfn.GROUPBY(_xlpm.h,_xlpm.n,_xleta.SUM,0,0,,IF(_xlpm.i=_xlpm.qn,_xlpm.h=_xlpm.tg,(LEN(_xlpm.h)&gt;=_xlpm.lt)*(LEFT(_xlpm.h,_xlpm.pq)=LEFT(_xlpm.tg&amp;" ",_xlpm.pq))))))))</f>
        <v>######## #</v>
      </c>
      <c r="E587">
        <v>19</v>
      </c>
      <c r="F587">
        <f t="shared" si="37"/>
        <v>11</v>
      </c>
      <c r="G587" t="str">
        <f t="shared" si="38"/>
        <v>???##?##??? ???? ????##?##??? ???? ????##?##??? ???? ????##?##??? ???? ????##?##??? ????</v>
      </c>
      <c r="H587" t="str">
        <f t="shared" si="39"/>
        <v>######## # ######## # ######## # ######## # ######## #</v>
      </c>
      <c r="I587" t="str" cm="1">
        <f t="array" ref="I587:J587">_xlfn.LET(_xlpm.q,G587,_xlpm.qn,LEN(_xlpm.q)-LEN(SUBSTITUTE(_xlpm.q,"?",)),_xlpm.tg,H587,_xlpm.lt,LEN(_xlpm.tg),_xlfn.REDUCE(_xlfn.HSTACK(_xlpm.q,1),_xlfn.SEQUENCE(_xlpm.qn),_xlfn.LAMBDA(_xlpm.a,_xlpm.i,_xlfn.LET(_xlpm.h,_xlfn.TOCOL(TRIM(SUBSTITUTE(_xlfn.TAKE(_xlpm.a,,1),"?",{"#"," "},1))),_xlpm.n,_xlfn.TOCOL(_xlfn.DROP(_xlpm.a,,1)+{0,0}),_xlpm.pq,FIND("?",_xlpm.h)-1,_xlfn.GROUPBY(_xlpm.h,_xlpm.n,_xleta.SUM,0,0,,IF(_xlpm.i=_xlpm.qn,_xlpm.h=_xlpm.tg,(LEN(_xlpm.h)&gt;=_xlpm.lt)*(LEFT(_xlpm.h,_xlpm.pq)=LEFT(_xlpm.tg&amp;" ",_xlpm.pq))))))))</f>
        <v>######## # ######## # ######## # ######## # ######## #</v>
      </c>
      <c r="J587">
        <v>6717899</v>
      </c>
    </row>
    <row r="588" spans="1:10" ht="15.75">
      <c r="A588" s="1" t="s">
        <v>587</v>
      </c>
      <c r="B588" t="str">
        <f t="shared" si="36"/>
        <v>?#? ?#?????#</v>
      </c>
      <c r="C588" t="str" cm="1">
        <f t="array" ref="C588">_xlfn.TEXTJOIN(" ",,REPT("#",_xlfn.TEXTSPLIT(_xlfn.TEXTAFTER(A588," "),",")))</f>
        <v>## # # #</v>
      </c>
      <c r="D588" s="4" t="str" cm="1">
        <f t="array" ref="D588:E588">_xlfn.LET(_xlpm.q,B588,_xlpm.qn,LEN(_xlpm.q)-LEN(SUBSTITUTE(_xlpm.q,"?",)),_xlpm.tg,C588,_xlpm.lt,LEN(_xlpm.tg),_xlfn.REDUCE(_xlfn.HSTACK(_xlpm.q,1),_xlfn.SEQUENCE(_xlpm.qn),_xlfn.LAMBDA(_xlpm.a,_xlpm.i,_xlfn.LET(_xlpm.h,_xlfn.TOCOL(TRIM(SUBSTITUTE(_xlfn.TAKE(_xlpm.a,,1),"?",{"#"," "},1))),_xlpm.n,_xlfn.TOCOL(_xlfn.DROP(_xlpm.a,,1)+{0,0}),
_xlpm.pq,FIND("?",_xlpm.h)-1,_xlfn.GROUPBY(_xlpm.h,_xlpm.n,_xleta.SUM,0,0,,IF(_xlpm.i=_xlpm.qn,_xlpm.h=_xlpm.tg,(LEN(_xlpm.h)&gt;=_xlpm.lt)*(LEFT(_xlpm.h,_xlpm.pq)=LEFT(_xlpm.tg&amp;" ",_xlpm.pq))))))))</f>
        <v>## # # #</v>
      </c>
      <c r="E588">
        <v>6</v>
      </c>
      <c r="F588">
        <f t="shared" si="37"/>
        <v>8</v>
      </c>
      <c r="G588" t="str">
        <f t="shared" si="38"/>
        <v>?#? ?#?????#??#? ?#?????#??#? ?#?????#??#? ?#?????#??#? ?#?????#</v>
      </c>
      <c r="H588" t="str">
        <f t="shared" si="39"/>
        <v>## # # # ## # # # ## # # # ## # # # ## # # #</v>
      </c>
      <c r="I588" t="str" cm="1">
        <f t="array" ref="I588:J588">_xlfn.LET(_xlpm.q,G588,_xlpm.qn,LEN(_xlpm.q)-LEN(SUBSTITUTE(_xlpm.q,"?",)),_xlpm.tg,H588,_xlpm.lt,LEN(_xlpm.tg),_xlfn.REDUCE(_xlfn.HSTACK(_xlpm.q,1),_xlfn.SEQUENCE(_xlpm.qn),_xlfn.LAMBDA(_xlpm.a,_xlpm.i,_xlfn.LET(_xlpm.h,_xlfn.TOCOL(TRIM(SUBSTITUTE(_xlfn.TAKE(_xlpm.a,,1),"?",{"#"," "},1))),_xlpm.n,_xlfn.TOCOL(_xlfn.DROP(_xlpm.a,,1)+{0,0}),_xlpm.pq,FIND("?",_xlpm.h)-1,_xlfn.GROUPBY(_xlpm.h,_xlpm.n,_xleta.SUM,0,0,,IF(_xlpm.i=_xlpm.qn,_xlpm.h=_xlpm.tg,(LEN(_xlpm.h)&gt;=_xlpm.lt)*(LEFT(_xlpm.h,_xlpm.pq)=LEFT(_xlpm.tg&amp;" ",_xlpm.pq))))))))</f>
        <v>## # # # ## # # # ## # # # ## # # # ## # # #</v>
      </c>
      <c r="J588">
        <v>15540</v>
      </c>
    </row>
    <row r="589" spans="1:10" ht="15.75">
      <c r="A589" s="1" t="s">
        <v>588</v>
      </c>
      <c r="B589" t="str">
        <f t="shared" si="36"/>
        <v>#???#?#???????#</v>
      </c>
      <c r="C589" t="str" cm="1">
        <f t="array" ref="C589">_xlfn.TEXTJOIN(" ",,REPT("#",_xlfn.TEXTSPLIT(_xlfn.TEXTAFTER(A589," "),",")))</f>
        <v>### # #########</v>
      </c>
      <c r="D589" s="4" t="str" cm="1">
        <f t="array" ref="D589:E589">_xlfn.LET(_xlpm.q,B589,_xlpm.qn,LEN(_xlpm.q)-LEN(SUBSTITUTE(_xlpm.q,"?",)),_xlpm.tg,C589,_xlpm.lt,LEN(_xlpm.tg),_xlfn.REDUCE(_xlfn.HSTACK(_xlpm.q,1),_xlfn.SEQUENCE(_xlpm.qn),_xlfn.LAMBDA(_xlpm.a,_xlpm.i,_xlfn.LET(_xlpm.h,_xlfn.TOCOL(TRIM(SUBSTITUTE(_xlfn.TAKE(_xlpm.a,,1),"?",{"#"," "},1))),_xlpm.n,_xlfn.TOCOL(_xlfn.DROP(_xlpm.a,,1)+{0,0}),
_xlpm.pq,FIND("?",_xlpm.h)-1,_xlfn.GROUPBY(_xlpm.h,_xlpm.n,_xleta.SUM,0,0,,IF(_xlpm.i=_xlpm.qn,_xlpm.h=_xlpm.tg,(LEN(_xlpm.h)&gt;=_xlpm.lt)*(LEFT(_xlpm.h,_xlpm.pq)=LEFT(_xlpm.tg&amp;" ",_xlpm.pq))))))))</f>
        <v>### # #########</v>
      </c>
      <c r="E589">
        <v>1</v>
      </c>
      <c r="F589">
        <f t="shared" si="37"/>
        <v>11</v>
      </c>
      <c r="G589" t="str">
        <f t="shared" si="38"/>
        <v>#???#?#???????#? #???#?#???????#? #???#?#???????#? #???#?#???????#? #???#?#???????#</v>
      </c>
      <c r="H589" t="str">
        <f t="shared" si="39"/>
        <v>### # ######### ### # ######### ### # ######### ### # ######### ### # #########</v>
      </c>
      <c r="I589" t="str" cm="1">
        <f t="array" ref="I589:J589">_xlfn.LET(_xlpm.q,G589,_xlpm.qn,LEN(_xlpm.q)-LEN(SUBSTITUTE(_xlpm.q,"?",)),_xlpm.tg,H589,_xlpm.lt,LEN(_xlpm.tg),_xlfn.REDUCE(_xlfn.HSTACK(_xlpm.q,1),_xlfn.SEQUENCE(_xlpm.qn),_xlfn.LAMBDA(_xlpm.a,_xlpm.i,_xlfn.LET(_xlpm.h,_xlfn.TOCOL(TRIM(SUBSTITUTE(_xlfn.TAKE(_xlpm.a,,1),"?",{"#"," "},1))),_xlpm.n,_xlfn.TOCOL(_xlfn.DROP(_xlpm.a,,1)+{0,0}),_xlpm.pq,FIND("?",_xlpm.h)-1,_xlfn.GROUPBY(_xlpm.h,_xlpm.n,_xleta.SUM,0,0,,IF(_xlpm.i=_xlpm.qn,_xlpm.h=_xlpm.tg,(LEN(_xlpm.h)&gt;=_xlpm.lt)*(LEFT(_xlpm.h,_xlpm.pq)=LEFT(_xlpm.tg&amp;" ",_xlpm.pq))))))))</f>
        <v>### # ######### ### # ######### ### # ######### ### # ######### ### # #########</v>
      </c>
      <c r="J589">
        <v>1</v>
      </c>
    </row>
    <row r="590" spans="1:10" ht="15.75">
      <c r="A590" s="1" t="s">
        <v>589</v>
      </c>
      <c r="B590" t="str">
        <f t="shared" si="36"/>
        <v>??#### ? ???????????</v>
      </c>
      <c r="C590" t="str" cm="1">
        <f t="array" ref="C590">_xlfn.TEXTJOIN(" ",,REPT("#",_xlfn.TEXTSPLIT(_xlfn.TEXTAFTER(A590," "),",")))</f>
        <v>#### #########</v>
      </c>
      <c r="D590" s="4" t="str" cm="1">
        <f t="array" ref="D590:E590">_xlfn.LET(_xlpm.q,B590,_xlpm.qn,LEN(_xlpm.q)-LEN(SUBSTITUTE(_xlpm.q,"?",)),_xlpm.tg,C590,_xlpm.lt,LEN(_xlpm.tg),_xlfn.REDUCE(_xlfn.HSTACK(_xlpm.q,1),_xlfn.SEQUENCE(_xlpm.qn),_xlfn.LAMBDA(_xlpm.a,_xlpm.i,_xlfn.LET(_xlpm.h,_xlfn.TOCOL(TRIM(SUBSTITUTE(_xlfn.TAKE(_xlpm.a,,1),"?",{"#"," "},1))),_xlpm.n,_xlfn.TOCOL(_xlfn.DROP(_xlpm.a,,1)+{0,0}),
_xlpm.pq,FIND("?",_xlpm.h)-1,_xlfn.GROUPBY(_xlpm.h,_xlpm.n,_xleta.SUM,0,0,,IF(_xlpm.i=_xlpm.qn,_xlpm.h=_xlpm.tg,(LEN(_xlpm.h)&gt;=_xlpm.lt)*(LEFT(_xlpm.h,_xlpm.pq)=LEFT(_xlpm.tg&amp;" ",_xlpm.pq))))))))</f>
        <v>#### #########</v>
      </c>
      <c r="E590">
        <v>3</v>
      </c>
      <c r="F590">
        <f t="shared" si="37"/>
        <v>14</v>
      </c>
      <c r="G590" t="str">
        <f t="shared" si="38"/>
        <v>??#### ? ??????????????#### ? ??????????????#### ? ??????????????#### ? ??????????????#### ? ???????????</v>
      </c>
      <c r="H590" t="str">
        <f t="shared" si="39"/>
        <v>#### ######### #### ######### #### ######### #### ######### #### #########</v>
      </c>
      <c r="I590" t="str" cm="1">
        <f t="array" ref="I590:J590">_xlfn.LET(_xlpm.q,G590,_xlpm.qn,LEN(_xlpm.q)-LEN(SUBSTITUTE(_xlpm.q,"?",)),_xlpm.tg,H590,_xlpm.lt,LEN(_xlpm.tg),_xlfn.REDUCE(_xlfn.HSTACK(_xlpm.q,1),_xlfn.SEQUENCE(_xlpm.qn),_xlfn.LAMBDA(_xlpm.a,_xlpm.i,_xlfn.LET(_xlpm.h,_xlfn.TOCOL(TRIM(SUBSTITUTE(_xlfn.TAKE(_xlpm.a,,1),"?",{"#"," "},1))),_xlpm.n,_xlfn.TOCOL(_xlfn.DROP(_xlpm.a,,1)+{0,0}),_xlpm.pq,FIND("?",_xlpm.h)-1,_xlfn.GROUPBY(_xlpm.h,_xlpm.n,_xleta.SUM,0,0,,IF(_xlpm.i=_xlpm.qn,_xlpm.h=_xlpm.tg,(LEN(_xlpm.h)&gt;=_xlpm.lt)*(LEFT(_xlpm.h,_xlpm.pq)=LEFT(_xlpm.tg&amp;" ",_xlpm.pq))))))))</f>
        <v>#### ######### #### ######### #### ######### #### ######### #### #########</v>
      </c>
      <c r="J590">
        <v>1875</v>
      </c>
    </row>
    <row r="591" spans="1:10" ht="15.75">
      <c r="A591" s="1" t="s">
        <v>590</v>
      </c>
      <c r="B591" t="str">
        <f t="shared" si="36"/>
        <v>???? ??##? ????</v>
      </c>
      <c r="C591" t="str" cm="1">
        <f t="array" ref="C591">_xlfn.TEXTJOIN(" ",,REPT("#",_xlfn.TEXTSPLIT(_xlfn.TEXTAFTER(A591," "),",")))</f>
        <v># # ##### ##</v>
      </c>
      <c r="D591" s="4" t="str" cm="1">
        <f t="array" ref="D591:E591">_xlfn.LET(_xlpm.q,B591,_xlpm.qn,LEN(_xlpm.q)-LEN(SUBSTITUTE(_xlpm.q,"?",)),_xlpm.tg,C591,_xlpm.lt,LEN(_xlpm.tg),_xlfn.REDUCE(_xlfn.HSTACK(_xlpm.q,1),_xlfn.SEQUENCE(_xlpm.qn),_xlfn.LAMBDA(_xlpm.a,_xlpm.i,_xlfn.LET(_xlpm.h,_xlfn.TOCOL(TRIM(SUBSTITUTE(_xlfn.TAKE(_xlpm.a,,1),"?",{"#"," "},1))),_xlpm.n,_xlfn.TOCOL(_xlfn.DROP(_xlpm.a,,1)+{0,0}),
_xlpm.pq,FIND("?",_xlpm.h)-1,_xlfn.GROUPBY(_xlpm.h,_xlpm.n,_xleta.SUM,0,0,,IF(_xlpm.i=_xlpm.qn,_xlpm.h=_xlpm.tg,(LEN(_xlpm.h)&gt;=_xlpm.lt)*(LEFT(_xlpm.h,_xlpm.pq)=LEFT(_xlpm.tg&amp;" ",_xlpm.pq))))))))</f>
        <v># # ##### ##</v>
      </c>
      <c r="E591">
        <v>9</v>
      </c>
      <c r="F591">
        <f t="shared" si="37"/>
        <v>11</v>
      </c>
      <c r="G591" t="str">
        <f t="shared" si="38"/>
        <v>???? ??##? ????????? ??##? ????????? ??##? ????????? ??##? ????????? ??##? ????</v>
      </c>
      <c r="H591" t="str">
        <f t="shared" si="39"/>
        <v># # ##### ## # # ##### ## # # ##### ## # # ##### ## # # ##### ##</v>
      </c>
      <c r="I591" t="str" cm="1">
        <f t="array" ref="I591:J591">_xlfn.LET(_xlpm.q,G591,_xlpm.qn,LEN(_xlpm.q)-LEN(SUBSTITUTE(_xlpm.q,"?",)),_xlpm.tg,H591,_xlpm.lt,LEN(_xlpm.tg),_xlfn.REDUCE(_xlfn.HSTACK(_xlpm.q,1),_xlfn.SEQUENCE(_xlpm.qn),_xlfn.LAMBDA(_xlpm.a,_xlpm.i,_xlfn.LET(_xlpm.h,_xlfn.TOCOL(TRIM(SUBSTITUTE(_xlfn.TAKE(_xlpm.a,,1),"?",{"#"," "},1))),_xlpm.n,_xlfn.TOCOL(_xlfn.DROP(_xlpm.a,,1)+{0,0}),_xlpm.pq,FIND("?",_xlpm.h)-1,_xlfn.GROUPBY(_xlpm.h,_xlpm.n,_xleta.SUM,0,0,,IF(_xlpm.i=_xlpm.qn,_xlpm.h=_xlpm.tg,(LEN(_xlpm.h)&gt;=_xlpm.lt)*(LEFT(_xlpm.h,_xlpm.pq)=LEFT(_xlpm.tg&amp;" ",_xlpm.pq))))))))</f>
        <v># # ##### ## # # ##### ## # # ##### ## # # ##### ## # # ##### ##</v>
      </c>
      <c r="J591">
        <v>1440000</v>
      </c>
    </row>
    <row r="592" spans="1:10" ht="15.75">
      <c r="A592" s="1" t="s">
        <v>591</v>
      </c>
      <c r="B592" t="str">
        <f t="shared" si="36"/>
        <v>????# ????</v>
      </c>
      <c r="C592" t="str" cm="1">
        <f t="array" ref="C592">_xlfn.TEXTJOIN(" ",,REPT("#",_xlfn.TEXTSPLIT(_xlfn.TEXTAFTER(A592," "),",")))</f>
        <v># # #</v>
      </c>
      <c r="D592" s="4" t="str" cm="1">
        <f t="array" ref="D592:E592">_xlfn.LET(_xlpm.q,B592,_xlpm.qn,LEN(_xlpm.q)-LEN(SUBSTITUTE(_xlpm.q,"?",)),_xlpm.tg,C592,_xlpm.lt,LEN(_xlpm.tg),_xlfn.REDUCE(_xlfn.HSTACK(_xlpm.q,1),_xlfn.SEQUENCE(_xlpm.qn),_xlfn.LAMBDA(_xlpm.a,_xlpm.i,_xlfn.LET(_xlpm.h,_xlfn.TOCOL(TRIM(SUBSTITUTE(_xlfn.TAKE(_xlpm.a,,1),"?",{"#"," "},1))),_xlpm.n,_xlfn.TOCOL(_xlfn.DROP(_xlpm.a,,1)+{0,0}),
_xlpm.pq,FIND("?",_xlpm.h)-1,_xlfn.GROUPBY(_xlpm.h,_xlpm.n,_xleta.SUM,0,0,,IF(_xlpm.i=_xlpm.qn,_xlpm.h=_xlpm.tg,(LEN(_xlpm.h)&gt;=_xlpm.lt)*(LEFT(_xlpm.h,_xlpm.pq)=LEFT(_xlpm.tg&amp;" ",_xlpm.pq))))))))</f>
        <v># # #</v>
      </c>
      <c r="E592">
        <v>16</v>
      </c>
      <c r="F592">
        <f t="shared" si="37"/>
        <v>8</v>
      </c>
      <c r="G592" t="str">
        <f t="shared" si="38"/>
        <v>????# ?????????# ?????????# ?????????# ?????????# ????</v>
      </c>
      <c r="H592" t="str">
        <f t="shared" si="39"/>
        <v># # # # # # # # # # # # # # #</v>
      </c>
      <c r="I592" t="str" cm="1">
        <f t="array" ref="I592:J592">_xlfn.LET(_xlpm.q,G592,_xlpm.qn,LEN(_xlpm.q)-LEN(SUBSTITUTE(_xlpm.q,"?",)),_xlpm.tg,H592,_xlpm.lt,LEN(_xlpm.tg),_xlfn.REDUCE(_xlfn.HSTACK(_xlpm.q,1),_xlfn.SEQUENCE(_xlpm.qn),_xlfn.LAMBDA(_xlpm.a,_xlpm.i,_xlfn.LET(_xlpm.h,_xlfn.TOCOL(TRIM(SUBSTITUTE(_xlfn.TAKE(_xlpm.a,,1),"?",{"#"," "},1))),_xlpm.n,_xlfn.TOCOL(_xlfn.DROP(_xlpm.a,,1)+{0,0}),_xlpm.pq,FIND("?",_xlpm.h)-1,_xlfn.GROUPBY(_xlpm.h,_xlpm.n,_xleta.SUM,0,0,,IF(_xlpm.i=_xlpm.qn,_xlpm.h=_xlpm.tg,(LEN(_xlpm.h)&gt;=_xlpm.lt)*(LEFT(_xlpm.h,_xlpm.pq)=LEFT(_xlpm.tg&amp;" ",_xlpm.pq))))))))</f>
        <v># # # # # # # # # # # # # # #</v>
      </c>
      <c r="J592">
        <v>49477696</v>
      </c>
    </row>
    <row r="593" spans="1:10" ht="15.75">
      <c r="A593" s="1" t="s">
        <v>592</v>
      </c>
      <c r="B593" t="str">
        <f t="shared" si="36"/>
        <v>?????? ?#???</v>
      </c>
      <c r="C593" t="str" cm="1">
        <f t="array" ref="C593">_xlfn.TEXTJOIN(" ",,REPT("#",_xlfn.TEXTSPLIT(_xlfn.TEXTAFTER(A593," "),",")))</f>
        <v># ### ####</v>
      </c>
      <c r="D593" s="4" t="str" cm="1">
        <f t="array" ref="D593:E593">_xlfn.LET(_xlpm.q,B593,_xlpm.qn,LEN(_xlpm.q)-LEN(SUBSTITUTE(_xlpm.q,"?",)),_xlpm.tg,C593,_xlpm.lt,LEN(_xlpm.tg),_xlfn.REDUCE(_xlfn.HSTACK(_xlpm.q,1),_xlfn.SEQUENCE(_xlpm.qn),_xlfn.LAMBDA(_xlpm.a,_xlpm.i,_xlfn.LET(_xlpm.h,_xlfn.TOCOL(TRIM(SUBSTITUTE(_xlfn.TAKE(_xlpm.a,,1),"?",{"#"," "},1))),_xlpm.n,_xlfn.TOCOL(_xlfn.DROP(_xlpm.a,,1)+{0,0}),
_xlpm.pq,FIND("?",_xlpm.h)-1,_xlfn.GROUPBY(_xlpm.h,_xlpm.n,_xleta.SUM,0,0,,IF(_xlpm.i=_xlpm.qn,_xlpm.h=_xlpm.tg,(LEN(_xlpm.h)&gt;=_xlpm.lt)*(LEFT(_xlpm.h,_xlpm.pq)=LEFT(_xlpm.tg&amp;" ",_xlpm.pq))))))))</f>
        <v># ### ####</v>
      </c>
      <c r="E593">
        <v>6</v>
      </c>
      <c r="F593">
        <f t="shared" si="37"/>
        <v>10</v>
      </c>
      <c r="G593" t="str">
        <f t="shared" si="38"/>
        <v>?????? ?#?????????? ?#?????????? ?#?????????? ?#?????????? ?#???</v>
      </c>
      <c r="H593" t="str">
        <f t="shared" si="39"/>
        <v># ### #### # ### #### # ### #### # ### #### # ### ####</v>
      </c>
      <c r="I593" t="str" cm="1">
        <f t="array" ref="I593:J593">_xlfn.LET(_xlpm.q,G593,_xlpm.qn,LEN(_xlpm.q)-LEN(SUBSTITUTE(_xlpm.q,"?",)),_xlpm.tg,H593,_xlpm.lt,LEN(_xlpm.tg),_xlfn.REDUCE(_xlfn.HSTACK(_xlpm.q,1),_xlfn.SEQUENCE(_xlpm.qn),_xlfn.LAMBDA(_xlpm.a,_xlpm.i,_xlfn.LET(_xlpm.h,_xlfn.TOCOL(TRIM(SUBSTITUTE(_xlfn.TAKE(_xlpm.a,,1),"?",{"#"," "},1))),_xlpm.n,_xlfn.TOCOL(_xlfn.DROP(_xlpm.a,,1)+{0,0}),_xlpm.pq,FIND("?",_xlpm.h)-1,_xlfn.GROUPBY(_xlpm.h,_xlpm.n,_xleta.SUM,0,0,,IF(_xlpm.i=_xlpm.qn,_xlpm.h=_xlpm.tg,(LEN(_xlpm.h)&gt;=_xlpm.lt)*(LEFT(_xlpm.h,_xlpm.pq)=LEFT(_xlpm.tg&amp;" ",_xlpm.pq))))))))</f>
        <v># ### #### # ### #### # ### #### # ### #### # ### ####</v>
      </c>
      <c r="J593">
        <v>39366</v>
      </c>
    </row>
    <row r="594" spans="1:10" ht="15.75">
      <c r="A594" s="1" t="s">
        <v>593</v>
      </c>
      <c r="B594" t="str">
        <f t="shared" si="36"/>
        <v>##???#??#??## ??</v>
      </c>
      <c r="C594" t="str" cm="1">
        <f t="array" ref="C594">_xlfn.TEXTJOIN(" ",,REPT("#",_xlfn.TEXTSPLIT(_xlfn.TEXTAFTER(A594," "),",")))</f>
        <v>#### ##### ##</v>
      </c>
      <c r="D594" s="4" t="str" cm="1">
        <f t="array" ref="D594:E594">_xlfn.LET(_xlpm.q,B594,_xlpm.qn,LEN(_xlpm.q)-LEN(SUBSTITUTE(_xlpm.q,"?",)),_xlpm.tg,C594,_xlpm.lt,LEN(_xlpm.tg),_xlfn.REDUCE(_xlfn.HSTACK(_xlpm.q,1),_xlfn.SEQUENCE(_xlpm.qn),_xlfn.LAMBDA(_xlpm.a,_xlpm.i,_xlfn.LET(_xlpm.h,_xlfn.TOCOL(TRIM(SUBSTITUTE(_xlfn.TAKE(_xlpm.a,,1),"?",{"#"," "},1))),_xlpm.n,_xlfn.TOCOL(_xlfn.DROP(_xlpm.a,,1)+{0,0}),
_xlpm.pq,FIND("?",_xlpm.h)-1,_xlfn.GROUPBY(_xlpm.h,_xlpm.n,_xleta.SUM,0,0,,IF(_xlpm.i=_xlpm.qn,_xlpm.h=_xlpm.tg,(LEN(_xlpm.h)&gt;=_xlpm.lt)*(LEFT(_xlpm.h,_xlpm.pq)=LEFT(_xlpm.tg&amp;" ",_xlpm.pq))))))))</f>
        <v>#### ##### ##</v>
      </c>
      <c r="E594">
        <v>1</v>
      </c>
      <c r="F594">
        <f t="shared" si="37"/>
        <v>9</v>
      </c>
      <c r="G594" t="str">
        <f t="shared" si="38"/>
        <v>##???#??#??## ?? ?##???#??#??## ?? ?##???#??#??## ?? ?##???#??#??## ?? ?##???#??#??## ??</v>
      </c>
      <c r="H594" t="str">
        <f t="shared" si="39"/>
        <v>#### ##### ## #### ##### ## #### ##### ## #### ##### ## #### ##### ##</v>
      </c>
      <c r="I594" t="str" cm="1">
        <f t="array" ref="I594:J594">_xlfn.LET(_xlpm.q,G594,_xlpm.qn,LEN(_xlpm.q)-LEN(SUBSTITUTE(_xlpm.q,"?",)),_xlpm.tg,H594,_xlpm.lt,LEN(_xlpm.tg),_xlfn.REDUCE(_xlfn.HSTACK(_xlpm.q,1),_xlfn.SEQUENCE(_xlpm.qn),_xlfn.LAMBDA(_xlpm.a,_xlpm.i,_xlfn.LET(_xlpm.h,_xlfn.TOCOL(TRIM(SUBSTITUTE(_xlfn.TAKE(_xlpm.a,,1),"?",{"#"," "},1))),_xlpm.n,_xlfn.TOCOL(_xlfn.DROP(_xlpm.a,,1)+{0,0}),_xlpm.pq,FIND("?",_xlpm.h)-1,_xlfn.GROUPBY(_xlpm.h,_xlpm.n,_xleta.SUM,0,0,,IF(_xlpm.i=_xlpm.qn,_xlpm.h=_xlpm.tg,(LEN(_xlpm.h)&gt;=_xlpm.lt)*(LEFT(_xlpm.h,_xlpm.pq)=LEFT(_xlpm.tg&amp;" ",_xlpm.pq))))))))</f>
        <v>#### ##### ## #### ##### ## #### ##### ## #### ##### ## #### ##### ##</v>
      </c>
      <c r="J594">
        <v>81</v>
      </c>
    </row>
    <row r="595" spans="1:10" ht="15.75">
      <c r="A595" s="1" t="s">
        <v>594</v>
      </c>
      <c r="B595" t="str">
        <f t="shared" si="36"/>
        <v>? ?#? ?? ???????</v>
      </c>
      <c r="C595" t="str" cm="1">
        <f t="array" ref="C595">_xlfn.TEXTJOIN(" ",,REPT("#",_xlfn.TEXTSPLIT(_xlfn.TEXTAFTER(A595," "),",")))</f>
        <v>## ##</v>
      </c>
      <c r="D595" s="4" t="str" cm="1">
        <f t="array" ref="D595:E595">_xlfn.LET(_xlpm.q,B595,_xlpm.qn,LEN(_xlpm.q)-LEN(SUBSTITUTE(_xlpm.q,"?",)),_xlpm.tg,C595,_xlpm.lt,LEN(_xlpm.tg),_xlfn.REDUCE(_xlfn.HSTACK(_xlpm.q,1),_xlfn.SEQUENCE(_xlpm.qn),_xlfn.LAMBDA(_xlpm.a,_xlpm.i,_xlfn.LET(_xlpm.h,_xlfn.TOCOL(TRIM(SUBSTITUTE(_xlfn.TAKE(_xlpm.a,,1),"?",{"#"," "},1))),_xlpm.n,_xlfn.TOCOL(_xlfn.DROP(_xlpm.a,,1)+{0,0}),
_xlpm.pq,FIND("?",_xlpm.h)-1,_xlfn.GROUPBY(_xlpm.h,_xlpm.n,_xleta.SUM,0,0,,IF(_xlpm.i=_xlpm.qn,_xlpm.h=_xlpm.tg,(LEN(_xlpm.h)&gt;=_xlpm.lt)*(LEFT(_xlpm.h,_xlpm.pq)=LEFT(_xlpm.tg&amp;" ",_xlpm.pq))))))))</f>
        <v>## ##</v>
      </c>
      <c r="E595">
        <v>14</v>
      </c>
      <c r="F595">
        <f t="shared" si="37"/>
        <v>12</v>
      </c>
      <c r="G595" t="str">
        <f t="shared" si="38"/>
        <v>? ?#? ?? ??????? ?? ?#? ?? ??????? ?? ?#? ?? ??????? ?? ?#? ?? ??????? ?? ?#? ?? ???????</v>
      </c>
      <c r="H595" t="str">
        <f t="shared" si="39"/>
        <v>## ## ## ## ## ## ## ## ## ##</v>
      </c>
      <c r="I595" t="str" cm="1">
        <f t="array" ref="I595:J595">_xlfn.LET(_xlpm.q,G595,_xlpm.qn,LEN(_xlpm.q)-LEN(SUBSTITUTE(_xlpm.q,"?",)),_xlpm.tg,H595,_xlpm.lt,LEN(_xlpm.tg),_xlfn.REDUCE(_xlfn.HSTACK(_xlpm.q,1),_xlfn.SEQUENCE(_xlpm.qn),_xlfn.LAMBDA(_xlpm.a,_xlpm.i,_xlfn.LET(_xlpm.h,_xlfn.TOCOL(TRIM(SUBSTITUTE(_xlfn.TAKE(_xlpm.a,,1),"?",{"#"," "},1))),_xlpm.n,_xlfn.TOCOL(_xlfn.DROP(_xlpm.a,,1)+{0,0}),_xlpm.pq,FIND("?",_xlpm.h)-1,_xlfn.GROUPBY(_xlpm.h,_xlpm.n,_xleta.SUM,0,0,,IF(_xlpm.i=_xlpm.qn,_xlpm.h=_xlpm.tg,(LEN(_xlpm.h)&gt;=_xlpm.lt)*(LEFT(_xlpm.h,_xlpm.pq)=LEFT(_xlpm.tg&amp;" ",_xlpm.pq))))))))</f>
        <v>## ## ## ## ## ## ## ## ## ##</v>
      </c>
      <c r="J595">
        <v>9612864</v>
      </c>
    </row>
    <row r="596" spans="1:10" ht="15.75">
      <c r="A596" s="1" t="s">
        <v>595</v>
      </c>
      <c r="B596" t="str">
        <f t="shared" si="36"/>
        <v>????????##?????????</v>
      </c>
      <c r="C596" t="str" cm="1">
        <f t="array" ref="C596">_xlfn.TEXTJOIN(" ",,REPT("#",_xlfn.TEXTSPLIT(_xlfn.TEXTAFTER(A596," "),",")))</f>
        <v>## ## #### ### # #</v>
      </c>
      <c r="D596" s="4" t="str" cm="1">
        <f t="array" ref="D596:E596">_xlfn.LET(_xlpm.q,B596,_xlpm.qn,LEN(_xlpm.q)-LEN(SUBSTITUTE(_xlpm.q,"?",)),_xlpm.tg,C596,_xlpm.lt,LEN(_xlpm.tg),_xlfn.REDUCE(_xlfn.HSTACK(_xlpm.q,1),_xlfn.SEQUENCE(_xlpm.qn),_xlfn.LAMBDA(_xlpm.a,_xlpm.i,_xlfn.LET(_xlpm.h,_xlfn.TOCOL(TRIM(SUBSTITUTE(_xlfn.TAKE(_xlpm.a,,1),"?",{"#"," "},1))),_xlpm.n,_xlfn.TOCOL(_xlfn.DROP(_xlpm.a,,1)+{0,0}),
_xlpm.pq,FIND("?",_xlpm.h)-1,_xlfn.GROUPBY(_xlpm.h,_xlpm.n,_xleta.SUM,0,0,,IF(_xlpm.i=_xlpm.qn,_xlpm.h=_xlpm.tg,(LEN(_xlpm.h)&gt;=_xlpm.lt)*(LEFT(_xlpm.h,_xlpm.pq)=LEFT(_xlpm.tg&amp;" ",_xlpm.pq))))))))</f>
        <v>## ## #### ### # #</v>
      </c>
      <c r="E596">
        <v>7</v>
      </c>
      <c r="F596">
        <f t="shared" si="37"/>
        <v>17</v>
      </c>
      <c r="G596" t="str">
        <f t="shared" si="38"/>
        <v>????????##??????????????????##??????????????????##??????????????????##??????????????????##?????????</v>
      </c>
      <c r="H596" t="str">
        <f t="shared" si="39"/>
        <v>## ## #### ### # # ## ## #### ### # # ## ## #### ### # # ## ## #### ### # # ## ## #### ### # #</v>
      </c>
      <c r="I596" t="str" cm="1">
        <f t="array" ref="I596:J596">_xlfn.LET(_xlpm.q,G596,_xlpm.qn,LEN(_xlpm.q)-LEN(SUBSTITUTE(_xlpm.q,"?",)),_xlpm.tg,H596,_xlpm.lt,LEN(_xlpm.tg),_xlfn.REDUCE(_xlfn.HSTACK(_xlpm.q,1),_xlfn.SEQUENCE(_xlpm.qn),_xlfn.LAMBDA(_xlpm.a,_xlpm.i,_xlfn.LET(_xlpm.h,_xlfn.TOCOL(TRIM(SUBSTITUTE(_xlfn.TAKE(_xlpm.a,,1),"?",{"#"," "},1))),_xlpm.n,_xlfn.TOCOL(_xlfn.DROP(_xlpm.a,,1)+{0,0}),_xlpm.pq,FIND("?",_xlpm.h)-1,_xlfn.GROUPBY(_xlpm.h,_xlpm.n,_xleta.SUM,0,0,,IF(_xlpm.i=_xlpm.qn,_xlpm.h=_xlpm.tg,(LEN(_xlpm.h)&gt;=_xlpm.lt)*(LEFT(_xlpm.h,_xlpm.pq)=LEFT(_xlpm.tg&amp;" ",_xlpm.pq))))))))</f>
        <v>## ## #### ### # # ## ## #### ### # # ## ## #### ### # # ## ## #### ### # # ## ## #### ### # #</v>
      </c>
      <c r="J596">
        <v>168492</v>
      </c>
    </row>
    <row r="597" spans="1:10" ht="15.75">
      <c r="A597" s="1" t="s">
        <v>596</v>
      </c>
      <c r="B597" t="str">
        <f t="shared" si="36"/>
        <v>#????????????#?? ?</v>
      </c>
      <c r="C597" t="str" cm="1">
        <f t="array" ref="C597">_xlfn.TEXTJOIN(" ",,REPT("#",_xlfn.TEXTSPLIT(_xlfn.TEXTAFTER(A597," "),",")))</f>
        <v># #### ## ###### #</v>
      </c>
      <c r="D597" s="4" t="str" cm="1">
        <f t="array" ref="D597:E597">_xlfn.LET(_xlpm.q,B597,_xlpm.qn,LEN(_xlpm.q)-LEN(SUBSTITUTE(_xlpm.q,"?",)),_xlpm.tg,C597,_xlpm.lt,LEN(_xlpm.tg),_xlfn.REDUCE(_xlfn.HSTACK(_xlpm.q,1),_xlfn.SEQUENCE(_xlpm.qn),_xlfn.LAMBDA(_xlpm.a,_xlpm.i,_xlfn.LET(_xlpm.h,_xlfn.TOCOL(TRIM(SUBSTITUTE(_xlfn.TAKE(_xlpm.a,,1),"?",{"#"," "},1))),_xlpm.n,_xlfn.TOCOL(_xlfn.DROP(_xlpm.a,,1)+{0,0}),
_xlpm.pq,FIND("?",_xlpm.h)-1,_xlfn.GROUPBY(_xlpm.h,_xlpm.n,_xleta.SUM,0,0,,IF(_xlpm.i=_xlpm.qn,_xlpm.h=_xlpm.tg,(LEN(_xlpm.h)&gt;=_xlpm.lt)*(LEFT(_xlpm.h,_xlpm.pq)=LEFT(_xlpm.tg&amp;" ",_xlpm.pq))))))))</f>
        <v># #### ## ###### #</v>
      </c>
      <c r="E597">
        <v>1</v>
      </c>
      <c r="F597">
        <f t="shared" si="37"/>
        <v>15</v>
      </c>
      <c r="G597" t="str">
        <f t="shared" si="38"/>
        <v>#????????????#?? ? ?#????????????#?? ? ?#????????????#?? ? ?#????????????#?? ? ?#????????????#?? ?</v>
      </c>
      <c r="H597" t="str">
        <f t="shared" si="39"/>
        <v># #### ## ###### # # #### ## ###### # # #### ## ###### # # #### ## ###### # # #### ## ###### #</v>
      </c>
      <c r="I597" t="str" cm="1">
        <f t="array" ref="I597:J597">_xlfn.LET(_xlpm.q,G597,_xlpm.qn,LEN(_xlpm.q)-LEN(SUBSTITUTE(_xlpm.q,"?",)),_xlpm.tg,H597,_xlpm.lt,LEN(_xlpm.tg),_xlfn.REDUCE(_xlfn.HSTACK(_xlpm.q,1),_xlfn.SEQUENCE(_xlpm.qn),_xlfn.LAMBDA(_xlpm.a,_xlpm.i,_xlfn.LET(_xlpm.h,_xlfn.TOCOL(TRIM(SUBSTITUTE(_xlfn.TAKE(_xlpm.a,,1),"?",{"#"," "},1))),_xlpm.n,_xlfn.TOCOL(_xlfn.DROP(_xlpm.a,,1)+{0,0}),_xlpm.pq,FIND("?",_xlpm.h)-1,_xlfn.GROUPBY(_xlpm.h,_xlpm.n,_xleta.SUM,0,0,,IF(_xlpm.i=_xlpm.qn,_xlpm.h=_xlpm.tg,(LEN(_xlpm.h)&gt;=_xlpm.lt)*(LEFT(_xlpm.h,_xlpm.pq)=LEFT(_xlpm.tg&amp;" ",_xlpm.pq))))))))</f>
        <v># #### ## ###### # # #### ## ###### # # #### ## ###### # # #### ## ###### # # #### ## ###### #</v>
      </c>
      <c r="J597">
        <v>1</v>
      </c>
    </row>
    <row r="598" spans="1:10" ht="15.75">
      <c r="A598" s="1" t="s">
        <v>597</v>
      </c>
      <c r="B598" t="str">
        <f t="shared" si="36"/>
        <v>???#???????#??</v>
      </c>
      <c r="C598" t="str" cm="1">
        <f t="array" ref="C598">_xlfn.TEXTJOIN(" ",,REPT("#",_xlfn.TEXTSPLIT(_xlfn.TEXTAFTER(A598," "),",")))</f>
        <v>#### # ## # #</v>
      </c>
      <c r="D598" s="4" t="str" cm="1">
        <f t="array" ref="D598:E598">_xlfn.LET(_xlpm.q,B598,_xlpm.qn,LEN(_xlpm.q)-LEN(SUBSTITUTE(_xlpm.q,"?",)),_xlpm.tg,C598,_xlpm.lt,LEN(_xlpm.tg),_xlfn.REDUCE(_xlfn.HSTACK(_xlpm.q,1),_xlfn.SEQUENCE(_xlpm.qn),_xlfn.LAMBDA(_xlpm.a,_xlpm.i,_xlfn.LET(_xlpm.h,_xlfn.TOCOL(TRIM(SUBSTITUTE(_xlfn.TAKE(_xlpm.a,,1),"?",{"#"," "},1))),_xlpm.n,_xlfn.TOCOL(_xlfn.DROP(_xlpm.a,,1)+{0,0}),
_xlpm.pq,FIND("?",_xlpm.h)-1,_xlfn.GROUPBY(_xlpm.h,_xlpm.n,_xleta.SUM,0,0,,IF(_xlpm.i=_xlpm.qn,_xlpm.h=_xlpm.tg,(LEN(_xlpm.h)&gt;=_xlpm.lt)*(LEFT(_xlpm.h,_xlpm.pq)=LEFT(_xlpm.tg&amp;" ",_xlpm.pq))))))))</f>
        <v>#### # ## # #</v>
      </c>
      <c r="E598">
        <v>4</v>
      </c>
      <c r="F598">
        <f t="shared" si="37"/>
        <v>12</v>
      </c>
      <c r="G598" t="str">
        <f t="shared" si="38"/>
        <v>???#???????#?? ????#???????#?? ????#???????#?? ????#???????#?? ????#???????#??</v>
      </c>
      <c r="H598" t="str">
        <f t="shared" si="39"/>
        <v>#### # ## # # #### # ## # # #### # ## # # #### # ## # # #### # ## # #</v>
      </c>
      <c r="I598" t="str" cm="1">
        <f t="array" ref="I598:J598">_xlfn.LET(_xlpm.q,G598,_xlpm.qn,LEN(_xlpm.q)-LEN(SUBSTITUTE(_xlpm.q,"?",)),_xlpm.tg,H598,_xlpm.lt,LEN(_xlpm.tg),_xlfn.REDUCE(_xlfn.HSTACK(_xlpm.q,1),_xlfn.SEQUENCE(_xlpm.qn),_xlfn.LAMBDA(_xlpm.a,_xlpm.i,_xlfn.LET(_xlpm.h,_xlfn.TOCOL(TRIM(SUBSTITUTE(_xlfn.TAKE(_xlpm.a,,1),"?",{"#"," "},1))),_xlpm.n,_xlfn.TOCOL(_xlfn.DROP(_xlpm.a,,1)+{0,0}),_xlpm.pq,FIND("?",_xlpm.h)-1,_xlfn.GROUPBY(_xlpm.h,_xlpm.n,_xleta.SUM,0,0,,IF(_xlpm.i=_xlpm.qn,_xlpm.h=_xlpm.tg,(LEN(_xlpm.h)&gt;=_xlpm.lt)*(LEFT(_xlpm.h,_xlpm.pq)=LEFT(_xlpm.tg&amp;" ",_xlpm.pq))))))))</f>
        <v>#### # ## # # #### # ## # # #### # ## # # #### # ## # # #### # ## # #</v>
      </c>
      <c r="J598">
        <v>71910</v>
      </c>
    </row>
    <row r="599" spans="1:10" ht="15.75">
      <c r="A599" s="1" t="s">
        <v>598</v>
      </c>
      <c r="B599" t="str">
        <f t="shared" si="36"/>
        <v>????#?#?#????????</v>
      </c>
      <c r="C599" t="str" cm="1">
        <f t="array" ref="C599">_xlfn.TEXTJOIN(" ",,REPT("#",_xlfn.TEXTSPLIT(_xlfn.TEXTAFTER(A599," "),",")))</f>
        <v>########## ###</v>
      </c>
      <c r="D599" s="4" t="str" cm="1">
        <f t="array" ref="D599:E599">_xlfn.LET(_xlpm.q,B599,_xlpm.qn,LEN(_xlpm.q)-LEN(SUBSTITUTE(_xlpm.q,"?",)),_xlpm.tg,C599,_xlpm.lt,LEN(_xlpm.tg),_xlfn.REDUCE(_xlfn.HSTACK(_xlpm.q,1),_xlfn.SEQUENCE(_xlpm.qn),_xlfn.LAMBDA(_xlpm.a,_xlpm.i,_xlfn.LET(_xlpm.h,_xlfn.TOCOL(TRIM(SUBSTITUTE(_xlfn.TAKE(_xlpm.a,,1),"?",{"#"," "},1))),_xlpm.n,_xlfn.TOCOL(_xlfn.DROP(_xlpm.a,,1)+{0,0}),
_xlpm.pq,FIND("?",_xlpm.h)-1,_xlfn.GROUPBY(_xlpm.h,_xlpm.n,_xleta.SUM,0,0,,IF(_xlpm.i=_xlpm.qn,_xlpm.h=_xlpm.tg,(LEN(_xlpm.h)&gt;=_xlpm.lt)*(LEFT(_xlpm.h,_xlpm.pq)=LEFT(_xlpm.tg&amp;" ",_xlpm.pq))))))))</f>
        <v>########## ###</v>
      </c>
      <c r="E599">
        <v>10</v>
      </c>
      <c r="F599">
        <f t="shared" si="37"/>
        <v>14</v>
      </c>
      <c r="G599" t="str">
        <f t="shared" si="38"/>
        <v>????#?#?#????????? ????#?#?#????????? ????#?#?#????????? ????#?#?#????????? ????#?#?#????????</v>
      </c>
      <c r="H599" t="str">
        <f t="shared" si="39"/>
        <v>########## ### ########## ### ########## ### ########## ### ########## ###</v>
      </c>
      <c r="I599" t="str" cm="1">
        <f t="array" ref="I599:J599">_xlfn.LET(_xlpm.q,G599,_xlpm.qn,LEN(_xlpm.q)-LEN(SUBSTITUTE(_xlpm.q,"?",)),_xlpm.tg,H599,_xlpm.lt,LEN(_xlpm.tg),_xlfn.REDUCE(_xlfn.HSTACK(_xlpm.q,1),_xlfn.SEQUENCE(_xlpm.qn),_xlfn.LAMBDA(_xlpm.a,_xlpm.i,_xlfn.LET(_xlpm.h,_xlfn.TOCOL(TRIM(SUBSTITUTE(_xlfn.TAKE(_xlpm.a,,1),"?",{"#"," "},1))),_xlpm.n,_xlfn.TOCOL(_xlfn.DROP(_xlpm.a,,1)+{0,0}),_xlpm.pq,FIND("?",_xlpm.h)-1,_xlfn.GROUPBY(_xlpm.h,_xlpm.n,_xleta.SUM,0,0,,IF(_xlpm.i=_xlpm.qn,_xlpm.h=_xlpm.tg,(LEN(_xlpm.h)&gt;=_xlpm.lt)*(LEFT(_xlpm.h,_xlpm.pq)=LEFT(_xlpm.tg&amp;" ",_xlpm.pq))))))))</f>
        <v>########## ### ########## ### ########## ### ########## ### ########## ###</v>
      </c>
      <c r="J599">
        <v>545200</v>
      </c>
    </row>
    <row r="600" spans="1:10" ht="15.75">
      <c r="A600" s="1" t="s">
        <v>599</v>
      </c>
      <c r="B600" t="str">
        <f t="shared" si="36"/>
        <v>#??? ?###?</v>
      </c>
      <c r="C600" t="str" cm="1">
        <f t="array" ref="C600">_xlfn.TEXTJOIN(" ",,REPT("#",_xlfn.TEXTSPLIT(_xlfn.TEXTAFTER(A600," "),",")))</f>
        <v># # ###</v>
      </c>
      <c r="D600" s="4" t="str" cm="1">
        <f t="array" ref="D600:E600">_xlfn.LET(_xlpm.q,B600,_xlpm.qn,LEN(_xlpm.q)-LEN(SUBSTITUTE(_xlpm.q,"?",)),_xlpm.tg,C600,_xlpm.lt,LEN(_xlpm.tg),_xlfn.REDUCE(_xlfn.HSTACK(_xlpm.q,1),_xlfn.SEQUENCE(_xlpm.qn),_xlfn.LAMBDA(_xlpm.a,_xlpm.i,_xlfn.LET(_xlpm.h,_xlfn.TOCOL(TRIM(SUBSTITUTE(_xlfn.TAKE(_xlpm.a,,1),"?",{"#"," "},1))),_xlpm.n,_xlfn.TOCOL(_xlfn.DROP(_xlpm.a,,1)+{0,0}),
_xlpm.pq,FIND("?",_xlpm.h)-1,_xlfn.GROUPBY(_xlpm.h,_xlpm.n,_xleta.SUM,0,0,,IF(_xlpm.i=_xlpm.qn,_xlpm.h=_xlpm.tg,(LEN(_xlpm.h)&gt;=_xlpm.lt)*(LEFT(_xlpm.h,_xlpm.pq)=LEFT(_xlpm.tg&amp;" ",_xlpm.pq))))))))</f>
        <v># # ###</v>
      </c>
      <c r="E600">
        <v>2</v>
      </c>
      <c r="F600">
        <f t="shared" si="37"/>
        <v>5</v>
      </c>
      <c r="G600" t="str">
        <f t="shared" si="38"/>
        <v>#??? ?###??#??? ?###??#??? ?###??#??? ?###??#??? ?###?</v>
      </c>
      <c r="H600" t="str">
        <f t="shared" si="39"/>
        <v># # ### # # ### # # ### # # ### # # ###</v>
      </c>
      <c r="I600" t="str" cm="1">
        <f t="array" ref="I600:J600">_xlfn.LET(_xlpm.q,G600,_xlpm.qn,LEN(_xlpm.q)-LEN(SUBSTITUTE(_xlpm.q,"?",)),_xlpm.tg,H600,_xlpm.lt,LEN(_xlpm.tg),_xlfn.REDUCE(_xlfn.HSTACK(_xlpm.q,1),_xlfn.SEQUENCE(_xlpm.qn),_xlfn.LAMBDA(_xlpm.a,_xlpm.i,_xlfn.LET(_xlpm.h,_xlfn.TOCOL(TRIM(SUBSTITUTE(_xlfn.TAKE(_xlpm.a,,1),"?",{"#"," "},1))),_xlpm.n,_xlfn.TOCOL(_xlfn.DROP(_xlpm.a,,1)+{0,0}),_xlpm.pq,FIND("?",_xlpm.h)-1,_xlfn.GROUPBY(_xlpm.h,_xlpm.n,_xleta.SUM,0,0,,IF(_xlpm.i=_xlpm.qn,_xlpm.h=_xlpm.tg,(LEN(_xlpm.h)&gt;=_xlpm.lt)*(LEFT(_xlpm.h,_xlpm.pq)=LEFT(_xlpm.tg&amp;" ",_xlpm.pq))))))))</f>
        <v># # ### # # ### # # ### # # ### # # ###</v>
      </c>
      <c r="J600">
        <v>32</v>
      </c>
    </row>
    <row r="601" spans="1:10" ht="15.75">
      <c r="A601" s="1" t="s">
        <v>600</v>
      </c>
      <c r="B601" t="str">
        <f t="shared" si="36"/>
        <v>#?? ?#?#??# ?#?</v>
      </c>
      <c r="C601" t="str" cm="1">
        <f t="array" ref="C601">_xlfn.TEXTJOIN(" ",,REPT("#",_xlfn.TEXTSPLIT(_xlfn.TEXTAFTER(A601," "),",")))</f>
        <v># # #### # #</v>
      </c>
      <c r="D601" s="4" t="str" cm="1">
        <f t="array" ref="D601:E601">_xlfn.LET(_xlpm.q,B601,_xlpm.qn,LEN(_xlpm.q)-LEN(SUBSTITUTE(_xlpm.q,"?",)),_xlpm.tg,C601,_xlpm.lt,LEN(_xlpm.tg),_xlfn.REDUCE(_xlfn.HSTACK(_xlpm.q,1),_xlfn.SEQUENCE(_xlpm.qn),_xlfn.LAMBDA(_xlpm.a,_xlpm.i,_xlfn.LET(_xlpm.h,_xlfn.TOCOL(TRIM(SUBSTITUTE(_xlfn.TAKE(_xlpm.a,,1),"?",{"#"," "},1))),_xlpm.n,_xlfn.TOCOL(_xlfn.DROP(_xlpm.a,,1)+{0,0}),
_xlpm.pq,FIND("?",_xlpm.h)-1,_xlfn.GROUPBY(_xlpm.h,_xlpm.n,_xleta.SUM,0,0,,IF(_xlpm.i=_xlpm.qn,_xlpm.h=_xlpm.tg,(LEN(_xlpm.h)&gt;=_xlpm.lt)*(LEFT(_xlpm.h,_xlpm.pq)=LEFT(_xlpm.tg&amp;" ",_xlpm.pq))))))))</f>
        <v># # #### # #</v>
      </c>
      <c r="E601">
        <v>2</v>
      </c>
      <c r="F601">
        <f t="shared" si="37"/>
        <v>8</v>
      </c>
      <c r="G601" t="str">
        <f t="shared" si="38"/>
        <v>#?? ?#?#??# ?#? ?#?? ?#?#??# ?#? ?#?? ?#?#??# ?#? ?#?? ?#?#??# ?#? ?#?? ?#?#??# ?#?</v>
      </c>
      <c r="H601" t="str">
        <f t="shared" si="39"/>
        <v># # #### # # # # #### # # # # #### # # # # #### # # # # #### # #</v>
      </c>
      <c r="I601" t="str" cm="1">
        <f t="array" ref="I601:J601">_xlfn.LET(_xlpm.q,G601,_xlpm.qn,LEN(_xlpm.q)-LEN(SUBSTITUTE(_xlpm.q,"?",)),_xlpm.tg,H601,_xlpm.lt,LEN(_xlpm.tg),_xlfn.REDUCE(_xlfn.HSTACK(_xlpm.q,1),_xlfn.SEQUENCE(_xlpm.qn),_xlfn.LAMBDA(_xlpm.a,_xlpm.i,_xlfn.LET(_xlpm.h,_xlfn.TOCOL(TRIM(SUBSTITUTE(_xlfn.TAKE(_xlpm.a,,1),"?",{"#"," "},1))),_xlpm.n,_xlfn.TOCOL(_xlfn.DROP(_xlpm.a,,1)+{0,0}),_xlpm.pq,FIND("?",_xlpm.h)-1,_xlfn.GROUPBY(_xlpm.h,_xlpm.n,_xleta.SUM,0,0,,IF(_xlpm.i=_xlpm.qn,_xlpm.h=_xlpm.tg,(LEN(_xlpm.h)&gt;=_xlpm.lt)*(LEFT(_xlpm.h,_xlpm.pq)=LEFT(_xlpm.tg&amp;" ",_xlpm.pq))))))))</f>
        <v># # #### # # # # #### # # # # #### # # # # #### # # # # #### # #</v>
      </c>
      <c r="J601">
        <v>32</v>
      </c>
    </row>
    <row r="602" spans="1:10" ht="15.75">
      <c r="A602" s="1" t="s">
        <v>601</v>
      </c>
      <c r="B602" t="str">
        <f t="shared" si="36"/>
        <v>### ##?????# ????</v>
      </c>
      <c r="C602" t="str" cm="1">
        <f t="array" ref="C602">_xlfn.TEXTJOIN(" ",,REPT("#",_xlfn.TEXTSPLIT(_xlfn.TEXTAFTER(A602," "),",")))</f>
        <v>### ## ##### # #</v>
      </c>
      <c r="D602" s="4" t="str" cm="1">
        <f t="array" ref="D602:E602">_xlfn.LET(_xlpm.q,B602,_xlpm.qn,LEN(_xlpm.q)-LEN(SUBSTITUTE(_xlpm.q,"?",)),_xlpm.tg,C602,_xlpm.lt,LEN(_xlpm.tg),_xlfn.REDUCE(_xlfn.HSTACK(_xlpm.q,1),_xlfn.SEQUENCE(_xlpm.qn),_xlfn.LAMBDA(_xlpm.a,_xlpm.i,_xlfn.LET(_xlpm.h,_xlfn.TOCOL(TRIM(SUBSTITUTE(_xlfn.TAKE(_xlpm.a,,1),"?",{"#"," "},1))),_xlpm.n,_xlfn.TOCOL(_xlfn.DROP(_xlpm.a,,1)+{0,0}),
_xlpm.pq,FIND("?",_xlpm.h)-1,_xlfn.GROUPBY(_xlpm.h,_xlpm.n,_xleta.SUM,0,0,,IF(_xlpm.i=_xlpm.qn,_xlpm.h=_xlpm.tg,(LEN(_xlpm.h)&gt;=_xlpm.lt)*(LEFT(_xlpm.h,_xlpm.pq)=LEFT(_xlpm.tg&amp;" ",_xlpm.pq))))))))</f>
        <v>### ## ##### # #</v>
      </c>
      <c r="E602">
        <v>3</v>
      </c>
      <c r="F602">
        <f t="shared" si="37"/>
        <v>9</v>
      </c>
      <c r="G602" t="str">
        <f t="shared" si="38"/>
        <v>### ##?????# ?????### ##?????# ?????### ##?????# ?????### ##?????# ?????### ##?????# ????</v>
      </c>
      <c r="H602" t="str">
        <f t="shared" si="39"/>
        <v>### ## ##### # # ### ## ##### # # ### ## ##### # # ### ## ##### # # ### ## ##### # #</v>
      </c>
      <c r="I602" t="str" cm="1">
        <f t="array" ref="I602:J602">_xlfn.LET(_xlpm.q,G602,_xlpm.qn,LEN(_xlpm.q)-LEN(SUBSTITUTE(_xlpm.q,"?",)),_xlpm.tg,H602,_xlpm.lt,LEN(_xlpm.tg),_xlfn.REDUCE(_xlfn.HSTACK(_xlpm.q,1),_xlfn.SEQUENCE(_xlpm.qn),_xlfn.LAMBDA(_xlpm.a,_xlpm.i,_xlfn.LET(_xlpm.h,_xlfn.TOCOL(TRIM(SUBSTITUTE(_xlfn.TAKE(_xlpm.a,,1),"?",{"#"," "},1))),_xlpm.n,_xlfn.TOCOL(_xlfn.DROP(_xlpm.a,,1)+{0,0}),_xlpm.pq,FIND("?",_xlpm.h)-1,_xlfn.GROUPBY(_xlpm.h,_xlpm.n,_xleta.SUM,0,0,,IF(_xlpm.i=_xlpm.qn,_xlpm.h=_xlpm.tg,(LEN(_xlpm.h)&gt;=_xlpm.lt)*(LEFT(_xlpm.h,_xlpm.pq)=LEFT(_xlpm.tg&amp;" ",_xlpm.pq))))))))</f>
        <v>### ## ##### # # ### ## ##### # # ### ## ##### # # ### ## ##### # # ### ## ##### # #</v>
      </c>
      <c r="J602">
        <v>243</v>
      </c>
    </row>
    <row r="603" spans="1:10" ht="15.75">
      <c r="A603" s="1" t="s">
        <v>602</v>
      </c>
      <c r="B603" t="str">
        <f t="shared" si="36"/>
        <v>##? #??????</v>
      </c>
      <c r="C603" t="str" cm="1">
        <f t="array" ref="C603">_xlfn.TEXTJOIN(" ",,REPT("#",_xlfn.TEXTSPLIT(_xlfn.TEXTAFTER(A603," "),",")))</f>
        <v>## # ###</v>
      </c>
      <c r="D603" s="4" t="str" cm="1">
        <f t="array" ref="D603:E603">_xlfn.LET(_xlpm.q,B603,_xlpm.qn,LEN(_xlpm.q)-LEN(SUBSTITUTE(_xlpm.q,"?",)),_xlpm.tg,C603,_xlpm.lt,LEN(_xlpm.tg),_xlfn.REDUCE(_xlfn.HSTACK(_xlpm.q,1),_xlfn.SEQUENCE(_xlpm.qn),_xlfn.LAMBDA(_xlpm.a,_xlpm.i,_xlfn.LET(_xlpm.h,_xlfn.TOCOL(TRIM(SUBSTITUTE(_xlfn.TAKE(_xlpm.a,,1),"?",{"#"," "},1))),_xlpm.n,_xlfn.TOCOL(_xlfn.DROP(_xlpm.a,,1)+{0,0}),
_xlpm.pq,FIND("?",_xlpm.h)-1,_xlfn.GROUPBY(_xlpm.h,_xlpm.n,_xleta.SUM,0,0,,IF(_xlpm.i=_xlpm.qn,_xlpm.h=_xlpm.tg,(LEN(_xlpm.h)&gt;=_xlpm.lt)*(LEFT(_xlpm.h,_xlpm.pq)=LEFT(_xlpm.tg&amp;" ",_xlpm.pq))))))))</f>
        <v>## # ###</v>
      </c>
      <c r="E603">
        <v>3</v>
      </c>
      <c r="F603">
        <f t="shared" si="37"/>
        <v>7</v>
      </c>
      <c r="G603" t="str">
        <f t="shared" si="38"/>
        <v>##? #?????? ?##? #?????? ?##? #?????? ?##? #?????? ?##? #??????</v>
      </c>
      <c r="H603" t="str">
        <f t="shared" si="39"/>
        <v>## # ### ## # ### ## # ### ## # ### ## # ###</v>
      </c>
      <c r="I603" t="str" cm="1">
        <f t="array" ref="I603:J603">_xlfn.LET(_xlpm.q,G603,_xlpm.qn,LEN(_xlpm.q)-LEN(SUBSTITUTE(_xlpm.q,"?",)),_xlpm.tg,H603,_xlpm.lt,LEN(_xlpm.tg),_xlfn.REDUCE(_xlfn.HSTACK(_xlpm.q,1),_xlfn.SEQUENCE(_xlpm.qn),_xlfn.LAMBDA(_xlpm.a,_xlpm.i,_xlfn.LET(_xlpm.h,_xlfn.TOCOL(TRIM(SUBSTITUTE(_xlfn.TAKE(_xlpm.a,,1),"?",{"#"," "},1))),_xlpm.n,_xlfn.TOCOL(_xlfn.DROP(_xlpm.a,,1)+{0,0}),_xlpm.pq,FIND("?",_xlpm.h)-1,_xlfn.GROUPBY(_xlpm.h,_xlpm.n,_xleta.SUM,0,0,,IF(_xlpm.i=_xlpm.qn,_xlpm.h=_xlpm.tg,(LEN(_xlpm.h)&gt;=_xlpm.lt)*(LEFT(_xlpm.h,_xlpm.pq)=LEFT(_xlpm.tg&amp;" ",_xlpm.pq))))))))</f>
        <v>## # ### ## # ### ## # ### ## # ### ## # ###</v>
      </c>
      <c r="J603">
        <v>243</v>
      </c>
    </row>
    <row r="604" spans="1:10" ht="15.75">
      <c r="A604" s="1" t="s">
        <v>603</v>
      </c>
      <c r="B604" t="str">
        <f t="shared" si="36"/>
        <v>???#?#? ? ##???</v>
      </c>
      <c r="C604" t="str" cm="1">
        <f t="array" ref="C604">_xlfn.TEXTJOIN(" ",,REPT("#",_xlfn.TEXTSPLIT(_xlfn.TEXTAFTER(A604," "),",")))</f>
        <v>###### ####</v>
      </c>
      <c r="D604" s="4" t="str" cm="1">
        <f t="array" ref="D604:E604">_xlfn.LET(_xlpm.q,B604,_xlpm.qn,LEN(_xlpm.q)-LEN(SUBSTITUTE(_xlpm.q,"?",)),_xlpm.tg,C604,_xlpm.lt,LEN(_xlpm.tg),_xlfn.REDUCE(_xlfn.HSTACK(_xlpm.q,1),_xlfn.SEQUENCE(_xlpm.qn),_xlfn.LAMBDA(_xlpm.a,_xlpm.i,_xlfn.LET(_xlpm.h,_xlfn.TOCOL(TRIM(SUBSTITUTE(_xlfn.TAKE(_xlpm.a,,1),"?",{"#"," "},1))),_xlpm.n,_xlfn.TOCOL(_xlfn.DROP(_xlpm.a,,1)+{0,0}),
_xlpm.pq,FIND("?",_xlpm.h)-1,_xlfn.GROUPBY(_xlpm.h,_xlpm.n,_xleta.SUM,0,0,,IF(_xlpm.i=_xlpm.qn,_xlpm.h=_xlpm.tg,(LEN(_xlpm.h)&gt;=_xlpm.lt)*(LEFT(_xlpm.h,_xlpm.pq)=LEFT(_xlpm.tg&amp;" ",_xlpm.pq))))))))</f>
        <v>###### ####</v>
      </c>
      <c r="E604">
        <v>2</v>
      </c>
      <c r="F604">
        <f t="shared" si="37"/>
        <v>9</v>
      </c>
      <c r="G604" t="str">
        <f t="shared" si="38"/>
        <v>???#?#? ? ##???? ???#?#? ? ##???? ???#?#? ? ##???? ???#?#? ? ##???? ???#?#? ? ##???</v>
      </c>
      <c r="H604" t="str">
        <f t="shared" si="39"/>
        <v>###### #### ###### #### ###### #### ###### #### ###### ####</v>
      </c>
      <c r="I604" t="str" cm="1">
        <f t="array" ref="I604:J604">_xlfn.LET(_xlpm.q,G604,_xlpm.qn,LEN(_xlpm.q)-LEN(SUBSTITUTE(_xlpm.q,"?",)),_xlpm.tg,H604,_xlpm.lt,LEN(_xlpm.tg),_xlfn.REDUCE(_xlfn.HSTACK(_xlpm.q,1),_xlfn.SEQUENCE(_xlpm.qn),_xlfn.LAMBDA(_xlpm.a,_xlpm.i,_xlfn.LET(_xlpm.h,_xlfn.TOCOL(TRIM(SUBSTITUTE(_xlfn.TAKE(_xlpm.a,,1),"?",{"#"," "},1))),_xlpm.n,_xlfn.TOCOL(_xlfn.DROP(_xlpm.a,,1)+{0,0}),_xlpm.pq,FIND("?",_xlpm.h)-1,_xlfn.GROUPBY(_xlpm.h,_xlpm.n,_xleta.SUM,0,0,,IF(_xlpm.i=_xlpm.qn,_xlpm.h=_xlpm.tg,(LEN(_xlpm.h)&gt;=_xlpm.lt)*(LEFT(_xlpm.h,_xlpm.pq)=LEFT(_xlpm.tg&amp;" ",_xlpm.pq))))))))</f>
        <v>###### #### ###### #### ###### #### ###### #### ###### ####</v>
      </c>
      <c r="J604">
        <v>32</v>
      </c>
    </row>
    <row r="605" spans="1:10" ht="15.75">
      <c r="A605" s="1" t="s">
        <v>604</v>
      </c>
      <c r="B605" t="str">
        <f t="shared" si="36"/>
        <v>? ??? #?? ????????#</v>
      </c>
      <c r="C605" t="str" cm="1">
        <f t="array" ref="C605">_xlfn.TEXTJOIN(" ",,REPT("#",_xlfn.TEXTSPLIT(_xlfn.TEXTAFTER(A605," "),",")))</f>
        <v># ### ### ###</v>
      </c>
      <c r="D605" s="4" t="str" cm="1">
        <f t="array" ref="D605:E605">_xlfn.LET(_xlpm.q,B605,_xlpm.qn,LEN(_xlpm.q)-LEN(SUBSTITUTE(_xlpm.q,"?",)),_xlpm.tg,C605,_xlpm.lt,LEN(_xlpm.tg),_xlfn.REDUCE(_xlfn.HSTACK(_xlpm.q,1),_xlfn.SEQUENCE(_xlpm.qn),_xlfn.LAMBDA(_xlpm.a,_xlpm.i,_xlfn.LET(_xlpm.h,_xlfn.TOCOL(TRIM(SUBSTITUTE(_xlfn.TAKE(_xlpm.a,,1),"?",{"#"," "},1))),_xlpm.n,_xlfn.TOCOL(_xlfn.DROP(_xlpm.a,,1)+{0,0}),
_xlpm.pq,FIND("?",_xlpm.h)-1,_xlfn.GROUPBY(_xlpm.h,_xlpm.n,_xleta.SUM,0,0,,IF(_xlpm.i=_xlpm.qn,_xlpm.h=_xlpm.tg,(LEN(_xlpm.h)&gt;=_xlpm.lt)*(LEFT(_xlpm.h,_xlpm.pq)=LEFT(_xlpm.tg&amp;" ",_xlpm.pq))))))))</f>
        <v># ### ### ###</v>
      </c>
      <c r="E605">
        <v>13</v>
      </c>
      <c r="F605">
        <f t="shared" si="37"/>
        <v>14</v>
      </c>
      <c r="G605" t="str">
        <f t="shared" si="38"/>
        <v>? ??? #?? ????????#? ? ??? #?? ????????#? ? ??? #?? ????????#? ? ??? #?? ????????#? ? ??? #?? ????????#</v>
      </c>
      <c r="H605" t="str">
        <f t="shared" si="39"/>
        <v># ### ### ### # ### ### ### # ### ### ### # ### ### ### # ### ### ###</v>
      </c>
      <c r="I605" t="str" cm="1">
        <f t="array" ref="I605:J605">_xlfn.LET(_xlpm.q,G605,_xlpm.qn,LEN(_xlpm.q)-LEN(SUBSTITUTE(_xlpm.q,"?",)),_xlpm.tg,H605,_xlpm.lt,LEN(_xlpm.tg),_xlfn.REDUCE(_xlfn.HSTACK(_xlpm.q,1),_xlfn.SEQUENCE(_xlpm.qn),_xlfn.LAMBDA(_xlpm.a,_xlpm.i,_xlfn.LET(_xlpm.h,_xlfn.TOCOL(TRIM(SUBSTITUTE(_xlfn.TAKE(_xlpm.a,,1),"?",{"#"," "},1))),_xlpm.n,_xlfn.TOCOL(_xlfn.DROP(_xlpm.a,,1)+{0,0}),_xlpm.pq,FIND("?",_xlpm.h)-1,_xlfn.GROUPBY(_xlpm.h,_xlpm.n,_xleta.SUM,0,0,,IF(_xlpm.i=_xlpm.qn,_xlpm.h=_xlpm.tg,(LEN(_xlpm.h)&gt;=_xlpm.lt)*(LEFT(_xlpm.h,_xlpm.pq)=LEFT(_xlpm.tg&amp;" ",_xlpm.pq))))))))</f>
        <v># ### ### ### # ### ### ### # ### ### ### # ### ### ### # ### ### ###</v>
      </c>
      <c r="J605">
        <v>16663685</v>
      </c>
    </row>
    <row r="606" spans="1:10" ht="15.75">
      <c r="A606" s="1" t="s">
        <v>605</v>
      </c>
      <c r="B606" t="str">
        <f t="shared" si="36"/>
        <v>??? #?#???#??</v>
      </c>
      <c r="C606" t="str" cm="1">
        <f t="array" ref="C606">_xlfn.TEXTJOIN(" ",,REPT("#",_xlfn.TEXTSPLIT(_xlfn.TEXTAFTER(A606," "),",")))</f>
        <v># ### ###</v>
      </c>
      <c r="D606" s="4" t="str" cm="1">
        <f t="array" ref="D606:E606">_xlfn.LET(_xlpm.q,B606,_xlpm.qn,LEN(_xlpm.q)-LEN(SUBSTITUTE(_xlpm.q,"?",)),_xlpm.tg,C606,_xlpm.lt,LEN(_xlpm.tg),_xlfn.REDUCE(_xlfn.HSTACK(_xlpm.q,1),_xlfn.SEQUENCE(_xlpm.qn),_xlfn.LAMBDA(_xlpm.a,_xlpm.i,_xlfn.LET(_xlpm.h,_xlfn.TOCOL(TRIM(SUBSTITUTE(_xlfn.TAKE(_xlpm.a,,1),"?",{"#"," "},1))),_xlpm.n,_xlfn.TOCOL(_xlfn.DROP(_xlpm.a,,1)+{0,0}),
_xlpm.pq,FIND("?",_xlpm.h)-1,_xlfn.GROUPBY(_xlpm.h,_xlpm.n,_xleta.SUM,0,0,,IF(_xlpm.i=_xlpm.qn,_xlpm.h=_xlpm.tg,(LEN(_xlpm.h)&gt;=_xlpm.lt)*(LEFT(_xlpm.h,_xlpm.pq)=LEFT(_xlpm.tg&amp;" ",_xlpm.pq))))))))</f>
        <v># ### ###</v>
      </c>
      <c r="E606">
        <v>10</v>
      </c>
      <c r="F606">
        <f t="shared" si="37"/>
        <v>9</v>
      </c>
      <c r="G606" t="str">
        <f t="shared" si="38"/>
        <v>??? #?#???#?????? #?#???#?????? #?#???#?????? #?#???#?????? #?#???#??</v>
      </c>
      <c r="H606" t="str">
        <f t="shared" si="39"/>
        <v># ### ### # ### ### # ### ### # ### ### # ### ###</v>
      </c>
      <c r="I606" t="str" cm="1">
        <f t="array" ref="I606:J606">_xlfn.LET(_xlpm.q,G606,_xlpm.qn,LEN(_xlpm.q)-LEN(SUBSTITUTE(_xlpm.q,"?",)),_xlpm.tg,H606,_xlpm.lt,LEN(_xlpm.tg),_xlfn.REDUCE(_xlfn.HSTACK(_xlpm.q,1),_xlfn.SEQUENCE(_xlpm.qn),_xlfn.LAMBDA(_xlpm.a,_xlpm.i,_xlfn.LET(_xlpm.h,_xlfn.TOCOL(TRIM(SUBSTITUTE(_xlfn.TAKE(_xlpm.a,,1),"?",{"#"," "},1))),_xlpm.n,_xlfn.TOCOL(_xlfn.DROP(_xlpm.a,,1)+{0,0}),_xlpm.pq,FIND("?",_xlpm.h)-1,_xlfn.GROUPBY(_xlpm.h,_xlpm.n,_xleta.SUM,0,0,,IF(_xlpm.i=_xlpm.qn,_xlpm.h=_xlpm.tg,(LEN(_xlpm.h)&gt;=_xlpm.lt)*(LEFT(_xlpm.h,_xlpm.pq)=LEFT(_xlpm.tg&amp;" ",_xlpm.pq))))))))</f>
        <v># ### ### # ### ### # ### ### # ### ### # ### ###</v>
      </c>
      <c r="J606">
        <v>269731</v>
      </c>
    </row>
    <row r="607" spans="1:10" ht="15.75">
      <c r="A607" s="1" t="s">
        <v>606</v>
      </c>
      <c r="B607" t="str">
        <f t="shared" si="36"/>
        <v>? ?????? #??#??</v>
      </c>
      <c r="C607" t="str" cm="1">
        <f t="array" ref="C607">_xlfn.TEXTJOIN(" ",,REPT("#",_xlfn.TEXTSPLIT(_xlfn.TEXTAFTER(A607," "),",")))</f>
        <v># # # # ####</v>
      </c>
      <c r="D607" s="4" t="str" cm="1">
        <f t="array" ref="D607:E607">_xlfn.LET(_xlpm.q,B607,_xlpm.qn,LEN(_xlpm.q)-LEN(SUBSTITUTE(_xlpm.q,"?",)),_xlpm.tg,C607,_xlpm.lt,LEN(_xlpm.tg),_xlfn.REDUCE(_xlfn.HSTACK(_xlpm.q,1),_xlfn.SEQUENCE(_xlpm.qn),_xlfn.LAMBDA(_xlpm.a,_xlpm.i,_xlfn.LET(_xlpm.h,_xlfn.TOCOL(TRIM(SUBSTITUTE(_xlfn.TAKE(_xlpm.a,,1),"?",{"#"," "},1))),_xlpm.n,_xlfn.TOCOL(_xlfn.DROP(_xlpm.a,,1)+{0,0}),
_xlpm.pq,FIND("?",_xlpm.h)-1,_xlfn.GROUPBY(_xlpm.h,_xlpm.n,_xleta.SUM,0,0,,IF(_xlpm.i=_xlpm.qn,_xlpm.h=_xlpm.tg,(LEN(_xlpm.h)&gt;=_xlpm.lt)*(LEFT(_xlpm.h,_xlpm.pq)=LEFT(_xlpm.tg&amp;" ",_xlpm.pq))))))))</f>
        <v># # # # ####</v>
      </c>
      <c r="E607">
        <v>18</v>
      </c>
      <c r="F607">
        <f t="shared" si="37"/>
        <v>11</v>
      </c>
      <c r="G607" t="str">
        <f t="shared" si="38"/>
        <v>? ?????? #??#?? ? ? ?????? #??#?? ? ? ?????? #??#?? ? ? ?????? #??#?? ? ? ?????? #??#??</v>
      </c>
      <c r="H607" t="str">
        <f t="shared" si="39"/>
        <v># # # # #### # # # # #### # # # # #### # # # # #### # # # # ####</v>
      </c>
      <c r="I607" t="str" cm="1">
        <f t="array" ref="I607:J607">_xlfn.LET(_xlpm.q,G607,_xlpm.qn,LEN(_xlpm.q)-LEN(SUBSTITUTE(_xlpm.q,"?",)),_xlpm.tg,H607,_xlpm.lt,LEN(_xlpm.tg),_xlfn.REDUCE(_xlfn.HSTACK(_xlpm.q,1),_xlfn.SEQUENCE(_xlpm.qn),_xlfn.LAMBDA(_xlpm.a,_xlpm.i,_xlfn.LET(_xlpm.h,_xlfn.TOCOL(TRIM(SUBSTITUTE(_xlfn.TAKE(_xlpm.a,,1),"?",{"#"," "},1))),_xlpm.n,_xlfn.TOCOL(_xlfn.DROP(_xlpm.a,,1)+{0,0}),_xlpm.pq,FIND("?",_xlpm.h)-1,_xlfn.GROUPBY(_xlpm.h,_xlpm.n,_xleta.SUM,0,0,,IF(_xlpm.i=_xlpm.qn,_xlpm.h=_xlpm.tg,(LEN(_xlpm.h)&gt;=_xlpm.lt)*(LEFT(_xlpm.h,_xlpm.pq)=LEFT(_xlpm.tg&amp;" ",_xlpm.pq))))))))</f>
        <v># # # # #### # # # # #### # # # # #### # # # # #### # # # # ####</v>
      </c>
      <c r="J607">
        <v>384435568</v>
      </c>
    </row>
    <row r="608" spans="1:10" ht="15.75">
      <c r="A608" s="1" t="s">
        <v>607</v>
      </c>
      <c r="B608" t="str">
        <f t="shared" si="36"/>
        <v>??##?? ?#????</v>
      </c>
      <c r="C608" t="str" cm="1">
        <f t="array" ref="C608">_xlfn.TEXTJOIN(" ",,REPT("#",_xlfn.TEXTSPLIT(_xlfn.TEXTAFTER(A608," "),",")))</f>
        <v>#### ###</v>
      </c>
      <c r="D608" s="4" t="str" cm="1">
        <f t="array" ref="D608:E608">_xlfn.LET(_xlpm.q,B608,_xlpm.qn,LEN(_xlpm.q)-LEN(SUBSTITUTE(_xlpm.q,"?",)),_xlpm.tg,C608,_xlpm.lt,LEN(_xlpm.tg),_xlfn.REDUCE(_xlfn.HSTACK(_xlpm.q,1),_xlfn.SEQUENCE(_xlpm.qn),_xlfn.LAMBDA(_xlpm.a,_xlpm.i,_xlfn.LET(_xlpm.h,_xlfn.TOCOL(TRIM(SUBSTITUTE(_xlfn.TAKE(_xlpm.a,,1),"?",{"#"," "},1))),_xlpm.n,_xlfn.TOCOL(_xlfn.DROP(_xlpm.a,,1)+{0,0}),
_xlpm.pq,FIND("?",_xlpm.h)-1,_xlfn.GROUPBY(_xlpm.h,_xlpm.n,_xleta.SUM,0,0,,IF(_xlpm.i=_xlpm.qn,_xlpm.h=_xlpm.tg,(LEN(_xlpm.h)&gt;=_xlpm.lt)*(LEFT(_xlpm.h,_xlpm.pq)=LEFT(_xlpm.tg&amp;" ",_xlpm.pq))))))))</f>
        <v>#### ###</v>
      </c>
      <c r="E608">
        <v>6</v>
      </c>
      <c r="F608">
        <f t="shared" si="37"/>
        <v>9</v>
      </c>
      <c r="G608" t="str">
        <f t="shared" si="38"/>
        <v>??##?? ?#???????##?? ?#???????##?? ?#???????##?? ?#???????##?? ?#????</v>
      </c>
      <c r="H608" t="str">
        <f t="shared" si="39"/>
        <v>#### ### #### ### #### ### #### ### #### ###</v>
      </c>
      <c r="I608" t="str" cm="1">
        <f t="array" ref="I608:J608">_xlfn.LET(_xlpm.q,G608,_xlpm.qn,LEN(_xlpm.q)-LEN(SUBSTITUTE(_xlpm.q,"?",)),_xlpm.tg,H608,_xlpm.lt,LEN(_xlpm.tg),_xlfn.REDUCE(_xlfn.HSTACK(_xlpm.q,1),_xlfn.SEQUENCE(_xlpm.qn),_xlfn.LAMBDA(_xlpm.a,_xlpm.i,_xlfn.LET(_xlpm.h,_xlfn.TOCOL(TRIM(SUBSTITUTE(_xlfn.TAKE(_xlpm.a,,1),"?",{"#"," "},1))),_xlpm.n,_xlfn.TOCOL(_xlfn.DROP(_xlpm.a,,1)+{0,0}),_xlpm.pq,FIND("?",_xlpm.h)-1,_xlfn.GROUPBY(_xlpm.h,_xlpm.n,_xleta.SUM,0,0,,IF(_xlpm.i=_xlpm.qn,_xlpm.h=_xlpm.tg,(LEN(_xlpm.h)&gt;=_xlpm.lt)*(LEFT(_xlpm.h,_xlpm.pq)=LEFT(_xlpm.tg&amp;" ",_xlpm.pq))))))))</f>
        <v>#### ### #### ### #### ### #### ### #### ###</v>
      </c>
      <c r="J608">
        <v>7776</v>
      </c>
    </row>
    <row r="609" spans="1:10" ht="15.75">
      <c r="A609" s="1" t="s">
        <v>608</v>
      </c>
      <c r="B609" t="str">
        <f t="shared" si="36"/>
        <v>?? ???#?#??#</v>
      </c>
      <c r="C609" t="str" cm="1">
        <f t="array" ref="C609">_xlfn.TEXTJOIN(" ",,REPT("#",_xlfn.TEXTSPLIT(_xlfn.TEXTAFTER(A609," "),",")))</f>
        <v>## # # ####</v>
      </c>
      <c r="D609" s="4" t="str" cm="1">
        <f t="array" ref="D609:E609">_xlfn.LET(_xlpm.q,B609,_xlpm.qn,LEN(_xlpm.q)-LEN(SUBSTITUTE(_xlpm.q,"?",)),_xlpm.tg,C609,_xlpm.lt,LEN(_xlpm.tg),_xlfn.REDUCE(_xlfn.HSTACK(_xlpm.q,1),_xlfn.SEQUENCE(_xlpm.qn),_xlfn.LAMBDA(_xlpm.a,_xlpm.i,_xlfn.LET(_xlpm.h,_xlfn.TOCOL(TRIM(SUBSTITUTE(_xlfn.TAKE(_xlpm.a,,1),"?",{"#"," "},1))),_xlpm.n,_xlfn.TOCOL(_xlfn.DROP(_xlpm.a,,1)+{0,0}),
_xlpm.pq,FIND("?",_xlpm.h)-1,_xlfn.GROUPBY(_xlpm.h,_xlpm.n,_xleta.SUM,0,0,,IF(_xlpm.i=_xlpm.qn,_xlpm.h=_xlpm.tg,(LEN(_xlpm.h)&gt;=_xlpm.lt)*(LEFT(_xlpm.h,_xlpm.pq)=LEFT(_xlpm.tg&amp;" ",_xlpm.pq))))))))</f>
        <v>## # # ####</v>
      </c>
      <c r="E609">
        <v>2</v>
      </c>
      <c r="F609">
        <f t="shared" si="37"/>
        <v>8</v>
      </c>
      <c r="G609" t="str">
        <f t="shared" si="38"/>
        <v>?? ???#?#??#? ?? ???#?#??#? ?? ???#?#??#? ?? ???#?#??#? ?? ???#?#??#</v>
      </c>
      <c r="H609" t="str">
        <f t="shared" si="39"/>
        <v>## # # #### ## # # #### ## # # #### ## # # #### ## # # ####</v>
      </c>
      <c r="I609" t="str" cm="1">
        <f t="array" ref="I609:J609">_xlfn.LET(_xlpm.q,G609,_xlpm.qn,LEN(_xlpm.q)-LEN(SUBSTITUTE(_xlpm.q,"?",)),_xlpm.tg,H609,_xlpm.lt,LEN(_xlpm.tg),_xlfn.REDUCE(_xlfn.HSTACK(_xlpm.q,1),_xlfn.SEQUENCE(_xlpm.qn),_xlfn.LAMBDA(_xlpm.a,_xlpm.i,_xlfn.LET(_xlpm.h,_xlfn.TOCOL(TRIM(SUBSTITUTE(_xlfn.TAKE(_xlpm.a,,1),"?",{"#"," "},1))),_xlpm.n,_xlfn.TOCOL(_xlfn.DROP(_xlpm.a,,1)+{0,0}),_xlpm.pq,FIND("?",_xlpm.h)-1,_xlfn.GROUPBY(_xlpm.h,_xlpm.n,_xleta.SUM,0,0,,IF(_xlpm.i=_xlpm.qn,_xlpm.h=_xlpm.tg,(LEN(_xlpm.h)&gt;=_xlpm.lt)*(LEFT(_xlpm.h,_xlpm.pq)=LEFT(_xlpm.tg&amp;" ",_xlpm.pq))))))))</f>
        <v>## # # #### ## # # #### ## # # #### ## # # #### ## # # ####</v>
      </c>
      <c r="J609">
        <v>32</v>
      </c>
    </row>
    <row r="610" spans="1:10" ht="15.75">
      <c r="A610" s="1" t="s">
        <v>609</v>
      </c>
      <c r="B610" t="str">
        <f t="shared" si="36"/>
        <v>??? ?#?##??#??##???</v>
      </c>
      <c r="C610" t="str" cm="1">
        <f t="array" ref="C610">_xlfn.TEXTJOIN(" ",,REPT("#",_xlfn.TEXTSPLIT(_xlfn.TEXTAFTER(A610," "),",")))</f>
        <v>## ######## ### #</v>
      </c>
      <c r="D610" s="4" t="str" cm="1">
        <f t="array" ref="D610:E610">_xlfn.LET(_xlpm.q,B610,_xlpm.qn,LEN(_xlpm.q)-LEN(SUBSTITUTE(_xlpm.q,"?",)),_xlpm.tg,C610,_xlpm.lt,LEN(_xlpm.tg),_xlfn.REDUCE(_xlfn.HSTACK(_xlpm.q,1),_xlfn.SEQUENCE(_xlpm.qn),_xlfn.LAMBDA(_xlpm.a,_xlpm.i,_xlfn.LET(_xlpm.h,_xlfn.TOCOL(TRIM(SUBSTITUTE(_xlfn.TAKE(_xlpm.a,,1),"?",{"#"," "},1))),_xlpm.n,_xlfn.TOCOL(_xlfn.DROP(_xlpm.a,,1)+{0,0}),
_xlpm.pq,FIND("?",_xlpm.h)-1,_xlfn.GROUPBY(_xlpm.h,_xlpm.n,_xleta.SUM,0,0,,IF(_xlpm.i=_xlpm.qn,_xlpm.h=_xlpm.tg,(LEN(_xlpm.h)&gt;=_xlpm.lt)*(LEFT(_xlpm.h,_xlpm.pq)=LEFT(_xlpm.tg&amp;" ",_xlpm.pq))))))))</f>
        <v>## ######## ### #</v>
      </c>
      <c r="E610">
        <v>8</v>
      </c>
      <c r="F610">
        <f t="shared" si="37"/>
        <v>12</v>
      </c>
      <c r="G610" t="str">
        <f t="shared" si="38"/>
        <v>??? ?#?##??#??##??????? ?#?##??#??##??????? ?#?##??#??##??????? ?#?##??#??##??????? ?#?##??#??##???</v>
      </c>
      <c r="H610" t="str">
        <f t="shared" si="39"/>
        <v>## ######## ### # ## ######## ### # ## ######## ### # ## ######## ### # ## ######## ### #</v>
      </c>
      <c r="I610" t="str" cm="1">
        <f t="array" ref="I610:J610">_xlfn.LET(_xlpm.q,G610,_xlpm.qn,LEN(_xlpm.q)-LEN(SUBSTITUTE(_xlpm.q,"?",)),_xlpm.tg,H610,_xlpm.lt,LEN(_xlpm.tg),_xlfn.REDUCE(_xlfn.HSTACK(_xlpm.q,1),_xlfn.SEQUENCE(_xlpm.qn),_xlfn.LAMBDA(_xlpm.a,_xlpm.i,_xlfn.LET(_xlpm.h,_xlfn.TOCOL(TRIM(SUBSTITUTE(_xlfn.TAKE(_xlpm.a,,1),"?",{"#"," "},1))),_xlpm.n,_xlfn.TOCOL(_xlfn.DROP(_xlpm.a,,1)+{0,0}),_xlpm.pq,FIND("?",_xlpm.h)-1,_xlfn.GROUPBY(_xlpm.h,_xlpm.n,_xleta.SUM,0,0,,IF(_xlpm.i=_xlpm.qn,_xlpm.h=_xlpm.tg,(LEN(_xlpm.h)&gt;=_xlpm.lt)*(LEFT(_xlpm.h,_xlpm.pq)=LEFT(_xlpm.tg&amp;" ",_xlpm.pq))))))))</f>
        <v>## ######## ### # ## ######## ### # ## ######## ### # ## ######## ### # ## ######## ### #</v>
      </c>
      <c r="J610">
        <v>165888</v>
      </c>
    </row>
    <row r="611" spans="1:10" ht="15.75">
      <c r="A611" s="1" t="s">
        <v>610</v>
      </c>
      <c r="B611" t="str">
        <f t="shared" si="36"/>
        <v>???? ?? #???#???</v>
      </c>
      <c r="C611" t="str" cm="1">
        <f t="array" ref="C611">_xlfn.TEXTJOIN(" ",,REPT("#",_xlfn.TEXTSPLIT(_xlfn.TEXTAFTER(A611," "),",")))</f>
        <v>## # # #######</v>
      </c>
      <c r="D611" s="4" t="str" cm="1">
        <f t="array" ref="D611:E611">_xlfn.LET(_xlpm.q,B611,_xlpm.qn,LEN(_xlpm.q)-LEN(SUBSTITUTE(_xlpm.q,"?",)),_xlpm.tg,C611,_xlpm.lt,LEN(_xlpm.tg),_xlfn.REDUCE(_xlfn.HSTACK(_xlpm.q,1),_xlfn.SEQUENCE(_xlpm.qn),_xlfn.LAMBDA(_xlpm.a,_xlpm.i,_xlfn.LET(_xlpm.h,_xlfn.TOCOL(TRIM(SUBSTITUTE(_xlfn.TAKE(_xlpm.a,,1),"?",{"#"," "},1))),_xlpm.n,_xlfn.TOCOL(_xlfn.DROP(_xlpm.a,,1)+{0,0}),
_xlpm.pq,FIND("?",_xlpm.h)-1,_xlfn.GROUPBY(_xlpm.h,_xlpm.n,_xleta.SUM,0,0,,IF(_xlpm.i=_xlpm.qn,_xlpm.h=_xlpm.tg,(LEN(_xlpm.h)&gt;=_xlpm.lt)*(LEFT(_xlpm.h,_xlpm.pq)=LEFT(_xlpm.tg&amp;" ",_xlpm.pq))))))))</f>
        <v>## # # #######</v>
      </c>
      <c r="E611">
        <v>2</v>
      </c>
      <c r="F611">
        <f t="shared" si="37"/>
        <v>12</v>
      </c>
      <c r="G611" t="str">
        <f t="shared" si="38"/>
        <v>???? ?? #???#???????? ?? #???#???????? ?? #???#???????? ?? #???#???????? ?? #???#???</v>
      </c>
      <c r="H611" t="str">
        <f t="shared" si="39"/>
        <v>## # # ####### ## # # ####### ## # # ####### ## # # ####### ## # # #######</v>
      </c>
      <c r="I611" t="str" cm="1">
        <f t="array" ref="I611:J611">_xlfn.LET(_xlpm.q,G611,_xlpm.qn,LEN(_xlpm.q)-LEN(SUBSTITUTE(_xlpm.q,"?",)),_xlpm.tg,H611,_xlpm.lt,LEN(_xlpm.tg),_xlfn.REDUCE(_xlfn.HSTACK(_xlpm.q,1),_xlfn.SEQUENCE(_xlpm.qn),_xlfn.LAMBDA(_xlpm.a,_xlpm.i,_xlfn.LET(_xlpm.h,_xlfn.TOCOL(TRIM(SUBSTITUTE(_xlfn.TAKE(_xlpm.a,,1),"?",{"#"," "},1))),_xlpm.n,_xlfn.TOCOL(_xlfn.DROP(_xlpm.a,,1)+{0,0}),_xlpm.pq,FIND("?",_xlpm.h)-1,_xlfn.GROUPBY(_xlpm.h,_xlpm.n,_xleta.SUM,0,0,,IF(_xlpm.i=_xlpm.qn,_xlpm.h=_xlpm.tg,(LEN(_xlpm.h)&gt;=_xlpm.lt)*(LEFT(_xlpm.h,_xlpm.pq)=LEFT(_xlpm.tg&amp;" ",_xlpm.pq))))))))</f>
        <v>## # # ####### ## # # ####### ## # # ####### ## # # ####### ## # # #######</v>
      </c>
      <c r="J611">
        <v>2592</v>
      </c>
    </row>
    <row r="612" spans="1:10" ht="15.75">
      <c r="A612" s="1" t="s">
        <v>611</v>
      </c>
      <c r="B612" t="str">
        <f t="shared" si="36"/>
        <v>? ??? #???#????</v>
      </c>
      <c r="C612" t="str" cm="1">
        <f t="array" ref="C612">_xlfn.TEXTJOIN(" ",,REPT("#",_xlfn.TEXTSPLIT(_xlfn.TEXTAFTER(A612," "),",")))</f>
        <v>### ##### ##</v>
      </c>
      <c r="D612" s="4" t="str" cm="1">
        <f t="array" ref="D612:E612">_xlfn.LET(_xlpm.q,B612,_xlpm.qn,LEN(_xlpm.q)-LEN(SUBSTITUTE(_xlpm.q,"?",)),_xlpm.tg,C612,_xlpm.lt,LEN(_xlpm.tg),_xlfn.REDUCE(_xlfn.HSTACK(_xlpm.q,1),_xlfn.SEQUENCE(_xlpm.qn),_xlfn.LAMBDA(_xlpm.a,_xlpm.i,_xlfn.LET(_xlpm.h,_xlfn.TOCOL(TRIM(SUBSTITUTE(_xlfn.TAKE(_xlpm.a,,1),"?",{"#"," "},1))),_xlpm.n,_xlfn.TOCOL(_xlfn.DROP(_xlpm.a,,1)+{0,0}),
_xlpm.pq,FIND("?",_xlpm.h)-1,_xlfn.GROUPBY(_xlpm.h,_xlpm.n,_xleta.SUM,0,0,,IF(_xlpm.i=_xlpm.qn,_xlpm.h=_xlpm.tg,(LEN(_xlpm.h)&gt;=_xlpm.lt)*(LEFT(_xlpm.h,_xlpm.pq)=LEFT(_xlpm.tg&amp;" ",_xlpm.pq))))))))</f>
        <v>### ##### ##</v>
      </c>
      <c r="E612">
        <v>2</v>
      </c>
      <c r="F612">
        <f t="shared" si="37"/>
        <v>11</v>
      </c>
      <c r="G612" t="str">
        <f t="shared" si="38"/>
        <v>? ??? #???#???? ?? ??? #???#???? ?? ??? #???#???? ?? ??? #???#???? ?? ??? #???#????</v>
      </c>
      <c r="H612" t="str">
        <f t="shared" si="39"/>
        <v>### ##### ## ### ##### ## ### ##### ## ### ##### ## ### ##### ##</v>
      </c>
      <c r="I612" t="str" cm="1">
        <f t="array" ref="I612:J612">_xlfn.LET(_xlpm.q,G612,_xlpm.qn,LEN(_xlpm.q)-LEN(SUBSTITUTE(_xlpm.q,"?",)),_xlpm.tg,H612,_xlpm.lt,LEN(_xlpm.tg),_xlfn.REDUCE(_xlfn.HSTACK(_xlpm.q,1),_xlfn.SEQUENCE(_xlpm.qn),_xlfn.LAMBDA(_xlpm.a,_xlpm.i,_xlfn.LET(_xlpm.h,_xlfn.TOCOL(TRIM(SUBSTITUTE(_xlfn.TAKE(_xlpm.a,,1),"?",{"#"," "},1))),_xlpm.n,_xlfn.TOCOL(_xlfn.DROP(_xlpm.a,,1)+{0,0}),_xlpm.pq,FIND("?",_xlpm.h)-1,_xlfn.GROUPBY(_xlpm.h,_xlpm.n,_xleta.SUM,0,0,,IF(_xlpm.i=_xlpm.qn,_xlpm.h=_xlpm.tg,(LEN(_xlpm.h)&gt;=_xlpm.lt)*(LEFT(_xlpm.h,_xlpm.pq)=LEFT(_xlpm.tg&amp;" ",_xlpm.pq))))))))</f>
        <v>### ##### ## ### ##### ## ### ##### ## ### ##### ## ### ##### ##</v>
      </c>
      <c r="J612">
        <v>1088</v>
      </c>
    </row>
    <row r="613" spans="1:10" ht="15.75">
      <c r="A613" s="1" t="s">
        <v>612</v>
      </c>
      <c r="B613" t="str">
        <f t="shared" si="36"/>
        <v>?#???#?#??</v>
      </c>
      <c r="C613" t="str" cm="1">
        <f t="array" ref="C613">_xlfn.TEXTJOIN(" ",,REPT("#",_xlfn.TEXTSPLIT(_xlfn.TEXTAFTER(A613," "),",")))</f>
        <v>### ###</v>
      </c>
      <c r="D613" s="4" t="str" cm="1">
        <f t="array" ref="D613:E613">_xlfn.LET(_xlpm.q,B613,_xlpm.qn,LEN(_xlpm.q)-LEN(SUBSTITUTE(_xlpm.q,"?",)),_xlpm.tg,C613,_xlpm.lt,LEN(_xlpm.tg),_xlfn.REDUCE(_xlfn.HSTACK(_xlpm.q,1),_xlfn.SEQUENCE(_xlpm.qn),_xlfn.LAMBDA(_xlpm.a,_xlpm.i,_xlfn.LET(_xlpm.h,_xlfn.TOCOL(TRIM(SUBSTITUTE(_xlfn.TAKE(_xlpm.a,,1),"?",{"#"," "},1))),_xlpm.n,_xlfn.TOCOL(_xlfn.DROP(_xlpm.a,,1)+{0,0}),
_xlpm.pq,FIND("?",_xlpm.h)-1,_xlfn.GROUPBY(_xlpm.h,_xlpm.n,_xleta.SUM,0,0,,IF(_xlpm.i=_xlpm.qn,_xlpm.h=_xlpm.tg,(LEN(_xlpm.h)&gt;=_xlpm.lt)*(LEFT(_xlpm.h,_xlpm.pq)=LEFT(_xlpm.tg&amp;" ",_xlpm.pq))))))))</f>
        <v>### ###</v>
      </c>
      <c r="E613">
        <v>2</v>
      </c>
      <c r="F613">
        <f t="shared" si="37"/>
        <v>7</v>
      </c>
      <c r="G613" t="str">
        <f t="shared" si="38"/>
        <v>?#???#?#?? ??#???#?#?? ??#???#?#?? ??#???#?#?? ??#???#?#??</v>
      </c>
      <c r="H613" t="str">
        <f t="shared" si="39"/>
        <v>### ### ### ### ### ### ### ### ### ###</v>
      </c>
      <c r="I613" t="str" cm="1">
        <f t="array" ref="I613:J613">_xlfn.LET(_xlpm.q,G613,_xlpm.qn,LEN(_xlpm.q)-LEN(SUBSTITUTE(_xlpm.q,"?",)),_xlpm.tg,H613,_xlpm.lt,LEN(_xlpm.tg),_xlfn.REDUCE(_xlfn.HSTACK(_xlpm.q,1),_xlfn.SEQUENCE(_xlpm.qn),_xlfn.LAMBDA(_xlpm.a,_xlpm.i,_xlfn.LET(_xlpm.h,_xlfn.TOCOL(TRIM(SUBSTITUTE(_xlfn.TAKE(_xlpm.a,,1),"?",{"#"," "},1))),_xlpm.n,_xlfn.TOCOL(_xlfn.DROP(_xlpm.a,,1)+{0,0}),_xlpm.pq,FIND("?",_xlpm.h)-1,_xlfn.GROUPBY(_xlpm.h,_xlpm.n,_xleta.SUM,0,0,,IF(_xlpm.i=_xlpm.qn,_xlpm.h=_xlpm.tg,(LEN(_xlpm.h)&gt;=_xlpm.lt)*(LEFT(_xlpm.h,_xlpm.pq)=LEFT(_xlpm.tg&amp;" ",_xlpm.pq))))))))</f>
        <v>### ### ### ### ### ### ### ### ### ###</v>
      </c>
      <c r="J613">
        <v>162</v>
      </c>
    </row>
    <row r="614" spans="1:10" ht="15.75">
      <c r="A614" s="1" t="s">
        <v>613</v>
      </c>
      <c r="B614" t="str">
        <f t="shared" si="36"/>
        <v>?? ??#????????#??#</v>
      </c>
      <c r="C614" t="str" cm="1">
        <f t="array" ref="C614">_xlfn.TEXTJOIN(" ",,REPT("#",_xlfn.TEXTSPLIT(_xlfn.TEXTAFTER(A614," "),",")))</f>
        <v>## # ## #######</v>
      </c>
      <c r="D614" s="4" t="str" cm="1">
        <f t="array" ref="D614:E614">_xlfn.LET(_xlpm.q,B614,_xlpm.qn,LEN(_xlpm.q)-LEN(SUBSTITUTE(_xlpm.q,"?",)),_xlpm.tg,C614,_xlpm.lt,LEN(_xlpm.tg),_xlfn.REDUCE(_xlfn.HSTACK(_xlpm.q,1),_xlfn.SEQUENCE(_xlpm.qn),_xlfn.LAMBDA(_xlpm.a,_xlpm.i,_xlfn.LET(_xlpm.h,_xlfn.TOCOL(TRIM(SUBSTITUTE(_xlfn.TAKE(_xlpm.a,,1),"?",{"#"," "},1))),_xlpm.n,_xlfn.TOCOL(_xlfn.DROP(_xlpm.a,,1)+{0,0}),
_xlpm.pq,FIND("?",_xlpm.h)-1,_xlfn.GROUPBY(_xlpm.h,_xlpm.n,_xleta.SUM,0,0,,IF(_xlpm.i=_xlpm.qn,_xlpm.h=_xlpm.tg,(LEN(_xlpm.h)&gt;=_xlpm.lt)*(LEFT(_xlpm.h,_xlpm.pq)=LEFT(_xlpm.tg&amp;" ",_xlpm.pq))))))))</f>
        <v>## # ## #######</v>
      </c>
      <c r="E614">
        <v>3</v>
      </c>
      <c r="F614">
        <f t="shared" si="37"/>
        <v>14</v>
      </c>
      <c r="G614" t="str">
        <f t="shared" si="38"/>
        <v>?? ??#????????#??#??? ??#????????#??#??? ??#????????#??#??? ??#????????#??#??? ??#????????#??#</v>
      </c>
      <c r="H614" t="str">
        <f t="shared" si="39"/>
        <v>## # ## ####### ## # ## ####### ## # ## ####### ## # ## ####### ## # ## #######</v>
      </c>
      <c r="I614" t="str" cm="1">
        <f t="array" ref="I614:J614">_xlfn.LET(_xlpm.q,G614,_xlpm.qn,LEN(_xlpm.q)-LEN(SUBSTITUTE(_xlpm.q,"?",)),_xlpm.tg,H614,_xlpm.lt,LEN(_xlpm.tg),_xlfn.REDUCE(_xlfn.HSTACK(_xlpm.q,1),_xlfn.SEQUENCE(_xlpm.qn),_xlfn.LAMBDA(_xlpm.a,_xlpm.i,_xlfn.LET(_xlpm.h,_xlfn.TOCOL(TRIM(SUBSTITUTE(_xlfn.TAKE(_xlpm.a,,1),"?",{"#"," "},1))),_xlpm.n,_xlfn.TOCOL(_xlfn.DROP(_xlpm.a,,1)+{0,0}),_xlpm.pq,FIND("?",_xlpm.h)-1,_xlfn.GROUPBY(_xlpm.h,_xlpm.n,_xleta.SUM,0,0,,IF(_xlpm.i=_xlpm.qn,_xlpm.h=_xlpm.tg,(LEN(_xlpm.h)&gt;=_xlpm.lt)*(LEFT(_xlpm.h,_xlpm.pq)=LEFT(_xlpm.tg&amp;" ",_xlpm.pq))))))))</f>
        <v>## # ## ####### ## # ## ####### ## # ## ####### ## # ## ####### ## # ## #######</v>
      </c>
      <c r="J614">
        <v>51056</v>
      </c>
    </row>
    <row r="615" spans="1:10" ht="15.75">
      <c r="A615" s="1" t="s">
        <v>614</v>
      </c>
      <c r="B615" t="str">
        <f t="shared" si="36"/>
        <v>#?# ???###?</v>
      </c>
      <c r="C615" t="str" cm="1">
        <f t="array" ref="C615">_xlfn.TEXTJOIN(" ",,REPT("#",_xlfn.TEXTSPLIT(_xlfn.TEXTAFTER(A615," "),",")))</f>
        <v># # # #####</v>
      </c>
      <c r="D615" s="4" t="str" cm="1">
        <f t="array" ref="D615:E615">_xlfn.LET(_xlpm.q,B615,_xlpm.qn,LEN(_xlpm.q)-LEN(SUBSTITUTE(_xlpm.q,"?",)),_xlpm.tg,C615,_xlpm.lt,LEN(_xlpm.tg),_xlfn.REDUCE(_xlfn.HSTACK(_xlpm.q,1),_xlfn.SEQUENCE(_xlpm.qn),_xlfn.LAMBDA(_xlpm.a,_xlpm.i,_xlfn.LET(_xlpm.h,_xlfn.TOCOL(TRIM(SUBSTITUTE(_xlfn.TAKE(_xlpm.a,,1),"?",{"#"," "},1))),_xlpm.n,_xlfn.TOCOL(_xlfn.DROP(_xlpm.a,,1)+{0,0}),
_xlpm.pq,FIND("?",_xlpm.h)-1,_xlfn.GROUPBY(_xlpm.h,_xlpm.n,_xleta.SUM,0,0,,IF(_xlpm.i=_xlpm.qn,_xlpm.h=_xlpm.tg,(LEN(_xlpm.h)&gt;=_xlpm.lt)*(LEFT(_xlpm.h,_xlpm.pq)=LEFT(_xlpm.tg&amp;" ",_xlpm.pq))))))))</f>
        <v># # # #####</v>
      </c>
      <c r="E615">
        <v>1</v>
      </c>
      <c r="F615">
        <f t="shared" si="37"/>
        <v>5</v>
      </c>
      <c r="G615" t="str">
        <f t="shared" si="38"/>
        <v>#?# ???###? ?#?# ???###? ?#?# ???###? ?#?# ???###? ?#?# ???###?</v>
      </c>
      <c r="H615" t="str">
        <f t="shared" si="39"/>
        <v># # # ##### # # # ##### # # # ##### # # # ##### # # # #####</v>
      </c>
      <c r="I615" t="str" cm="1">
        <f t="array" ref="I615:J615">_xlfn.LET(_xlpm.q,G615,_xlpm.qn,LEN(_xlpm.q)-LEN(SUBSTITUTE(_xlpm.q,"?",)),_xlpm.tg,H615,_xlpm.lt,LEN(_xlpm.tg),_xlfn.REDUCE(_xlfn.HSTACK(_xlpm.q,1),_xlfn.SEQUENCE(_xlpm.qn),_xlfn.LAMBDA(_xlpm.a,_xlpm.i,_xlfn.LET(_xlpm.h,_xlfn.TOCOL(TRIM(SUBSTITUTE(_xlfn.TAKE(_xlpm.a,,1),"?",{"#"," "},1))),_xlpm.n,_xlfn.TOCOL(_xlfn.DROP(_xlpm.a,,1)+{0,0}),_xlpm.pq,FIND("?",_xlpm.h)-1,_xlfn.GROUPBY(_xlpm.h,_xlpm.n,_xleta.SUM,0,0,,IF(_xlpm.i=_xlpm.qn,_xlpm.h=_xlpm.tg,(LEN(_xlpm.h)&gt;=_xlpm.lt)*(LEFT(_xlpm.h,_xlpm.pq)=LEFT(_xlpm.tg&amp;" ",_xlpm.pq))))))))</f>
        <v># # # ##### # # # ##### # # # ##### # # # ##### # # # #####</v>
      </c>
      <c r="J615">
        <v>1</v>
      </c>
    </row>
    <row r="616" spans="1:10" ht="15.75">
      <c r="A616" s="1" t="s">
        <v>615</v>
      </c>
      <c r="B616" t="str">
        <f t="shared" si="36"/>
        <v>??##??#??? ????</v>
      </c>
      <c r="C616" t="str" cm="1">
        <f t="array" ref="C616">_xlfn.TEXTJOIN(" ",,REPT("#",_xlfn.TEXTSPLIT(_xlfn.TEXTAFTER(A616," "),",")))</f>
        <v>######## #</v>
      </c>
      <c r="D616" s="4" t="str" cm="1">
        <f t="array" ref="D616:E616">_xlfn.LET(_xlpm.q,B616,_xlpm.qn,LEN(_xlpm.q)-LEN(SUBSTITUTE(_xlpm.q,"?",)),_xlpm.tg,C616,_xlpm.lt,LEN(_xlpm.tg),_xlfn.REDUCE(_xlfn.HSTACK(_xlpm.q,1),_xlfn.SEQUENCE(_xlpm.qn),_xlfn.LAMBDA(_xlpm.a,_xlpm.i,_xlfn.LET(_xlpm.h,_xlfn.TOCOL(TRIM(SUBSTITUTE(_xlfn.TAKE(_xlpm.a,,1),"?",{"#"," "},1))),_xlpm.n,_xlfn.TOCOL(_xlfn.DROP(_xlpm.a,,1)+{0,0}),
_xlpm.pq,FIND("?",_xlpm.h)-1,_xlfn.GROUPBY(_xlpm.h,_xlpm.n,_xleta.SUM,0,0,,IF(_xlpm.i=_xlpm.qn,_xlpm.h=_xlpm.tg,(LEN(_xlpm.h)&gt;=_xlpm.lt)*(LEFT(_xlpm.h,_xlpm.pq)=LEFT(_xlpm.tg&amp;" ",_xlpm.pq))))))))</f>
        <v>######## #</v>
      </c>
      <c r="E616">
        <v>13</v>
      </c>
      <c r="F616">
        <f t="shared" si="37"/>
        <v>11</v>
      </c>
      <c r="G616" t="str">
        <f t="shared" si="38"/>
        <v>??##??#??? ???? ? ??##??#??? ???? ? ??##??#??? ???? ? ??##??#??? ???? ? ??##??#??? ????</v>
      </c>
      <c r="H616" t="str">
        <f t="shared" si="39"/>
        <v>######## # ######## # ######## # ######## # ######## #</v>
      </c>
      <c r="I616" t="str" cm="1">
        <f t="array" ref="I616:J616">_xlfn.LET(_xlpm.q,G616,_xlpm.qn,LEN(_xlpm.q)-LEN(SUBSTITUTE(_xlpm.q,"?",)),_xlpm.tg,H616,_xlpm.lt,LEN(_xlpm.tg),_xlfn.REDUCE(_xlfn.HSTACK(_xlpm.q,1),_xlfn.SEQUENCE(_xlpm.qn),_xlfn.LAMBDA(_xlpm.a,_xlpm.i,_xlfn.LET(_xlpm.h,_xlfn.TOCOL(TRIM(SUBSTITUTE(_xlfn.TAKE(_xlpm.a,,1),"?",{"#"," "},1))),_xlpm.n,_xlfn.TOCOL(_xlfn.DROP(_xlpm.a,,1)+{0,0}),_xlpm.pq,FIND("?",_xlpm.h)-1,_xlfn.GROUPBY(_xlpm.h,_xlpm.n,_xleta.SUM,0,0,,IF(_xlpm.i=_xlpm.qn,_xlpm.h=_xlpm.tg,(LEN(_xlpm.h)&gt;=_xlpm.lt)*(LEFT(_xlpm.h,_xlpm.pq)=LEFT(_xlpm.tg&amp;" ",_xlpm.pq))))))))</f>
        <v>######## # ######## # ######## # ######## # ######## #</v>
      </c>
      <c r="J616">
        <v>1069636</v>
      </c>
    </row>
    <row r="617" spans="1:10" ht="15.75">
      <c r="A617" s="1" t="s">
        <v>616</v>
      </c>
      <c r="B617" t="str">
        <f t="shared" si="36"/>
        <v>?# #??????????#</v>
      </c>
      <c r="C617" t="str" cm="1">
        <f t="array" ref="C617">_xlfn.TEXTJOIN(" ",,REPT("#",_xlfn.TEXTSPLIT(_xlfn.TEXTAFTER(A617," "),",")))</f>
        <v># # # ## ####</v>
      </c>
      <c r="D617" s="4" t="str" cm="1">
        <f t="array" ref="D617:E617">_xlfn.LET(_xlpm.q,B617,_xlpm.qn,LEN(_xlpm.q)-LEN(SUBSTITUTE(_xlpm.q,"?",)),_xlpm.tg,C617,_xlpm.lt,LEN(_xlpm.tg),_xlfn.REDUCE(_xlfn.HSTACK(_xlpm.q,1),_xlfn.SEQUENCE(_xlpm.qn),_xlfn.LAMBDA(_xlpm.a,_xlpm.i,_xlfn.LET(_xlpm.h,_xlfn.TOCOL(TRIM(SUBSTITUTE(_xlfn.TAKE(_xlpm.a,,1),"?",{"#"," "},1))),_xlpm.n,_xlfn.TOCOL(_xlfn.DROP(_xlpm.a,,1)+{0,0}),
_xlpm.pq,FIND("?",_xlpm.h)-1,_xlfn.GROUPBY(_xlpm.h,_xlpm.n,_xleta.SUM,0,0,,IF(_xlpm.i=_xlpm.qn,_xlpm.h=_xlpm.tg,(LEN(_xlpm.h)&gt;=_xlpm.lt)*(LEFT(_xlpm.h,_xlpm.pq)=LEFT(_xlpm.tg&amp;" ",_xlpm.pq))))))))</f>
        <v># # # ## ####</v>
      </c>
      <c r="E617">
        <v>3</v>
      </c>
      <c r="F617">
        <f t="shared" si="37"/>
        <v>11</v>
      </c>
      <c r="G617" t="str">
        <f t="shared" si="38"/>
        <v>?# #??????????# ??# #??????????# ??# #??????????# ??# #??????????# ??# #??????????#</v>
      </c>
      <c r="H617" t="str">
        <f t="shared" si="39"/>
        <v># # # ## #### # # # ## #### # # # ## #### # # # ## #### # # # ## ####</v>
      </c>
      <c r="I617" t="str" cm="1">
        <f t="array" ref="I617:J617">_xlfn.LET(_xlpm.q,G617,_xlpm.qn,LEN(_xlpm.q)-LEN(SUBSTITUTE(_xlpm.q,"?",)),_xlpm.tg,H617,_xlpm.lt,LEN(_xlpm.tg),_xlfn.REDUCE(_xlfn.HSTACK(_xlpm.q,1),_xlfn.SEQUENCE(_xlpm.qn),_xlfn.LAMBDA(_xlpm.a,_xlpm.i,_xlfn.LET(_xlpm.h,_xlfn.TOCOL(TRIM(SUBSTITUTE(_xlfn.TAKE(_xlpm.a,,1),"?",{"#"," "},1))),_xlpm.n,_xlfn.TOCOL(_xlfn.DROP(_xlpm.a,,1)+{0,0}),_xlpm.pq,FIND("?",_xlpm.h)-1,_xlfn.GROUPBY(_xlpm.h,_xlpm.n,_xleta.SUM,0,0,,IF(_xlpm.i=_xlpm.qn,_xlpm.h=_xlpm.tg,(LEN(_xlpm.h)&gt;=_xlpm.lt)*(LEFT(_xlpm.h,_xlpm.pq)=LEFT(_xlpm.tg&amp;" ",_xlpm.pq))))))))</f>
        <v># # # ## #### # # # ## #### # # # ## #### # # # ## #### # # # ## ####</v>
      </c>
      <c r="J617">
        <v>22296</v>
      </c>
    </row>
    <row r="618" spans="1:10" ht="15.75">
      <c r="A618" s="1" t="s">
        <v>617</v>
      </c>
      <c r="B618" t="str">
        <f t="shared" si="36"/>
        <v>#????#??##?? ?</v>
      </c>
      <c r="C618" t="str" cm="1">
        <f t="array" ref="C618">_xlfn.TEXTJOIN(" ",,REPT("#",_xlfn.TEXTSPLIT(_xlfn.TEXTAFTER(A618," "),",")))</f>
        <v>############ #</v>
      </c>
      <c r="D618" s="4" t="str" cm="1">
        <f t="array" ref="D618:E618">_xlfn.LET(_xlpm.q,B618,_xlpm.qn,LEN(_xlpm.q)-LEN(SUBSTITUTE(_xlpm.q,"?",)),_xlpm.tg,C618,_xlpm.lt,LEN(_xlpm.tg),_xlfn.REDUCE(_xlfn.HSTACK(_xlpm.q,1),_xlfn.SEQUENCE(_xlpm.qn),_xlfn.LAMBDA(_xlpm.a,_xlpm.i,_xlfn.LET(_xlpm.h,_xlfn.TOCOL(TRIM(SUBSTITUTE(_xlfn.TAKE(_xlpm.a,,1),"?",{"#"," "},1))),_xlpm.n,_xlfn.TOCOL(_xlfn.DROP(_xlpm.a,,1)+{0,0}),
_xlpm.pq,FIND("?",_xlpm.h)-1,_xlfn.GROUPBY(_xlpm.h,_xlpm.n,_xleta.SUM,0,0,,IF(_xlpm.i=_xlpm.qn,_xlpm.h=_xlpm.tg,(LEN(_xlpm.h)&gt;=_xlpm.lt)*(LEFT(_xlpm.h,_xlpm.pq)=LEFT(_xlpm.tg&amp;" ",_xlpm.pq))))))))</f>
        <v>############ #</v>
      </c>
      <c r="E618">
        <v>1</v>
      </c>
      <c r="F618">
        <f t="shared" si="37"/>
        <v>9</v>
      </c>
      <c r="G618" t="str">
        <f t="shared" si="38"/>
        <v>#????#??##?? ? ? #????#??##?? ? ? #????#??##?? ? ? #????#??##?? ? ? #????#??##?? ?</v>
      </c>
      <c r="H618" t="str">
        <f t="shared" si="39"/>
        <v>############ # ############ # ############ # ############ # ############ #</v>
      </c>
      <c r="I618" t="str" cm="1">
        <f t="array" ref="I618:J618">_xlfn.LET(_xlpm.q,G618,_xlpm.qn,LEN(_xlpm.q)-LEN(SUBSTITUTE(_xlpm.q,"?",)),_xlpm.tg,H618,_xlpm.lt,LEN(_xlpm.tg),_xlfn.REDUCE(_xlfn.HSTACK(_xlpm.q,1),_xlfn.SEQUENCE(_xlpm.qn),_xlfn.LAMBDA(_xlpm.a,_xlpm.i,_xlfn.LET(_xlpm.h,_xlfn.TOCOL(TRIM(SUBSTITUTE(_xlfn.TAKE(_xlpm.a,,1),"?",{"#"," "},1))),_xlpm.n,_xlfn.TOCOL(_xlfn.DROP(_xlpm.a,,1)+{0,0}),_xlpm.pq,FIND("?",_xlpm.h)-1,_xlfn.GROUPBY(_xlpm.h,_xlpm.n,_xleta.SUM,0,0,,IF(_xlpm.i=_xlpm.qn,_xlpm.h=_xlpm.tg,(LEN(_xlpm.h)&gt;=_xlpm.lt)*(LEFT(_xlpm.h,_xlpm.pq)=LEFT(_xlpm.tg&amp;" ",_xlpm.pq))))))))</f>
        <v>############ # ############ # ############ # ############ # ############ #</v>
      </c>
      <c r="J618">
        <v>16</v>
      </c>
    </row>
    <row r="619" spans="1:10" ht="15.75">
      <c r="A619" s="1" t="s">
        <v>618</v>
      </c>
      <c r="B619" t="str">
        <f t="shared" si="36"/>
        <v>???????? ?? ##?</v>
      </c>
      <c r="C619" t="str" cm="1">
        <f t="array" ref="C619">_xlfn.TEXTJOIN(" ",,REPT("#",_xlfn.TEXTSPLIT(_xlfn.TEXTAFTER(A619," "),",")))</f>
        <v>##### # ## ##</v>
      </c>
      <c r="D619" s="4" t="str" cm="1">
        <f t="array" ref="D619:E619">_xlfn.LET(_xlpm.q,B619,_xlpm.qn,LEN(_xlpm.q)-LEN(SUBSTITUTE(_xlpm.q,"?",)),_xlpm.tg,C619,_xlpm.lt,LEN(_xlpm.tg),_xlfn.REDUCE(_xlfn.HSTACK(_xlpm.q,1),_xlfn.SEQUENCE(_xlpm.qn),_xlfn.LAMBDA(_xlpm.a,_xlpm.i,_xlfn.LET(_xlpm.h,_xlfn.TOCOL(TRIM(SUBSTITUTE(_xlfn.TAKE(_xlpm.a,,1),"?",{"#"," "},1))),_xlpm.n,_xlfn.TOCOL(_xlfn.DROP(_xlpm.a,,1)+{0,0}),
_xlpm.pq,FIND("?",_xlpm.h)-1,_xlfn.GROUPBY(_xlpm.h,_xlpm.n,_xleta.SUM,0,0,,IF(_xlpm.i=_xlpm.qn,_xlpm.h=_xlpm.tg,(LEN(_xlpm.h)&gt;=_xlpm.lt)*(LEFT(_xlpm.h,_xlpm.pq)=LEFT(_xlpm.tg&amp;" ",_xlpm.pq))))))))</f>
        <v>##### # ## ##</v>
      </c>
      <c r="E619">
        <v>3</v>
      </c>
      <c r="F619">
        <f t="shared" si="37"/>
        <v>11</v>
      </c>
      <c r="G619" t="str">
        <f t="shared" si="38"/>
        <v>???????? ?? ##?????????? ?? ##?????????? ?? ##?????????? ?? ##?????????? ?? ##?</v>
      </c>
      <c r="H619" t="str">
        <f t="shared" si="39"/>
        <v>##### # ## ## ##### # ## ## ##### # ## ## ##### # ## ## ##### # ## ##</v>
      </c>
      <c r="I619" t="str" cm="1">
        <f t="array" ref="I619:J619">_xlfn.LET(_xlpm.q,G619,_xlpm.qn,LEN(_xlpm.q)-LEN(SUBSTITUTE(_xlpm.q,"?",)),_xlpm.tg,H619,_xlpm.lt,LEN(_xlpm.tg),_xlfn.REDUCE(_xlfn.HSTACK(_xlpm.q,1),_xlfn.SEQUENCE(_xlpm.qn),_xlfn.LAMBDA(_xlpm.a,_xlpm.i,_xlfn.LET(_xlpm.h,_xlfn.TOCOL(TRIM(SUBSTITUTE(_xlfn.TAKE(_xlpm.a,,1),"?",{"#"," "},1))),_xlpm.n,_xlfn.TOCOL(_xlfn.DROP(_xlpm.a,,1)+{0,0}),_xlpm.pq,FIND("?",_xlpm.h)-1,_xlfn.GROUPBY(_xlpm.h,_xlpm.n,_xleta.SUM,0,0,,IF(_xlpm.i=_xlpm.qn,_xlpm.h=_xlpm.tg,(LEN(_xlpm.h)&gt;=_xlpm.lt)*(LEFT(_xlpm.h,_xlpm.pq)=LEFT(_xlpm.tg&amp;" ",_xlpm.pq))))))))</f>
        <v>##### # ## ## ##### # ## ## ##### # ## ## ##### # ## ## ##### # ## ##</v>
      </c>
      <c r="J619">
        <v>3888</v>
      </c>
    </row>
    <row r="620" spans="1:10" ht="15.75">
      <c r="A620" s="1" t="s">
        <v>619</v>
      </c>
      <c r="B620" t="str">
        <f t="shared" si="36"/>
        <v>????? ??? ?###????</v>
      </c>
      <c r="C620" t="str" cm="1">
        <f t="array" ref="C620">_xlfn.TEXTJOIN(" ",,REPT("#",_xlfn.TEXTSPLIT(_xlfn.TEXTAFTER(A620," "),",")))</f>
        <v>### ####</v>
      </c>
      <c r="D620" s="4" t="str" cm="1">
        <f t="array" ref="D620:E620">_xlfn.LET(_xlpm.q,B620,_xlpm.qn,LEN(_xlpm.q)-LEN(SUBSTITUTE(_xlpm.q,"?",)),_xlpm.tg,C620,_xlpm.lt,LEN(_xlpm.tg),_xlfn.REDUCE(_xlfn.HSTACK(_xlpm.q,1),_xlfn.SEQUENCE(_xlpm.qn),_xlfn.LAMBDA(_xlpm.a,_xlpm.i,_xlfn.LET(_xlpm.h,_xlfn.TOCOL(TRIM(SUBSTITUTE(_xlfn.TAKE(_xlpm.a,,1),"?",{"#"," "},1))),_xlpm.n,_xlfn.TOCOL(_xlfn.DROP(_xlpm.a,,1)+{0,0}),
_xlpm.pq,FIND("?",_xlpm.h)-1,_xlfn.GROUPBY(_xlpm.h,_xlpm.n,_xleta.SUM,0,0,,IF(_xlpm.i=_xlpm.qn,_xlpm.h=_xlpm.tg,(LEN(_xlpm.h)&gt;=_xlpm.lt)*(LEFT(_xlpm.h,_xlpm.pq)=LEFT(_xlpm.tg&amp;" ",_xlpm.pq))))))))</f>
        <v>### ####</v>
      </c>
      <c r="E620">
        <v>8</v>
      </c>
      <c r="F620">
        <f t="shared" si="37"/>
        <v>13</v>
      </c>
      <c r="G620" t="str">
        <f t="shared" si="38"/>
        <v>????? ??? ?###???? ? ????? ??? ?###???? ? ????? ??? ?###???? ? ????? ??? ?###???? ? ????? ??? ?###????</v>
      </c>
      <c r="H620" t="str">
        <f t="shared" si="39"/>
        <v>### #### ### #### ### #### ### #### ### ####</v>
      </c>
      <c r="I620" t="str" cm="1">
        <f t="array" ref="I620:J620">_xlfn.LET(_xlpm.q,G620,_xlpm.qn,LEN(_xlpm.q)-LEN(SUBSTITUTE(_xlpm.q,"?",)),_xlpm.tg,H620,_xlpm.lt,LEN(_xlpm.tg),_xlfn.REDUCE(_xlfn.HSTACK(_xlpm.q,1),_xlfn.SEQUENCE(_xlpm.qn),_xlfn.LAMBDA(_xlpm.a,_xlpm.i,_xlfn.LET(_xlpm.h,_xlfn.TOCOL(TRIM(SUBSTITUTE(_xlfn.TAKE(_xlpm.a,,1),"?",{"#"," "},1))),_xlpm.n,_xlfn.TOCOL(_xlfn.DROP(_xlpm.a,,1)+{0,0}),_xlpm.pq,FIND("?",_xlpm.h)-1,_xlfn.GROUPBY(_xlpm.h,_xlpm.n,_xleta.SUM,0,0,,IF(_xlpm.i=_xlpm.qn,_xlpm.h=_xlpm.tg,(LEN(_xlpm.h)&gt;=_xlpm.lt)*(LEFT(_xlpm.h,_xlpm.pq)=LEFT(_xlpm.tg&amp;" ",_xlpm.pq))))))))</f>
        <v>### #### ### #### ### #### ### #### ### ####</v>
      </c>
      <c r="J620">
        <v>74000</v>
      </c>
    </row>
    <row r="621" spans="1:10" ht="15.75">
      <c r="A621" s="1" t="s">
        <v>620</v>
      </c>
      <c r="B621" t="str">
        <f t="shared" si="36"/>
        <v>??????????????????</v>
      </c>
      <c r="C621" t="str" cm="1">
        <f t="array" ref="C621">_xlfn.TEXTJOIN(" ",,REPT("#",_xlfn.TEXTSPLIT(_xlfn.TEXTAFTER(A621," "),",")))</f>
        <v>######### #####</v>
      </c>
      <c r="D621" s="4" t="str" cm="1">
        <f t="array" ref="D621:E621">_xlfn.LET(_xlpm.q,B621,_xlpm.qn,LEN(_xlpm.q)-LEN(SUBSTITUTE(_xlpm.q,"?",)),_xlpm.tg,C621,_xlpm.lt,LEN(_xlpm.tg),_xlfn.REDUCE(_xlfn.HSTACK(_xlpm.q,1),_xlfn.SEQUENCE(_xlpm.qn),_xlfn.LAMBDA(_xlpm.a,_xlpm.i,_xlfn.LET(_xlpm.h,_xlfn.TOCOL(TRIM(SUBSTITUTE(_xlfn.TAKE(_xlpm.a,,1),"?",{"#"," "},1))),_xlpm.n,_xlfn.TOCOL(_xlfn.DROP(_xlpm.a,,1)+{0,0}),
_xlpm.pq,FIND("?",_xlpm.h)-1,_xlfn.GROUPBY(_xlpm.h,_xlpm.n,_xleta.SUM,0,0,,IF(_xlpm.i=_xlpm.qn,_xlpm.h=_xlpm.tg,(LEN(_xlpm.h)&gt;=_xlpm.lt)*(LEFT(_xlpm.h,_xlpm.pq)=LEFT(_xlpm.tg&amp;" ",_xlpm.pq))))))))</f>
        <v>######### #####</v>
      </c>
      <c r="E621">
        <v>10</v>
      </c>
      <c r="F621">
        <f t="shared" si="37"/>
        <v>18</v>
      </c>
      <c r="G621" t="str">
        <f t="shared" si="38"/>
        <v>??????????????????????????????????????????????????????????????????????????????????????????????</v>
      </c>
      <c r="H621" t="str">
        <f t="shared" si="39"/>
        <v>######### ##### ######### ##### ######### ##### ######### ##### ######### #####</v>
      </c>
      <c r="I621" t="str" cm="1">
        <f t="array" ref="I621:J621">_xlfn.LET(_xlpm.q,G621,_xlpm.qn,LEN(_xlpm.q)-LEN(SUBSTITUTE(_xlpm.q,"?",)),_xlpm.tg,H621,_xlpm.lt,LEN(_xlpm.tg),_xlfn.REDUCE(_xlfn.HSTACK(_xlpm.q,1),_xlfn.SEQUENCE(_xlpm.qn),_xlfn.LAMBDA(_xlpm.a,_xlpm.i,_xlfn.LET(_xlpm.h,_xlfn.TOCOL(TRIM(SUBSTITUTE(_xlfn.TAKE(_xlpm.a,,1),"?",{"#"," "},1))),_xlpm.n,_xlfn.TOCOL(_xlfn.DROP(_xlpm.a,,1)+{0,0}),_xlpm.pq,FIND("?",_xlpm.h)-1,_xlfn.GROUPBY(_xlpm.h,_xlpm.n,_xleta.SUM,0,0,,IF(_xlpm.i=_xlpm.qn,_xlpm.h=_xlpm.tg,(LEN(_xlpm.h)&gt;=_xlpm.lt)*(LEFT(_xlpm.h,_xlpm.pq)=LEFT(_xlpm.tg&amp;" ",_xlpm.pq))))))))</f>
        <v>######### ##### ######### ##### ######### ##### ######### ##### ######### #####</v>
      </c>
      <c r="J621">
        <v>3268760</v>
      </c>
    </row>
    <row r="622" spans="1:10" ht="15.75">
      <c r="A622" s="1" t="s">
        <v>621</v>
      </c>
      <c r="B622" t="str">
        <f t="shared" si="36"/>
        <v>???#???## ????#?</v>
      </c>
      <c r="C622" t="str" cm="1">
        <f t="array" ref="C622">_xlfn.TEXTJOIN(" ",,REPT("#",_xlfn.TEXTSPLIT(_xlfn.TEXTAFTER(A622," "),",")))</f>
        <v>######### # ##</v>
      </c>
      <c r="D622" s="4" t="str" cm="1">
        <f t="array" ref="D622:E622">_xlfn.LET(_xlpm.q,B622,_xlpm.qn,LEN(_xlpm.q)-LEN(SUBSTITUTE(_xlpm.q,"?",)),_xlpm.tg,C622,_xlpm.lt,LEN(_xlpm.tg),_xlfn.REDUCE(_xlfn.HSTACK(_xlpm.q,1),_xlfn.SEQUENCE(_xlpm.qn),_xlfn.LAMBDA(_xlpm.a,_xlpm.i,_xlfn.LET(_xlpm.h,_xlfn.TOCOL(TRIM(SUBSTITUTE(_xlfn.TAKE(_xlpm.a,,1),"?",{"#"," "},1))),_xlpm.n,_xlfn.TOCOL(_xlfn.DROP(_xlpm.a,,1)+{0,0}),
_xlpm.pq,FIND("?",_xlpm.h)-1,_xlfn.GROUPBY(_xlpm.h,_xlpm.n,_xleta.SUM,0,0,,IF(_xlpm.i=_xlpm.qn,_xlpm.h=_xlpm.tg,(LEN(_xlpm.h)&gt;=_xlpm.lt)*(LEFT(_xlpm.h,_xlpm.pq)=LEFT(_xlpm.tg&amp;" ",_xlpm.pq))))))))</f>
        <v>######### # ##</v>
      </c>
      <c r="E622">
        <v>5</v>
      </c>
      <c r="F622">
        <f t="shared" si="37"/>
        <v>11</v>
      </c>
      <c r="G622" t="str">
        <f t="shared" si="38"/>
        <v>???#???## ????#? ????#???## ????#? ????#???## ????#? ????#???## ????#? ????#???## ????#?</v>
      </c>
      <c r="H622" t="str">
        <f t="shared" si="39"/>
        <v>######### # ## ######### # ## ######### # ## ######### # ## ######### # ##</v>
      </c>
      <c r="I622" t="str" cm="1">
        <f t="array" ref="I622:J622">_xlfn.LET(_xlpm.q,G622,_xlpm.qn,LEN(_xlpm.q)-LEN(SUBSTITUTE(_xlpm.q,"?",)),_xlpm.tg,H622,_xlpm.lt,LEN(_xlpm.tg),_xlfn.REDUCE(_xlfn.HSTACK(_xlpm.q,1),_xlfn.SEQUENCE(_xlpm.qn),_xlfn.LAMBDA(_xlpm.a,_xlpm.i,_xlfn.LET(_xlpm.h,_xlfn.TOCOL(TRIM(SUBSTITUTE(_xlfn.TAKE(_xlpm.a,,1),"?",{"#"," "},1))),_xlpm.n,_xlfn.TOCOL(_xlfn.DROP(_xlpm.a,,1)+{0,0}),_xlpm.pq,FIND("?",_xlpm.h)-1,_xlfn.GROUPBY(_xlpm.h,_xlpm.n,_xleta.SUM,0,0,,IF(_xlpm.i=_xlpm.qn,_xlpm.h=_xlpm.tg,(LEN(_xlpm.h)&gt;=_xlpm.lt)*(LEFT(_xlpm.h,_xlpm.pq)=LEFT(_xlpm.tg&amp;" ",_xlpm.pq))))))))</f>
        <v>######### # ## ######### # ## ######### # ## ######### # ## ######### # ##</v>
      </c>
      <c r="J622">
        <v>3125</v>
      </c>
    </row>
    <row r="623" spans="1:10" ht="15.75">
      <c r="A623" s="1" t="s">
        <v>622</v>
      </c>
      <c r="B623" t="str">
        <f t="shared" si="36"/>
        <v>???#?##? ??????#?</v>
      </c>
      <c r="C623" t="str" cm="1">
        <f t="array" ref="C623">_xlfn.TEXTJOIN(" ",,REPT("#",_xlfn.TEXTSPLIT(_xlfn.TEXTAFTER(A623," "),",")))</f>
        <v>####### ## ##</v>
      </c>
      <c r="D623" s="4" t="str" cm="1">
        <f t="array" ref="D623:E623">_xlfn.LET(_xlpm.q,B623,_xlpm.qn,LEN(_xlpm.q)-LEN(SUBSTITUTE(_xlpm.q,"?",)),_xlpm.tg,C623,_xlpm.lt,LEN(_xlpm.tg),_xlfn.REDUCE(_xlfn.HSTACK(_xlpm.q,1),_xlfn.SEQUENCE(_xlpm.qn),_xlfn.LAMBDA(_xlpm.a,_xlpm.i,_xlfn.LET(_xlpm.h,_xlfn.TOCOL(TRIM(SUBSTITUTE(_xlfn.TAKE(_xlpm.a,,1),"?",{"#"," "},1))),_xlpm.n,_xlfn.TOCOL(_xlfn.DROP(_xlpm.a,,1)+{0,0}),
_xlpm.pq,FIND("?",_xlpm.h)-1,_xlfn.GROUPBY(_xlpm.h,_xlpm.n,_xleta.SUM,0,0,,IF(_xlpm.i=_xlpm.qn,_xlpm.h=_xlpm.tg,(LEN(_xlpm.h)&gt;=_xlpm.lt)*(LEFT(_xlpm.h,_xlpm.pq)=LEFT(_xlpm.tg&amp;" ",_xlpm.pq))))))))</f>
        <v>####### ## ##</v>
      </c>
      <c r="E623">
        <v>14</v>
      </c>
      <c r="F623">
        <f t="shared" si="37"/>
        <v>12</v>
      </c>
      <c r="G623" t="str">
        <f t="shared" si="38"/>
        <v>???#?##? ??????#?????#?##? ??????#?????#?##? ??????#?????#?##? ??????#?????#?##? ??????#?</v>
      </c>
      <c r="H623" t="str">
        <f t="shared" si="39"/>
        <v>####### ## ## ####### ## ## ####### ## ## ####### ## ## ####### ## ##</v>
      </c>
      <c r="I623" t="str" cm="1">
        <f t="array" ref="I623:J623">_xlfn.LET(_xlpm.q,G623,_xlpm.qn,LEN(_xlpm.q)-LEN(SUBSTITUTE(_xlpm.q,"?",)),_xlpm.tg,H623,_xlpm.lt,LEN(_xlpm.tg),_xlfn.REDUCE(_xlfn.HSTACK(_xlpm.q,1),_xlfn.SEQUENCE(_xlpm.qn),_xlfn.LAMBDA(_xlpm.a,_xlpm.i,_xlfn.LET(_xlpm.h,_xlfn.TOCOL(TRIM(SUBSTITUTE(_xlfn.TAKE(_xlpm.a,,1),"?",{"#"," "},1))),_xlpm.n,_xlfn.TOCOL(_xlfn.DROP(_xlpm.a,,1)+{0,0}),_xlpm.pq,FIND("?",_xlpm.h)-1,_xlfn.GROUPBY(_xlpm.h,_xlpm.n,_xleta.SUM,0,0,,IF(_xlpm.i=_xlpm.qn,_xlpm.h=_xlpm.tg,(LEN(_xlpm.h)&gt;=_xlpm.lt)*(LEFT(_xlpm.h,_xlpm.pq)=LEFT(_xlpm.tg&amp;" ",_xlpm.pq))))))))</f>
        <v>####### ## ## ####### ## ## ####### ## ## ####### ## ## ####### ## ##</v>
      </c>
      <c r="J623">
        <v>594144</v>
      </c>
    </row>
    <row r="624" spans="1:10" ht="15.75">
      <c r="A624" s="1" t="s">
        <v>623</v>
      </c>
      <c r="B624" t="str">
        <f t="shared" si="36"/>
        <v>??? ?# ??#? #?????</v>
      </c>
      <c r="C624" t="str" cm="1">
        <f t="array" ref="C624">_xlfn.TEXTJOIN(" ",,REPT("#",_xlfn.TEXTSPLIT(_xlfn.TEXTAFTER(A624," "),",")))</f>
        <v># ### ##</v>
      </c>
      <c r="D624" s="4" t="str" cm="1">
        <f t="array" ref="D624:E624">_xlfn.LET(_xlpm.q,B624,_xlpm.qn,LEN(_xlpm.q)-LEN(SUBSTITUTE(_xlpm.q,"?",)),_xlpm.tg,C624,_xlpm.lt,LEN(_xlpm.tg),_xlfn.REDUCE(_xlfn.HSTACK(_xlpm.q,1),_xlfn.SEQUENCE(_xlpm.qn),_xlfn.LAMBDA(_xlpm.a,_xlpm.i,_xlfn.LET(_xlpm.h,_xlfn.TOCOL(TRIM(SUBSTITUTE(_xlfn.TAKE(_xlpm.a,,1),"?",{"#"," "},1))),_xlpm.n,_xlfn.TOCOL(_xlfn.DROP(_xlpm.a,,1)+{0,0}),
_xlpm.pq,FIND("?",_xlpm.h)-1,_xlfn.GROUPBY(_xlpm.h,_xlpm.n,_xleta.SUM,0,0,,IF(_xlpm.i=_xlpm.qn,_xlpm.h=_xlpm.tg,(LEN(_xlpm.h)&gt;=_xlpm.lt)*(LEFT(_xlpm.h,_xlpm.pq)=LEFT(_xlpm.tg&amp;" ",_xlpm.pq))))))))</f>
        <v># ### ##</v>
      </c>
      <c r="E624">
        <v>2</v>
      </c>
      <c r="F624">
        <f t="shared" si="37"/>
        <v>12</v>
      </c>
      <c r="G624" t="str">
        <f t="shared" si="38"/>
        <v>??? ?# ??#? #?????? ??? ?# ??#? #?????? ??? ?# ??#? #?????? ??? ?# ??#? #?????? ??? ?# ??#? #?????</v>
      </c>
      <c r="H624" t="str">
        <f t="shared" si="39"/>
        <v># ### ## # ### ## # ### ## # ### ## # ### ##</v>
      </c>
      <c r="I624" t="str" cm="1">
        <f t="array" ref="I624:J624">_xlfn.LET(_xlpm.q,G624,_xlpm.qn,LEN(_xlpm.q)-LEN(SUBSTITUTE(_xlpm.q,"?",)),_xlpm.tg,H624,_xlpm.lt,LEN(_xlpm.tg),_xlfn.REDUCE(_xlfn.HSTACK(_xlpm.q,1),_xlfn.SEQUENCE(_xlpm.qn),_xlfn.LAMBDA(_xlpm.a,_xlpm.i,_xlfn.LET(_xlpm.h,_xlfn.TOCOL(TRIM(SUBSTITUTE(_xlfn.TAKE(_xlpm.a,,1),"?",{"#"," "},1))),_xlpm.n,_xlfn.TOCOL(_xlfn.DROP(_xlpm.a,,1)+{0,0}),_xlpm.pq,FIND("?",_xlpm.h)-1,_xlfn.GROUPBY(_xlpm.h,_xlpm.n,_xleta.SUM,0,0,,IF(_xlpm.i=_xlpm.qn,_xlpm.h=_xlpm.tg,(LEN(_xlpm.h)&gt;=_xlpm.lt)*(LEFT(_xlpm.h,_xlpm.pq)=LEFT(_xlpm.tg&amp;" ",_xlpm.pq))))))))</f>
        <v># ### ## # ### ## # ### ## # ### ## # ### ##</v>
      </c>
      <c r="J624">
        <v>32</v>
      </c>
    </row>
    <row r="625" spans="1:10" ht="15.75">
      <c r="A625" s="1" t="s">
        <v>624</v>
      </c>
      <c r="B625" t="str">
        <f t="shared" si="36"/>
        <v>?#?#?# ?????</v>
      </c>
      <c r="C625" t="str" cm="1">
        <f t="array" ref="C625">_xlfn.TEXTJOIN(" ",,REPT("#",_xlfn.TEXTSPLIT(_xlfn.TEXTAFTER(A625," "),",")))</f>
        <v>###### ##</v>
      </c>
      <c r="D625" s="4" t="str" cm="1">
        <f t="array" ref="D625:E625">_xlfn.LET(_xlpm.q,B625,_xlpm.qn,LEN(_xlpm.q)-LEN(SUBSTITUTE(_xlpm.q,"?",)),_xlpm.tg,C625,_xlpm.lt,LEN(_xlpm.tg),_xlfn.REDUCE(_xlfn.HSTACK(_xlpm.q,1),_xlfn.SEQUENCE(_xlpm.qn),_xlfn.LAMBDA(_xlpm.a,_xlpm.i,_xlfn.LET(_xlpm.h,_xlfn.TOCOL(TRIM(SUBSTITUTE(_xlfn.TAKE(_xlpm.a,,1),"?",{"#"," "},1))),_xlpm.n,_xlfn.TOCOL(_xlfn.DROP(_xlpm.a,,1)+{0,0}),
_xlpm.pq,FIND("?",_xlpm.h)-1,_xlfn.GROUPBY(_xlpm.h,_xlpm.n,_xleta.SUM,0,0,,IF(_xlpm.i=_xlpm.qn,_xlpm.h=_xlpm.tg,(LEN(_xlpm.h)&gt;=_xlpm.lt)*(LEFT(_xlpm.h,_xlpm.pq)=LEFT(_xlpm.tg&amp;" ",_xlpm.pq))))))))</f>
        <v>###### ##</v>
      </c>
      <c r="E625">
        <v>4</v>
      </c>
      <c r="F625">
        <f t="shared" si="37"/>
        <v>8</v>
      </c>
      <c r="G625" t="str">
        <f t="shared" si="38"/>
        <v>?#?#?# ???????#?#?# ???????#?#?# ???????#?#?# ???????#?#?# ?????</v>
      </c>
      <c r="H625" t="str">
        <f t="shared" si="39"/>
        <v>###### ## ###### ## ###### ## ###### ## ###### ##</v>
      </c>
      <c r="I625" t="str" cm="1">
        <f t="array" ref="I625:J625">_xlfn.LET(_xlpm.q,G625,_xlpm.qn,LEN(_xlpm.q)-LEN(SUBSTITUTE(_xlpm.q,"?",)),_xlpm.tg,H625,_xlpm.lt,LEN(_xlpm.tg),_xlfn.REDUCE(_xlfn.HSTACK(_xlpm.q,1),_xlfn.SEQUENCE(_xlpm.qn),_xlfn.LAMBDA(_xlpm.a,_xlpm.i,_xlfn.LET(_xlpm.h,_xlfn.TOCOL(TRIM(SUBSTITUTE(_xlfn.TAKE(_xlpm.a,,1),"?",{"#"," "},1))),_xlpm.n,_xlfn.TOCOL(_xlfn.DROP(_xlpm.a,,1)+{0,0}),_xlpm.pq,FIND("?",_xlpm.h)-1,_xlfn.GROUPBY(_xlpm.h,_xlpm.n,_xleta.SUM,0,0,,IF(_xlpm.i=_xlpm.qn,_xlpm.h=_xlpm.tg,(LEN(_xlpm.h)&gt;=_xlpm.lt)*(LEFT(_xlpm.h,_xlpm.pq)=LEFT(_xlpm.tg&amp;" ",_xlpm.pq))))))))</f>
        <v>###### ## ###### ## ###### ## ###### ## ###### ##</v>
      </c>
      <c r="J625">
        <v>1024</v>
      </c>
    </row>
    <row r="626" spans="1:10" ht="15.75">
      <c r="A626" s="1" t="s">
        <v>625</v>
      </c>
      <c r="B626" t="str">
        <f t="shared" si="36"/>
        <v>?#?? # ?????#</v>
      </c>
      <c r="C626" t="str" cm="1">
        <f t="array" ref="C626">_xlfn.TEXTJOIN(" ",,REPT("#",_xlfn.TEXTSPLIT(_xlfn.TEXTAFTER(A626," "),",")))</f>
        <v>### # ### ##</v>
      </c>
      <c r="D626" s="4" t="str" cm="1">
        <f t="array" ref="D626:E626">_xlfn.LET(_xlpm.q,B626,_xlpm.qn,LEN(_xlpm.q)-LEN(SUBSTITUTE(_xlpm.q,"?",)),_xlpm.tg,C626,_xlpm.lt,LEN(_xlpm.tg),_xlfn.REDUCE(_xlfn.HSTACK(_xlpm.q,1),_xlfn.SEQUENCE(_xlpm.qn),_xlfn.LAMBDA(_xlpm.a,_xlpm.i,_xlfn.LET(_xlpm.h,_xlfn.TOCOL(TRIM(SUBSTITUTE(_xlfn.TAKE(_xlpm.a,,1),"?",{"#"," "},1))),_xlpm.n,_xlfn.TOCOL(_xlfn.DROP(_xlpm.a,,1)+{0,0}),
_xlpm.pq,FIND("?",_xlpm.h)-1,_xlfn.GROUPBY(_xlpm.h,_xlpm.n,_xleta.SUM,0,0,,IF(_xlpm.i=_xlpm.qn,_xlpm.h=_xlpm.tg,(LEN(_xlpm.h)&gt;=_xlpm.lt)*(LEFT(_xlpm.h,_xlpm.pq)=LEFT(_xlpm.tg&amp;" ",_xlpm.pq))))))))</f>
        <v>### # ### ##</v>
      </c>
      <c r="E626">
        <v>2</v>
      </c>
      <c r="F626">
        <f t="shared" si="37"/>
        <v>8</v>
      </c>
      <c r="G626" t="str">
        <f t="shared" si="38"/>
        <v>?#?? # ?????#??#?? # ?????#??#?? # ?????#??#?? # ?????#??#?? # ?????#</v>
      </c>
      <c r="H626" t="str">
        <f t="shared" si="39"/>
        <v>### # ### ## ### # ### ## ### # ### ## ### # ### ## ### # ### ##</v>
      </c>
      <c r="I626" t="str" cm="1">
        <f t="array" ref="I626:J626">_xlfn.LET(_xlpm.q,G626,_xlpm.qn,LEN(_xlpm.q)-LEN(SUBSTITUTE(_xlpm.q,"?",)),_xlpm.tg,H626,_xlpm.lt,LEN(_xlpm.tg),_xlfn.REDUCE(_xlfn.HSTACK(_xlpm.q,1),_xlfn.SEQUENCE(_xlpm.qn),_xlfn.LAMBDA(_xlpm.a,_xlpm.i,_xlfn.LET(_xlpm.h,_xlfn.TOCOL(TRIM(SUBSTITUTE(_xlfn.TAKE(_xlpm.a,,1),"?",{"#"," "},1))),_xlpm.n,_xlfn.TOCOL(_xlfn.DROP(_xlpm.a,,1)+{0,0}),_xlpm.pq,FIND("?",_xlpm.h)-1,_xlfn.GROUPBY(_xlpm.h,_xlpm.n,_xleta.SUM,0,0,,IF(_xlpm.i=_xlpm.qn,_xlpm.h=_xlpm.tg,(LEN(_xlpm.h)&gt;=_xlpm.lt)*(LEFT(_xlpm.h,_xlpm.pq)=LEFT(_xlpm.tg&amp;" ",_xlpm.pq))))))))</f>
        <v>### # ### ## ### # ### ## ### # ### ## ### # ### ## ### # ### ##</v>
      </c>
      <c r="J626">
        <v>512</v>
      </c>
    </row>
    <row r="627" spans="1:10" ht="15.75">
      <c r="A627" s="1" t="s">
        <v>626</v>
      </c>
      <c r="B627" t="str">
        <f t="shared" si="36"/>
        <v>????#????#???????</v>
      </c>
      <c r="C627" t="str" cm="1">
        <f t="array" ref="C627">_xlfn.TEXTJOIN(" ",,REPT("#",_xlfn.TEXTSPLIT(_xlfn.TEXTAFTER(A627," "),",")))</f>
        <v># ##### #######</v>
      </c>
      <c r="D627" s="4" t="str" cm="1">
        <f t="array" ref="D627:E627">_xlfn.LET(_xlpm.q,B627,_xlpm.qn,LEN(_xlpm.q)-LEN(SUBSTITUTE(_xlpm.q,"?",)),_xlpm.tg,C627,_xlpm.lt,LEN(_xlpm.tg),_xlfn.REDUCE(_xlfn.HSTACK(_xlpm.q,1),_xlfn.SEQUENCE(_xlpm.qn),_xlfn.LAMBDA(_xlpm.a,_xlpm.i,_xlfn.LET(_xlpm.h,_xlfn.TOCOL(TRIM(SUBSTITUTE(_xlfn.TAKE(_xlpm.a,,1),"?",{"#"," "},1))),_xlpm.n,_xlfn.TOCOL(_xlfn.DROP(_xlpm.a,,1)+{0,0}),
_xlpm.pq,FIND("?",_xlpm.h)-1,_xlfn.GROUPBY(_xlpm.h,_xlpm.n,_xleta.SUM,0,0,,IF(_xlpm.i=_xlpm.qn,_xlpm.h=_xlpm.tg,(LEN(_xlpm.h)&gt;=_xlpm.lt)*(LEFT(_xlpm.h,_xlpm.pq)=LEFT(_xlpm.tg&amp;" ",_xlpm.pq))))))))</f>
        <v># ##### #######</v>
      </c>
      <c r="E627">
        <v>4</v>
      </c>
      <c r="F627">
        <f t="shared" si="37"/>
        <v>15</v>
      </c>
      <c r="G627" t="str">
        <f t="shared" si="38"/>
        <v>????#????#??????? ?????#????#??????? ?????#????#??????? ?????#????#??????? ?????#????#???????</v>
      </c>
      <c r="H627" t="str">
        <f t="shared" si="39"/>
        <v># ##### ####### # ##### ####### # ##### ####### # ##### ####### # ##### #######</v>
      </c>
      <c r="I627" t="str" cm="1">
        <f t="array" ref="I627:J627">_xlfn.LET(_xlpm.q,G627,_xlpm.qn,LEN(_xlpm.q)-LEN(SUBSTITUTE(_xlpm.q,"?",)),_xlpm.tg,H627,_xlpm.lt,LEN(_xlpm.tg),_xlfn.REDUCE(_xlfn.HSTACK(_xlpm.q,1),_xlfn.SEQUENCE(_xlpm.qn),_xlfn.LAMBDA(_xlpm.a,_xlpm.i,_xlfn.LET(_xlpm.h,_xlfn.TOCOL(TRIM(SUBSTITUTE(_xlfn.TAKE(_xlpm.a,,1),"?",{"#"," "},1))),_xlpm.n,_xlfn.TOCOL(_xlfn.DROP(_xlpm.a,,1)+{0,0}),_xlpm.pq,FIND("?",_xlpm.h)-1,_xlfn.GROUPBY(_xlpm.h,_xlpm.n,_xleta.SUM,0,0,,IF(_xlpm.i=_xlpm.qn,_xlpm.h=_xlpm.tg,(LEN(_xlpm.h)&gt;=_xlpm.lt)*(LEFT(_xlpm.h,_xlpm.pq)=LEFT(_xlpm.tg&amp;" ",_xlpm.pq))))))))</f>
        <v># ##### ####### # ##### ####### # ##### ####### # ##### ####### # ##### #######</v>
      </c>
      <c r="J627">
        <v>230000</v>
      </c>
    </row>
    <row r="628" spans="1:10" ht="15.75">
      <c r="A628" s="1" t="s">
        <v>627</v>
      </c>
      <c r="B628" t="str">
        <f t="shared" si="36"/>
        <v>????? ?</v>
      </c>
      <c r="C628" t="str" cm="1">
        <f t="array" ref="C628">_xlfn.TEXTJOIN(" ",,REPT("#",_xlfn.TEXTSPLIT(_xlfn.TEXTAFTER(A628," "),",")))</f>
        <v>### #</v>
      </c>
      <c r="D628" s="4" t="str" cm="1">
        <f t="array" ref="D628:E628">_xlfn.LET(_xlpm.q,B628,_xlpm.qn,LEN(_xlpm.q)-LEN(SUBSTITUTE(_xlpm.q,"?",)),_xlpm.tg,C628,_xlpm.lt,LEN(_xlpm.tg),_xlfn.REDUCE(_xlfn.HSTACK(_xlpm.q,1),_xlfn.SEQUENCE(_xlpm.qn),_xlfn.LAMBDA(_xlpm.a,_xlpm.i,_xlfn.LET(_xlpm.h,_xlfn.TOCOL(TRIM(SUBSTITUTE(_xlfn.TAKE(_xlpm.a,,1),"?",{"#"," "},1))),_xlpm.n,_xlfn.TOCOL(_xlfn.DROP(_xlpm.a,,1)+{0,0}),
_xlpm.pq,FIND("?",_xlpm.h)-1,_xlfn.GROUPBY(_xlpm.h,_xlpm.n,_xleta.SUM,0,0,,IF(_xlpm.i=_xlpm.qn,_xlpm.h=_xlpm.tg,(LEN(_xlpm.h)&gt;=_xlpm.lt)*(LEFT(_xlpm.h,_xlpm.pq)=LEFT(_xlpm.tg&amp;" ",_xlpm.pq))))))))</f>
        <v>### #</v>
      </c>
      <c r="E628">
        <v>4</v>
      </c>
      <c r="F628">
        <f t="shared" si="37"/>
        <v>6</v>
      </c>
      <c r="G628" t="str">
        <f t="shared" si="38"/>
        <v>????? ? ?????? ? ?????? ? ?????? ? ?????? ?</v>
      </c>
      <c r="H628" t="str">
        <f t="shared" si="39"/>
        <v>### # ### # ### # ### # ### #</v>
      </c>
      <c r="I628" t="str" cm="1">
        <f t="array" ref="I628:J628">_xlfn.LET(_xlpm.q,G628,_xlpm.qn,LEN(_xlpm.q)-LEN(SUBSTITUTE(_xlpm.q,"?",)),_xlpm.tg,H628,_xlpm.lt,LEN(_xlpm.tg),_xlfn.REDUCE(_xlfn.HSTACK(_xlpm.q,1),_xlfn.SEQUENCE(_xlpm.qn),_xlfn.LAMBDA(_xlpm.a,_xlpm.i,_xlfn.LET(_xlpm.h,_xlfn.TOCOL(TRIM(SUBSTITUTE(_xlfn.TAKE(_xlpm.a,,1),"?",{"#"," "},1))),_xlpm.n,_xlfn.TOCOL(_xlfn.DROP(_xlpm.a,,1)+{0,0}),_xlpm.pq,FIND("?",_xlpm.h)-1,_xlfn.GROUPBY(_xlpm.h,_xlpm.n,_xleta.SUM,0,0,,IF(_xlpm.i=_xlpm.qn,_xlpm.h=_xlpm.tg,(LEN(_xlpm.h)&gt;=_xlpm.lt)*(LEFT(_xlpm.h,_xlpm.pq)=LEFT(_xlpm.tg&amp;" ",_xlpm.pq))))))))</f>
        <v>### # ### # ### # ### # ### #</v>
      </c>
      <c r="J628">
        <v>27064</v>
      </c>
    </row>
    <row r="629" spans="1:10" ht="15.75">
      <c r="A629" s="1" t="s">
        <v>628</v>
      </c>
      <c r="B629" t="str">
        <f t="shared" si="36"/>
        <v>? ??? #??# ????</v>
      </c>
      <c r="C629" t="str" cm="1">
        <f t="array" ref="C629">_xlfn.TEXTJOIN(" ",,REPT("#",_xlfn.TEXTSPLIT(_xlfn.TEXTAFTER(A629," "),",")))</f>
        <v># # # ## ####</v>
      </c>
      <c r="D629" s="4" t="str" cm="1">
        <f t="array" ref="D629:E629">_xlfn.LET(_xlpm.q,B629,_xlpm.qn,LEN(_xlpm.q)-LEN(SUBSTITUTE(_xlpm.q,"?",)),_xlpm.tg,C629,_xlpm.lt,LEN(_xlpm.tg),_xlfn.REDUCE(_xlfn.HSTACK(_xlpm.q,1),_xlfn.SEQUENCE(_xlpm.qn),_xlfn.LAMBDA(_xlpm.a,_xlpm.i,_xlfn.LET(_xlpm.h,_xlfn.TOCOL(TRIM(SUBSTITUTE(_xlfn.TAKE(_xlpm.a,,1),"?",{"#"," "},1))),_xlpm.n,_xlfn.TOCOL(_xlfn.DROP(_xlpm.a,,1)+{0,0}),
_xlpm.pq,FIND("?",_xlpm.h)-1,_xlfn.GROUPBY(_xlpm.h,_xlpm.n,_xleta.SUM,0,0,,IF(_xlpm.i=_xlpm.qn,_xlpm.h=_xlpm.tg,(LEN(_xlpm.h)&gt;=_xlpm.lt)*(LEFT(_xlpm.h,_xlpm.pq)=LEFT(_xlpm.tg&amp;" ",_xlpm.pq))))))))</f>
        <v># # # ## ####</v>
      </c>
      <c r="E629">
        <v>4</v>
      </c>
      <c r="F629">
        <f t="shared" si="37"/>
        <v>10</v>
      </c>
      <c r="G629" t="str">
        <f t="shared" si="38"/>
        <v>? ??? #??# ?????? ??? #??# ?????? ??? #??# ?????? ??? #??# ?????? ??? #??# ????</v>
      </c>
      <c r="H629" t="str">
        <f t="shared" si="39"/>
        <v># # # ## #### # # # ## #### # # # ## #### # # # ## #### # # # ## ####</v>
      </c>
      <c r="I629" t="str" cm="1">
        <f t="array" ref="I629:J629">_xlfn.LET(_xlpm.q,G629,_xlpm.qn,LEN(_xlpm.q)-LEN(SUBSTITUTE(_xlpm.q,"?",)),_xlpm.tg,H629,_xlpm.lt,LEN(_xlpm.tg),_xlfn.REDUCE(_xlfn.HSTACK(_xlpm.q,1),_xlfn.SEQUENCE(_xlpm.qn),_xlfn.LAMBDA(_xlpm.a,_xlpm.i,_xlfn.LET(_xlpm.h,_xlfn.TOCOL(TRIM(SUBSTITUTE(_xlfn.TAKE(_xlpm.a,,1),"?",{"#"," "},1))),_xlpm.n,_xlfn.TOCOL(_xlfn.DROP(_xlpm.a,,1)+{0,0}),_xlpm.pq,FIND("?",_xlpm.h)-1,_xlfn.GROUPBY(_xlpm.h,_xlpm.n,_xleta.SUM,0,0,,IF(_xlpm.i=_xlpm.qn,_xlpm.h=_xlpm.tg,(LEN(_xlpm.h)&gt;=_xlpm.lt)*(LEFT(_xlpm.h,_xlpm.pq)=LEFT(_xlpm.tg&amp;" ",_xlpm.pq))))))))</f>
        <v># # # ## #### # # # ## #### # # # ## #### # # # ## #### # # # ## ####</v>
      </c>
      <c r="J629">
        <v>5184</v>
      </c>
    </row>
    <row r="630" spans="1:10" ht="15.75">
      <c r="A630" s="1" t="s">
        <v>629</v>
      </c>
      <c r="B630" t="str">
        <f t="shared" si="36"/>
        <v>??? ? ???#??</v>
      </c>
      <c r="C630" t="str" cm="1">
        <f t="array" ref="C630">_xlfn.TEXTJOIN(" ",,REPT("#",_xlfn.TEXTSPLIT(_xlfn.TEXTAFTER(A630," "),",")))</f>
        <v># # # #</v>
      </c>
      <c r="D630" s="4" t="str" cm="1">
        <f t="array" ref="D630:E630">_xlfn.LET(_xlpm.q,B630,_xlpm.qn,LEN(_xlpm.q)-LEN(SUBSTITUTE(_xlpm.q,"?",)),_xlpm.tg,C630,_xlpm.lt,LEN(_xlpm.tg),_xlfn.REDUCE(_xlfn.HSTACK(_xlpm.q,1),_xlfn.SEQUENCE(_xlpm.qn),_xlfn.LAMBDA(_xlpm.a,_xlpm.i,_xlfn.LET(_xlpm.h,_xlfn.TOCOL(TRIM(SUBSTITUTE(_xlfn.TAKE(_xlpm.a,,1),"?",{"#"," "},1))),_xlpm.n,_xlfn.TOCOL(_xlfn.DROP(_xlpm.a,,1)+{0,0}),
_xlpm.pq,FIND("?",_xlpm.h)-1,_xlfn.GROUPBY(_xlpm.h,_xlpm.n,_xleta.SUM,0,0,,IF(_xlpm.i=_xlpm.qn,_xlpm.h=_xlpm.tg,(LEN(_xlpm.h)&gt;=_xlpm.lt)*(LEFT(_xlpm.h,_xlpm.pq)=LEFT(_xlpm.tg&amp;" ",_xlpm.pq))))))))</f>
        <v># # # #</v>
      </c>
      <c r="E630">
        <v>21</v>
      </c>
      <c r="F630">
        <f t="shared" si="37"/>
        <v>9</v>
      </c>
      <c r="G630" t="str">
        <f t="shared" si="38"/>
        <v>??? ? ???#?????? ? ???#?????? ? ???#?????? ? ???#?????? ? ???#??</v>
      </c>
      <c r="H630" t="str">
        <f t="shared" si="39"/>
        <v># # # # # # # # # # # # # # # # # # # #</v>
      </c>
      <c r="I630" t="str" cm="1">
        <f t="array" ref="I630:J630">_xlfn.LET(_xlpm.q,G630,_xlpm.qn,LEN(_xlpm.q)-LEN(SUBSTITUTE(_xlpm.q,"?",)),_xlpm.tg,H630,_xlpm.lt,LEN(_xlpm.tg),_xlfn.REDUCE(_xlfn.HSTACK(_xlpm.q,1),_xlfn.SEQUENCE(_xlpm.qn),_xlfn.LAMBDA(_xlpm.a,_xlpm.i,_xlfn.LET(_xlpm.h,_xlfn.TOCOL(TRIM(SUBSTITUTE(_xlfn.TAKE(_xlpm.a,,1),"?",{"#"," "},1))),_xlpm.n,_xlfn.TOCOL(_xlfn.DROP(_xlpm.a,,1)+{0,0}),_xlpm.pq,FIND("?",_xlpm.h)-1,_xlfn.GROUPBY(_xlpm.h,_xlpm.n,_xleta.SUM,0,0,,IF(_xlpm.i=_xlpm.qn,_xlpm.h=_xlpm.tg,(LEN(_xlpm.h)&gt;=_xlpm.lt)*(LEFT(_xlpm.h,_xlpm.pq)=LEFT(_xlpm.tg&amp;" ",_xlpm.pq))))))))</f>
        <v># # # # # # # # # # # # # # # # # # # #</v>
      </c>
      <c r="J630">
        <v>315178029</v>
      </c>
    </row>
    <row r="631" spans="1:10" ht="15.75">
      <c r="A631" s="1" t="s">
        <v>630</v>
      </c>
      <c r="B631" t="str">
        <f t="shared" si="36"/>
        <v>? ?##?? ??#</v>
      </c>
      <c r="C631" t="str" cm="1">
        <f t="array" ref="C631">_xlfn.TEXTJOIN(" ",,REPT("#",_xlfn.TEXTSPLIT(_xlfn.TEXTAFTER(A631," "),",")))</f>
        <v>### ###</v>
      </c>
      <c r="D631" s="4" t="str" cm="1">
        <f t="array" ref="D631:E631">_xlfn.LET(_xlpm.q,B631,_xlpm.qn,LEN(_xlpm.q)-LEN(SUBSTITUTE(_xlpm.q,"?",)),_xlpm.tg,C631,_xlpm.lt,LEN(_xlpm.tg),_xlfn.REDUCE(_xlfn.HSTACK(_xlpm.q,1),_xlfn.SEQUENCE(_xlpm.qn),_xlfn.LAMBDA(_xlpm.a,_xlpm.i,_xlfn.LET(_xlpm.h,_xlfn.TOCOL(TRIM(SUBSTITUTE(_xlfn.TAKE(_xlpm.a,,1),"?",{"#"," "},1))),_xlpm.n,_xlfn.TOCOL(_xlfn.DROP(_xlpm.a,,1)+{0,0}),
_xlpm.pq,FIND("?",_xlpm.h)-1,_xlfn.GROUPBY(_xlpm.h,_xlpm.n,_xleta.SUM,0,0,,IF(_xlpm.i=_xlpm.qn,_xlpm.h=_xlpm.tg,(LEN(_xlpm.h)&gt;=_xlpm.lt)*(LEFT(_xlpm.h,_xlpm.pq)=LEFT(_xlpm.tg&amp;" ",_xlpm.pq))))))))</f>
        <v>### ###</v>
      </c>
      <c r="E631">
        <v>2</v>
      </c>
      <c r="F631">
        <f t="shared" si="37"/>
        <v>6</v>
      </c>
      <c r="G631" t="str">
        <f t="shared" si="38"/>
        <v>? ?##?? ??#?? ?##?? ??#?? ?##?? ??#?? ?##?? ??#?? ?##?? ??#</v>
      </c>
      <c r="H631" t="str">
        <f t="shared" si="39"/>
        <v>### ### ### ### ### ### ### ### ### ###</v>
      </c>
      <c r="I631" t="str" cm="1">
        <f t="array" ref="I631:J631">_xlfn.LET(_xlpm.q,G631,_xlpm.qn,LEN(_xlpm.q)-LEN(SUBSTITUTE(_xlpm.q,"?",)),_xlpm.tg,H631,_xlpm.lt,LEN(_xlpm.tg),_xlfn.REDUCE(_xlfn.HSTACK(_xlpm.q,1),_xlfn.SEQUENCE(_xlpm.qn),_xlfn.LAMBDA(_xlpm.a,_xlpm.i,_xlfn.LET(_xlpm.h,_xlfn.TOCOL(TRIM(SUBSTITUTE(_xlfn.TAKE(_xlpm.a,,1),"?",{"#"," "},1))),_xlpm.n,_xlfn.TOCOL(_xlfn.DROP(_xlpm.a,,1)+{0,0}),_xlpm.pq,FIND("?",_xlpm.h)-1,_xlfn.GROUPBY(_xlpm.h,_xlpm.n,_xleta.SUM,0,0,,IF(_xlpm.i=_xlpm.qn,_xlpm.h=_xlpm.tg,(LEN(_xlpm.h)&gt;=_xlpm.lt)*(LEFT(_xlpm.h,_xlpm.pq)=LEFT(_xlpm.tg&amp;" ",_xlpm.pq))))))))</f>
        <v>### ### ### ### ### ### ### ### ### ###</v>
      </c>
      <c r="J631">
        <v>2592</v>
      </c>
    </row>
    <row r="632" spans="1:10" ht="15.75">
      <c r="A632" s="1" t="s">
        <v>631</v>
      </c>
      <c r="B632" t="str">
        <f t="shared" si="36"/>
        <v>?????? ??##????? ?</v>
      </c>
      <c r="C632" t="str" cm="1">
        <f t="array" ref="C632">_xlfn.TEXTJOIN(" ",,REPT("#",_xlfn.TEXTSPLIT(_xlfn.TEXTAFTER(A632," "),",")))</f>
        <v>#### #######</v>
      </c>
      <c r="D632" s="4" t="str" cm="1">
        <f t="array" ref="D632:E632">_xlfn.LET(_xlpm.q,B632,_xlpm.qn,LEN(_xlpm.q)-LEN(SUBSTITUTE(_xlpm.q,"?",)),_xlpm.tg,C632,_xlpm.lt,LEN(_xlpm.tg),_xlfn.REDUCE(_xlfn.HSTACK(_xlpm.q,1),_xlfn.SEQUENCE(_xlpm.qn),_xlfn.LAMBDA(_xlpm.a,_xlpm.i,_xlfn.LET(_xlpm.h,_xlfn.TOCOL(TRIM(SUBSTITUTE(_xlfn.TAKE(_xlpm.a,,1),"?",{"#"," "},1))),_xlpm.n,_xlfn.TOCOL(_xlfn.DROP(_xlpm.a,,1)+{0,0}),
_xlpm.pq,FIND("?",_xlpm.h)-1,_xlfn.GROUPBY(_xlpm.h,_xlpm.n,_xleta.SUM,0,0,,IF(_xlpm.i=_xlpm.qn,_xlpm.h=_xlpm.tg,(LEN(_xlpm.h)&gt;=_xlpm.lt)*(LEFT(_xlpm.h,_xlpm.pq)=LEFT(_xlpm.tg&amp;" ",_xlpm.pq))))))))</f>
        <v>#### #######</v>
      </c>
      <c r="E632">
        <v>9</v>
      </c>
      <c r="F632">
        <f t="shared" si="37"/>
        <v>14</v>
      </c>
      <c r="G632" t="str">
        <f t="shared" si="38"/>
        <v>?????? ??##????? ?? ?????? ??##????? ?? ?????? ??##????? ?? ?????? ??##????? ?? ?????? ??##????? ?</v>
      </c>
      <c r="H632" t="str">
        <f t="shared" si="39"/>
        <v>#### ####### #### ####### #### ####### #### ####### #### #######</v>
      </c>
      <c r="I632" t="str" cm="1">
        <f t="array" ref="I632:J632">_xlfn.LET(_xlpm.q,G632,_xlpm.qn,LEN(_xlpm.q)-LEN(SUBSTITUTE(_xlpm.q,"?",)),_xlpm.tg,H632,_xlpm.lt,LEN(_xlpm.tg),_xlfn.REDUCE(_xlfn.HSTACK(_xlpm.q,1),_xlfn.SEQUENCE(_xlpm.qn),_xlfn.LAMBDA(_xlpm.a,_xlpm.i,_xlfn.LET(_xlpm.h,_xlfn.TOCOL(TRIM(SUBSTITUTE(_xlfn.TAKE(_xlpm.a,,1),"?",{"#"," "},1))),_xlpm.n,_xlfn.TOCOL(_xlfn.DROP(_xlpm.a,,1)+{0,0}),_xlpm.pq,FIND("?",_xlpm.h)-1,_xlfn.GROUPBY(_xlpm.h,_xlpm.n,_xleta.SUM,0,0,,IF(_xlpm.i=_xlpm.qn,_xlpm.h=_xlpm.tg,(LEN(_xlpm.h)&gt;=_xlpm.lt)*(LEFT(_xlpm.h,_xlpm.pq)=LEFT(_xlpm.tg&amp;" ",_xlpm.pq))))))))</f>
        <v>#### ####### #### ####### #### ####### #### ####### #### #######</v>
      </c>
      <c r="J632">
        <v>59049</v>
      </c>
    </row>
    <row r="633" spans="1:10" ht="15.75">
      <c r="A633" s="1" t="s">
        <v>632</v>
      </c>
      <c r="B633" t="str">
        <f t="shared" si="36"/>
        <v>#????##?????</v>
      </c>
      <c r="C633" t="str" cm="1">
        <f t="array" ref="C633">_xlfn.TEXTJOIN(" ",,REPT("#",_xlfn.TEXTSPLIT(_xlfn.TEXTAFTER(A633," "),",")))</f>
        <v># ##### #</v>
      </c>
      <c r="D633" s="4" t="str" cm="1">
        <f t="array" ref="D633:E633">_xlfn.LET(_xlpm.q,B633,_xlpm.qn,LEN(_xlpm.q)-LEN(SUBSTITUTE(_xlpm.q,"?",)),_xlpm.tg,C633,_xlpm.lt,LEN(_xlpm.tg),_xlfn.REDUCE(_xlfn.HSTACK(_xlpm.q,1),_xlfn.SEQUENCE(_xlpm.qn),_xlfn.LAMBDA(_xlpm.a,_xlpm.i,_xlfn.LET(_xlpm.h,_xlfn.TOCOL(TRIM(SUBSTITUTE(_xlfn.TAKE(_xlpm.a,,1),"?",{"#"," "},1))),_xlpm.n,_xlfn.TOCOL(_xlfn.DROP(_xlpm.a,,1)+{0,0}),
_xlpm.pq,FIND("?",_xlpm.h)-1,_xlfn.GROUPBY(_xlpm.h,_xlpm.n,_xleta.SUM,0,0,,IF(_xlpm.i=_xlpm.qn,_xlpm.h=_xlpm.tg,(LEN(_xlpm.h)&gt;=_xlpm.lt)*(LEFT(_xlpm.h,_xlpm.pq)=LEFT(_xlpm.tg&amp;" ",_xlpm.pq))))))))</f>
        <v># ##### #</v>
      </c>
      <c r="E633">
        <v>10</v>
      </c>
      <c r="F633">
        <f t="shared" si="37"/>
        <v>9</v>
      </c>
      <c r="G633" t="str">
        <f t="shared" si="38"/>
        <v>#????##????? ? #????##????? ? #????##????? ? #????##????? ? #????##?????</v>
      </c>
      <c r="H633" t="str">
        <f t="shared" si="39"/>
        <v># ##### # # ##### # # ##### # # ##### # # ##### #</v>
      </c>
      <c r="I633" t="str" cm="1">
        <f t="array" ref="I633:J633">_xlfn.LET(_xlpm.q,G633,_xlpm.qn,LEN(_xlpm.q)-LEN(SUBSTITUTE(_xlpm.q,"?",)),_xlpm.tg,H633,_xlpm.lt,LEN(_xlpm.tg),_xlfn.REDUCE(_xlfn.HSTACK(_xlpm.q,1),_xlfn.SEQUENCE(_xlpm.qn),_xlfn.LAMBDA(_xlpm.a,_xlpm.i,_xlfn.LET(_xlpm.h,_xlfn.TOCOL(TRIM(SUBSTITUTE(_xlfn.TAKE(_xlpm.a,,1),"?",{"#"," "},1))),_xlpm.n,_xlfn.TOCOL(_xlfn.DROP(_xlpm.a,,1)+{0,0}),_xlpm.pq,FIND("?",_xlpm.h)-1,_xlfn.GROUPBY(_xlpm.h,_xlpm.n,_xleta.SUM,0,0,,IF(_xlpm.i=_xlpm.qn,_xlpm.h=_xlpm.tg,(LEN(_xlpm.h)&gt;=_xlpm.lt)*(LEFT(_xlpm.h,_xlpm.pq)=LEFT(_xlpm.tg&amp;" ",_xlpm.pq))))))))</f>
        <v># ##### # # ##### # # ##### # # ##### # # ##### #</v>
      </c>
      <c r="J633">
        <v>653672</v>
      </c>
    </row>
    <row r="634" spans="1:10" ht="15.75">
      <c r="A634" s="1" t="s">
        <v>633</v>
      </c>
      <c r="B634" t="str">
        <f t="shared" si="36"/>
        <v>#??#????#??</v>
      </c>
      <c r="C634" t="str" cm="1">
        <f t="array" ref="C634">_xlfn.TEXTJOIN(" ",,REPT("#",_xlfn.TEXTSPLIT(_xlfn.TEXTAFTER(A634," "),",")))</f>
        <v>## # #####</v>
      </c>
      <c r="D634" s="4" t="str" cm="1">
        <f t="array" ref="D634:E634">_xlfn.LET(_xlpm.q,B634,_xlpm.qn,LEN(_xlpm.q)-LEN(SUBSTITUTE(_xlpm.q,"?",)),_xlpm.tg,C634,_xlpm.lt,LEN(_xlpm.tg),_xlfn.REDUCE(_xlfn.HSTACK(_xlpm.q,1),_xlfn.SEQUENCE(_xlpm.qn),_xlfn.LAMBDA(_xlpm.a,_xlpm.i,_xlfn.LET(_xlpm.h,_xlfn.TOCOL(TRIM(SUBSTITUTE(_xlfn.TAKE(_xlpm.a,,1),"?",{"#"," "},1))),_xlpm.n,_xlfn.TOCOL(_xlfn.DROP(_xlpm.a,,1)+{0,0}),
_xlpm.pq,FIND("?",_xlpm.h)-1,_xlfn.GROUPBY(_xlpm.h,_xlpm.n,_xleta.SUM,0,0,,IF(_xlpm.i=_xlpm.qn,_xlpm.h=_xlpm.tg,(LEN(_xlpm.h)&gt;=_xlpm.lt)*(LEFT(_xlpm.h,_xlpm.pq)=LEFT(_xlpm.tg&amp;" ",_xlpm.pq))))))))</f>
        <v>## # #####</v>
      </c>
      <c r="E634">
        <v>2</v>
      </c>
      <c r="F634">
        <f t="shared" si="37"/>
        <v>8</v>
      </c>
      <c r="G634" t="str">
        <f t="shared" si="38"/>
        <v>#??#????#???#??#????#???#??#????#???#??#????#???#??#????#??</v>
      </c>
      <c r="H634" t="str">
        <f t="shared" si="39"/>
        <v>## # ##### ## # ##### ## # ##### ## # ##### ## # #####</v>
      </c>
      <c r="I634" t="str" cm="1">
        <f t="array" ref="I634:J634">_xlfn.LET(_xlpm.q,G634,_xlpm.qn,LEN(_xlpm.q)-LEN(SUBSTITUTE(_xlpm.q,"?",)),_xlpm.tg,H634,_xlpm.lt,LEN(_xlpm.tg),_xlfn.REDUCE(_xlfn.HSTACK(_xlpm.q,1),_xlfn.SEQUENCE(_xlpm.qn),_xlfn.LAMBDA(_xlpm.a,_xlpm.i,_xlfn.LET(_xlpm.h,_xlfn.TOCOL(TRIM(SUBSTITUTE(_xlfn.TAKE(_xlpm.a,,1),"?",{"#"," "},1))),_xlpm.n,_xlfn.TOCOL(_xlfn.DROP(_xlpm.a,,1)+{0,0}),_xlpm.pq,FIND("?",_xlpm.h)-1,_xlfn.GROUPBY(_xlpm.h,_xlpm.n,_xleta.SUM,0,0,,IF(_xlpm.i=_xlpm.qn,_xlpm.h=_xlpm.tg,(LEN(_xlpm.h)&gt;=_xlpm.lt)*(LEFT(_xlpm.h,_xlpm.pq)=LEFT(_xlpm.tg&amp;" ",_xlpm.pq))))))))</f>
        <v>## # ##### ## # ##### ## # ##### ## # ##### ## # #####</v>
      </c>
      <c r="J634">
        <v>162</v>
      </c>
    </row>
    <row r="635" spans="1:10" ht="15.75">
      <c r="A635" s="1" t="s">
        <v>634</v>
      </c>
      <c r="B635" t="str">
        <f t="shared" si="36"/>
        <v>#?#???#???</v>
      </c>
      <c r="C635" t="str" cm="1">
        <f t="array" ref="C635">_xlfn.TEXTJOIN(" ",,REPT("#",_xlfn.TEXTSPLIT(_xlfn.TEXTAFTER(A635," "),",")))</f>
        <v>#### ##</v>
      </c>
      <c r="D635" s="4" t="str" cm="1">
        <f t="array" ref="D635:E635">_xlfn.LET(_xlpm.q,B635,_xlpm.qn,LEN(_xlpm.q)-LEN(SUBSTITUTE(_xlpm.q,"?",)),_xlpm.tg,C635,_xlpm.lt,LEN(_xlpm.tg),_xlfn.REDUCE(_xlfn.HSTACK(_xlpm.q,1),_xlfn.SEQUENCE(_xlpm.qn),_xlfn.LAMBDA(_xlpm.a,_xlpm.i,_xlfn.LET(_xlpm.h,_xlfn.TOCOL(TRIM(SUBSTITUTE(_xlfn.TAKE(_xlpm.a,,1),"?",{"#"," "},1))),_xlpm.n,_xlfn.TOCOL(_xlfn.DROP(_xlpm.a,,1)+{0,0}),
_xlpm.pq,FIND("?",_xlpm.h)-1,_xlfn.GROUPBY(_xlpm.h,_xlpm.n,_xleta.SUM,0,0,,IF(_xlpm.i=_xlpm.qn,_xlpm.h=_xlpm.tg,(LEN(_xlpm.h)&gt;=_xlpm.lt)*(LEFT(_xlpm.h,_xlpm.pq)=LEFT(_xlpm.tg&amp;" ",_xlpm.pq))))))))</f>
        <v>#### ##</v>
      </c>
      <c r="E635">
        <v>2</v>
      </c>
      <c r="F635">
        <f t="shared" si="37"/>
        <v>7</v>
      </c>
      <c r="G635" t="str">
        <f t="shared" si="38"/>
        <v>#?#???#???? #?#???#???? #?#???#???? #?#???#???? #?#???#???</v>
      </c>
      <c r="H635" t="str">
        <f t="shared" si="39"/>
        <v>#### ## #### ## #### ## #### ## #### ##</v>
      </c>
      <c r="I635" t="str" cm="1">
        <f t="array" ref="I635:J635">_xlfn.LET(_xlpm.q,G635,_xlpm.qn,LEN(_xlpm.q)-LEN(SUBSTITUTE(_xlpm.q,"?",)),_xlpm.tg,H635,_xlpm.lt,LEN(_xlpm.tg),_xlfn.REDUCE(_xlfn.HSTACK(_xlpm.q,1),_xlfn.SEQUENCE(_xlpm.qn),_xlfn.LAMBDA(_xlpm.a,_xlpm.i,_xlfn.LET(_xlpm.h,_xlfn.TOCOL(TRIM(SUBSTITUTE(_xlfn.TAKE(_xlpm.a,,1),"?",{"#"," "},1))),_xlpm.n,_xlfn.TOCOL(_xlfn.DROP(_xlpm.a,,1)+{0,0}),_xlpm.pq,FIND("?",_xlpm.h)-1,_xlfn.GROUPBY(_xlpm.h,_xlpm.n,_xleta.SUM,0,0,,IF(_xlpm.i=_xlpm.qn,_xlpm.h=_xlpm.tg,(LEN(_xlpm.h)&gt;=_xlpm.lt)*(LEFT(_xlpm.h,_xlpm.pq)=LEFT(_xlpm.tg&amp;" ",_xlpm.pq))))))))</f>
        <v>#### ## #### ## #### ## #### ## #### ##</v>
      </c>
      <c r="J635">
        <v>32</v>
      </c>
    </row>
    <row r="636" spans="1:10" ht="15.75">
      <c r="A636" s="1" t="s">
        <v>635</v>
      </c>
      <c r="B636" t="str">
        <f t="shared" si="36"/>
        <v>#?????###?? ##?</v>
      </c>
      <c r="C636" t="str" cm="1">
        <f t="array" ref="C636">_xlfn.TEXTJOIN(" ",,REPT("#",_xlfn.TEXTSPLIT(_xlfn.TEXTAFTER(A636," "),",")))</f>
        <v># # ##### ###</v>
      </c>
      <c r="D636" s="4" t="str" cm="1">
        <f t="array" ref="D636:E636">_xlfn.LET(_xlpm.q,B636,_xlpm.qn,LEN(_xlpm.q)-LEN(SUBSTITUTE(_xlpm.q,"?",)),_xlpm.tg,C636,_xlpm.lt,LEN(_xlpm.tg),_xlfn.REDUCE(_xlfn.HSTACK(_xlpm.q,1),_xlfn.SEQUENCE(_xlpm.qn),_xlfn.LAMBDA(_xlpm.a,_xlpm.i,_xlfn.LET(_xlpm.h,_xlfn.TOCOL(TRIM(SUBSTITUTE(_xlfn.TAKE(_xlpm.a,,1),"?",{"#"," "},1))),_xlpm.n,_xlfn.TOCOL(_xlfn.DROP(_xlpm.a,,1)+{0,0}),
_xlpm.pq,FIND("?",_xlpm.h)-1,_xlfn.GROUPBY(_xlpm.h,_xlpm.n,_xleta.SUM,0,0,,IF(_xlpm.i=_xlpm.qn,_xlpm.h=_xlpm.tg,(LEN(_xlpm.h)&gt;=_xlpm.lt)*(LEFT(_xlpm.h,_xlpm.pq)=LEFT(_xlpm.tg&amp;" ",_xlpm.pq))))))))</f>
        <v># # ##### ###</v>
      </c>
      <c r="E636">
        <v>6</v>
      </c>
      <c r="F636">
        <f t="shared" si="37"/>
        <v>8</v>
      </c>
      <c r="G636" t="str">
        <f t="shared" si="38"/>
        <v>#?????###?? ##??#?????###?? ##??#?????###?? ##??#?????###?? ##??#?????###?? ##?</v>
      </c>
      <c r="H636" t="str">
        <f t="shared" si="39"/>
        <v># # ##### ### # # ##### ### # # ##### ### # # ##### ### # # ##### ###</v>
      </c>
      <c r="I636" t="str" cm="1">
        <f t="array" ref="I636:J636">_xlfn.LET(_xlpm.q,G636,_xlpm.qn,LEN(_xlpm.q)-LEN(SUBSTITUTE(_xlpm.q,"?",)),_xlpm.tg,H636,_xlpm.lt,LEN(_xlpm.tg),_xlfn.REDUCE(_xlfn.HSTACK(_xlpm.q,1),_xlfn.SEQUENCE(_xlpm.qn),_xlfn.LAMBDA(_xlpm.a,_xlpm.i,_xlfn.LET(_xlpm.h,_xlfn.TOCOL(TRIM(SUBSTITUTE(_xlfn.TAKE(_xlpm.a,,1),"?",{"#"," "},1))),_xlpm.n,_xlfn.TOCOL(_xlfn.DROP(_xlpm.a,,1)+{0,0}),_xlpm.pq,FIND("?",_xlpm.h)-1,_xlfn.GROUPBY(_xlpm.h,_xlpm.n,_xleta.SUM,0,0,,IF(_xlpm.i=_xlpm.qn,_xlpm.h=_xlpm.tg,(LEN(_xlpm.h)&gt;=_xlpm.lt)*(LEFT(_xlpm.h,_xlpm.pq)=LEFT(_xlpm.tg&amp;" ",_xlpm.pq))))))))</f>
        <v># # ##### ### # # ##### ### # # ##### ### # # ##### ### # # ##### ###</v>
      </c>
      <c r="J636">
        <v>7776</v>
      </c>
    </row>
    <row r="637" spans="1:10" ht="15.75">
      <c r="A637" s="1" t="s">
        <v>636</v>
      </c>
      <c r="B637" t="str">
        <f t="shared" si="36"/>
        <v>?#?###????? #?</v>
      </c>
      <c r="C637" t="str" cm="1">
        <f t="array" ref="C637">_xlfn.TEXTJOIN(" ",,REPT("#",_xlfn.TEXTSPLIT(_xlfn.TEXTAFTER(A637," "),",")))</f>
        <v>####### # ##</v>
      </c>
      <c r="D637" s="4" t="str" cm="1">
        <f t="array" ref="D637:E637">_xlfn.LET(_xlpm.q,B637,_xlpm.qn,LEN(_xlpm.q)-LEN(SUBSTITUTE(_xlpm.q,"?",)),_xlpm.tg,C637,_xlpm.lt,LEN(_xlpm.tg),_xlfn.REDUCE(_xlfn.HSTACK(_xlpm.q,1),_xlfn.SEQUENCE(_xlpm.qn),_xlfn.LAMBDA(_xlpm.a,_xlpm.i,_xlfn.LET(_xlpm.h,_xlfn.TOCOL(TRIM(SUBSTITUTE(_xlfn.TAKE(_xlpm.a,,1),"?",{"#"," "},1))),_xlpm.n,_xlfn.TOCOL(_xlfn.DROP(_xlpm.a,,1)+{0,0}),
_xlpm.pq,FIND("?",_xlpm.h)-1,_xlfn.GROUPBY(_xlpm.h,_xlpm.n,_xleta.SUM,0,0,,IF(_xlpm.i=_xlpm.qn,_xlpm.h=_xlpm.tg,(LEN(_xlpm.h)&gt;=_xlpm.lt)*(LEFT(_xlpm.h,_xlpm.pq)=LEFT(_xlpm.tg&amp;" ",_xlpm.pq))))))))</f>
        <v>####### # ##</v>
      </c>
      <c r="E637">
        <v>5</v>
      </c>
      <c r="F637">
        <f t="shared" si="37"/>
        <v>8</v>
      </c>
      <c r="G637" t="str">
        <f t="shared" si="38"/>
        <v>?#?###????? #?? ?#?###????? #?? ?#?###????? #?? ?#?###????? #?? ?#?###????? #?</v>
      </c>
      <c r="H637" t="str">
        <f t="shared" si="39"/>
        <v>####### # ## ####### # ## ####### # ## ####### # ## ####### # ##</v>
      </c>
      <c r="I637" t="str" cm="1">
        <f t="array" ref="I637:J637">_xlfn.LET(_xlpm.q,G637,_xlpm.qn,LEN(_xlpm.q)-LEN(SUBSTITUTE(_xlpm.q,"?",)),_xlpm.tg,H637,_xlpm.lt,LEN(_xlpm.tg),_xlfn.REDUCE(_xlfn.HSTACK(_xlpm.q,1),_xlfn.SEQUENCE(_xlpm.qn),_xlfn.LAMBDA(_xlpm.a,_xlpm.i,_xlfn.LET(_xlpm.h,_xlfn.TOCOL(TRIM(SUBSTITUTE(_xlfn.TAKE(_xlpm.a,,1),"?",{"#"," "},1))),_xlpm.n,_xlfn.TOCOL(_xlfn.DROP(_xlpm.a,,1)+{0,0}),_xlpm.pq,FIND("?",_xlpm.h)-1,_xlfn.GROUPBY(_xlpm.h,_xlpm.n,_xleta.SUM,0,0,,IF(_xlpm.i=_xlpm.qn,_xlpm.h=_xlpm.tg,(LEN(_xlpm.h)&gt;=_xlpm.lt)*(LEFT(_xlpm.h,_xlpm.pq)=LEFT(_xlpm.tg&amp;" ",_xlpm.pq))))))))</f>
        <v>####### # ## ####### # ## ####### # ## ####### # ## ####### # ##</v>
      </c>
      <c r="J637">
        <v>3125</v>
      </c>
    </row>
    <row r="638" spans="1:10" ht="15.75">
      <c r="A638" s="1" t="s">
        <v>637</v>
      </c>
      <c r="B638" t="str">
        <f t="shared" si="36"/>
        <v>?#?#???#??? ??</v>
      </c>
      <c r="C638" t="str" cm="1">
        <f t="array" ref="C638">_xlfn.TEXTJOIN(" ",,REPT("#",_xlfn.TEXTSPLIT(_xlfn.TEXTAFTER(A638," "),",")))</f>
        <v>## ###### ##</v>
      </c>
      <c r="D638" s="4" t="str" cm="1">
        <f t="array" ref="D638:E638">_xlfn.LET(_xlpm.q,B638,_xlpm.qn,LEN(_xlpm.q)-LEN(SUBSTITUTE(_xlpm.q,"?",)),_xlpm.tg,C638,_xlpm.lt,LEN(_xlpm.tg),_xlfn.REDUCE(_xlfn.HSTACK(_xlpm.q,1),_xlfn.SEQUENCE(_xlpm.qn),_xlfn.LAMBDA(_xlpm.a,_xlpm.i,_xlfn.LET(_xlpm.h,_xlfn.TOCOL(TRIM(SUBSTITUTE(_xlfn.TAKE(_xlpm.a,,1),"?",{"#"," "},1))),_xlpm.n,_xlfn.TOCOL(_xlfn.DROP(_xlpm.a,,1)+{0,0}),
_xlpm.pq,FIND("?",_xlpm.h)-1,_xlfn.GROUPBY(_xlpm.h,_xlpm.n,_xleta.SUM,0,0,,IF(_xlpm.i=_xlpm.qn,_xlpm.h=_xlpm.tg,(LEN(_xlpm.h)&gt;=_xlpm.lt)*(LEFT(_xlpm.h,_xlpm.pq)=LEFT(_xlpm.tg&amp;" ",_xlpm.pq))))))))</f>
        <v>## ###### ##</v>
      </c>
      <c r="E638">
        <v>1</v>
      </c>
      <c r="F638">
        <f t="shared" si="37"/>
        <v>10</v>
      </c>
      <c r="G638" t="str">
        <f t="shared" si="38"/>
        <v>?#?#???#??? ????#?#???#??? ????#?#???#??? ????#?#???#??? ????#?#???#??? ??</v>
      </c>
      <c r="H638" t="str">
        <f t="shared" si="39"/>
        <v>## ###### ## ## ###### ## ## ###### ## ## ###### ## ## ###### ##</v>
      </c>
      <c r="I638" t="str" cm="1">
        <f t="array" ref="I638:J638">_xlfn.LET(_xlpm.q,G638,_xlpm.qn,LEN(_xlpm.q)-LEN(SUBSTITUTE(_xlpm.q,"?",)),_xlpm.tg,H638,_xlpm.lt,LEN(_xlpm.tg),_xlfn.REDUCE(_xlfn.HSTACK(_xlpm.q,1),_xlfn.SEQUENCE(_xlpm.qn),_xlfn.LAMBDA(_xlpm.a,_xlpm.i,_xlfn.LET(_xlpm.h,_xlfn.TOCOL(TRIM(SUBSTITUTE(_xlfn.TAKE(_xlpm.a,,1),"?",{"#"," "},1))),_xlpm.n,_xlfn.TOCOL(_xlfn.DROP(_xlpm.a,,1)+{0,0}),_xlpm.pq,FIND("?",_xlpm.h)-1,_xlfn.GROUPBY(_xlpm.h,_xlpm.n,_xleta.SUM,0,0,,IF(_xlpm.i=_xlpm.qn,_xlpm.h=_xlpm.tg,(LEN(_xlpm.h)&gt;=_xlpm.lt)*(LEFT(_xlpm.h,_xlpm.pq)=LEFT(_xlpm.tg&amp;" ",_xlpm.pq))))))))</f>
        <v>## ###### ## ## ###### ## ## ###### ## ## ###### ## ## ###### ##</v>
      </c>
      <c r="J638">
        <v>1</v>
      </c>
    </row>
    <row r="639" spans="1:10" ht="15.75">
      <c r="A639" s="1" t="s">
        <v>638</v>
      </c>
      <c r="B639" t="str">
        <f t="shared" si="36"/>
        <v>?# #????????? ?? ?#</v>
      </c>
      <c r="C639" t="str" cm="1">
        <f t="array" ref="C639">_xlfn.TEXTJOIN(" ",,REPT("#",_xlfn.TEXTSPLIT(_xlfn.TEXTAFTER(A639," "),",")))</f>
        <v>## ### # ## ## ##</v>
      </c>
      <c r="D639" s="4" t="str" cm="1">
        <f t="array" ref="D639:E639">_xlfn.LET(_xlpm.q,B639,_xlpm.qn,LEN(_xlpm.q)-LEN(SUBSTITUTE(_xlpm.q,"?",)),_xlpm.tg,C639,_xlpm.lt,LEN(_xlpm.tg),_xlfn.REDUCE(_xlfn.HSTACK(_xlpm.q,1),_xlfn.SEQUENCE(_xlpm.qn),_xlfn.LAMBDA(_xlpm.a,_xlpm.i,_xlfn.LET(_xlpm.h,_xlfn.TOCOL(TRIM(SUBSTITUTE(_xlfn.TAKE(_xlpm.a,,1),"?",{"#"," "},1))),_xlpm.n,_xlfn.TOCOL(_xlfn.DROP(_xlpm.a,,1)+{0,0}),
_xlpm.pq,FIND("?",_xlpm.h)-1,_xlfn.GROUPBY(_xlpm.h,_xlpm.n,_xleta.SUM,0,0,,IF(_xlpm.i=_xlpm.qn,_xlpm.h=_xlpm.tg,(LEN(_xlpm.h)&gt;=_xlpm.lt)*(LEFT(_xlpm.h,_xlpm.pq)=LEFT(_xlpm.tg&amp;" ",_xlpm.pq))))))))</f>
        <v>## ### # ## ## ##</v>
      </c>
      <c r="E639">
        <v>6</v>
      </c>
      <c r="F639">
        <f t="shared" si="37"/>
        <v>13</v>
      </c>
      <c r="G639" t="str">
        <f t="shared" si="38"/>
        <v>?# #????????? ?? ?#? ?# #????????? ?? ?#? ?# #????????? ?? ?#? ?# #????????? ?? ?#? ?# #????????? ?? ?#</v>
      </c>
      <c r="H639" t="str">
        <f t="shared" si="39"/>
        <v>## ### # ## ## ## ## ### # ## ## ## ## ### # ## ## ## ## ### # ## ## ## ## ### # ## ## ##</v>
      </c>
      <c r="I639" t="str" cm="1">
        <f t="array" ref="I639:J639">_xlfn.LET(_xlpm.q,G639,_xlpm.qn,LEN(_xlpm.q)-LEN(SUBSTITUTE(_xlpm.q,"?",)),_xlpm.tg,H639,_xlpm.lt,LEN(_xlpm.tg),_xlfn.REDUCE(_xlfn.HSTACK(_xlpm.q,1),_xlfn.SEQUENCE(_xlpm.qn),_xlfn.LAMBDA(_xlpm.a,_xlpm.i,_xlfn.LET(_xlpm.h,_xlfn.TOCOL(TRIM(SUBSTITUTE(_xlfn.TAKE(_xlpm.a,,1),"?",{"#"," "},1))),_xlpm.n,_xlfn.TOCOL(_xlfn.DROP(_xlpm.a,,1)+{0,0}),_xlpm.pq,FIND("?",_xlpm.h)-1,_xlfn.GROUPBY(_xlpm.h,_xlpm.n,_xleta.SUM,0,0,,IF(_xlpm.i=_xlpm.qn,_xlpm.h=_xlpm.tg,(LEN(_xlpm.h)&gt;=_xlpm.lt)*(LEFT(_xlpm.h,_xlpm.pq)=LEFT(_xlpm.tg&amp;" ",_xlpm.pq))))))))</f>
        <v>## ### # ## ## ## ## ### # ## ## ## ## ### # ## ## ## ## ### # ## ## ## ## ### # ## ## ##</v>
      </c>
      <c r="J639">
        <v>124416</v>
      </c>
    </row>
    <row r="640" spans="1:10" ht="15.75">
      <c r="A640" s="1" t="s">
        <v>639</v>
      </c>
      <c r="B640" t="str">
        <f t="shared" si="36"/>
        <v>????#?????# ?????</v>
      </c>
      <c r="C640" t="str" cm="1">
        <f t="array" ref="C640">_xlfn.TEXTJOIN(" ",,REPT("#",_xlfn.TEXTSPLIT(_xlfn.TEXTAFTER(A640," "),",")))</f>
        <v>#### ### ###</v>
      </c>
      <c r="D640" s="4" t="str" cm="1">
        <f t="array" ref="D640:E640">_xlfn.LET(_xlpm.q,B640,_xlpm.qn,LEN(_xlpm.q)-LEN(SUBSTITUTE(_xlpm.q,"?",)),_xlpm.tg,C640,_xlpm.lt,LEN(_xlpm.tg),_xlfn.REDUCE(_xlfn.HSTACK(_xlpm.q,1),_xlfn.SEQUENCE(_xlpm.qn),_xlfn.LAMBDA(_xlpm.a,_xlpm.i,_xlfn.LET(_xlpm.h,_xlfn.TOCOL(TRIM(SUBSTITUTE(_xlfn.TAKE(_xlpm.a,,1),"?",{"#"," "},1))),_xlpm.n,_xlfn.TOCOL(_xlfn.DROP(_xlpm.a,,1)+{0,0}),
_xlpm.pq,FIND("?",_xlpm.h)-1,_xlfn.GROUPBY(_xlpm.h,_xlpm.n,_xleta.SUM,0,0,,IF(_xlpm.i=_xlpm.qn,_xlpm.h=_xlpm.tg,(LEN(_xlpm.h)&gt;=_xlpm.lt)*(LEFT(_xlpm.h,_xlpm.pq)=LEFT(_xlpm.tg&amp;" ",_xlpm.pq))))))))</f>
        <v>#### ### ###</v>
      </c>
      <c r="E640">
        <v>9</v>
      </c>
      <c r="F640">
        <f t="shared" si="37"/>
        <v>14</v>
      </c>
      <c r="G640" t="str">
        <f t="shared" si="38"/>
        <v>????#?????# ?????? ????#?????# ?????? ????#?????# ?????? ????#?????# ?????? ????#?????# ?????</v>
      </c>
      <c r="H640" t="str">
        <f t="shared" si="39"/>
        <v>#### ### ### #### ### ### #### ### ### #### ### ### #### ### ###</v>
      </c>
      <c r="I640" t="str" cm="1">
        <f t="array" ref="I640:J640">_xlfn.LET(_xlpm.q,G640,_xlpm.qn,LEN(_xlpm.q)-LEN(SUBSTITUTE(_xlpm.q,"?",)),_xlpm.tg,H640,_xlpm.lt,LEN(_xlpm.tg),_xlfn.REDUCE(_xlfn.HSTACK(_xlpm.q,1),_xlfn.SEQUENCE(_xlpm.qn),_xlfn.LAMBDA(_xlpm.a,_xlpm.i,_xlfn.LET(_xlpm.h,_xlfn.TOCOL(TRIM(SUBSTITUTE(_xlfn.TAKE(_xlpm.a,,1),"?",{"#"," "},1))),_xlpm.n,_xlfn.TOCOL(_xlfn.DROP(_xlpm.a,,1)+{0,0}),_xlpm.pq,FIND("?",_xlpm.h)-1,_xlfn.GROUPBY(_xlpm.h,_xlpm.n,_xleta.SUM,0,0,,IF(_xlpm.i=_xlpm.qn,_xlpm.h=_xlpm.tg,(LEN(_xlpm.h)&gt;=_xlpm.lt)*(LEFT(_xlpm.h,_xlpm.pq)=LEFT(_xlpm.tg&amp;" ",_xlpm.pq))))))))</f>
        <v>#### ### ### #### ### ### #### ### ### #### ### ### #### ### ###</v>
      </c>
      <c r="J640">
        <v>186624</v>
      </c>
    </row>
    <row r="641" spans="1:10" ht="15.75">
      <c r="A641" s="1" t="s">
        <v>640</v>
      </c>
      <c r="B641" t="str">
        <f t="shared" si="36"/>
        <v>?#?# ??#????</v>
      </c>
      <c r="C641" t="str" cm="1">
        <f t="array" ref="C641">_xlfn.TEXTJOIN(" ",,REPT("#",_xlfn.TEXTSPLIT(_xlfn.TEXTAFTER(A641," "),",")))</f>
        <v>#### ##</v>
      </c>
      <c r="D641" s="4" t="str" cm="1">
        <f t="array" ref="D641:E641">_xlfn.LET(_xlpm.q,B641,_xlpm.qn,LEN(_xlpm.q)-LEN(SUBSTITUTE(_xlpm.q,"?",)),_xlpm.tg,C641,_xlpm.lt,LEN(_xlpm.tg),_xlfn.REDUCE(_xlfn.HSTACK(_xlpm.q,1),_xlfn.SEQUENCE(_xlpm.qn),_xlfn.LAMBDA(_xlpm.a,_xlpm.i,_xlfn.LET(_xlpm.h,_xlfn.TOCOL(TRIM(SUBSTITUTE(_xlfn.TAKE(_xlpm.a,,1),"?",{"#"," "},1))),_xlpm.n,_xlfn.TOCOL(_xlfn.DROP(_xlpm.a,,1)+{0,0}),
_xlpm.pq,FIND("?",_xlpm.h)-1,_xlfn.GROUPBY(_xlpm.h,_xlpm.n,_xleta.SUM,0,0,,IF(_xlpm.i=_xlpm.qn,_xlpm.h=_xlpm.tg,(LEN(_xlpm.h)&gt;=_xlpm.lt)*(LEFT(_xlpm.h,_xlpm.pq)=LEFT(_xlpm.tg&amp;" ",_xlpm.pq))))))))</f>
        <v>#### ##</v>
      </c>
      <c r="E641">
        <v>2</v>
      </c>
      <c r="F641">
        <f t="shared" si="37"/>
        <v>8</v>
      </c>
      <c r="G641" t="str">
        <f t="shared" si="38"/>
        <v>?#?# ??#??????#?# ??#??????#?# ??#??????#?# ??#??????#?# ??#????</v>
      </c>
      <c r="H641" t="str">
        <f t="shared" si="39"/>
        <v>#### ## #### ## #### ## #### ## #### ##</v>
      </c>
      <c r="I641" t="str" cm="1">
        <f t="array" ref="I641:J641">_xlfn.LET(_xlpm.q,G641,_xlpm.qn,LEN(_xlpm.q)-LEN(SUBSTITUTE(_xlpm.q,"?",)),_xlpm.tg,H641,_xlpm.lt,LEN(_xlpm.tg),_xlfn.REDUCE(_xlfn.HSTACK(_xlpm.q,1),_xlfn.SEQUENCE(_xlpm.qn),_xlfn.LAMBDA(_xlpm.a,_xlpm.i,_xlfn.LET(_xlpm.h,_xlfn.TOCOL(TRIM(SUBSTITUTE(_xlfn.TAKE(_xlpm.a,,1),"?",{"#"," "},1))),_xlpm.n,_xlfn.TOCOL(_xlfn.DROP(_xlpm.a,,1)+{0,0}),_xlpm.pq,FIND("?",_xlpm.h)-1,_xlfn.GROUPBY(_xlpm.h,_xlpm.n,_xleta.SUM,0,0,,IF(_xlpm.i=_xlpm.qn,_xlpm.h=_xlpm.tg,(LEN(_xlpm.h)&gt;=_xlpm.lt)*(LEFT(_xlpm.h,_xlpm.pq)=LEFT(_xlpm.tg&amp;" ",_xlpm.pq))))))))</f>
        <v>#### ## #### ## #### ## #### ## #### ##</v>
      </c>
      <c r="J641">
        <v>32</v>
      </c>
    </row>
    <row r="642" spans="1:10" ht="15.75">
      <c r="A642" s="1" t="s">
        <v>641</v>
      </c>
      <c r="B642" t="str">
        <f t="shared" si="36"/>
        <v>???#? ? ?##</v>
      </c>
      <c r="C642" t="str" cm="1">
        <f t="array" ref="C642">_xlfn.TEXTJOIN(" ",,REPT("#",_xlfn.TEXTSPLIT(_xlfn.TEXTAFTER(A642," "),",")))</f>
        <v>#### ###</v>
      </c>
      <c r="D642" s="4" t="str" cm="1">
        <f t="array" ref="D642:E642">_xlfn.LET(_xlpm.q,B642,_xlpm.qn,LEN(_xlpm.q)-LEN(SUBSTITUTE(_xlpm.q,"?",)),_xlpm.tg,C642,_xlpm.lt,LEN(_xlpm.tg),_xlfn.REDUCE(_xlfn.HSTACK(_xlpm.q,1),_xlfn.SEQUENCE(_xlpm.qn),_xlfn.LAMBDA(_xlpm.a,_xlpm.i,_xlfn.LET(_xlpm.h,_xlfn.TOCOL(TRIM(SUBSTITUTE(_xlfn.TAKE(_xlpm.a,,1),"?",{"#"," "},1))),_xlpm.n,_xlfn.TOCOL(_xlfn.DROP(_xlpm.a,,1)+{0,0}),
_xlpm.pq,FIND("?",_xlpm.h)-1,_xlfn.GROUPBY(_xlpm.h,_xlpm.n,_xleta.SUM,0,0,,IF(_xlpm.i=_xlpm.qn,_xlpm.h=_xlpm.tg,(LEN(_xlpm.h)&gt;=_xlpm.lt)*(LEFT(_xlpm.h,_xlpm.pq)=LEFT(_xlpm.tg&amp;" ",_xlpm.pq))))))))</f>
        <v>#### ###</v>
      </c>
      <c r="E642">
        <v>2</v>
      </c>
      <c r="F642">
        <f t="shared" si="37"/>
        <v>6</v>
      </c>
      <c r="G642" t="str">
        <f t="shared" si="38"/>
        <v>???#? ? ?## ????#? ? ?## ????#? ? ?## ????#? ? ?## ????#? ? ?##</v>
      </c>
      <c r="H642" t="str">
        <f t="shared" si="39"/>
        <v>#### ### #### ### #### ### #### ### #### ###</v>
      </c>
      <c r="I642" t="str" cm="1">
        <f t="array" ref="I642:J642">_xlfn.LET(_xlpm.q,G642,_xlpm.qn,LEN(_xlpm.q)-LEN(SUBSTITUTE(_xlpm.q,"?",)),_xlpm.tg,H642,_xlpm.lt,LEN(_xlpm.tg),_xlfn.REDUCE(_xlfn.HSTACK(_xlpm.q,1),_xlfn.SEQUENCE(_xlpm.qn),_xlfn.LAMBDA(_xlpm.a,_xlpm.i,_xlfn.LET(_xlpm.h,_xlfn.TOCOL(TRIM(SUBSTITUTE(_xlfn.TAKE(_xlpm.a,,1),"?",{"#"," "},1))),_xlpm.n,_xlfn.TOCOL(_xlfn.DROP(_xlpm.a,,1)+{0,0}),_xlpm.pq,FIND("?",_xlpm.h)-1,_xlfn.GROUPBY(_xlpm.h,_xlpm.n,_xleta.SUM,0,0,,IF(_xlpm.i=_xlpm.qn,_xlpm.h=_xlpm.tg,(LEN(_xlpm.h)&gt;=_xlpm.lt)*(LEFT(_xlpm.h,_xlpm.pq)=LEFT(_xlpm.tg&amp;" ",_xlpm.pq))))))))</f>
        <v>#### ### #### ### #### ### #### ### #### ###</v>
      </c>
      <c r="J642">
        <v>32</v>
      </c>
    </row>
    <row r="643" spans="1:10" ht="15.75">
      <c r="A643" s="1" t="s">
        <v>642</v>
      </c>
      <c r="B643" t="str">
        <f t="shared" si="36"/>
        <v>????#?#????? ??? ??</v>
      </c>
      <c r="C643" t="str" cm="1">
        <f t="array" ref="C643">_xlfn.TEXTJOIN(" ",,REPT("#",_xlfn.TEXTSPLIT(_xlfn.TEXTAFTER(A643," "),",")))</f>
        <v>####### # # # # #</v>
      </c>
      <c r="D643" s="4" t="str" cm="1">
        <f t="array" ref="D643:E643">_xlfn.LET(_xlpm.q,B643,_xlpm.qn,LEN(_xlpm.q)-LEN(SUBSTITUTE(_xlpm.q,"?",)),_xlpm.tg,C643,_xlpm.lt,LEN(_xlpm.tg),_xlfn.REDUCE(_xlfn.HSTACK(_xlpm.q,1),_xlfn.SEQUENCE(_xlpm.qn),_xlfn.LAMBDA(_xlpm.a,_xlpm.i,_xlfn.LET(_xlpm.h,_xlfn.TOCOL(TRIM(SUBSTITUTE(_xlfn.TAKE(_xlpm.a,,1),"?",{"#"," "},1))),_xlpm.n,_xlfn.TOCOL(_xlfn.DROP(_xlpm.a,,1)+{0,0}),
_xlpm.pq,FIND("?",_xlpm.h)-1,_xlfn.GROUPBY(_xlpm.h,_xlpm.n,_xleta.SUM,0,0,,IF(_xlpm.i=_xlpm.qn,_xlpm.h=_xlpm.tg,(LEN(_xlpm.h)&gt;=_xlpm.lt)*(LEFT(_xlpm.h,_xlpm.pq)=LEFT(_xlpm.tg&amp;" ",_xlpm.pq))))))))</f>
        <v>####### # # # # #</v>
      </c>
      <c r="E643">
        <v>8</v>
      </c>
      <c r="F643">
        <f t="shared" si="37"/>
        <v>15</v>
      </c>
      <c r="G643" t="str">
        <f t="shared" si="38"/>
        <v>????#?#????? ??? ???????#?#????? ??? ???????#?#????? ??? ???????#?#????? ??? ???????#?#????? ??? ??</v>
      </c>
      <c r="H643" t="str">
        <f t="shared" si="39"/>
        <v>####### # # # # # ####### # # # # # ####### # # # # # ####### # # # # # ####### # # # # #</v>
      </c>
      <c r="I643" t="str" cm="1">
        <f t="array" ref="I643:J643">_xlfn.LET(_xlpm.q,G643,_xlpm.qn,LEN(_xlpm.q)-LEN(SUBSTITUTE(_xlpm.q,"?",)),_xlpm.tg,H643,_xlpm.lt,LEN(_xlpm.tg),_xlfn.REDUCE(_xlfn.HSTACK(_xlpm.q,1),_xlfn.SEQUENCE(_xlpm.qn),_xlfn.LAMBDA(_xlpm.a,_xlpm.i,_xlfn.LET(_xlpm.h,_xlfn.TOCOL(TRIM(SUBSTITUTE(_xlfn.TAKE(_xlpm.a,,1),"?",{"#"," "},1))),_xlpm.n,_xlfn.TOCOL(_xlfn.DROP(_xlpm.a,,1)+{0,0}),_xlpm.pq,FIND("?",_xlpm.h)-1,_xlfn.GROUPBY(_xlpm.h,_xlpm.n,_xleta.SUM,0,0,,IF(_xlpm.i=_xlpm.qn,_xlpm.h=_xlpm.tg,(LEN(_xlpm.h)&gt;=_xlpm.lt)*(LEFT(_xlpm.h,_xlpm.pq)=LEFT(_xlpm.tg&amp;" ",_xlpm.pq))))))))</f>
        <v>####### # # # # # ####### # # # # # ####### # # # # # ####### # # # # # ####### # # # # #</v>
      </c>
      <c r="J643">
        <v>1408140</v>
      </c>
    </row>
    <row r="644" spans="1:10" ht="15.75">
      <c r="A644" s="1" t="s">
        <v>643</v>
      </c>
      <c r="B644" t="str">
        <f t="shared" ref="B644:B707" si="40">TRIM(SUBSTITUTE(_xlfn.TEXTBEFORE(A644," "),"."," "))</f>
        <v>#??#?????#????##?#?</v>
      </c>
      <c r="C644" t="str" cm="1">
        <f t="array" ref="C644">_xlfn.TEXTJOIN(" ",,REPT("#",_xlfn.TEXTSPLIT(_xlfn.TEXTAFTER(A644," "),",")))</f>
        <v>##### #### ####</v>
      </c>
      <c r="D644" s="4" t="str" cm="1">
        <f t="array" ref="D644:E644">_xlfn.LET(_xlpm.q,B644,_xlpm.qn,LEN(_xlpm.q)-LEN(SUBSTITUTE(_xlpm.q,"?",)),_xlpm.tg,C644,_xlpm.lt,LEN(_xlpm.tg),_xlfn.REDUCE(_xlfn.HSTACK(_xlpm.q,1),_xlfn.SEQUENCE(_xlpm.qn),_xlfn.LAMBDA(_xlpm.a,_xlpm.i,_xlfn.LET(_xlpm.h,_xlfn.TOCOL(TRIM(SUBSTITUTE(_xlfn.TAKE(_xlpm.a,,1),"?",{"#"," "},1))),_xlpm.n,_xlfn.TOCOL(_xlfn.DROP(_xlpm.a,,1)+{0,0}),
_xlpm.pq,FIND("?",_xlpm.h)-1,_xlfn.GROUPBY(_xlpm.h,_xlpm.n,_xleta.SUM,0,0,,IF(_xlpm.i=_xlpm.qn,_xlpm.h=_xlpm.tg,(LEN(_xlpm.h)&gt;=_xlpm.lt)*(LEFT(_xlpm.h,_xlpm.pq)=LEFT(_xlpm.tg&amp;" ",_xlpm.pq))))))))</f>
        <v>##### #### ####</v>
      </c>
      <c r="E644">
        <v>4</v>
      </c>
      <c r="F644">
        <f t="shared" ref="F644:F707" si="41">_xlfn.LET(_xlpm.q,B644,_xlpm.qn,LEN(_xlpm.q)-LEN(SUBSTITUTE(_xlpm.q,"?",)),_xlpm.qn)</f>
        <v>13</v>
      </c>
      <c r="G644" t="str">
        <f t="shared" ref="G644:G707" si="42">TRIM(SUBSTITUTE(_xlfn.TEXTJOIN("?",,IF(_xlfn.SEQUENCE(,5),_xlfn.TEXTBEFORE(A644," "))),"."," "))</f>
        <v>#??#?????#????##?#?? #??#?????#????##?#?? #??#?????#????##?#?? #??#?????#????##?#?? #??#?????#????##?#?</v>
      </c>
      <c r="H644" t="str">
        <f t="shared" ref="H644:H707" si="43">_xlfn.TEXTJOIN(" ",,_xlfn.EXPAND(C644,5,,C644))</f>
        <v>##### #### #### ##### #### #### ##### #### #### ##### #### #### ##### #### ####</v>
      </c>
      <c r="I644" t="str" cm="1">
        <f t="array" ref="I644:J644">_xlfn.LET(_xlpm.q,G644,_xlpm.qn,LEN(_xlpm.q)-LEN(SUBSTITUTE(_xlpm.q,"?",)),_xlpm.tg,H644,_xlpm.lt,LEN(_xlpm.tg),_xlfn.REDUCE(_xlfn.HSTACK(_xlpm.q,1),_xlfn.SEQUENCE(_xlpm.qn),_xlfn.LAMBDA(_xlpm.a,_xlpm.i,_xlfn.LET(_xlpm.h,_xlfn.TOCOL(TRIM(SUBSTITUTE(_xlfn.TAKE(_xlpm.a,,1),"?",{"#"," "},1))),_xlpm.n,_xlfn.TOCOL(_xlfn.DROP(_xlpm.a,,1)+{0,0}),_xlpm.pq,FIND("?",_xlpm.h)-1,_xlfn.GROUPBY(_xlpm.h,_xlpm.n,_xleta.SUM,0,0,,IF(_xlpm.i=_xlpm.qn,_xlpm.h=_xlpm.tg,(LEN(_xlpm.h)&gt;=_xlpm.lt)*(LEFT(_xlpm.h,_xlpm.pq)=LEFT(_xlpm.tg&amp;" ",_xlpm.pq))))))))</f>
        <v>##### #### #### ##### #### #### ##### #### #### ##### #### #### ##### #### ####</v>
      </c>
      <c r="J644">
        <v>1024</v>
      </c>
    </row>
    <row r="645" spans="1:10" ht="15.75">
      <c r="A645" s="1" t="s">
        <v>644</v>
      </c>
      <c r="B645" t="str">
        <f t="shared" si="40"/>
        <v>????? ??????</v>
      </c>
      <c r="C645" t="str" cm="1">
        <f t="array" ref="C645">_xlfn.TEXTJOIN(" ",,REPT("#",_xlfn.TEXTSPLIT(_xlfn.TEXTAFTER(A645," "),",")))</f>
        <v># # ## #</v>
      </c>
      <c r="D645" s="4" t="str" cm="1">
        <f t="array" ref="D645:E645">_xlfn.LET(_xlpm.q,B645,_xlpm.qn,LEN(_xlpm.q)-LEN(SUBSTITUTE(_xlpm.q,"?",)),_xlpm.tg,C645,_xlpm.lt,LEN(_xlpm.tg),_xlfn.REDUCE(_xlfn.HSTACK(_xlpm.q,1),_xlfn.SEQUENCE(_xlpm.qn),_xlfn.LAMBDA(_xlpm.a,_xlpm.i,_xlfn.LET(_xlpm.h,_xlfn.TOCOL(TRIM(SUBSTITUTE(_xlfn.TAKE(_xlpm.a,,1),"?",{"#"," "},1))),_xlpm.n,_xlfn.TOCOL(_xlfn.DROP(_xlpm.a,,1)+{0,0}),
_xlpm.pq,FIND("?",_xlpm.h)-1,_xlfn.GROUPBY(_xlpm.h,_xlpm.n,_xleta.SUM,0,0,,IF(_xlpm.i=_xlpm.qn,_xlpm.h=_xlpm.tg,(LEN(_xlpm.h)&gt;=_xlpm.lt)*(LEFT(_xlpm.h,_xlpm.pq)=LEFT(_xlpm.tg&amp;" ",_xlpm.pq))))))))</f>
        <v># # ## #</v>
      </c>
      <c r="E645">
        <v>41</v>
      </c>
      <c r="F645">
        <f t="shared" si="41"/>
        <v>11</v>
      </c>
      <c r="G645" t="str">
        <f t="shared" si="42"/>
        <v>????? ???????????? ???????????? ???????????? ???????????? ??????</v>
      </c>
      <c r="H645" t="str">
        <f t="shared" si="43"/>
        <v># # ## # # # ## # # # ## # # # ## # # # ## #</v>
      </c>
      <c r="I645" t="str" cm="1">
        <f t="array" ref="I645:J645">_xlfn.LET(_xlpm.q,G645,_xlpm.qn,LEN(_xlpm.q)-LEN(SUBSTITUTE(_xlpm.q,"?",)),_xlpm.tg,H645,_xlpm.lt,LEN(_xlpm.tg),_xlfn.REDUCE(_xlfn.HSTACK(_xlpm.q,1),_xlfn.SEQUENCE(_xlpm.qn),_xlfn.LAMBDA(_xlpm.a,_xlpm.i,_xlfn.LET(_xlpm.h,_xlfn.TOCOL(TRIM(SUBSTITUTE(_xlfn.TAKE(_xlpm.a,,1),"?",{"#"," "},1))),_xlpm.n,_xlfn.TOCOL(_xlfn.DROP(_xlpm.a,,1)+{0,0}),_xlpm.pq,FIND("?",_xlpm.h)-1,_xlfn.GROUPBY(_xlpm.h,_xlpm.n,_xleta.SUM,0,0,,IF(_xlpm.i=_xlpm.qn,_xlpm.h=_xlpm.tg,(LEN(_xlpm.h)&gt;=_xlpm.lt)*(LEFT(_xlpm.h,_xlpm.pq)=LEFT(_xlpm.tg&amp;" ",_xlpm.pq))))))))</f>
        <v># # ## # # # ## # # # ## # # # ## # # # ## #</v>
      </c>
      <c r="J645">
        <v>9526319422</v>
      </c>
    </row>
    <row r="646" spans="1:10" ht="15.75">
      <c r="A646" s="1" t="s">
        <v>645</v>
      </c>
      <c r="B646" t="str">
        <f t="shared" si="40"/>
        <v>?#?? ????????# ???</v>
      </c>
      <c r="C646" t="str" cm="1">
        <f t="array" ref="C646">_xlfn.TEXTJOIN(" ",,REPT("#",_xlfn.TEXTSPLIT(_xlfn.TEXTAFTER(A646," "),",")))</f>
        <v>### ######</v>
      </c>
      <c r="D646" s="4" t="str" cm="1">
        <f t="array" ref="D646:E646">_xlfn.LET(_xlpm.q,B646,_xlpm.qn,LEN(_xlpm.q)-LEN(SUBSTITUTE(_xlpm.q,"?",)),_xlpm.tg,C646,_xlpm.lt,LEN(_xlpm.tg),_xlfn.REDUCE(_xlfn.HSTACK(_xlpm.q,1),_xlfn.SEQUENCE(_xlpm.qn),_xlfn.LAMBDA(_xlpm.a,_xlpm.i,_xlfn.LET(_xlpm.h,_xlfn.TOCOL(TRIM(SUBSTITUTE(_xlfn.TAKE(_xlpm.a,,1),"?",{"#"," "},1))),_xlpm.n,_xlfn.TOCOL(_xlfn.DROP(_xlpm.a,,1)+{0,0}),
_xlpm.pq,FIND("?",_xlpm.h)-1,_xlfn.GROUPBY(_xlpm.h,_xlpm.n,_xleta.SUM,0,0,,IF(_xlpm.i=_xlpm.qn,_xlpm.h=_xlpm.tg,(LEN(_xlpm.h)&gt;=_xlpm.lt)*(LEFT(_xlpm.h,_xlpm.pq)=LEFT(_xlpm.tg&amp;" ",_xlpm.pq))))))))</f>
        <v>### ######</v>
      </c>
      <c r="E646">
        <v>2</v>
      </c>
      <c r="F646">
        <f t="shared" si="41"/>
        <v>14</v>
      </c>
      <c r="G646" t="str">
        <f t="shared" si="42"/>
        <v>?#?? ????????# ??? ??#?? ????????# ??? ??#?? ????????# ??? ??#?? ????????# ??? ??#?? ????????# ???</v>
      </c>
      <c r="H646" t="str">
        <f t="shared" si="43"/>
        <v>### ###### ### ###### ### ###### ### ###### ### ######</v>
      </c>
      <c r="I646" t="str" cm="1">
        <f t="array" ref="I646:J646">_xlfn.LET(_xlpm.q,G646,_xlpm.qn,LEN(_xlpm.q)-LEN(SUBSTITUTE(_xlpm.q,"?",)),_xlpm.tg,H646,_xlpm.lt,LEN(_xlpm.tg),_xlfn.REDUCE(_xlfn.HSTACK(_xlpm.q,1),_xlfn.SEQUENCE(_xlpm.qn),_xlfn.LAMBDA(_xlpm.a,_xlpm.i,_xlfn.LET(_xlpm.h,_xlfn.TOCOL(TRIM(SUBSTITUTE(_xlfn.TAKE(_xlpm.a,,1),"?",{"#"," "},1))),_xlpm.n,_xlfn.TOCOL(_xlfn.DROP(_xlpm.a,,1)+{0,0}),_xlpm.pq,FIND("?",_xlpm.h)-1,_xlfn.GROUPBY(_xlpm.h,_xlpm.n,_xleta.SUM,0,0,,IF(_xlpm.i=_xlpm.qn,_xlpm.h=_xlpm.tg,(LEN(_xlpm.h)&gt;=_xlpm.lt)*(LEFT(_xlpm.h,_xlpm.pq)=LEFT(_xlpm.tg&amp;" ",_xlpm.pq))))))))</f>
        <v>### ###### ### ###### ### ###### ### ###### ### ######</v>
      </c>
      <c r="J646">
        <v>162</v>
      </c>
    </row>
    <row r="647" spans="1:10" ht="15.75">
      <c r="A647" s="1" t="s">
        <v>646</v>
      </c>
      <c r="B647" t="str">
        <f t="shared" si="40"/>
        <v>?##?? ???</v>
      </c>
      <c r="C647" t="str" cm="1">
        <f t="array" ref="C647">_xlfn.TEXTJOIN(" ",,REPT("#",_xlfn.TEXTSPLIT(_xlfn.TEXTAFTER(A647," "),",")))</f>
        <v>#### #</v>
      </c>
      <c r="D647" s="4" t="str" cm="1">
        <f t="array" ref="D647:E647">_xlfn.LET(_xlpm.q,B647,_xlpm.qn,LEN(_xlpm.q)-LEN(SUBSTITUTE(_xlpm.q,"?",)),_xlpm.tg,C647,_xlpm.lt,LEN(_xlpm.tg),_xlfn.REDUCE(_xlfn.HSTACK(_xlpm.q,1),_xlfn.SEQUENCE(_xlpm.qn),_xlfn.LAMBDA(_xlpm.a,_xlpm.i,_xlfn.LET(_xlpm.h,_xlfn.TOCOL(TRIM(SUBSTITUTE(_xlfn.TAKE(_xlpm.a,,1),"?",{"#"," "},1))),_xlpm.n,_xlfn.TOCOL(_xlfn.DROP(_xlpm.a,,1)+{0,0}),
_xlpm.pq,FIND("?",_xlpm.h)-1,_xlfn.GROUPBY(_xlpm.h,_xlpm.n,_xleta.SUM,0,0,,IF(_xlpm.i=_xlpm.qn,_xlpm.h=_xlpm.tg,(LEN(_xlpm.h)&gt;=_xlpm.lt)*(LEFT(_xlpm.h,_xlpm.pq)=LEFT(_xlpm.tg&amp;" ",_xlpm.pq))))))))</f>
        <v>#### #</v>
      </c>
      <c r="E647">
        <v>6</v>
      </c>
      <c r="F647">
        <f t="shared" si="41"/>
        <v>6</v>
      </c>
      <c r="G647" t="str">
        <f t="shared" si="42"/>
        <v>?##?? ???? ?##?? ???? ?##?? ???? ?##?? ???? ?##?? ???</v>
      </c>
      <c r="H647" t="str">
        <f t="shared" si="43"/>
        <v>#### # #### # #### # #### # #### #</v>
      </c>
      <c r="I647" t="str" cm="1">
        <f t="array" ref="I647:J647">_xlfn.LET(_xlpm.q,G647,_xlpm.qn,LEN(_xlpm.q)-LEN(SUBSTITUTE(_xlpm.q,"?",)),_xlpm.tg,H647,_xlpm.lt,LEN(_xlpm.tg),_xlfn.REDUCE(_xlfn.HSTACK(_xlpm.q,1),_xlfn.SEQUENCE(_xlpm.qn),_xlfn.LAMBDA(_xlpm.a,_xlpm.i,_xlfn.LET(_xlpm.h,_xlfn.TOCOL(TRIM(SUBSTITUTE(_xlfn.TAKE(_xlpm.a,,1),"?",{"#"," "},1))),_xlpm.n,_xlfn.TOCOL(_xlfn.DROP(_xlpm.a,,1)+{0,0}),_xlpm.pq,FIND("?",_xlpm.h)-1,_xlfn.GROUPBY(_xlpm.h,_xlpm.n,_xleta.SUM,0,0,,IF(_xlpm.i=_xlpm.qn,_xlpm.h=_xlpm.tg,(LEN(_xlpm.h)&gt;=_xlpm.lt)*(LEFT(_xlpm.h,_xlpm.pq)=LEFT(_xlpm.tg&amp;" ",_xlpm.pq))))))))</f>
        <v>#### # #### # #### # #### # #### #</v>
      </c>
      <c r="J647">
        <v>24576</v>
      </c>
    </row>
    <row r="648" spans="1:10" ht="15.75">
      <c r="A648" s="1" t="s">
        <v>647</v>
      </c>
      <c r="B648" t="str">
        <f t="shared" si="40"/>
        <v># ?#??#?#????##??? ?</v>
      </c>
      <c r="C648" t="str" cm="1">
        <f t="array" ref="C648">_xlfn.TEXTJOIN(" ",,REPT("#",_xlfn.TEXTSPLIT(_xlfn.TEXTAFTER(A648," "),",")))</f>
        <v># ###### # ### #</v>
      </c>
      <c r="D648" s="4" t="str" cm="1">
        <f t="array" ref="D648:E648">_xlfn.LET(_xlpm.q,B648,_xlpm.qn,LEN(_xlpm.q)-LEN(SUBSTITUTE(_xlpm.q,"?",)),_xlpm.tg,C648,_xlpm.lt,LEN(_xlpm.tg),_xlfn.REDUCE(_xlfn.HSTACK(_xlpm.q,1),_xlfn.SEQUENCE(_xlpm.qn),_xlfn.LAMBDA(_xlpm.a,_xlpm.i,_xlfn.LET(_xlpm.h,_xlfn.TOCOL(TRIM(SUBSTITUTE(_xlfn.TAKE(_xlpm.a,,1),"?",{"#"," "},1))),_xlpm.n,_xlfn.TOCOL(_xlfn.DROP(_xlpm.a,,1)+{0,0}),
_xlpm.pq,FIND("?",_xlpm.h)-1,_xlfn.GROUPBY(_xlpm.h,_xlpm.n,_xleta.SUM,0,0,,IF(_xlpm.i=_xlpm.qn,_xlpm.h=_xlpm.tg,(LEN(_xlpm.h)&gt;=_xlpm.lt)*(LEFT(_xlpm.h,_xlpm.pq)=LEFT(_xlpm.tg&amp;" ",_xlpm.pq))))))))</f>
        <v># ###### # ### #</v>
      </c>
      <c r="E648">
        <v>7</v>
      </c>
      <c r="F648">
        <f t="shared" si="41"/>
        <v>12</v>
      </c>
      <c r="G648" t="str">
        <f t="shared" si="42"/>
        <v># ?#??#?#????##??? ??# ?#??#?#????##??? ??# ?#??#?#????##??? ??# ?#??#?#????##??? ??# ?#??#?#????##??? ?</v>
      </c>
      <c r="H648" t="str">
        <f t="shared" si="43"/>
        <v># ###### # ### # # ###### # ### # # ###### # ### # # ###### # ### # # ###### # ### #</v>
      </c>
      <c r="I648" t="str" cm="1">
        <f t="array" ref="I648:J648">_xlfn.LET(_xlpm.q,G648,_xlpm.qn,LEN(_xlpm.q)-LEN(SUBSTITUTE(_xlpm.q,"?",)),_xlpm.tg,H648,_xlpm.lt,LEN(_xlpm.tg),_xlfn.REDUCE(_xlfn.HSTACK(_xlpm.q,1),_xlfn.SEQUENCE(_xlpm.qn),_xlfn.LAMBDA(_xlpm.a,_xlpm.i,_xlfn.LET(_xlpm.h,_xlfn.TOCOL(TRIM(SUBSTITUTE(_xlfn.TAKE(_xlpm.a,,1),"?",{"#"," "},1))),_xlpm.n,_xlfn.TOCOL(_xlfn.DROP(_xlpm.a,,1)+{0,0}),_xlpm.pq,FIND("?",_xlpm.h)-1,_xlfn.GROUPBY(_xlpm.h,_xlpm.n,_xleta.SUM,0,0,,IF(_xlpm.i=_xlpm.qn,_xlpm.h=_xlpm.tg,(LEN(_xlpm.h)&gt;=_xlpm.lt)*(LEFT(_xlpm.h,_xlpm.pq)=LEFT(_xlpm.tg&amp;" ",_xlpm.pq))))))))</f>
        <v># ###### # ### # # ###### # ### # # ###### # ### # # ###### # ### # # ###### # ### #</v>
      </c>
      <c r="J648">
        <v>16807</v>
      </c>
    </row>
    <row r="649" spans="1:10" ht="15.75">
      <c r="A649" s="1" t="s">
        <v>648</v>
      </c>
      <c r="B649" t="str">
        <f t="shared" si="40"/>
        <v>? #??? ???????#????</v>
      </c>
      <c r="C649" t="str" cm="1">
        <f t="array" ref="C649">_xlfn.TEXTJOIN(" ",,REPT("#",_xlfn.TEXTSPLIT(_xlfn.TEXTAFTER(A649," "),",")))</f>
        <v># # # #### ### #</v>
      </c>
      <c r="D649" s="4" t="str" cm="1">
        <f t="array" ref="D649:E649">_xlfn.LET(_xlpm.q,B649,_xlpm.qn,LEN(_xlpm.q)-LEN(SUBSTITUTE(_xlpm.q,"?",)),_xlpm.tg,C649,_xlpm.lt,LEN(_xlpm.tg),_xlfn.REDUCE(_xlfn.HSTACK(_xlpm.q,1),_xlfn.SEQUENCE(_xlpm.qn),_xlfn.LAMBDA(_xlpm.a,_xlpm.i,_xlfn.LET(_xlpm.h,_xlfn.TOCOL(TRIM(SUBSTITUTE(_xlfn.TAKE(_xlpm.a,,1),"?",{"#"," "},1))),_xlpm.n,_xlfn.TOCOL(_xlfn.DROP(_xlpm.a,,1)+{0,0}),
_xlpm.pq,FIND("?",_xlpm.h)-1,_xlfn.GROUPBY(_xlpm.h,_xlpm.n,_xleta.SUM,0,0,,IF(_xlpm.i=_xlpm.qn,_xlpm.h=_xlpm.tg,(LEN(_xlpm.h)&gt;=_xlpm.lt)*(LEFT(_xlpm.h,_xlpm.pq)=LEFT(_xlpm.tg&amp;" ",_xlpm.pq))))))))</f>
        <v># # # #### ### #</v>
      </c>
      <c r="E649">
        <v>23</v>
      </c>
      <c r="F649">
        <f t="shared" si="41"/>
        <v>15</v>
      </c>
      <c r="G649" t="str">
        <f t="shared" si="42"/>
        <v>? #??? ???????#????? ? #??? ???????#????? ? #??? ???????#????? ? #??? ???????#????? ? #??? ???????#????</v>
      </c>
      <c r="H649" t="str">
        <f t="shared" si="43"/>
        <v># # # #### ### # # # # #### ### # # # # #### ### # # # # #### ### # # # # #### ### #</v>
      </c>
      <c r="I649" t="str" cm="1">
        <f t="array" ref="I649:J649">_xlfn.LET(_xlpm.q,G649,_xlpm.qn,LEN(_xlpm.q)-LEN(SUBSTITUTE(_xlpm.q,"?",)),_xlpm.tg,H649,_xlpm.lt,LEN(_xlpm.tg),_xlfn.REDUCE(_xlfn.HSTACK(_xlpm.q,1),_xlfn.SEQUENCE(_xlpm.qn),_xlfn.LAMBDA(_xlpm.a,_xlpm.i,_xlfn.LET(_xlpm.h,_xlfn.TOCOL(TRIM(SUBSTITUTE(_xlfn.TAKE(_xlpm.a,,1),"?",{"#"," "},1))),_xlpm.n,_xlfn.TOCOL(_xlfn.DROP(_xlpm.a,,1)+{0,0}),_xlpm.pq,FIND("?",_xlpm.h)-1,_xlfn.GROUPBY(_xlpm.h,_xlpm.n,_xleta.SUM,0,0,,IF(_xlpm.i=_xlpm.qn,_xlpm.h=_xlpm.tg,(LEN(_xlpm.h)&gt;=_xlpm.lt)*(LEFT(_xlpm.h,_xlpm.pq)=LEFT(_xlpm.tg&amp;" ",_xlpm.pq))))))))</f>
        <v># # # #### ### # # # # #### ### # # # # #### ### # # # # #### ### # # # # #### ### #</v>
      </c>
      <c r="J649">
        <v>266588042</v>
      </c>
    </row>
    <row r="650" spans="1:10" ht="15.75">
      <c r="A650" s="1" t="s">
        <v>649</v>
      </c>
      <c r="B650" t="str">
        <f t="shared" si="40"/>
        <v>?? ?#???#? ?# ????#</v>
      </c>
      <c r="C650" t="str" cm="1">
        <f t="array" ref="C650">_xlfn.TEXTJOIN(" ",,REPT("#",_xlfn.TEXTSPLIT(_xlfn.TEXTAFTER(A650," "),",")))</f>
        <v>## # ### # # #</v>
      </c>
      <c r="D650" s="4" t="str" cm="1">
        <f t="array" ref="D650:E650">_xlfn.LET(_xlpm.q,B650,_xlpm.qn,LEN(_xlpm.q)-LEN(SUBSTITUTE(_xlpm.q,"?",)),_xlpm.tg,C650,_xlpm.lt,LEN(_xlpm.tg),_xlfn.REDUCE(_xlfn.HSTACK(_xlpm.q,1),_xlfn.SEQUENCE(_xlpm.qn),_xlfn.LAMBDA(_xlpm.a,_xlpm.i,_xlfn.LET(_xlpm.h,_xlfn.TOCOL(TRIM(SUBSTITUTE(_xlfn.TAKE(_xlpm.a,,1),"?",{"#"," "},1))),_xlpm.n,_xlfn.TOCOL(_xlfn.DROP(_xlpm.a,,1)+{0,0}),
_xlpm.pq,FIND("?",_xlpm.h)-1,_xlfn.GROUPBY(_xlpm.h,_xlpm.n,_xleta.SUM,0,0,,IF(_xlpm.i=_xlpm.qn,_xlpm.h=_xlpm.tg,(LEN(_xlpm.h)&gt;=_xlpm.lt)*(LEFT(_xlpm.h,_xlpm.pq)=LEFT(_xlpm.tg&amp;" ",_xlpm.pq))))))))</f>
        <v>## # ### # # #</v>
      </c>
      <c r="E650">
        <v>6</v>
      </c>
      <c r="F650">
        <f t="shared" si="41"/>
        <v>12</v>
      </c>
      <c r="G650" t="str">
        <f t="shared" si="42"/>
        <v>?? ?#???#? ?# ????#??? ?#???#? ?# ????#??? ?#???#? ?# ????#??? ?#???#? ?# ????#??? ?#???#? ?# ????#</v>
      </c>
      <c r="H650" t="str">
        <f t="shared" si="43"/>
        <v>## # ### # # # ## # ### # # # ## # ### # # # ## # ### # # # ## # ### # # #</v>
      </c>
      <c r="I650" t="str" cm="1">
        <f t="array" ref="I650:J650">_xlfn.LET(_xlpm.q,G650,_xlpm.qn,LEN(_xlpm.q)-LEN(SUBSTITUTE(_xlpm.q,"?",)),_xlpm.tg,H650,_xlpm.lt,LEN(_xlpm.tg),_xlfn.REDUCE(_xlfn.HSTACK(_xlpm.q,1),_xlfn.SEQUENCE(_xlpm.qn),_xlfn.LAMBDA(_xlpm.a,_xlpm.i,_xlfn.LET(_xlpm.h,_xlfn.TOCOL(TRIM(SUBSTITUTE(_xlfn.TAKE(_xlpm.a,,1),"?",{"#"," "},1))),_xlpm.n,_xlfn.TOCOL(_xlfn.DROP(_xlpm.a,,1)+{0,0}),_xlpm.pq,FIND("?",_xlpm.h)-1,_xlfn.GROUPBY(_xlpm.h,_xlpm.n,_xleta.SUM,0,0,,IF(_xlpm.i=_xlpm.qn,_xlpm.h=_xlpm.tg,(LEN(_xlpm.h)&gt;=_xlpm.lt)*(LEFT(_xlpm.h,_xlpm.pq)=LEFT(_xlpm.tg&amp;" ",_xlpm.pq))))))))</f>
        <v>## # ### # # # ## # ### # # # ## # ### # # # ## # ### # # # ## # ### # # #</v>
      </c>
      <c r="J650">
        <v>143264</v>
      </c>
    </row>
    <row r="651" spans="1:10" ht="15.75">
      <c r="A651" s="1" t="s">
        <v>650</v>
      </c>
      <c r="B651" t="str">
        <f t="shared" si="40"/>
        <v>?# # ??#??????</v>
      </c>
      <c r="C651" t="str" cm="1">
        <f t="array" ref="C651">_xlfn.TEXTJOIN(" ",,REPT("#",_xlfn.TEXTSPLIT(_xlfn.TEXTAFTER(A651," "),",")))</f>
        <v># # #########</v>
      </c>
      <c r="D651" s="4" t="str" cm="1">
        <f t="array" ref="D651:E651">_xlfn.LET(_xlpm.q,B651,_xlpm.qn,LEN(_xlpm.q)-LEN(SUBSTITUTE(_xlpm.q,"?",)),_xlpm.tg,C651,_xlpm.lt,LEN(_xlpm.tg),_xlfn.REDUCE(_xlfn.HSTACK(_xlpm.q,1),_xlfn.SEQUENCE(_xlpm.qn),_xlfn.LAMBDA(_xlpm.a,_xlpm.i,_xlfn.LET(_xlpm.h,_xlfn.TOCOL(TRIM(SUBSTITUTE(_xlfn.TAKE(_xlpm.a,,1),"?",{"#"," "},1))),_xlpm.n,_xlfn.TOCOL(_xlfn.DROP(_xlpm.a,,1)+{0,0}),
_xlpm.pq,FIND("?",_xlpm.h)-1,_xlfn.GROUPBY(_xlpm.h,_xlpm.n,_xleta.SUM,0,0,,IF(_xlpm.i=_xlpm.qn,_xlpm.h=_xlpm.tg,(LEN(_xlpm.h)&gt;=_xlpm.lt)*(LEFT(_xlpm.h,_xlpm.pq)=LEFT(_xlpm.tg&amp;" ",_xlpm.pq))))))))</f>
        <v># # #########</v>
      </c>
      <c r="E651">
        <v>1</v>
      </c>
      <c r="F651">
        <f t="shared" si="41"/>
        <v>9</v>
      </c>
      <c r="G651" t="str">
        <f t="shared" si="42"/>
        <v>?# # ??#????????# # ??#????????# # ??#????????# # ??#????????# # ??#??????</v>
      </c>
      <c r="H651" t="str">
        <f t="shared" si="43"/>
        <v># # ######### # # ######### # # ######### # # ######### # # #########</v>
      </c>
      <c r="I651" t="str" cm="1">
        <f t="array" ref="I651:J651">_xlfn.LET(_xlpm.q,G651,_xlpm.qn,LEN(_xlpm.q)-LEN(SUBSTITUTE(_xlpm.q,"?",)),_xlpm.tg,H651,_xlpm.lt,LEN(_xlpm.tg),_xlfn.REDUCE(_xlfn.HSTACK(_xlpm.q,1),_xlfn.SEQUENCE(_xlpm.qn),_xlfn.LAMBDA(_xlpm.a,_xlpm.i,_xlfn.LET(_xlpm.h,_xlfn.TOCOL(TRIM(SUBSTITUTE(_xlfn.TAKE(_xlpm.a,,1),"?",{"#"," "},1))),_xlpm.n,_xlfn.TOCOL(_xlfn.DROP(_xlpm.a,,1)+{0,0}),_xlpm.pq,FIND("?",_xlpm.h)-1,_xlfn.GROUPBY(_xlpm.h,_xlpm.n,_xleta.SUM,0,0,,IF(_xlpm.i=_xlpm.qn,_xlpm.h=_xlpm.tg,(LEN(_xlpm.h)&gt;=_xlpm.lt)*(LEFT(_xlpm.h,_xlpm.pq)=LEFT(_xlpm.tg&amp;" ",_xlpm.pq))))))))</f>
        <v># # ######### # # ######### # # ######### # # ######### # # #########</v>
      </c>
      <c r="J651">
        <v>16</v>
      </c>
    </row>
    <row r="652" spans="1:10" ht="15.75">
      <c r="A652" s="1" t="s">
        <v>651</v>
      </c>
      <c r="B652" t="str">
        <f t="shared" si="40"/>
        <v>??? ?????#?? #</v>
      </c>
      <c r="C652" t="str" cm="1">
        <f t="array" ref="C652">_xlfn.TEXTJOIN(" ",,REPT("#",_xlfn.TEXTSPLIT(_xlfn.TEXTAFTER(A652," "),",")))</f>
        <v># # ##### #</v>
      </c>
      <c r="D652" s="4" t="str" cm="1">
        <f t="array" ref="D652:E652">_xlfn.LET(_xlpm.q,B652,_xlpm.qn,LEN(_xlpm.q)-LEN(SUBSTITUTE(_xlpm.q,"?",)),_xlpm.tg,C652,_xlpm.lt,LEN(_xlpm.tg),_xlfn.REDUCE(_xlfn.HSTACK(_xlpm.q,1),_xlfn.SEQUENCE(_xlpm.qn),_xlfn.LAMBDA(_xlpm.a,_xlpm.i,_xlfn.LET(_xlpm.h,_xlfn.TOCOL(TRIM(SUBSTITUTE(_xlfn.TAKE(_xlpm.a,,1),"?",{"#"," "},1))),_xlpm.n,_xlfn.TOCOL(_xlfn.DROP(_xlpm.a,,1)+{0,0}),
_xlpm.pq,FIND("?",_xlpm.h)-1,_xlfn.GROUPBY(_xlpm.h,_xlpm.n,_xleta.SUM,0,0,,IF(_xlpm.i=_xlpm.qn,_xlpm.h=_xlpm.tg,(LEN(_xlpm.h)&gt;=_xlpm.lt)*(LEFT(_xlpm.h,_xlpm.pq)=LEFT(_xlpm.tg&amp;" ",_xlpm.pq))))))))</f>
        <v># # ##### #</v>
      </c>
      <c r="E652">
        <v>12</v>
      </c>
      <c r="F652">
        <f t="shared" si="41"/>
        <v>10</v>
      </c>
      <c r="G652" t="str">
        <f t="shared" si="42"/>
        <v>??? ?????#?? #???? ?????#?? #???? ?????#?? #???? ?????#?? #???? ?????#?? #</v>
      </c>
      <c r="H652" t="str">
        <f t="shared" si="43"/>
        <v># # ##### # # # ##### # # # ##### # # # ##### # # # ##### #</v>
      </c>
      <c r="I652" t="str" cm="1">
        <f t="array" ref="I652:J652">_xlfn.LET(_xlpm.q,G652,_xlpm.qn,LEN(_xlpm.q)-LEN(SUBSTITUTE(_xlpm.q,"?",)),_xlpm.tg,H652,_xlpm.lt,LEN(_xlpm.tg),_xlfn.REDUCE(_xlfn.HSTACK(_xlpm.q,1),_xlfn.SEQUENCE(_xlpm.qn),_xlfn.LAMBDA(_xlpm.a,_xlpm.i,_xlfn.LET(_xlpm.h,_xlfn.TOCOL(TRIM(SUBSTITUTE(_xlfn.TAKE(_xlpm.a,,1),"?",{"#"," "},1))),_xlpm.n,_xlfn.TOCOL(_xlfn.DROP(_xlpm.a,,1)+{0,0}),_xlpm.pq,FIND("?",_xlpm.h)-1,_xlfn.GROUPBY(_xlpm.h,_xlpm.n,_xleta.SUM,0,0,,IF(_xlpm.i=_xlpm.qn,_xlpm.h=_xlpm.tg,(LEN(_xlpm.h)&gt;=_xlpm.lt)*(LEFT(_xlpm.h,_xlpm.pq)=LEFT(_xlpm.tg&amp;" ",_xlpm.pq))))))))</f>
        <v># # ##### # # # ##### # # # ##### # # # ##### # # # ##### #</v>
      </c>
      <c r="J652">
        <v>356292</v>
      </c>
    </row>
    <row r="653" spans="1:10" ht="15.75">
      <c r="A653" s="1" t="s">
        <v>652</v>
      </c>
      <c r="B653" t="str">
        <f t="shared" si="40"/>
        <v>#?#?#?? #???????#</v>
      </c>
      <c r="C653" t="str" cm="1">
        <f t="array" ref="C653">_xlfn.TEXTJOIN(" ",,REPT("#",_xlfn.TEXTSPLIT(_xlfn.TEXTAFTER(A653," "),",")))</f>
        <v>####### # ## # #</v>
      </c>
      <c r="D653" s="4" t="str" cm="1">
        <f t="array" ref="D653:E653">_xlfn.LET(_xlpm.q,B653,_xlpm.qn,LEN(_xlpm.q)-LEN(SUBSTITUTE(_xlpm.q,"?",)),_xlpm.tg,C653,_xlpm.lt,LEN(_xlpm.tg),_xlfn.REDUCE(_xlfn.HSTACK(_xlpm.q,1),_xlfn.SEQUENCE(_xlpm.qn),_xlfn.LAMBDA(_xlpm.a,_xlpm.i,_xlfn.LET(_xlpm.h,_xlfn.TOCOL(TRIM(SUBSTITUTE(_xlfn.TAKE(_xlpm.a,,1),"?",{"#"," "},1))),_xlpm.n,_xlfn.TOCOL(_xlfn.DROP(_xlpm.a,,1)+{0,0}),
_xlpm.pq,FIND("?",_xlpm.h)-1,_xlfn.GROUPBY(_xlpm.h,_xlpm.n,_xleta.SUM,0,0,,IF(_xlpm.i=_xlpm.qn,_xlpm.h=_xlpm.tg,(LEN(_xlpm.h)&gt;=_xlpm.lt)*(LEFT(_xlpm.h,_xlpm.pq)=LEFT(_xlpm.tg&amp;" ",_xlpm.pq))))))))</f>
        <v>####### # ## # #</v>
      </c>
      <c r="E653">
        <v>3</v>
      </c>
      <c r="F653">
        <f t="shared" si="41"/>
        <v>11</v>
      </c>
      <c r="G653" t="str">
        <f t="shared" si="42"/>
        <v>#?#?#?? #???????# ? #?#?#?? #???????# ? #?#?#?? #???????# ? #?#?#?? #???????# ? #?#?#?? #???????#</v>
      </c>
      <c r="H653" t="str">
        <f t="shared" si="43"/>
        <v>####### # ## # # ####### # ## # # ####### # ## # # ####### # ## # # ####### # ## # #</v>
      </c>
      <c r="I653" t="str" cm="1">
        <f t="array" ref="I653:J653">_xlfn.LET(_xlpm.q,G653,_xlpm.qn,LEN(_xlpm.q)-LEN(SUBSTITUTE(_xlpm.q,"?",)),_xlpm.tg,H653,_xlpm.lt,LEN(_xlpm.tg),_xlfn.REDUCE(_xlfn.HSTACK(_xlpm.q,1),_xlfn.SEQUENCE(_xlpm.qn),_xlfn.LAMBDA(_xlpm.a,_xlpm.i,_xlfn.LET(_xlpm.h,_xlfn.TOCOL(TRIM(SUBSTITUTE(_xlfn.TAKE(_xlpm.a,,1),"?",{"#"," "},1))),_xlpm.n,_xlfn.TOCOL(_xlfn.DROP(_xlpm.a,,1)+{0,0}),_xlpm.pq,FIND("?",_xlpm.h)-1,_xlfn.GROUPBY(_xlpm.h,_xlpm.n,_xleta.SUM,0,0,,IF(_xlpm.i=_xlpm.qn,_xlpm.h=_xlpm.tg,(LEN(_xlpm.h)&gt;=_xlpm.lt)*(LEFT(_xlpm.h,_xlpm.pq)=LEFT(_xlpm.tg&amp;" ",_xlpm.pq))))))))</f>
        <v>####### # ## # # ####### # ## # # ####### # ## # # ####### # ## # # ####### # ## # #</v>
      </c>
      <c r="J653">
        <v>7203</v>
      </c>
    </row>
    <row r="654" spans="1:10" ht="15.75">
      <c r="A654" s="1" t="s">
        <v>653</v>
      </c>
      <c r="B654" t="str">
        <f t="shared" si="40"/>
        <v>?? ?###?###? #?#</v>
      </c>
      <c r="C654" t="str" cm="1">
        <f t="array" ref="C654">_xlfn.TEXTJOIN(" ",,REPT("#",_xlfn.TEXTSPLIT(_xlfn.TEXTAFTER(A654," "),",")))</f>
        <v># ####### # #</v>
      </c>
      <c r="D654" s="4" t="str" cm="1">
        <f t="array" ref="D654:E654">_xlfn.LET(_xlpm.q,B654,_xlpm.qn,LEN(_xlpm.q)-LEN(SUBSTITUTE(_xlpm.q,"?",)),_xlpm.tg,C654,_xlpm.lt,LEN(_xlpm.tg),_xlfn.REDUCE(_xlfn.HSTACK(_xlpm.q,1),_xlfn.SEQUENCE(_xlpm.qn),_xlfn.LAMBDA(_xlpm.a,_xlpm.i,_xlfn.LET(_xlpm.h,_xlfn.TOCOL(TRIM(SUBSTITUTE(_xlfn.TAKE(_xlpm.a,,1),"?",{"#"," "},1))),_xlpm.n,_xlfn.TOCOL(_xlfn.DROP(_xlpm.a,,1)+{0,0}),
_xlpm.pq,FIND("?",_xlpm.h)-1,_xlfn.GROUPBY(_xlpm.h,_xlpm.n,_xleta.SUM,0,0,,IF(_xlpm.i=_xlpm.qn,_xlpm.h=_xlpm.tg,(LEN(_xlpm.h)&gt;=_xlpm.lt)*(LEFT(_xlpm.h,_xlpm.pq)=LEFT(_xlpm.tg&amp;" ",_xlpm.pq))))))))</f>
        <v># ####### # #</v>
      </c>
      <c r="E654">
        <v>2</v>
      </c>
      <c r="F654">
        <f t="shared" si="41"/>
        <v>6</v>
      </c>
      <c r="G654" t="str">
        <f t="shared" si="42"/>
        <v>?? ?###?###? #?#??? ?###?###? #?#??? ?###?###? #?#??? ?###?###? #?#??? ?###?###? #?#</v>
      </c>
      <c r="H654" t="str">
        <f t="shared" si="43"/>
        <v># ####### # # # ####### # # # ####### # # # ####### # # # ####### # #</v>
      </c>
      <c r="I654" t="str" cm="1">
        <f t="array" ref="I654:J654">_xlfn.LET(_xlpm.q,G654,_xlpm.qn,LEN(_xlpm.q)-LEN(SUBSTITUTE(_xlpm.q,"?",)),_xlpm.tg,H654,_xlpm.lt,LEN(_xlpm.tg),_xlfn.REDUCE(_xlfn.HSTACK(_xlpm.q,1),_xlfn.SEQUENCE(_xlpm.qn),_xlfn.LAMBDA(_xlpm.a,_xlpm.i,_xlfn.LET(_xlpm.h,_xlfn.TOCOL(TRIM(SUBSTITUTE(_xlfn.TAKE(_xlpm.a,,1),"?",{"#"," "},1))),_xlpm.n,_xlfn.TOCOL(_xlfn.DROP(_xlpm.a,,1)+{0,0}),_xlpm.pq,FIND("?",_xlpm.h)-1,_xlfn.GROUPBY(_xlpm.h,_xlpm.n,_xleta.SUM,0,0,,IF(_xlpm.i=_xlpm.qn,_xlpm.h=_xlpm.tg,(LEN(_xlpm.h)&gt;=_xlpm.lt)*(LEFT(_xlpm.h,_xlpm.pq)=LEFT(_xlpm.tg&amp;" ",_xlpm.pq))))))))</f>
        <v># ####### # # # ####### # # # ####### # # # ####### # # # ####### # #</v>
      </c>
      <c r="J654">
        <v>32</v>
      </c>
    </row>
    <row r="655" spans="1:10" ht="15.75">
      <c r="A655" s="1" t="s">
        <v>654</v>
      </c>
      <c r="B655" t="str">
        <f t="shared" si="40"/>
        <v>??#??#?#? ?#??#??</v>
      </c>
      <c r="C655" t="str" cm="1">
        <f t="array" ref="C655">_xlfn.TEXTJOIN(" ",,REPT("#",_xlfn.TEXTSPLIT(_xlfn.TEXTAFTER(A655," "),",")))</f>
        <v># # # # #######</v>
      </c>
      <c r="D655" s="4" t="str" cm="1">
        <f t="array" ref="D655:E655">_xlfn.LET(_xlpm.q,B655,_xlpm.qn,LEN(_xlpm.q)-LEN(SUBSTITUTE(_xlpm.q,"?",)),_xlpm.tg,C655,_xlpm.lt,LEN(_xlpm.tg),_xlfn.REDUCE(_xlfn.HSTACK(_xlpm.q,1),_xlfn.SEQUENCE(_xlpm.qn),_xlfn.LAMBDA(_xlpm.a,_xlpm.i,_xlfn.LET(_xlpm.h,_xlfn.TOCOL(TRIM(SUBSTITUTE(_xlfn.TAKE(_xlpm.a,,1),"?",{"#"," "},1))),_xlpm.n,_xlfn.TOCOL(_xlfn.DROP(_xlpm.a,,1)+{0,0}),
_xlpm.pq,FIND("?",_xlpm.h)-1,_xlfn.GROUPBY(_xlpm.h,_xlpm.n,_xleta.SUM,0,0,,IF(_xlpm.i=_xlpm.qn,_xlpm.h=_xlpm.tg,(LEN(_xlpm.h)&gt;=_xlpm.lt)*(LEFT(_xlpm.h,_xlpm.pq)=LEFT(_xlpm.tg&amp;" ",_xlpm.pq))))))))</f>
        <v># # # # #######</v>
      </c>
      <c r="E655">
        <v>1</v>
      </c>
      <c r="F655">
        <f t="shared" si="41"/>
        <v>11</v>
      </c>
      <c r="G655" t="str">
        <f t="shared" si="42"/>
        <v>??#??#?#? ?#??#?????#??#?#? ?#??#?????#??#?#? ?#??#?????#??#?#? ?#??#?????#??#?#? ?#??#??</v>
      </c>
      <c r="H655" t="str">
        <f t="shared" si="43"/>
        <v># # # # ####### # # # # ####### # # # # ####### # # # # ####### # # # # #######</v>
      </c>
      <c r="I655" t="str" cm="1">
        <f t="array" ref="I655:J655">_xlfn.LET(_xlpm.q,G655,_xlpm.qn,LEN(_xlpm.q)-LEN(SUBSTITUTE(_xlpm.q,"?",)),_xlpm.tg,H655,_xlpm.lt,LEN(_xlpm.tg),_xlfn.REDUCE(_xlfn.HSTACK(_xlpm.q,1),_xlfn.SEQUENCE(_xlpm.qn),_xlfn.LAMBDA(_xlpm.a,_xlpm.i,_xlfn.LET(_xlpm.h,_xlfn.TOCOL(TRIM(SUBSTITUTE(_xlfn.TAKE(_xlpm.a,,1),"?",{"#"," "},1))),_xlpm.n,_xlfn.TOCOL(_xlfn.DROP(_xlpm.a,,1)+{0,0}),_xlpm.pq,FIND("?",_xlpm.h)-1,_xlfn.GROUPBY(_xlpm.h,_xlpm.n,_xleta.SUM,0,0,,IF(_xlpm.i=_xlpm.qn,_xlpm.h=_xlpm.tg,(LEN(_xlpm.h)&gt;=_xlpm.lt)*(LEFT(_xlpm.h,_xlpm.pq)=LEFT(_xlpm.tg&amp;" ",_xlpm.pq))))))))</f>
        <v># # # # ####### # # # # ####### # # # # ####### # # # # ####### # # # # #######</v>
      </c>
      <c r="J655">
        <v>1</v>
      </c>
    </row>
    <row r="656" spans="1:10" ht="15.75">
      <c r="A656" s="1" t="s">
        <v>655</v>
      </c>
      <c r="B656" t="str">
        <f t="shared" si="40"/>
        <v>???? ?##??#</v>
      </c>
      <c r="C656" t="str" cm="1">
        <f t="array" ref="C656">_xlfn.TEXTJOIN(" ",,REPT("#",_xlfn.TEXTSPLIT(_xlfn.TEXTAFTER(A656," "),",")))</f>
        <v># # ######</v>
      </c>
      <c r="D656" s="4" t="str" cm="1">
        <f t="array" ref="D656:E656">_xlfn.LET(_xlpm.q,B656,_xlpm.qn,LEN(_xlpm.q)-LEN(SUBSTITUTE(_xlpm.q,"?",)),_xlpm.tg,C656,_xlpm.lt,LEN(_xlpm.tg),_xlfn.REDUCE(_xlfn.HSTACK(_xlpm.q,1),_xlfn.SEQUENCE(_xlpm.qn),_xlfn.LAMBDA(_xlpm.a,_xlpm.i,_xlfn.LET(_xlpm.h,_xlfn.TOCOL(TRIM(SUBSTITUTE(_xlfn.TAKE(_xlpm.a,,1),"?",{"#"," "},1))),_xlpm.n,_xlfn.TOCOL(_xlfn.DROP(_xlpm.a,,1)+{0,0}),
_xlpm.pq,FIND("?",_xlpm.h)-1,_xlfn.GROUPBY(_xlpm.h,_xlpm.n,_xleta.SUM,0,0,,IF(_xlpm.i=_xlpm.qn,_xlpm.h=_xlpm.tg,(LEN(_xlpm.h)&gt;=_xlpm.lt)*(LEFT(_xlpm.h,_xlpm.pq)=LEFT(_xlpm.tg&amp;" ",_xlpm.pq))))))))</f>
        <v># # ######</v>
      </c>
      <c r="E656">
        <v>3</v>
      </c>
      <c r="F656">
        <f t="shared" si="41"/>
        <v>7</v>
      </c>
      <c r="G656" t="str">
        <f t="shared" si="42"/>
        <v>???? ?##??#????? ?##??#????? ?##??#????? ?##??#????? ?##??#</v>
      </c>
      <c r="H656" t="str">
        <f t="shared" si="43"/>
        <v># # ###### # # ###### # # ###### # # ###### # # ######</v>
      </c>
      <c r="I656" t="str" cm="1">
        <f t="array" ref="I656:J656">_xlfn.LET(_xlpm.q,G656,_xlpm.qn,LEN(_xlpm.q)-LEN(SUBSTITUTE(_xlpm.q,"?",)),_xlpm.tg,H656,_xlpm.lt,LEN(_xlpm.tg),_xlfn.REDUCE(_xlfn.HSTACK(_xlpm.q,1),_xlfn.SEQUENCE(_xlpm.qn),_xlfn.LAMBDA(_xlpm.a,_xlpm.i,_xlfn.LET(_xlpm.h,_xlfn.TOCOL(TRIM(SUBSTITUTE(_xlfn.TAKE(_xlpm.a,,1),"?",{"#"," "},1))),_xlpm.n,_xlfn.TOCOL(_xlfn.DROP(_xlpm.a,,1)+{0,0}),_xlpm.pq,FIND("?",_xlpm.h)-1,_xlfn.GROUPBY(_xlpm.h,_xlpm.n,_xleta.SUM,0,0,,IF(_xlpm.i=_xlpm.qn,_xlpm.h=_xlpm.tg,(LEN(_xlpm.h)&gt;=_xlpm.lt)*(LEFT(_xlpm.h,_xlpm.pq)=LEFT(_xlpm.tg&amp;" ",_xlpm.pq))))))))</f>
        <v># # ###### # # ###### # # ###### # # ###### # # ######</v>
      </c>
      <c r="J656">
        <v>768</v>
      </c>
    </row>
    <row r="657" spans="1:10" ht="15.75">
      <c r="A657" s="1" t="s">
        <v>656</v>
      </c>
      <c r="B657" t="str">
        <f t="shared" si="40"/>
        <v>???? ?? #??</v>
      </c>
      <c r="C657" t="str" cm="1">
        <f t="array" ref="C657">_xlfn.TEXTJOIN(" ",,REPT("#",_xlfn.TEXTSPLIT(_xlfn.TEXTAFTER(A657," "),",")))</f>
        <v>#### # ##</v>
      </c>
      <c r="D657" s="4" t="str" cm="1">
        <f t="array" ref="D657:E657">_xlfn.LET(_xlpm.q,B657,_xlpm.qn,LEN(_xlpm.q)-LEN(SUBSTITUTE(_xlpm.q,"?",)),_xlpm.tg,C657,_xlpm.lt,LEN(_xlpm.tg),_xlfn.REDUCE(_xlfn.HSTACK(_xlpm.q,1),_xlfn.SEQUENCE(_xlpm.qn),_xlfn.LAMBDA(_xlpm.a,_xlpm.i,_xlfn.LET(_xlpm.h,_xlfn.TOCOL(TRIM(SUBSTITUTE(_xlfn.TAKE(_xlpm.a,,1),"?",{"#"," "},1))),_xlpm.n,_xlfn.TOCOL(_xlfn.DROP(_xlpm.a,,1)+{0,0}),
_xlpm.pq,FIND("?",_xlpm.h)-1,_xlfn.GROUPBY(_xlpm.h,_xlpm.n,_xleta.SUM,0,0,,IF(_xlpm.i=_xlpm.qn,_xlpm.h=_xlpm.tg,(LEN(_xlpm.h)&gt;=_xlpm.lt)*(LEFT(_xlpm.h,_xlpm.pq)=LEFT(_xlpm.tg&amp;" ",_xlpm.pq))))))))</f>
        <v>#### # ##</v>
      </c>
      <c r="E657">
        <v>2</v>
      </c>
      <c r="F657">
        <f t="shared" si="41"/>
        <v>8</v>
      </c>
      <c r="G657" t="str">
        <f t="shared" si="42"/>
        <v>???? ?? #??????? ?? #??????? ?? #??????? ?? #??????? ?? #??</v>
      </c>
      <c r="H657" t="str">
        <f t="shared" si="43"/>
        <v>#### # ## #### # ## #### # ## #### # ## #### # ##</v>
      </c>
      <c r="I657" t="str" cm="1">
        <f t="array" ref="I657:J657">_xlfn.LET(_xlpm.q,G657,_xlpm.qn,LEN(_xlpm.q)-LEN(SUBSTITUTE(_xlpm.q,"?",)),_xlpm.tg,H657,_xlpm.lt,LEN(_xlpm.tg),_xlfn.REDUCE(_xlfn.HSTACK(_xlpm.q,1),_xlfn.SEQUENCE(_xlpm.qn),_xlfn.LAMBDA(_xlpm.a,_xlpm.i,_xlfn.LET(_xlpm.h,_xlfn.TOCOL(TRIM(SUBSTITUTE(_xlfn.TAKE(_xlpm.a,,1),"?",{"#"," "},1))),_xlpm.n,_xlfn.TOCOL(_xlfn.DROP(_xlpm.a,,1)+{0,0}),_xlpm.pq,FIND("?",_xlpm.h)-1,_xlfn.GROUPBY(_xlpm.h,_xlpm.n,_xleta.SUM,0,0,,IF(_xlpm.i=_xlpm.qn,_xlpm.h=_xlpm.tg,(LEN(_xlpm.h)&gt;=_xlpm.lt)*(LEFT(_xlpm.h,_xlpm.pq)=LEFT(_xlpm.tg&amp;" ",_xlpm.pq))))))))</f>
        <v>#### # ## #### # ## #### # ## #### # ## #### # ##</v>
      </c>
      <c r="J657">
        <v>512</v>
      </c>
    </row>
    <row r="658" spans="1:10" ht="15.75">
      <c r="A658" s="1" t="s">
        <v>657</v>
      </c>
      <c r="B658" t="str">
        <f t="shared" si="40"/>
        <v>??#?#???# ??????</v>
      </c>
      <c r="C658" t="str" cm="1">
        <f t="array" ref="C658">_xlfn.TEXTJOIN(" ",,REPT("#",_xlfn.TEXTSPLIT(_xlfn.TEXTAFTER(A658," "),",")))</f>
        <v># ## # # #</v>
      </c>
      <c r="D658" s="4" t="str" cm="1">
        <f t="array" ref="D658:E658">_xlfn.LET(_xlpm.q,B658,_xlpm.qn,LEN(_xlpm.q)-LEN(SUBSTITUTE(_xlpm.q,"?",)),_xlpm.tg,C658,_xlpm.lt,LEN(_xlpm.tg),_xlfn.REDUCE(_xlfn.HSTACK(_xlpm.q,1),_xlfn.SEQUENCE(_xlpm.qn),_xlfn.LAMBDA(_xlpm.a,_xlpm.i,_xlfn.LET(_xlpm.h,_xlfn.TOCOL(TRIM(SUBSTITUTE(_xlfn.TAKE(_xlpm.a,,1),"?",{"#"," "},1))),_xlpm.n,_xlfn.TOCOL(_xlfn.DROP(_xlpm.a,,1)+{0,0}),
_xlpm.pq,FIND("?",_xlpm.h)-1,_xlfn.GROUPBY(_xlpm.h,_xlpm.n,_xleta.SUM,0,0,,IF(_xlpm.i=_xlpm.qn,_xlpm.h=_xlpm.tg,(LEN(_xlpm.h)&gt;=_xlpm.lt)*(LEFT(_xlpm.h,_xlpm.pq)=LEFT(_xlpm.tg&amp;" ",_xlpm.pq))))))))</f>
        <v># ## # # #</v>
      </c>
      <c r="E658">
        <v>10</v>
      </c>
      <c r="F658">
        <f t="shared" si="41"/>
        <v>12</v>
      </c>
      <c r="G658" t="str">
        <f t="shared" si="42"/>
        <v>??#?#???# ?????????#?#???# ?????????#?#???# ?????????#?#???# ?????????#?#???# ??????</v>
      </c>
      <c r="H658" t="str">
        <f t="shared" si="43"/>
        <v># ## # # # # ## # # # # ## # # # # ## # # # # ## # # #</v>
      </c>
      <c r="I658" t="str" cm="1">
        <f t="array" ref="I658:J658">_xlfn.LET(_xlpm.q,G658,_xlpm.qn,LEN(_xlpm.q)-LEN(SUBSTITUTE(_xlpm.q,"?",)),_xlpm.tg,H658,_xlpm.lt,LEN(_xlpm.tg),_xlfn.REDUCE(_xlfn.HSTACK(_xlpm.q,1),_xlfn.SEQUENCE(_xlpm.qn),_xlfn.LAMBDA(_xlpm.a,_xlpm.i,_xlfn.LET(_xlpm.h,_xlfn.TOCOL(TRIM(SUBSTITUTE(_xlfn.TAKE(_xlpm.a,,1),"?",{"#"," "},1))),_xlpm.n,_xlfn.TOCOL(_xlfn.DROP(_xlpm.a,,1)+{0,0}),_xlpm.pq,FIND("?",_xlpm.h)-1,_xlfn.GROUPBY(_xlpm.h,_xlpm.n,_xleta.SUM,0,0,,IF(_xlpm.i=_xlpm.qn,_xlpm.h=_xlpm.tg,(LEN(_xlpm.h)&gt;=_xlpm.lt)*(LEFT(_xlpm.h,_xlpm.pq)=LEFT(_xlpm.tg&amp;" ",_xlpm.pq))))))))</f>
        <v># ## # # # # ## # # # # ## # # # # ## # # # # ## # # #</v>
      </c>
      <c r="J658">
        <v>20020538</v>
      </c>
    </row>
    <row r="659" spans="1:10" ht="15.75">
      <c r="A659" s="1" t="s">
        <v>658</v>
      </c>
      <c r="B659" t="str">
        <f t="shared" si="40"/>
        <v>?? ???????#??</v>
      </c>
      <c r="C659" t="str" cm="1">
        <f t="array" ref="C659">_xlfn.TEXTJOIN(" ",,REPT("#",_xlfn.TEXTSPLIT(_xlfn.TEXTAFTER(A659," "),",")))</f>
        <v># # ######</v>
      </c>
      <c r="D659" s="4" t="str" cm="1">
        <f t="array" ref="D659:E659">_xlfn.LET(_xlpm.q,B659,_xlpm.qn,LEN(_xlpm.q)-LEN(SUBSTITUTE(_xlpm.q,"?",)),_xlpm.tg,C659,_xlpm.lt,LEN(_xlpm.tg),_xlfn.REDUCE(_xlfn.HSTACK(_xlpm.q,1),_xlfn.SEQUENCE(_xlpm.qn),_xlfn.LAMBDA(_xlpm.a,_xlpm.i,_xlfn.LET(_xlpm.h,_xlfn.TOCOL(TRIM(SUBSTITUTE(_xlfn.TAKE(_xlpm.a,,1),"?",{"#"," "},1))),_xlpm.n,_xlfn.TOCOL(_xlfn.DROP(_xlpm.a,,1)+{0,0}),
_xlpm.pq,FIND("?",_xlpm.h)-1,_xlfn.GROUPBY(_xlpm.h,_xlpm.n,_xleta.SUM,0,0,,IF(_xlpm.i=_xlpm.qn,_xlpm.h=_xlpm.tg,(LEN(_xlpm.h)&gt;=_xlpm.lt)*(LEFT(_xlpm.h,_xlpm.pq)=LEFT(_xlpm.tg&amp;" ",_xlpm.pq))))))))</f>
        <v># # ######</v>
      </c>
      <c r="E659">
        <v>13</v>
      </c>
      <c r="F659">
        <f t="shared" si="41"/>
        <v>11</v>
      </c>
      <c r="G659" t="str">
        <f t="shared" si="42"/>
        <v>?? ???????#????? ???????#????? ???????#????? ???????#????? ???????#??</v>
      </c>
      <c r="H659" t="str">
        <f t="shared" si="43"/>
        <v># # ###### # # ###### # # ###### # # ###### # # ######</v>
      </c>
      <c r="I659" t="str" cm="1">
        <f t="array" ref="I659:J659">_xlfn.LET(_xlpm.q,G659,_xlpm.qn,LEN(_xlpm.q)-LEN(SUBSTITUTE(_xlpm.q,"?",)),_xlpm.tg,H659,_xlpm.lt,LEN(_xlpm.tg),_xlfn.REDUCE(_xlfn.HSTACK(_xlpm.q,1),_xlfn.SEQUENCE(_xlpm.qn),_xlfn.LAMBDA(_xlpm.a,_xlpm.i,_xlfn.LET(_xlpm.h,_xlfn.TOCOL(TRIM(SUBSTITUTE(_xlfn.TAKE(_xlpm.a,,1),"?",{"#"," "},1))),_xlpm.n,_xlfn.TOCOL(_xlfn.DROP(_xlpm.a,,1)+{0,0}),_xlpm.pq,FIND("?",_xlpm.h)-1,_xlfn.GROUPBY(_xlpm.h,_xlpm.n,_xleta.SUM,0,0,,IF(_xlpm.i=_xlpm.qn,_xlpm.h=_xlpm.tg,(LEN(_xlpm.h)&gt;=_xlpm.lt)*(LEFT(_xlpm.h,_xlpm.pq)=LEFT(_xlpm.tg&amp;" ",_xlpm.pq))))))))</f>
        <v># # ###### # # ###### # # ###### # # ###### # # ######</v>
      </c>
      <c r="J659">
        <v>10983220</v>
      </c>
    </row>
    <row r="660" spans="1:10" ht="15.75">
      <c r="A660" s="1" t="s">
        <v>659</v>
      </c>
      <c r="B660" t="str">
        <f t="shared" si="40"/>
        <v>???#? #??#??</v>
      </c>
      <c r="C660" t="str" cm="1">
        <f t="array" ref="C660">_xlfn.TEXTJOIN(" ",,REPT("#",_xlfn.TEXTSPLIT(_xlfn.TEXTAFTER(A660," "),",")))</f>
        <v>##### # # #</v>
      </c>
      <c r="D660" s="4" t="str" cm="1">
        <f t="array" ref="D660:E660">_xlfn.LET(_xlpm.q,B660,_xlpm.qn,LEN(_xlpm.q)-LEN(SUBSTITUTE(_xlpm.q,"?",)),_xlpm.tg,C660,_xlpm.lt,LEN(_xlpm.tg),_xlfn.REDUCE(_xlfn.HSTACK(_xlpm.q,1),_xlfn.SEQUENCE(_xlpm.qn),_xlfn.LAMBDA(_xlpm.a,_xlpm.i,_xlfn.LET(_xlpm.h,_xlfn.TOCOL(TRIM(SUBSTITUTE(_xlfn.TAKE(_xlpm.a,,1),"?",{"#"," "},1))),_xlpm.n,_xlfn.TOCOL(_xlfn.DROP(_xlpm.a,,1)+{0,0}),
_xlpm.pq,FIND("?",_xlpm.h)-1,_xlfn.GROUPBY(_xlpm.h,_xlpm.n,_xleta.SUM,0,0,,IF(_xlpm.i=_xlpm.qn,_xlpm.h=_xlpm.tg,(LEN(_xlpm.h)&gt;=_xlpm.lt)*(LEFT(_xlpm.h,_xlpm.pq)=LEFT(_xlpm.tg&amp;" ",_xlpm.pq))))))))</f>
        <v>##### # # #</v>
      </c>
      <c r="E660">
        <v>1</v>
      </c>
      <c r="F660">
        <f t="shared" si="41"/>
        <v>8</v>
      </c>
      <c r="G660" t="str">
        <f t="shared" si="42"/>
        <v>???#? #??#??????#? #??#??????#? #??#??????#? #??#??????#? #??#??</v>
      </c>
      <c r="H660" t="str">
        <f t="shared" si="43"/>
        <v>##### # # # ##### # # # ##### # # # ##### # # # ##### # # #</v>
      </c>
      <c r="I660" t="str" cm="1">
        <f t="array" ref="I660:J660">_xlfn.LET(_xlpm.q,G660,_xlpm.qn,LEN(_xlpm.q)-LEN(SUBSTITUTE(_xlpm.q,"?",)),_xlpm.tg,H660,_xlpm.lt,LEN(_xlpm.tg),_xlfn.REDUCE(_xlfn.HSTACK(_xlpm.q,1),_xlfn.SEQUENCE(_xlpm.qn),_xlfn.LAMBDA(_xlpm.a,_xlpm.i,_xlfn.LET(_xlpm.h,_xlfn.TOCOL(TRIM(SUBSTITUTE(_xlfn.TAKE(_xlpm.a,,1),"?",{"#"," "},1))),_xlpm.n,_xlfn.TOCOL(_xlfn.DROP(_xlpm.a,,1)+{0,0}),_xlpm.pq,FIND("?",_xlpm.h)-1,_xlfn.GROUPBY(_xlpm.h,_xlpm.n,_xleta.SUM,0,0,,IF(_xlpm.i=_xlpm.qn,_xlpm.h=_xlpm.tg,(LEN(_xlpm.h)&gt;=_xlpm.lt)*(LEFT(_xlpm.h,_xlpm.pq)=LEFT(_xlpm.tg&amp;" ",_xlpm.pq))))))))</f>
        <v>##### # # # ##### # # # ##### # # # ##### # # # ##### # # #</v>
      </c>
      <c r="J660">
        <v>1</v>
      </c>
    </row>
    <row r="661" spans="1:10" ht="15.75">
      <c r="A661" s="1" t="s">
        <v>660</v>
      </c>
      <c r="B661" t="str">
        <f t="shared" si="40"/>
        <v>?#?? #??? ??#??</v>
      </c>
      <c r="C661" t="str" cm="1">
        <f t="array" ref="C661">_xlfn.TEXTJOIN(" ",,REPT("#",_xlfn.TEXTSPLIT(_xlfn.TEXTAFTER(A661," "),",")))</f>
        <v>## ## # ##</v>
      </c>
      <c r="D661" s="4" t="str" cm="1">
        <f t="array" ref="D661:E661">_xlfn.LET(_xlpm.q,B661,_xlpm.qn,LEN(_xlpm.q)-LEN(SUBSTITUTE(_xlpm.q,"?",)),_xlpm.tg,C661,_xlpm.lt,LEN(_xlpm.tg),_xlfn.REDUCE(_xlfn.HSTACK(_xlpm.q,1),_xlfn.SEQUENCE(_xlpm.qn),_xlfn.LAMBDA(_xlpm.a,_xlpm.i,_xlfn.LET(_xlpm.h,_xlfn.TOCOL(TRIM(SUBSTITUTE(_xlfn.TAKE(_xlpm.a,,1),"?",{"#"," "},1))),_xlpm.n,_xlfn.TOCOL(_xlfn.DROP(_xlpm.a,,1)+{0,0}),
_xlpm.pq,FIND("?",_xlpm.h)-1,_xlfn.GROUPBY(_xlpm.h,_xlpm.n,_xleta.SUM,0,0,,IF(_xlpm.i=_xlpm.qn,_xlpm.h=_xlpm.tg,(LEN(_xlpm.h)&gt;=_xlpm.lt)*(LEFT(_xlpm.h,_xlpm.pq)=LEFT(_xlpm.tg&amp;" ",_xlpm.pq))))))))</f>
        <v>## ## # ##</v>
      </c>
      <c r="E661">
        <v>6</v>
      </c>
      <c r="F661">
        <f t="shared" si="41"/>
        <v>10</v>
      </c>
      <c r="G661" t="str">
        <f t="shared" si="42"/>
        <v>?#?? #??? ??#????#?? #??? ??#????#?? #??? ??#????#?? #??? ??#????#?? #??? ??#??</v>
      </c>
      <c r="H661" t="str">
        <f t="shared" si="43"/>
        <v>## ## # ## ## ## # ## ## ## # ## ## ## # ## ## ## # ##</v>
      </c>
      <c r="I661" t="str" cm="1">
        <f t="array" ref="I661:J661">_xlfn.LET(_xlpm.q,G661,_xlpm.qn,LEN(_xlpm.q)-LEN(SUBSTITUTE(_xlpm.q,"?",)),_xlpm.tg,H661,_xlpm.lt,LEN(_xlpm.tg),_xlfn.REDUCE(_xlfn.HSTACK(_xlpm.q,1),_xlfn.SEQUENCE(_xlpm.qn),_xlfn.LAMBDA(_xlpm.a,_xlpm.i,_xlfn.LET(_xlpm.h,_xlfn.TOCOL(TRIM(SUBSTITUTE(_xlfn.TAKE(_xlpm.a,,1),"?",{"#"," "},1))),_xlpm.n,_xlfn.TOCOL(_xlfn.DROP(_xlpm.a,,1)+{0,0}),_xlpm.pq,FIND("?",_xlpm.h)-1,_xlfn.GROUPBY(_xlpm.h,_xlpm.n,_xleta.SUM,0,0,,IF(_xlpm.i=_xlpm.qn,_xlpm.h=_xlpm.tg,(LEN(_xlpm.h)&gt;=_xlpm.lt)*(LEFT(_xlpm.h,_xlpm.pq)=LEFT(_xlpm.tg&amp;" ",_xlpm.pq))))))))</f>
        <v>## ## # ## ## ## # ## ## ## # ## ## ## # ## ## ## # ##</v>
      </c>
      <c r="J661">
        <v>25494</v>
      </c>
    </row>
    <row r="662" spans="1:10" ht="15.75">
      <c r="A662" s="1" t="s">
        <v>661</v>
      </c>
      <c r="B662" t="str">
        <f t="shared" si="40"/>
        <v>? ??????? ?#</v>
      </c>
      <c r="C662" t="str" cm="1">
        <f t="array" ref="C662">_xlfn.TEXTJOIN(" ",,REPT("#",_xlfn.TEXTSPLIT(_xlfn.TEXTAFTER(A662," "),",")))</f>
        <v># # # ##</v>
      </c>
      <c r="D662" s="4" t="str" cm="1">
        <f t="array" ref="D662:E662">_xlfn.LET(_xlpm.q,B662,_xlpm.qn,LEN(_xlpm.q)-LEN(SUBSTITUTE(_xlpm.q,"?",)),_xlpm.tg,C662,_xlpm.lt,LEN(_xlpm.tg),_xlfn.REDUCE(_xlfn.HSTACK(_xlpm.q,1),_xlfn.SEQUENCE(_xlpm.qn),_xlfn.LAMBDA(_xlpm.a,_xlpm.i,_xlfn.LET(_xlpm.h,_xlfn.TOCOL(TRIM(SUBSTITUTE(_xlfn.TAKE(_xlpm.a,,1),"?",{"#"," "},1))),_xlpm.n,_xlfn.TOCOL(_xlfn.DROP(_xlpm.a,,1)+{0,0}),
_xlpm.pq,FIND("?",_xlpm.h)-1,_xlfn.GROUPBY(_xlpm.h,_xlpm.n,_xleta.SUM,0,0,,IF(_xlpm.i=_xlpm.qn,_xlpm.h=_xlpm.tg,(LEN(_xlpm.h)&gt;=_xlpm.lt)*(LEFT(_xlpm.h,_xlpm.pq)=LEFT(_xlpm.tg&amp;" ",_xlpm.pq))))))))</f>
        <v># # # ##</v>
      </c>
      <c r="E662">
        <v>25</v>
      </c>
      <c r="F662">
        <f t="shared" si="41"/>
        <v>9</v>
      </c>
      <c r="G662" t="str">
        <f t="shared" si="42"/>
        <v>? ??????? ?#?? ??????? ?#?? ??????? ?#?? ??????? ?#?? ??????? ?#</v>
      </c>
      <c r="H662" t="str">
        <f t="shared" si="43"/>
        <v># # # ## # # # ## # # # ## # # # ## # # # ##</v>
      </c>
      <c r="I662" t="str" cm="1">
        <f t="array" ref="I662:J662">_xlfn.LET(_xlpm.q,G662,_xlpm.qn,LEN(_xlpm.q)-LEN(SUBSTITUTE(_xlpm.q,"?",)),_xlpm.tg,H662,_xlpm.lt,LEN(_xlpm.tg),_xlfn.REDUCE(_xlfn.HSTACK(_xlpm.q,1),_xlfn.SEQUENCE(_xlpm.qn),_xlfn.LAMBDA(_xlpm.a,_xlpm.i,_xlfn.LET(_xlpm.h,_xlfn.TOCOL(TRIM(SUBSTITUTE(_xlfn.TAKE(_xlpm.a,,1),"?",{"#"," "},1))),_xlpm.n,_xlfn.TOCOL(_xlfn.DROP(_xlpm.a,,1)+{0,0}),_xlpm.pq,FIND("?",_xlpm.h)-1,_xlfn.GROUPBY(_xlpm.h,_xlpm.n,_xleta.SUM,0,0,,IF(_xlpm.i=_xlpm.qn,_xlpm.h=_xlpm.tg,(LEN(_xlpm.h)&gt;=_xlpm.lt)*(LEFT(_xlpm.h,_xlpm.pq)=LEFT(_xlpm.tg&amp;" ",_xlpm.pq))))))))</f>
        <v># # # ## # # # ## # # # ## # # # ## # # # ##</v>
      </c>
      <c r="J662">
        <v>56563433</v>
      </c>
    </row>
    <row r="663" spans="1:10" ht="15.75">
      <c r="A663" s="1" t="s">
        <v>662</v>
      </c>
      <c r="B663" t="str">
        <f t="shared" si="40"/>
        <v>?????#?#??</v>
      </c>
      <c r="C663" t="str" cm="1">
        <f t="array" ref="C663">_xlfn.TEXTJOIN(" ",,REPT("#",_xlfn.TEXTSPLIT(_xlfn.TEXTAFTER(A663," "),",")))</f>
        <v># ######</v>
      </c>
      <c r="D663" s="4" t="str" cm="1">
        <f t="array" ref="D663:E663">_xlfn.LET(_xlpm.q,B663,_xlpm.qn,LEN(_xlpm.q)-LEN(SUBSTITUTE(_xlpm.q,"?",)),_xlpm.tg,C663,_xlpm.lt,LEN(_xlpm.tg),_xlfn.REDUCE(_xlfn.HSTACK(_xlpm.q,1),_xlfn.SEQUENCE(_xlpm.qn),_xlfn.LAMBDA(_xlpm.a,_xlpm.i,_xlfn.LET(_xlpm.h,_xlfn.TOCOL(TRIM(SUBSTITUTE(_xlfn.TAKE(_xlpm.a,,1),"?",{"#"," "},1))),_xlpm.n,_xlfn.TOCOL(_xlfn.DROP(_xlpm.a,,1)+{0,0}),
_xlpm.pq,FIND("?",_xlpm.h)-1,_xlfn.GROUPBY(_xlpm.h,_xlpm.n,_xleta.SUM,0,0,,IF(_xlpm.i=_xlpm.qn,_xlpm.h=_xlpm.tg,(LEN(_xlpm.h)&gt;=_xlpm.lt)*(LEFT(_xlpm.h,_xlpm.pq)=LEFT(_xlpm.tg&amp;" ",_xlpm.pq))))))))</f>
        <v># ######</v>
      </c>
      <c r="E663">
        <v>6</v>
      </c>
      <c r="F663">
        <f t="shared" si="41"/>
        <v>8</v>
      </c>
      <c r="G663" t="str">
        <f t="shared" si="42"/>
        <v>?????#?#??? ?????#?#??? ?????#?#??? ?????#?#??? ?????#?#??</v>
      </c>
      <c r="H663" t="str">
        <f t="shared" si="43"/>
        <v># ###### # ###### # ###### # ###### # ######</v>
      </c>
      <c r="I663" t="str" cm="1">
        <f t="array" ref="I663:J663">_xlfn.LET(_xlpm.q,G663,_xlpm.qn,LEN(_xlpm.q)-LEN(SUBSTITUTE(_xlpm.q,"?",)),_xlpm.tg,H663,_xlpm.lt,LEN(_xlpm.tg),_xlfn.REDUCE(_xlfn.HSTACK(_xlpm.q,1),_xlfn.SEQUENCE(_xlpm.qn),_xlfn.LAMBDA(_xlpm.a,_xlpm.i,_xlfn.LET(_xlpm.h,_xlfn.TOCOL(TRIM(SUBSTITUTE(_xlfn.TAKE(_xlpm.a,,1),"?",{"#"," "},1))),_xlpm.n,_xlfn.TOCOL(_xlfn.DROP(_xlpm.a,,1)+{0,0}),_xlpm.pq,FIND("?",_xlpm.h)-1,_xlfn.GROUPBY(_xlpm.h,_xlpm.n,_xleta.SUM,0,0,,IF(_xlpm.i=_xlpm.qn,_xlpm.h=_xlpm.tg,(LEN(_xlpm.h)&gt;=_xlpm.lt)*(LEFT(_xlpm.h,_xlpm.pq)=LEFT(_xlpm.tg&amp;" ",_xlpm.pq))))))))</f>
        <v># ###### # ###### # ###### # ###### # ######</v>
      </c>
      <c r="J663">
        <v>124416</v>
      </c>
    </row>
    <row r="664" spans="1:10" ht="15.75">
      <c r="A664" s="1" t="s">
        <v>663</v>
      </c>
      <c r="B664" t="str">
        <f t="shared" si="40"/>
        <v>?????#??? # ??</v>
      </c>
      <c r="C664" t="str" cm="1">
        <f t="array" ref="C664">_xlfn.TEXTJOIN(" ",,REPT("#",_xlfn.TEXTSPLIT(_xlfn.TEXTAFTER(A664," "),",")))</f>
        <v>#### # # #</v>
      </c>
      <c r="D664" s="4" t="str" cm="1">
        <f t="array" ref="D664:E664">_xlfn.LET(_xlpm.q,B664,_xlpm.qn,LEN(_xlpm.q)-LEN(SUBSTITUTE(_xlpm.q,"?",)),_xlpm.tg,C664,_xlpm.lt,LEN(_xlpm.tg),_xlfn.REDUCE(_xlfn.HSTACK(_xlpm.q,1),_xlfn.SEQUENCE(_xlpm.qn),_xlfn.LAMBDA(_xlpm.a,_xlpm.i,_xlfn.LET(_xlpm.h,_xlfn.TOCOL(TRIM(SUBSTITUTE(_xlfn.TAKE(_xlpm.a,,1),"?",{"#"," "},1))),_xlpm.n,_xlfn.TOCOL(_xlfn.DROP(_xlpm.a,,1)+{0,0}),
_xlpm.pq,FIND("?",_xlpm.h)-1,_xlfn.GROUPBY(_xlpm.h,_xlpm.n,_xleta.SUM,0,0,,IF(_xlpm.i=_xlpm.qn,_xlpm.h=_xlpm.tg,(LEN(_xlpm.h)&gt;=_xlpm.lt)*(LEFT(_xlpm.h,_xlpm.pq)=LEFT(_xlpm.tg&amp;" ",_xlpm.pq))))))))</f>
        <v>#### # # #</v>
      </c>
      <c r="E664">
        <v>10</v>
      </c>
      <c r="F664">
        <f t="shared" si="41"/>
        <v>10</v>
      </c>
      <c r="G664" t="str">
        <f t="shared" si="42"/>
        <v>?????#??? # ??? ?????#??? # ??? ?????#??? # ??? ?????#??? # ??? ?????#??? # ??</v>
      </c>
      <c r="H664" t="str">
        <f t="shared" si="43"/>
        <v>#### # # # #### # # # #### # # # #### # # # #### # # #</v>
      </c>
      <c r="I664" t="str" cm="1">
        <f t="array" ref="I664:J664">_xlfn.LET(_xlpm.q,G664,_xlpm.qn,LEN(_xlpm.q)-LEN(SUBSTITUTE(_xlpm.q,"?",)),_xlpm.tg,H664,_xlpm.lt,LEN(_xlpm.tg),_xlfn.REDUCE(_xlfn.HSTACK(_xlpm.q,1),_xlfn.SEQUENCE(_xlpm.qn),_xlfn.LAMBDA(_xlpm.a,_xlpm.i,_xlfn.LET(_xlpm.h,_xlfn.TOCOL(TRIM(SUBSTITUTE(_xlfn.TAKE(_xlpm.a,,1),"?",{"#"," "},1))),_xlpm.n,_xlfn.TOCOL(_xlfn.DROP(_xlpm.a,,1)+{0,0}),_xlpm.pq,FIND("?",_xlpm.h)-1,_xlfn.GROUPBY(_xlpm.h,_xlpm.n,_xleta.SUM,0,0,,IF(_xlpm.i=_xlpm.qn,_xlpm.h=_xlpm.tg,(LEN(_xlpm.h)&gt;=_xlpm.lt)*(LEFT(_xlpm.h,_xlpm.pq)=LEFT(_xlpm.tg&amp;" ",_xlpm.pq))))))))</f>
        <v>#### # # # #### # # # #### # # # #### # # # #### # # #</v>
      </c>
      <c r="J664">
        <v>33445280</v>
      </c>
    </row>
    <row r="665" spans="1:10" ht="15.75">
      <c r="A665" s="1" t="s">
        <v>664</v>
      </c>
      <c r="B665" t="str">
        <f t="shared" si="40"/>
        <v>???? ?????</v>
      </c>
      <c r="C665" t="str" cm="1">
        <f t="array" ref="C665">_xlfn.TEXTJOIN(" ",,REPT("#",_xlfn.TEXTSPLIT(_xlfn.TEXTAFTER(A665," "),",")))</f>
        <v>## ####</v>
      </c>
      <c r="D665" s="4" t="str" cm="1">
        <f t="array" ref="D665:E665">_xlfn.LET(_xlpm.q,B665,_xlpm.qn,LEN(_xlpm.q)-LEN(SUBSTITUTE(_xlpm.q,"?",)),_xlpm.tg,C665,_xlpm.lt,LEN(_xlpm.tg),_xlfn.REDUCE(_xlfn.HSTACK(_xlpm.q,1),_xlfn.SEQUENCE(_xlpm.qn),_xlfn.LAMBDA(_xlpm.a,_xlpm.i,_xlfn.LET(_xlpm.h,_xlfn.TOCOL(TRIM(SUBSTITUTE(_xlfn.TAKE(_xlpm.a,,1),"?",{"#"," "},1))),_xlpm.n,_xlfn.TOCOL(_xlfn.DROP(_xlpm.a,,1)+{0,0}),
_xlpm.pq,FIND("?",_xlpm.h)-1,_xlfn.GROUPBY(_xlpm.h,_xlpm.n,_xleta.SUM,0,0,,IF(_xlpm.i=_xlpm.qn,_xlpm.h=_xlpm.tg,(LEN(_xlpm.h)&gt;=_xlpm.lt)*(LEFT(_xlpm.h,_xlpm.pq)=LEFT(_xlpm.tg&amp;" ",_xlpm.pq))))))))</f>
        <v>## ####</v>
      </c>
      <c r="E665">
        <v>6</v>
      </c>
      <c r="F665">
        <f t="shared" si="41"/>
        <v>9</v>
      </c>
      <c r="G665" t="str">
        <f t="shared" si="42"/>
        <v>???? ?????????? ?????????? ?????????? ?????????? ?????</v>
      </c>
      <c r="H665" t="str">
        <f t="shared" si="43"/>
        <v>## #### ## #### ## #### ## #### ## ####</v>
      </c>
      <c r="I665" t="str" cm="1">
        <f t="array" ref="I665:J665">_xlfn.LET(_xlpm.q,G665,_xlpm.qn,LEN(_xlpm.q)-LEN(SUBSTITUTE(_xlpm.q,"?",)),_xlpm.tg,H665,_xlpm.lt,LEN(_xlpm.tg),_xlfn.REDUCE(_xlfn.HSTACK(_xlpm.q,1),_xlfn.SEQUENCE(_xlpm.qn),_xlfn.LAMBDA(_xlpm.a,_xlpm.i,_xlfn.LET(_xlpm.h,_xlfn.TOCOL(TRIM(SUBSTITUTE(_xlfn.TAKE(_xlpm.a,,1),"?",{"#"," "},1))),_xlpm.n,_xlfn.TOCOL(_xlfn.DROP(_xlpm.a,,1)+{0,0}),_xlpm.pq,FIND("?",_xlpm.h)-1,_xlfn.GROUPBY(_xlpm.h,_xlpm.n,_xleta.SUM,0,0,,IF(_xlpm.i=_xlpm.qn,_xlpm.h=_xlpm.tg,(LEN(_xlpm.h)&gt;=_xlpm.lt)*(LEFT(_xlpm.h,_xlpm.pq)=LEFT(_xlpm.tg&amp;" ",_xlpm.pq))))))))</f>
        <v>## #### ## #### ## #### ## #### ## ####</v>
      </c>
      <c r="J665">
        <v>94054</v>
      </c>
    </row>
    <row r="666" spans="1:10" ht="15.75">
      <c r="A666" s="1" t="s">
        <v>665</v>
      </c>
      <c r="B666" t="str">
        <f t="shared" si="40"/>
        <v>?#????????????</v>
      </c>
      <c r="C666" t="str" cm="1">
        <f t="array" ref="C666">_xlfn.TEXTJOIN(" ",,REPT("#",_xlfn.TEXTSPLIT(_xlfn.TEXTAFTER(A666," "),",")))</f>
        <v>##### # #</v>
      </c>
      <c r="D666" s="4" t="str" cm="1">
        <f t="array" ref="D666:E666">_xlfn.LET(_xlpm.q,B666,_xlpm.qn,LEN(_xlpm.q)-LEN(SUBSTITUTE(_xlpm.q,"?",)),_xlpm.tg,C666,_xlpm.lt,LEN(_xlpm.tg),_xlfn.REDUCE(_xlfn.HSTACK(_xlpm.q,1),_xlfn.SEQUENCE(_xlpm.qn),_xlfn.LAMBDA(_xlpm.a,_xlpm.i,_xlfn.LET(_xlpm.h,_xlfn.TOCOL(TRIM(SUBSTITUTE(_xlfn.TAKE(_xlpm.a,,1),"?",{"#"," "},1))),_xlpm.n,_xlfn.TOCOL(_xlfn.DROP(_xlpm.a,,1)+{0,0}),
_xlpm.pq,FIND("?",_xlpm.h)-1,_xlfn.GROUPBY(_xlpm.h,_xlpm.n,_xleta.SUM,0,0,,IF(_xlpm.i=_xlpm.qn,_xlpm.h=_xlpm.tg,(LEN(_xlpm.h)&gt;=_xlpm.lt)*(LEFT(_xlpm.h,_xlpm.pq)=LEFT(_xlpm.tg&amp;" ",_xlpm.pq))))))))</f>
        <v>##### # #</v>
      </c>
      <c r="E666">
        <v>36</v>
      </c>
      <c r="F666">
        <f t="shared" si="41"/>
        <v>13</v>
      </c>
      <c r="G666" t="str">
        <f t="shared" si="42"/>
        <v>?#??????????????#??????????????#??????????????#??????????????#????????????</v>
      </c>
      <c r="H666" t="str">
        <f t="shared" si="43"/>
        <v>##### # # ##### # # ##### # # ##### # # ##### # #</v>
      </c>
      <c r="I666" t="str" cm="1">
        <f t="array" ref="I666:J666">_xlfn.LET(_xlpm.q,G666,_xlpm.qn,LEN(_xlpm.q)-LEN(SUBSTITUTE(_xlpm.q,"?",)),_xlpm.tg,H666,_xlpm.lt,LEN(_xlpm.tg),_xlfn.REDUCE(_xlfn.HSTACK(_xlpm.q,1),_xlfn.SEQUENCE(_xlpm.qn),_xlfn.LAMBDA(_xlpm.a,_xlpm.i,_xlfn.LET(_xlpm.h,_xlfn.TOCOL(TRIM(SUBSTITUTE(_xlfn.TAKE(_xlpm.a,,1),"?",{"#"," "},1))),_xlpm.n,_xlfn.TOCOL(_xlfn.DROP(_xlpm.a,,1)+{0,0}),_xlpm.pq,FIND("?",_xlpm.h)-1,_xlfn.GROUPBY(_xlpm.h,_xlpm.n,_xleta.SUM,0,0,,IF(_xlpm.i=_xlpm.qn,_xlpm.h=_xlpm.tg,(LEN(_xlpm.h)&gt;=_xlpm.lt)*(LEFT(_xlpm.h,_xlpm.pq)=LEFT(_xlpm.tg&amp;" ",_xlpm.pq))))))))</f>
        <v>##### # # ##### # # ##### # # ##### # # ##### # #</v>
      </c>
      <c r="J666">
        <v>3416961659</v>
      </c>
    </row>
    <row r="667" spans="1:10" ht="15.75">
      <c r="A667" s="1" t="s">
        <v>666</v>
      </c>
      <c r="B667" t="str">
        <f t="shared" si="40"/>
        <v>#??#?#??????#?#??</v>
      </c>
      <c r="C667" t="str" cm="1">
        <f t="array" ref="C667">_xlfn.TEXTJOIN(" ",,REPT("#",_xlfn.TEXTSPLIT(_xlfn.TEXTAFTER(A667," "),",")))</f>
        <v># #### ##### #</v>
      </c>
      <c r="D667" s="4" t="str" cm="1">
        <f t="array" ref="D667:E667">_xlfn.LET(_xlpm.q,B667,_xlpm.qn,LEN(_xlpm.q)-LEN(SUBSTITUTE(_xlpm.q,"?",)),_xlpm.tg,C667,_xlpm.lt,LEN(_xlpm.tg),_xlfn.REDUCE(_xlfn.HSTACK(_xlpm.q,1),_xlfn.SEQUENCE(_xlpm.qn),_xlfn.LAMBDA(_xlpm.a,_xlpm.i,_xlfn.LET(_xlpm.h,_xlfn.TOCOL(TRIM(SUBSTITUTE(_xlfn.TAKE(_xlpm.a,,1),"?",{"#"," "},1))),_xlpm.n,_xlfn.TOCOL(_xlfn.DROP(_xlpm.a,,1)+{0,0}),
_xlpm.pq,FIND("?",_xlpm.h)-1,_xlfn.GROUPBY(_xlpm.h,_xlpm.n,_xleta.SUM,0,0,,IF(_xlpm.i=_xlpm.qn,_xlpm.h=_xlpm.tg,(LEN(_xlpm.h)&gt;=_xlpm.lt)*(LEFT(_xlpm.h,_xlpm.pq)=LEFT(_xlpm.tg&amp;" ",_xlpm.pq))))))))</f>
        <v># #### ##### #</v>
      </c>
      <c r="E667">
        <v>4</v>
      </c>
      <c r="F667">
        <f t="shared" si="41"/>
        <v>12</v>
      </c>
      <c r="G667" t="str">
        <f t="shared" si="42"/>
        <v>#??#?#??????#?#?? ?#??#?#??????#?#?? ?#??#?#??????#?#?? ?#??#?#??????#?#?? ?#??#?#??????#?#??</v>
      </c>
      <c r="H667" t="str">
        <f t="shared" si="43"/>
        <v># #### ##### # # #### ##### # # #### ##### # # #### ##### # # #### ##### #</v>
      </c>
      <c r="I667" t="str" cm="1">
        <f t="array" ref="I667:J667">_xlfn.LET(_xlpm.q,G667,_xlpm.qn,LEN(_xlpm.q)-LEN(SUBSTITUTE(_xlpm.q,"?",)),_xlpm.tg,H667,_xlpm.lt,LEN(_xlpm.tg),_xlfn.REDUCE(_xlfn.HSTACK(_xlpm.q,1),_xlfn.SEQUENCE(_xlpm.qn),_xlfn.LAMBDA(_xlpm.a,_xlpm.i,_xlfn.LET(_xlpm.h,_xlfn.TOCOL(TRIM(SUBSTITUTE(_xlfn.TAKE(_xlpm.a,,1),"?",{"#"," "},1))),_xlpm.n,_xlfn.TOCOL(_xlfn.DROP(_xlpm.a,,1)+{0,0}),_xlpm.pq,FIND("?",_xlpm.h)-1,_xlfn.GROUPBY(_xlpm.h,_xlpm.n,_xleta.SUM,0,0,,IF(_xlpm.i=_xlpm.qn,_xlpm.h=_xlpm.tg,(LEN(_xlpm.h)&gt;=_xlpm.lt)*(LEFT(_xlpm.h,_xlpm.pq)=LEFT(_xlpm.tg&amp;" ",_xlpm.pq))))))))</f>
        <v># #### ##### # # #### ##### # # #### ##### # # #### ##### # # #### ##### #</v>
      </c>
      <c r="J667">
        <v>4666</v>
      </c>
    </row>
    <row r="668" spans="1:10" ht="15.75">
      <c r="A668" s="1" t="s">
        <v>667</v>
      </c>
      <c r="B668" t="str">
        <f t="shared" si="40"/>
        <v>?????? ?# #???</v>
      </c>
      <c r="C668" t="str" cm="1">
        <f t="array" ref="C668">_xlfn.TEXTJOIN(" ",,REPT("#",_xlfn.TEXTSPLIT(_xlfn.TEXTAFTER(A668," "),",")))</f>
        <v>#### # # # ##</v>
      </c>
      <c r="D668" s="4" t="str" cm="1">
        <f t="array" ref="D668:E668">_xlfn.LET(_xlpm.q,B668,_xlpm.qn,LEN(_xlpm.q)-LEN(SUBSTITUTE(_xlpm.q,"?",)),_xlpm.tg,C668,_xlpm.lt,LEN(_xlpm.tg),_xlfn.REDUCE(_xlfn.HSTACK(_xlpm.q,1),_xlfn.SEQUENCE(_xlpm.qn),_xlfn.LAMBDA(_xlpm.a,_xlpm.i,_xlfn.LET(_xlpm.h,_xlfn.TOCOL(TRIM(SUBSTITUTE(_xlfn.TAKE(_xlpm.a,,1),"?",{"#"," "},1))),_xlpm.n,_xlfn.TOCOL(_xlfn.DROP(_xlpm.a,,1)+{0,0}),
_xlpm.pq,FIND("?",_xlpm.h)-1,_xlfn.GROUPBY(_xlpm.h,_xlpm.n,_xleta.SUM,0,0,,IF(_xlpm.i=_xlpm.qn,_xlpm.h=_xlpm.tg,(LEN(_xlpm.h)&gt;=_xlpm.lt)*(LEFT(_xlpm.h,_xlpm.pq)=LEFT(_xlpm.tg&amp;" ",_xlpm.pq))))))))</f>
        <v>#### # # # ##</v>
      </c>
      <c r="E668">
        <v>1</v>
      </c>
      <c r="F668">
        <f t="shared" si="41"/>
        <v>10</v>
      </c>
      <c r="G668" t="str">
        <f t="shared" si="42"/>
        <v>?????? ?# #???? ?????? ?# #???? ?????? ?# #???? ?????? ?# #???? ?????? ?# #???</v>
      </c>
      <c r="H668" t="str">
        <f t="shared" si="43"/>
        <v>#### # # # ## #### # # # ## #### # # # ## #### # # # ## #### # # # ##</v>
      </c>
      <c r="I668" t="str" cm="1">
        <f t="array" ref="I668:J668">_xlfn.LET(_xlpm.q,G668,_xlpm.qn,LEN(_xlpm.q)-LEN(SUBSTITUTE(_xlpm.q,"?",)),_xlpm.tg,H668,_xlpm.lt,LEN(_xlpm.tg),_xlfn.REDUCE(_xlfn.HSTACK(_xlpm.q,1),_xlfn.SEQUENCE(_xlpm.qn),_xlfn.LAMBDA(_xlpm.a,_xlpm.i,_xlfn.LET(_xlpm.h,_xlfn.TOCOL(TRIM(SUBSTITUTE(_xlfn.TAKE(_xlpm.a,,1),"?",{"#"," "},1))),_xlpm.n,_xlfn.TOCOL(_xlfn.DROP(_xlpm.a,,1)+{0,0}),_xlpm.pq,FIND("?",_xlpm.h)-1,_xlfn.GROUPBY(_xlpm.h,_xlpm.n,_xleta.SUM,0,0,,IF(_xlpm.i=_xlpm.qn,_xlpm.h=_xlpm.tg,(LEN(_xlpm.h)&gt;=_xlpm.lt)*(LEFT(_xlpm.h,_xlpm.pq)=LEFT(_xlpm.tg&amp;" ",_xlpm.pq))))))))</f>
        <v>#### # # # ## #### # # # ## #### # # # ## #### # # # ## #### # # # ##</v>
      </c>
      <c r="J668">
        <v>16</v>
      </c>
    </row>
    <row r="669" spans="1:10" ht="15.75">
      <c r="A669" s="1" t="s">
        <v>668</v>
      </c>
      <c r="B669" t="str">
        <f t="shared" si="40"/>
        <v>????????#??#?###???</v>
      </c>
      <c r="C669" t="str" cm="1">
        <f t="array" ref="C669">_xlfn.TEXTJOIN(" ",,REPT("#",_xlfn.TEXTSPLIT(_xlfn.TEXTAFTER(A669," "),",")))</f>
        <v># ## #############</v>
      </c>
      <c r="D669" s="4" t="str" cm="1">
        <f t="array" ref="D669:E669">_xlfn.LET(_xlpm.q,B669,_xlpm.qn,LEN(_xlpm.q)-LEN(SUBSTITUTE(_xlpm.q,"?",)),_xlpm.tg,C669,_xlpm.lt,LEN(_xlpm.tg),_xlfn.REDUCE(_xlfn.HSTACK(_xlpm.q,1),_xlfn.SEQUENCE(_xlpm.qn),_xlfn.LAMBDA(_xlpm.a,_xlpm.i,_xlfn.LET(_xlpm.h,_xlfn.TOCOL(TRIM(SUBSTITUTE(_xlfn.TAKE(_xlpm.a,,1),"?",{"#"," "},1))),_xlpm.n,_xlfn.TOCOL(_xlfn.DROP(_xlpm.a,,1)+{0,0}),
_xlpm.pq,FIND("?",_xlpm.h)-1,_xlfn.GROUPBY(_xlpm.h,_xlpm.n,_xleta.SUM,0,0,,IF(_xlpm.i=_xlpm.qn,_xlpm.h=_xlpm.tg,(LEN(_xlpm.h)&gt;=_xlpm.lt)*(LEFT(_xlpm.h,_xlpm.pq)=LEFT(_xlpm.tg&amp;" ",_xlpm.pq))))))))</f>
        <v># ## #############</v>
      </c>
      <c r="E669">
        <v>4</v>
      </c>
      <c r="F669">
        <f t="shared" si="41"/>
        <v>14</v>
      </c>
      <c r="G669" t="str">
        <f t="shared" si="42"/>
        <v>????????#??#?###????????????#??#?###????????????#??#?###????????????#??#?###????????????#??#?###???</v>
      </c>
      <c r="H669" t="str">
        <f t="shared" si="43"/>
        <v># ## ############# # ## ############# # ## ############# # ## ############# # ## #############</v>
      </c>
      <c r="I669" t="str" cm="1">
        <f t="array" ref="I669:J669">_xlfn.LET(_xlpm.q,G669,_xlpm.qn,LEN(_xlpm.q)-LEN(SUBSTITUTE(_xlpm.q,"?",)),_xlpm.tg,H669,_xlpm.lt,LEN(_xlpm.tg),_xlfn.REDUCE(_xlfn.HSTACK(_xlpm.q,1),_xlfn.SEQUENCE(_xlpm.qn),_xlfn.LAMBDA(_xlpm.a,_xlpm.i,_xlfn.LET(_xlpm.h,_xlfn.TOCOL(TRIM(SUBSTITUTE(_xlfn.TAKE(_xlpm.a,,1),"?",{"#"," "},1))),_xlpm.n,_xlfn.TOCOL(_xlfn.DROP(_xlpm.a,,1)+{0,0}),_xlpm.pq,FIND("?",_xlpm.h)-1,_xlfn.GROUPBY(_xlpm.h,_xlpm.n,_xleta.SUM,0,0,,IF(_xlpm.i=_xlpm.qn,_xlpm.h=_xlpm.tg,(LEN(_xlpm.h)&gt;=_xlpm.lt)*(LEFT(_xlpm.h,_xlpm.pq)=LEFT(_xlpm.tg&amp;" ",_xlpm.pq))))))))</f>
        <v># ## ############# # ## ############# # ## ############# # ## ############# # ## #############</v>
      </c>
      <c r="J669">
        <v>15034</v>
      </c>
    </row>
    <row r="670" spans="1:10" ht="15.75">
      <c r="A670" s="1" t="s">
        <v>669</v>
      </c>
      <c r="B670" t="str">
        <f t="shared" si="40"/>
        <v>??#?# # ??????????</v>
      </c>
      <c r="C670" t="str" cm="1">
        <f t="array" ref="C670">_xlfn.TEXTJOIN(" ",,REPT("#",_xlfn.TEXTSPLIT(_xlfn.TEXTAFTER(A670," "),",")))</f>
        <v>##### # # # # #</v>
      </c>
      <c r="D670" s="4" t="str" cm="1">
        <f t="array" ref="D670:E670">_xlfn.LET(_xlpm.q,B670,_xlpm.qn,LEN(_xlpm.q)-LEN(SUBSTITUTE(_xlpm.q,"?",)),_xlpm.tg,C670,_xlpm.lt,LEN(_xlpm.tg),_xlfn.REDUCE(_xlfn.HSTACK(_xlpm.q,1),_xlfn.SEQUENCE(_xlpm.qn),_xlfn.LAMBDA(_xlpm.a,_xlpm.i,_xlfn.LET(_xlpm.h,_xlfn.TOCOL(TRIM(SUBSTITUTE(_xlfn.TAKE(_xlpm.a,,1),"?",{"#"," "},1))),_xlpm.n,_xlfn.TOCOL(_xlfn.DROP(_xlpm.a,,1)+{0,0}),
_xlpm.pq,FIND("?",_xlpm.h)-1,_xlfn.GROUPBY(_xlpm.h,_xlpm.n,_xleta.SUM,0,0,,IF(_xlpm.i=_xlpm.qn,_xlpm.h=_xlpm.tg,(LEN(_xlpm.h)&gt;=_xlpm.lt)*(LEFT(_xlpm.h,_xlpm.pq)=LEFT(_xlpm.tg&amp;" ",_xlpm.pq))))))))</f>
        <v>##### # # # # #</v>
      </c>
      <c r="E670">
        <v>35</v>
      </c>
      <c r="F670">
        <f t="shared" si="41"/>
        <v>13</v>
      </c>
      <c r="G670" t="str">
        <f t="shared" si="42"/>
        <v>??#?# # ?????????????#?# # ?????????????#?# # ?????????????#?# # ?????????????#?# # ??????????</v>
      </c>
      <c r="H670" t="str">
        <f t="shared" si="43"/>
        <v>##### # # # # # ##### # # # # # ##### # # # # # ##### # # # # # ##### # # # # #</v>
      </c>
      <c r="I670" t="str" cm="1">
        <f t="array" ref="I670:J670">_xlfn.LET(_xlpm.q,G670,_xlpm.qn,LEN(_xlpm.q)-LEN(SUBSTITUTE(_xlpm.q,"?",)),_xlpm.tg,H670,_xlpm.lt,LEN(_xlpm.tg),_xlfn.REDUCE(_xlfn.HSTACK(_xlpm.q,1),_xlfn.SEQUENCE(_xlpm.qn),_xlfn.LAMBDA(_xlpm.a,_xlpm.i,_xlfn.LET(_xlpm.h,_xlfn.TOCOL(TRIM(SUBSTITUTE(_xlfn.TAKE(_xlpm.a,,1),"?",{"#"," "},1))),_xlpm.n,_xlfn.TOCOL(_xlfn.DROP(_xlpm.a,,1)+{0,0}),_xlpm.pq,FIND("?",_xlpm.h)-1,_xlfn.GROUPBY(_xlpm.h,_xlpm.n,_xleta.SUM,0,0,,IF(_xlpm.i=_xlpm.qn,_xlpm.h=_xlpm.tg,(LEN(_xlpm.h)&gt;=_xlpm.lt)*(LEFT(_xlpm.h,_xlpm.pq)=LEFT(_xlpm.tg&amp;" ",_xlpm.pq))))))))</f>
        <v>##### # # # # # ##### # # # # # ##### # # # # # ##### # # # # # ##### # # # # #</v>
      </c>
      <c r="J670">
        <v>154211500</v>
      </c>
    </row>
    <row r="671" spans="1:10" ht="15.75">
      <c r="A671" s="1" t="s">
        <v>670</v>
      </c>
      <c r="B671" t="str">
        <f t="shared" si="40"/>
        <v>??# ??#?????</v>
      </c>
      <c r="C671" t="str" cm="1">
        <f t="array" ref="C671">_xlfn.TEXTJOIN(" ",,REPT("#",_xlfn.TEXTSPLIT(_xlfn.TEXTAFTER(A671," "),",")))</f>
        <v>### ##### #</v>
      </c>
      <c r="D671" s="4" t="str" cm="1">
        <f t="array" ref="D671:E671">_xlfn.LET(_xlpm.q,B671,_xlpm.qn,LEN(_xlpm.q)-LEN(SUBSTITUTE(_xlpm.q,"?",)),_xlpm.tg,C671,_xlpm.lt,LEN(_xlpm.tg),_xlfn.REDUCE(_xlfn.HSTACK(_xlpm.q,1),_xlfn.SEQUENCE(_xlpm.qn),_xlfn.LAMBDA(_xlpm.a,_xlpm.i,_xlfn.LET(_xlpm.h,_xlfn.TOCOL(TRIM(SUBSTITUTE(_xlfn.TAKE(_xlpm.a,,1),"?",{"#"," "},1))),_xlpm.n,_xlfn.TOCOL(_xlfn.DROP(_xlpm.a,,1)+{0,0}),
_xlpm.pq,FIND("?",_xlpm.h)-1,_xlfn.GROUPBY(_xlpm.h,_xlpm.n,_xleta.SUM,0,0,,IF(_xlpm.i=_xlpm.qn,_xlpm.h=_xlpm.tg,(LEN(_xlpm.h)&gt;=_xlpm.lt)*(LEFT(_xlpm.h,_xlpm.pq)=LEFT(_xlpm.tg&amp;" ",_xlpm.pq))))))))</f>
        <v>### ##### #</v>
      </c>
      <c r="E671">
        <v>3</v>
      </c>
      <c r="F671">
        <f t="shared" si="41"/>
        <v>9</v>
      </c>
      <c r="G671" t="str">
        <f t="shared" si="42"/>
        <v>??# ??#????????# ??#????????# ??#????????# ??#????????# ??#?????</v>
      </c>
      <c r="H671" t="str">
        <f t="shared" si="43"/>
        <v>### ##### # ### ##### # ### ##### # ### ##### # ### ##### #</v>
      </c>
      <c r="I671" t="str" cm="1">
        <f t="array" ref="I671:J671">_xlfn.LET(_xlpm.q,G671,_xlpm.qn,LEN(_xlpm.q)-LEN(SUBSTITUTE(_xlpm.q,"?",)),_xlpm.tg,H671,_xlpm.lt,LEN(_xlpm.tg),_xlfn.REDUCE(_xlfn.HSTACK(_xlpm.q,1),_xlfn.SEQUENCE(_xlpm.qn),_xlfn.LAMBDA(_xlpm.a,_xlpm.i,_xlfn.LET(_xlpm.h,_xlfn.TOCOL(TRIM(SUBSTITUTE(_xlfn.TAKE(_xlpm.a,,1),"?",{"#"," "},1))),_xlpm.n,_xlfn.TOCOL(_xlfn.DROP(_xlpm.a,,1)+{0,0}),_xlpm.pq,FIND("?",_xlpm.h)-1,_xlfn.GROUPBY(_xlpm.h,_xlpm.n,_xleta.SUM,0,0,,IF(_xlpm.i=_xlpm.qn,_xlpm.h=_xlpm.tg,(LEN(_xlpm.h)&gt;=_xlpm.lt)*(LEFT(_xlpm.h,_xlpm.pq)=LEFT(_xlpm.tg&amp;" ",_xlpm.pq))))))))</f>
        <v>### ##### # ### ##### # ### ##### # ### ##### # ### ##### #</v>
      </c>
      <c r="J671">
        <v>243</v>
      </c>
    </row>
    <row r="672" spans="1:10" ht="15.75">
      <c r="A672" s="1" t="s">
        <v>671</v>
      </c>
      <c r="B672" t="str">
        <f t="shared" si="40"/>
        <v>?????#??# ??</v>
      </c>
      <c r="C672" t="str" cm="1">
        <f t="array" ref="C672">_xlfn.TEXTJOIN(" ",,REPT("#",_xlfn.TEXTSPLIT(_xlfn.TEXTAFTER(A672," "),",")))</f>
        <v># #####</v>
      </c>
      <c r="D672" s="4" t="str" cm="1">
        <f t="array" ref="D672:E672">_xlfn.LET(_xlpm.q,B672,_xlpm.qn,LEN(_xlpm.q)-LEN(SUBSTITUTE(_xlpm.q,"?",)),_xlpm.tg,C672,_xlpm.lt,LEN(_xlpm.tg),_xlfn.REDUCE(_xlfn.HSTACK(_xlpm.q,1),_xlfn.SEQUENCE(_xlpm.qn),_xlfn.LAMBDA(_xlpm.a,_xlpm.i,_xlfn.LET(_xlpm.h,_xlfn.TOCOL(TRIM(SUBSTITUTE(_xlfn.TAKE(_xlpm.a,,1),"?",{"#"," "},1))),_xlpm.n,_xlfn.TOCOL(_xlfn.DROP(_xlpm.a,,1)+{0,0}),
_xlpm.pq,FIND("?",_xlpm.h)-1,_xlfn.GROUPBY(_xlpm.h,_xlpm.n,_xleta.SUM,0,0,,IF(_xlpm.i=_xlpm.qn,_xlpm.h=_xlpm.tg,(LEN(_xlpm.h)&gt;=_xlpm.lt)*(LEFT(_xlpm.h,_xlpm.pq)=LEFT(_xlpm.tg&amp;" ",_xlpm.pq))))))))</f>
        <v># #####</v>
      </c>
      <c r="E672">
        <v>3</v>
      </c>
      <c r="F672">
        <f t="shared" si="41"/>
        <v>9</v>
      </c>
      <c r="G672" t="str">
        <f t="shared" si="42"/>
        <v>?????#??# ????????#??# ????????#??# ????????#??# ????????#??# ??</v>
      </c>
      <c r="H672" t="str">
        <f t="shared" si="43"/>
        <v># ##### # ##### # ##### # ##### # #####</v>
      </c>
      <c r="I672" t="str" cm="1">
        <f t="array" ref="I672:J672">_xlfn.LET(_xlpm.q,G672,_xlpm.qn,LEN(_xlpm.q)-LEN(SUBSTITUTE(_xlpm.q,"?",)),_xlpm.tg,H672,_xlpm.lt,LEN(_xlpm.tg),_xlfn.REDUCE(_xlfn.HSTACK(_xlpm.q,1),_xlfn.SEQUENCE(_xlpm.qn),_xlfn.LAMBDA(_xlpm.a,_xlpm.i,_xlfn.LET(_xlpm.h,_xlfn.TOCOL(TRIM(SUBSTITUTE(_xlfn.TAKE(_xlpm.a,,1),"?",{"#"," "},1))),_xlpm.n,_xlfn.TOCOL(_xlfn.DROP(_xlpm.a,,1)+{0,0}),_xlpm.pq,FIND("?",_xlpm.h)-1,_xlfn.GROUPBY(_xlpm.h,_xlpm.n,_xleta.SUM,0,0,,IF(_xlpm.i=_xlpm.qn,_xlpm.h=_xlpm.tg,(LEN(_xlpm.h)&gt;=_xlpm.lt)*(LEFT(_xlpm.h,_xlpm.pq)=LEFT(_xlpm.tg&amp;" ",_xlpm.pq))))))))</f>
        <v># ##### # ##### # ##### # ##### # #####</v>
      </c>
      <c r="J672">
        <v>7323</v>
      </c>
    </row>
    <row r="673" spans="1:10" ht="15.75">
      <c r="A673" s="1" t="s">
        <v>672</v>
      </c>
      <c r="B673" t="str">
        <f t="shared" si="40"/>
        <v>? ?? ? ??#?##? ?#</v>
      </c>
      <c r="C673" t="str" cm="1">
        <f t="array" ref="C673">_xlfn.TEXTJOIN(" ",,REPT("#",_xlfn.TEXTSPLIT(_xlfn.TEXTAFTER(A673," "),",")))</f>
        <v># # # ##### #</v>
      </c>
      <c r="D673" s="4" t="str" cm="1">
        <f t="array" ref="D673:E673">_xlfn.LET(_xlpm.q,B673,_xlpm.qn,LEN(_xlpm.q)-LEN(SUBSTITUTE(_xlpm.q,"?",)),_xlpm.tg,C673,_xlpm.lt,LEN(_xlpm.tg),_xlfn.REDUCE(_xlfn.HSTACK(_xlpm.q,1),_xlfn.SEQUENCE(_xlpm.qn),_xlfn.LAMBDA(_xlpm.a,_xlpm.i,_xlfn.LET(_xlpm.h,_xlfn.TOCOL(TRIM(SUBSTITUTE(_xlfn.TAKE(_xlpm.a,,1),"?",{"#"," "},1))),_xlpm.n,_xlfn.TOCOL(_xlfn.DROP(_xlpm.a,,1)+{0,0}),
_xlpm.pq,FIND("?",_xlpm.h)-1,_xlfn.GROUPBY(_xlpm.h,_xlpm.n,_xleta.SUM,0,0,,IF(_xlpm.i=_xlpm.qn,_xlpm.h=_xlpm.tg,(LEN(_xlpm.h)&gt;=_xlpm.lt)*(LEFT(_xlpm.h,_xlpm.pq)=LEFT(_xlpm.tg&amp;" ",_xlpm.pq))))))))</f>
        <v># # # ##### #</v>
      </c>
      <c r="E673">
        <v>9</v>
      </c>
      <c r="F673">
        <f t="shared" si="41"/>
        <v>9</v>
      </c>
      <c r="G673" t="str">
        <f t="shared" si="42"/>
        <v>? ?? ? ??#?##? ?#?? ?? ? ??#?##? ?#?? ?? ? ??#?##? ?#?? ?? ? ??#?##? ?#?? ?? ? ??#?##? ?#</v>
      </c>
      <c r="H673" t="str">
        <f t="shared" si="43"/>
        <v># # # ##### # # # # ##### # # # # ##### # # # # ##### # # # # ##### #</v>
      </c>
      <c r="I673" t="str" cm="1">
        <f t="array" ref="I673:J673">_xlfn.LET(_xlpm.q,G673,_xlpm.qn,LEN(_xlpm.q)-LEN(SUBSTITUTE(_xlpm.q,"?",)),_xlpm.tg,H673,_xlpm.lt,LEN(_xlpm.tg),_xlfn.REDUCE(_xlfn.HSTACK(_xlpm.q,1),_xlfn.SEQUENCE(_xlpm.qn),_xlfn.LAMBDA(_xlpm.a,_xlpm.i,_xlfn.LET(_xlpm.h,_xlfn.TOCOL(TRIM(SUBSTITUTE(_xlfn.TAKE(_xlpm.a,,1),"?",{"#"," "},1))),_xlpm.n,_xlfn.TOCOL(_xlfn.DROP(_xlpm.a,,1)+{0,0}),_xlpm.pq,FIND("?",_xlpm.h)-1,_xlfn.GROUPBY(_xlpm.h,_xlpm.n,_xleta.SUM,0,0,,IF(_xlpm.i=_xlpm.qn,_xlpm.h=_xlpm.tg,(LEN(_xlpm.h)&gt;=_xlpm.lt)*(LEFT(_xlpm.h,_xlpm.pq)=LEFT(_xlpm.tg&amp;" ",_xlpm.pq))))))))</f>
        <v># # # ##### # # # # ##### # # # # ##### # # # # ##### # # # # ##### #</v>
      </c>
      <c r="J673">
        <v>59049</v>
      </c>
    </row>
    <row r="674" spans="1:10" ht="15.75">
      <c r="A674" s="1" t="s">
        <v>673</v>
      </c>
      <c r="B674" t="str">
        <f t="shared" si="40"/>
        <v>??#??#???# ???? ?</v>
      </c>
      <c r="C674" t="str" cm="1">
        <f t="array" ref="C674">_xlfn.TEXTJOIN(" ",,REPT("#",_xlfn.TEXTSPLIT(_xlfn.TEXTAFTER(A674," "),",")))</f>
        <v>###### # # #</v>
      </c>
      <c r="D674" s="4" t="str" cm="1">
        <f t="array" ref="D674:E674">_xlfn.LET(_xlpm.q,B674,_xlpm.qn,LEN(_xlpm.q)-LEN(SUBSTITUTE(_xlpm.q,"?",)),_xlpm.tg,C674,_xlpm.lt,LEN(_xlpm.tg),_xlfn.REDUCE(_xlfn.HSTACK(_xlpm.q,1),_xlfn.SEQUENCE(_xlpm.qn),_xlfn.LAMBDA(_xlpm.a,_xlpm.i,_xlfn.LET(_xlpm.h,_xlfn.TOCOL(TRIM(SUBSTITUTE(_xlfn.TAKE(_xlpm.a,,1),"?",{"#"," "},1))),_xlpm.n,_xlfn.TOCOL(_xlfn.DROP(_xlpm.a,,1)+{0,0}),
_xlpm.pq,FIND("?",_xlpm.h)-1,_xlfn.GROUPBY(_xlpm.h,_xlpm.n,_xleta.SUM,0,0,,IF(_xlpm.i=_xlpm.qn,_xlpm.h=_xlpm.tg,(LEN(_xlpm.h)&gt;=_xlpm.lt)*(LEFT(_xlpm.h,_xlpm.pq)=LEFT(_xlpm.tg&amp;" ",_xlpm.pq))))))))</f>
        <v>###### # # #</v>
      </c>
      <c r="E674">
        <v>26</v>
      </c>
      <c r="F674">
        <f t="shared" si="41"/>
        <v>12</v>
      </c>
      <c r="G674" t="str">
        <f t="shared" si="42"/>
        <v>??#??#???# ???? ????#??#???# ???? ????#??#???# ???? ????#??#???# ???? ????#??#???# ???? ?</v>
      </c>
      <c r="H674" t="str">
        <f t="shared" si="43"/>
        <v>###### # # # ###### # # # ###### # # # ###### # # # ###### # # #</v>
      </c>
      <c r="I674" t="str" cm="1">
        <f t="array" ref="I674:J674">_xlfn.LET(_xlpm.q,G674,_xlpm.qn,LEN(_xlpm.q)-LEN(SUBSTITUTE(_xlpm.q,"?",)),_xlpm.tg,H674,_xlpm.lt,LEN(_xlpm.tg),_xlfn.REDUCE(_xlfn.HSTACK(_xlpm.q,1),_xlfn.SEQUENCE(_xlpm.qn),_xlfn.LAMBDA(_xlpm.a,_xlpm.i,_xlfn.LET(_xlpm.h,_xlfn.TOCOL(TRIM(SUBSTITUTE(_xlfn.TAKE(_xlpm.a,,1),"?",{"#"," "},1))),_xlpm.n,_xlfn.TOCOL(_xlfn.DROP(_xlpm.a,,1)+{0,0}),_xlpm.pq,FIND("?",_xlpm.h)-1,_xlfn.GROUPBY(_xlpm.h,_xlpm.n,_xleta.SUM,0,0,,IF(_xlpm.i=_xlpm.qn,_xlpm.h=_xlpm.tg,(LEN(_xlpm.h)&gt;=_xlpm.lt)*(LEFT(_xlpm.h,_xlpm.pq)=LEFT(_xlpm.tg&amp;" ",_xlpm.pq))))))))</f>
        <v>###### # # # ###### # # # ###### # # # ###### # # # ###### # # #</v>
      </c>
      <c r="J674">
        <v>100793290</v>
      </c>
    </row>
    <row r="675" spans="1:10" ht="15.75">
      <c r="A675" s="1" t="s">
        <v>674</v>
      </c>
      <c r="B675" t="str">
        <f t="shared" si="40"/>
        <v>???#?#?# ????#???</v>
      </c>
      <c r="C675" t="str" cm="1">
        <f t="array" ref="C675">_xlfn.TEXTJOIN(" ",,REPT("#",_xlfn.TEXTSPLIT(_xlfn.TEXTAFTER(A675," "),",")))</f>
        <v>###### # #######</v>
      </c>
      <c r="D675" s="4" t="str" cm="1">
        <f t="array" ref="D675:E675">_xlfn.LET(_xlpm.q,B675,_xlpm.qn,LEN(_xlpm.q)-LEN(SUBSTITUTE(_xlpm.q,"?",)),_xlpm.tg,C675,_xlpm.lt,LEN(_xlpm.tg),_xlfn.REDUCE(_xlfn.HSTACK(_xlpm.q,1),_xlfn.SEQUENCE(_xlpm.qn),_xlfn.LAMBDA(_xlpm.a,_xlpm.i,_xlfn.LET(_xlpm.h,_xlfn.TOCOL(TRIM(SUBSTITUTE(_xlfn.TAKE(_xlpm.a,,1),"?",{"#"," "},1))),_xlpm.n,_xlfn.TOCOL(_xlfn.DROP(_xlpm.a,,1)+{0,0}),
_xlpm.pq,FIND("?",_xlpm.h)-1,_xlfn.GROUPBY(_xlpm.h,_xlpm.n,_xleta.SUM,0,0,,IF(_xlpm.i=_xlpm.qn,_xlpm.h=_xlpm.tg,(LEN(_xlpm.h)&gt;=_xlpm.lt)*(LEFT(_xlpm.h,_xlpm.pq)=LEFT(_xlpm.tg&amp;" ",_xlpm.pq))))))))</f>
        <v>###### # #######</v>
      </c>
      <c r="E675">
        <v>2</v>
      </c>
      <c r="F675">
        <f t="shared" si="41"/>
        <v>12</v>
      </c>
      <c r="G675" t="str">
        <f t="shared" si="42"/>
        <v>???#?#?# ????#???????#?#?# ????#???????#?#?# ????#???????#?#?# ????#???????#?#?# ????#???</v>
      </c>
      <c r="H675" t="str">
        <f t="shared" si="43"/>
        <v>###### # ####### ###### # ####### ###### # ####### ###### # ####### ###### # #######</v>
      </c>
      <c r="I675" t="str" cm="1">
        <f t="array" ref="I675:J675">_xlfn.LET(_xlpm.q,G675,_xlpm.qn,LEN(_xlpm.q)-LEN(SUBSTITUTE(_xlpm.q,"?",)),_xlpm.tg,H675,_xlpm.lt,LEN(_xlpm.tg),_xlfn.REDUCE(_xlfn.HSTACK(_xlpm.q,1),_xlfn.SEQUENCE(_xlpm.qn),_xlfn.LAMBDA(_xlpm.a,_xlpm.i,_xlfn.LET(_xlpm.h,_xlfn.TOCOL(TRIM(SUBSTITUTE(_xlfn.TAKE(_xlpm.a,,1),"?",{"#"," "},1))),_xlpm.n,_xlfn.TOCOL(_xlfn.DROP(_xlpm.a,,1)+{0,0}),_xlpm.pq,FIND("?",_xlpm.h)-1,_xlfn.GROUPBY(_xlpm.h,_xlpm.n,_xleta.SUM,0,0,,IF(_xlpm.i=_xlpm.qn,_xlpm.h=_xlpm.tg,(LEN(_xlpm.h)&gt;=_xlpm.lt)*(LEFT(_xlpm.h,_xlpm.pq)=LEFT(_xlpm.tg&amp;" ",_xlpm.pq))))))))</f>
        <v>###### # ####### ###### # ####### ###### # ####### ###### # ####### ###### # #######</v>
      </c>
      <c r="J675">
        <v>32</v>
      </c>
    </row>
    <row r="676" spans="1:10" ht="15.75">
      <c r="A676" s="1" t="s">
        <v>675</v>
      </c>
      <c r="B676" t="str">
        <f t="shared" si="40"/>
        <v>?#??? ???#??</v>
      </c>
      <c r="C676" t="str" cm="1">
        <f t="array" ref="C676">_xlfn.TEXTJOIN(" ",,REPT("#",_xlfn.TEXTSPLIT(_xlfn.TEXTAFTER(A676," "),",")))</f>
        <v># # # ####</v>
      </c>
      <c r="D676" s="4" t="str" cm="1">
        <f t="array" ref="D676:E676">_xlfn.LET(_xlpm.q,B676,_xlpm.qn,LEN(_xlpm.q)-LEN(SUBSTITUTE(_xlpm.q,"?",)),_xlpm.tg,C676,_xlpm.lt,LEN(_xlpm.tg),_xlfn.REDUCE(_xlfn.HSTACK(_xlpm.q,1),_xlfn.SEQUENCE(_xlpm.qn),_xlfn.LAMBDA(_xlpm.a,_xlpm.i,_xlfn.LET(_xlpm.h,_xlfn.TOCOL(TRIM(SUBSTITUTE(_xlfn.TAKE(_xlpm.a,,1),"?",{"#"," "},1))),_xlpm.n,_xlfn.TOCOL(_xlfn.DROP(_xlpm.a,,1)+{0,0}),
_xlpm.pq,FIND("?",_xlpm.h)-1,_xlfn.GROUPBY(_xlpm.h,_xlpm.n,_xleta.SUM,0,0,,IF(_xlpm.i=_xlpm.qn,_xlpm.h=_xlpm.tg,(LEN(_xlpm.h)&gt;=_xlpm.lt)*(LEFT(_xlpm.h,_xlpm.pq)=LEFT(_xlpm.tg&amp;" ",_xlpm.pq))))))))</f>
        <v># # # ####</v>
      </c>
      <c r="E676">
        <v>2</v>
      </c>
      <c r="F676">
        <f t="shared" si="41"/>
        <v>9</v>
      </c>
      <c r="G676" t="str">
        <f t="shared" si="42"/>
        <v>?#??? ???#????#??? ???#????#??? ???#????#??? ???#????#??? ???#??</v>
      </c>
      <c r="H676" t="str">
        <f t="shared" si="43"/>
        <v># # # #### # # # #### # # # #### # # # #### # # # ####</v>
      </c>
      <c r="I676" t="str" cm="1">
        <f t="array" ref="I676:J676">_xlfn.LET(_xlpm.q,G676,_xlpm.qn,LEN(_xlpm.q)-LEN(SUBSTITUTE(_xlpm.q,"?",)),_xlpm.tg,H676,_xlpm.lt,LEN(_xlpm.tg),_xlfn.REDUCE(_xlfn.HSTACK(_xlpm.q,1),_xlfn.SEQUENCE(_xlpm.qn),_xlfn.LAMBDA(_xlpm.a,_xlpm.i,_xlfn.LET(_xlpm.h,_xlfn.TOCOL(TRIM(SUBSTITUTE(_xlfn.TAKE(_xlpm.a,,1),"?",{"#"," "},1))),_xlpm.n,_xlfn.TOCOL(_xlfn.DROP(_xlpm.a,,1)+{0,0}),_xlpm.pq,FIND("?",_xlpm.h)-1,_xlfn.GROUPBY(_xlpm.h,_xlpm.n,_xleta.SUM,0,0,,IF(_xlpm.i=_xlpm.qn,_xlpm.h=_xlpm.tg,(LEN(_xlpm.h)&gt;=_xlpm.lt)*(LEFT(_xlpm.h,_xlpm.pq)=LEFT(_xlpm.tg&amp;" ",_xlpm.pq))))))))</f>
        <v># # # #### # # # #### # # # #### # # # #### # # # ####</v>
      </c>
      <c r="J676">
        <v>2592</v>
      </c>
    </row>
    <row r="677" spans="1:10" ht="15.75">
      <c r="A677" s="1" t="s">
        <v>676</v>
      </c>
      <c r="B677" t="str">
        <f t="shared" si="40"/>
        <v>?#??#??? # ?</v>
      </c>
      <c r="C677" t="str" cm="1">
        <f t="array" ref="C677">_xlfn.TEXTJOIN(" ",,REPT("#",_xlfn.TEXTSPLIT(_xlfn.TEXTAFTER(A677," "),",")))</f>
        <v>## ##### # #</v>
      </c>
      <c r="D677" s="4" t="str" cm="1">
        <f t="array" ref="D677:E677">_xlfn.LET(_xlpm.q,B677,_xlpm.qn,LEN(_xlpm.q)-LEN(SUBSTITUTE(_xlpm.q,"?",)),_xlpm.tg,C677,_xlpm.lt,LEN(_xlpm.tg),_xlfn.REDUCE(_xlfn.HSTACK(_xlpm.q,1),_xlfn.SEQUENCE(_xlpm.qn),_xlfn.LAMBDA(_xlpm.a,_xlpm.i,_xlfn.LET(_xlpm.h,_xlfn.TOCOL(TRIM(SUBSTITUTE(_xlfn.TAKE(_xlpm.a,,1),"?",{"#"," "},1))),_xlpm.n,_xlfn.TOCOL(_xlfn.DROP(_xlpm.a,,1)+{0,0}),
_xlpm.pq,FIND("?",_xlpm.h)-1,_xlfn.GROUPBY(_xlpm.h,_xlpm.n,_xleta.SUM,0,0,,IF(_xlpm.i=_xlpm.qn,_xlpm.h=_xlpm.tg,(LEN(_xlpm.h)&gt;=_xlpm.lt)*(LEFT(_xlpm.h,_xlpm.pq)=LEFT(_xlpm.tg&amp;" ",_xlpm.pq))))))))</f>
        <v>## ##### # #</v>
      </c>
      <c r="E677">
        <v>1</v>
      </c>
      <c r="F677">
        <f t="shared" si="41"/>
        <v>7</v>
      </c>
      <c r="G677" t="str">
        <f t="shared" si="42"/>
        <v>?#??#??? # ???#??#??? # ???#??#??? # ???#??#??? # ???#??#??? # ?</v>
      </c>
      <c r="H677" t="str">
        <f t="shared" si="43"/>
        <v>## ##### # # ## ##### # # ## ##### # # ## ##### # # ## ##### # #</v>
      </c>
      <c r="I677" t="str" cm="1">
        <f t="array" ref="I677:J677">_xlfn.LET(_xlpm.q,G677,_xlpm.qn,LEN(_xlpm.q)-LEN(SUBSTITUTE(_xlpm.q,"?",)),_xlpm.tg,H677,_xlpm.lt,LEN(_xlpm.tg),_xlfn.REDUCE(_xlfn.HSTACK(_xlpm.q,1),_xlfn.SEQUENCE(_xlpm.qn),_xlfn.LAMBDA(_xlpm.a,_xlpm.i,_xlfn.LET(_xlpm.h,_xlfn.TOCOL(TRIM(SUBSTITUTE(_xlfn.TAKE(_xlpm.a,,1),"?",{"#"," "},1))),_xlpm.n,_xlfn.TOCOL(_xlfn.DROP(_xlpm.a,,1)+{0,0}),_xlpm.pq,FIND("?",_xlpm.h)-1,_xlfn.GROUPBY(_xlpm.h,_xlpm.n,_xleta.SUM,0,0,,IF(_xlpm.i=_xlpm.qn,_xlpm.h=_xlpm.tg,(LEN(_xlpm.h)&gt;=_xlpm.lt)*(LEFT(_xlpm.h,_xlpm.pq)=LEFT(_xlpm.tg&amp;" ",_xlpm.pq))))))))</f>
        <v>## ##### # # ## ##### # # ## ##### # # ## ##### # # ## ##### # #</v>
      </c>
      <c r="J677">
        <v>1</v>
      </c>
    </row>
    <row r="678" spans="1:10" ht="15.75">
      <c r="A678" s="1" t="s">
        <v>677</v>
      </c>
      <c r="B678" t="str">
        <f t="shared" si="40"/>
        <v>? ??#? ?#?#? ?#?#</v>
      </c>
      <c r="C678" t="str" cm="1">
        <f t="array" ref="C678">_xlfn.TEXTJOIN(" ",,REPT("#",_xlfn.TEXTSPLIT(_xlfn.TEXTAFTER(A678," "),",")))</f>
        <v>#### ## # # #</v>
      </c>
      <c r="D678" s="4" t="str" cm="1">
        <f t="array" ref="D678:E678">_xlfn.LET(_xlpm.q,B678,_xlpm.qn,LEN(_xlpm.q)-LEN(SUBSTITUTE(_xlpm.q,"?",)),_xlpm.tg,C678,_xlpm.lt,LEN(_xlpm.tg),_xlfn.REDUCE(_xlfn.HSTACK(_xlpm.q,1),_xlfn.SEQUENCE(_xlpm.qn),_xlfn.LAMBDA(_xlpm.a,_xlpm.i,_xlfn.LET(_xlpm.h,_xlfn.TOCOL(TRIM(SUBSTITUTE(_xlfn.TAKE(_xlpm.a,,1),"?",{"#"," "},1))),_xlpm.n,_xlfn.TOCOL(_xlfn.DROP(_xlpm.a,,1)+{0,0}),
_xlpm.pq,FIND("?",_xlpm.h)-1,_xlfn.GROUPBY(_xlpm.h,_xlpm.n,_xleta.SUM,0,0,,IF(_xlpm.i=_xlpm.qn,_xlpm.h=_xlpm.tg,(LEN(_xlpm.h)&gt;=_xlpm.lt)*(LEFT(_xlpm.h,_xlpm.pq)=LEFT(_xlpm.tg&amp;" ",_xlpm.pq))))))))</f>
        <v>#### ## # # #</v>
      </c>
      <c r="E678">
        <v>1</v>
      </c>
      <c r="F678">
        <f t="shared" si="41"/>
        <v>9</v>
      </c>
      <c r="G678" t="str">
        <f t="shared" si="42"/>
        <v>? ??#? ?#?#? ?#?#?? ??#? ?#?#? ?#?#?? ??#? ?#?#? ?#?#?? ??#? ?#?#? ?#?#?? ??#? ?#?#? ?#?#</v>
      </c>
      <c r="H678" t="str">
        <f t="shared" si="43"/>
        <v>#### ## # # # #### ## # # # #### ## # # # #### ## # # # #### ## # # #</v>
      </c>
      <c r="I678" t="str" cm="1">
        <f t="array" ref="I678:J678">_xlfn.LET(_xlpm.q,G678,_xlpm.qn,LEN(_xlpm.q)-LEN(SUBSTITUTE(_xlpm.q,"?",)),_xlpm.tg,H678,_xlpm.lt,LEN(_xlpm.tg),_xlfn.REDUCE(_xlfn.HSTACK(_xlpm.q,1),_xlfn.SEQUENCE(_xlpm.qn),_xlfn.LAMBDA(_xlpm.a,_xlpm.i,_xlfn.LET(_xlpm.h,_xlfn.TOCOL(TRIM(SUBSTITUTE(_xlfn.TAKE(_xlpm.a,,1),"?",{"#"," "},1))),_xlpm.n,_xlfn.TOCOL(_xlfn.DROP(_xlpm.a,,1)+{0,0}),_xlpm.pq,FIND("?",_xlpm.h)-1,_xlfn.GROUPBY(_xlpm.h,_xlpm.n,_xleta.SUM,0,0,,IF(_xlpm.i=_xlpm.qn,_xlpm.h=_xlpm.tg,(LEN(_xlpm.h)&gt;=_xlpm.lt)*(LEFT(_xlpm.h,_xlpm.pq)=LEFT(_xlpm.tg&amp;" ",_xlpm.pq))))))))</f>
        <v>#### ## # # # #### ## # # # #### ## # # # #### ## # # # #### ## # # #</v>
      </c>
      <c r="J678">
        <v>1</v>
      </c>
    </row>
    <row r="679" spans="1:10" ht="15.75">
      <c r="A679" s="1" t="s">
        <v>678</v>
      </c>
      <c r="B679" t="str">
        <f t="shared" si="40"/>
        <v>????#?????#??</v>
      </c>
      <c r="C679" t="str" cm="1">
        <f t="array" ref="C679">_xlfn.TEXTJOIN(" ",,REPT("#",_xlfn.TEXTSPLIT(_xlfn.TEXTAFTER(A679," "),",")))</f>
        <v>### ########</v>
      </c>
      <c r="D679" s="4" t="str" cm="1">
        <f t="array" ref="D679:E679">_xlfn.LET(_xlpm.q,B679,_xlpm.qn,LEN(_xlpm.q)-LEN(SUBSTITUTE(_xlpm.q,"?",)),_xlpm.tg,C679,_xlpm.lt,LEN(_xlpm.tg),_xlfn.REDUCE(_xlfn.HSTACK(_xlpm.q,1),_xlfn.SEQUENCE(_xlpm.qn),_xlfn.LAMBDA(_xlpm.a,_xlpm.i,_xlfn.LET(_xlpm.h,_xlfn.TOCOL(TRIM(SUBSTITUTE(_xlfn.TAKE(_xlpm.a,,1),"?",{"#"," "},1))),_xlpm.n,_xlfn.TOCOL(_xlfn.DROP(_xlpm.a,,1)+{0,0}),
_xlpm.pq,FIND("?",_xlpm.h)-1,_xlfn.GROUPBY(_xlpm.h,_xlpm.n,_xleta.SUM,0,0,,IF(_xlpm.i=_xlpm.qn,_xlpm.h=_xlpm.tg,(LEN(_xlpm.h)&gt;=_xlpm.lt)*(LEFT(_xlpm.h,_xlpm.pq)=LEFT(_xlpm.tg&amp;" ",_xlpm.pq))))))))</f>
        <v>### ########</v>
      </c>
      <c r="E679">
        <v>1</v>
      </c>
      <c r="F679">
        <f t="shared" si="41"/>
        <v>11</v>
      </c>
      <c r="G679" t="str">
        <f t="shared" si="42"/>
        <v>????#?????#???????#?????#???????#?????#???????#?????#???????#?????#??</v>
      </c>
      <c r="H679" t="str">
        <f t="shared" si="43"/>
        <v>### ######## ### ######## ### ######## ### ######## ### ########</v>
      </c>
      <c r="I679" t="str" cm="1">
        <f t="array" ref="I679:J679">_xlfn.LET(_xlpm.q,G679,_xlpm.qn,LEN(_xlpm.q)-LEN(SUBSTITUTE(_xlpm.q,"?",)),_xlpm.tg,H679,_xlpm.lt,LEN(_xlpm.tg),_xlfn.REDUCE(_xlfn.HSTACK(_xlpm.q,1),_xlfn.SEQUENCE(_xlpm.qn),_xlfn.LAMBDA(_xlpm.a,_xlpm.i,_xlfn.LET(_xlpm.h,_xlfn.TOCOL(TRIM(SUBSTITUTE(_xlfn.TAKE(_xlpm.a,,1),"?",{"#"," "},1))),_xlpm.n,_xlfn.TOCOL(_xlfn.DROP(_xlpm.a,,1)+{0,0}),_xlpm.pq,FIND("?",_xlpm.h)-1,_xlfn.GROUPBY(_xlpm.h,_xlpm.n,_xleta.SUM,0,0,,IF(_xlpm.i=_xlpm.qn,_xlpm.h=_xlpm.tg,(LEN(_xlpm.h)&gt;=_xlpm.lt)*(LEFT(_xlpm.h,_xlpm.pq)=LEFT(_xlpm.tg&amp;" ",_xlpm.pq))))))))</f>
        <v>### ######## ### ######## ### ######## ### ######## ### ########</v>
      </c>
      <c r="J679">
        <v>153</v>
      </c>
    </row>
    <row r="680" spans="1:10" ht="15.75">
      <c r="A680" s="1" t="s">
        <v>679</v>
      </c>
      <c r="B680" t="str">
        <f t="shared" si="40"/>
        <v>?#?#? ????#??</v>
      </c>
      <c r="C680" t="str" cm="1">
        <f t="array" ref="C680">_xlfn.TEXTJOIN(" ",,REPT("#",_xlfn.TEXTSPLIT(_xlfn.TEXTAFTER(A680," "),",")))</f>
        <v>#### ######</v>
      </c>
      <c r="D680" s="4" t="str" cm="1">
        <f t="array" ref="D680:E680">_xlfn.LET(_xlpm.q,B680,_xlpm.qn,LEN(_xlpm.q)-LEN(SUBSTITUTE(_xlpm.q,"?",)),_xlpm.tg,C680,_xlpm.lt,LEN(_xlpm.tg),_xlfn.REDUCE(_xlfn.HSTACK(_xlpm.q,1),_xlfn.SEQUENCE(_xlpm.qn),_xlfn.LAMBDA(_xlpm.a,_xlpm.i,_xlfn.LET(_xlpm.h,_xlfn.TOCOL(TRIM(SUBSTITUTE(_xlfn.TAKE(_xlpm.a,,1),"?",{"#"," "},1))),_xlpm.n,_xlfn.TOCOL(_xlfn.DROP(_xlpm.a,,1)+{0,0}),
_xlpm.pq,FIND("?",_xlpm.h)-1,_xlfn.GROUPBY(_xlpm.h,_xlpm.n,_xleta.SUM,0,0,,IF(_xlpm.i=_xlpm.qn,_xlpm.h=_xlpm.tg,(LEN(_xlpm.h)&gt;=_xlpm.lt)*(LEFT(_xlpm.h,_xlpm.pq)=LEFT(_xlpm.tg&amp;" ",_xlpm.pq))))))))</f>
        <v>#### ######</v>
      </c>
      <c r="E680">
        <v>4</v>
      </c>
      <c r="F680">
        <f t="shared" si="41"/>
        <v>9</v>
      </c>
      <c r="G680" t="str">
        <f t="shared" si="42"/>
        <v>?#?#? ????#?? ??#?#? ????#?? ??#?#? ????#?? ??#?#? ????#?? ??#?#? ????#??</v>
      </c>
      <c r="H680" t="str">
        <f t="shared" si="43"/>
        <v>#### ###### #### ###### #### ###### #### ###### #### ######</v>
      </c>
      <c r="I680" t="str" cm="1">
        <f t="array" ref="I680:J680">_xlfn.LET(_xlpm.q,G680,_xlpm.qn,LEN(_xlpm.q)-LEN(SUBSTITUTE(_xlpm.q,"?",)),_xlpm.tg,H680,_xlpm.lt,LEN(_xlpm.tg),_xlfn.REDUCE(_xlfn.HSTACK(_xlpm.q,1),_xlfn.SEQUENCE(_xlpm.qn),_xlfn.LAMBDA(_xlpm.a,_xlpm.i,_xlfn.LET(_xlpm.h,_xlfn.TOCOL(TRIM(SUBSTITUTE(_xlfn.TAKE(_xlpm.a,,1),"?",{"#"," "},1))),_xlpm.n,_xlfn.TOCOL(_xlfn.DROP(_xlpm.a,,1)+{0,0}),_xlpm.pq,FIND("?",_xlpm.h)-1,_xlfn.GROUPBY(_xlpm.h,_xlpm.n,_xleta.SUM,0,0,,IF(_xlpm.i=_xlpm.qn,_xlpm.h=_xlpm.tg,(LEN(_xlpm.h)&gt;=_xlpm.lt)*(LEFT(_xlpm.h,_xlpm.pq)=LEFT(_xlpm.tg&amp;" ",_xlpm.pq))))))))</f>
        <v>#### ###### #### ###### #### ###### #### ###### #### ######</v>
      </c>
      <c r="J680">
        <v>1024</v>
      </c>
    </row>
    <row r="681" spans="1:10" ht="15.75">
      <c r="A681" s="1" t="s">
        <v>680</v>
      </c>
      <c r="B681" t="str">
        <f t="shared" si="40"/>
        <v>?? ????#??#?#?????</v>
      </c>
      <c r="C681" t="str" cm="1">
        <f t="array" ref="C681">_xlfn.TEXTJOIN(" ",,REPT("#",_xlfn.TEXTSPLIT(_xlfn.TEXTAFTER(A681," "),",")))</f>
        <v># ########## ####</v>
      </c>
      <c r="D681" s="4" t="str" cm="1">
        <f t="array" ref="D681:E681">_xlfn.LET(_xlpm.q,B681,_xlpm.qn,LEN(_xlpm.q)-LEN(SUBSTITUTE(_xlpm.q,"?",)),_xlpm.tg,C681,_xlpm.lt,LEN(_xlpm.tg),_xlfn.REDUCE(_xlfn.HSTACK(_xlpm.q,1),_xlfn.SEQUENCE(_xlpm.qn),_xlfn.LAMBDA(_xlpm.a,_xlpm.i,_xlfn.LET(_xlpm.h,_xlfn.TOCOL(TRIM(SUBSTITUTE(_xlfn.TAKE(_xlpm.a,,1),"?",{"#"," "},1))),_xlpm.n,_xlfn.TOCOL(_xlfn.DROP(_xlpm.a,,1)+{0,0}),
_xlpm.pq,FIND("?",_xlpm.h)-1,_xlfn.GROUPBY(_xlpm.h,_xlpm.n,_xleta.SUM,0,0,,IF(_xlpm.i=_xlpm.qn,_xlpm.h=_xlpm.tg,(LEN(_xlpm.h)&gt;=_xlpm.lt)*(LEFT(_xlpm.h,_xlpm.pq)=LEFT(_xlpm.tg&amp;" ",_xlpm.pq))))))))</f>
        <v># ########## ####</v>
      </c>
      <c r="E681">
        <v>2</v>
      </c>
      <c r="F681">
        <f t="shared" si="41"/>
        <v>14</v>
      </c>
      <c r="G681" t="str">
        <f t="shared" si="42"/>
        <v>?? ????#??#?#????? ? ?? ????#??#?#????? ? ?? ????#??#?#????? ? ?? ????#??#?#????? ? ?? ????#??#?#?????</v>
      </c>
      <c r="H681" t="str">
        <f t="shared" si="43"/>
        <v># ########## #### # ########## #### # ########## #### # ########## #### # ########## ####</v>
      </c>
      <c r="I681" t="str" cm="1">
        <f t="array" ref="I681:J681">_xlfn.LET(_xlpm.q,G681,_xlpm.qn,LEN(_xlpm.q)-LEN(SUBSTITUTE(_xlpm.q,"?",)),_xlpm.tg,H681,_xlpm.lt,LEN(_xlpm.tg),_xlfn.REDUCE(_xlfn.HSTACK(_xlpm.q,1),_xlfn.SEQUENCE(_xlpm.qn),_xlfn.LAMBDA(_xlpm.a,_xlpm.i,_xlfn.LET(_xlpm.h,_xlfn.TOCOL(TRIM(SUBSTITUTE(_xlfn.TAKE(_xlpm.a,,1),"?",{"#"," "},1))),_xlpm.n,_xlfn.TOCOL(_xlfn.DROP(_xlpm.a,,1)+{0,0}),_xlpm.pq,FIND("?",_xlpm.h)-1,_xlfn.GROUPBY(_xlpm.h,_xlpm.n,_xleta.SUM,0,0,,IF(_xlpm.i=_xlpm.qn,_xlpm.h=_xlpm.tg,(LEN(_xlpm.h)&gt;=_xlpm.lt)*(LEFT(_xlpm.h,_xlpm.pq)=LEFT(_xlpm.tg&amp;" ",_xlpm.pq))))))))</f>
        <v># ########## #### # ########## #### # ########## #### # ########## #### # ########## ####</v>
      </c>
      <c r="J681">
        <v>162</v>
      </c>
    </row>
    <row r="682" spans="1:10" ht="15.75">
      <c r="A682" s="1" t="s">
        <v>681</v>
      </c>
      <c r="B682" t="str">
        <f t="shared" si="40"/>
        <v>??? ????#????????</v>
      </c>
      <c r="C682" t="str" cm="1">
        <f t="array" ref="C682">_xlfn.TEXTJOIN(" ",,REPT("#",_xlfn.TEXTSPLIT(_xlfn.TEXTAFTER(A682," "),",")))</f>
        <v># # ####### ####</v>
      </c>
      <c r="D682" s="4" t="str" cm="1">
        <f t="array" ref="D682:E682">_xlfn.LET(_xlpm.q,B682,_xlpm.qn,LEN(_xlpm.q)-LEN(SUBSTITUTE(_xlpm.q,"?",)),_xlpm.tg,C682,_xlpm.lt,LEN(_xlpm.tg),_xlfn.REDUCE(_xlfn.HSTACK(_xlpm.q,1),_xlfn.SEQUENCE(_xlpm.qn),_xlfn.LAMBDA(_xlpm.a,_xlpm.i,_xlfn.LET(_xlpm.h,_xlfn.TOCOL(TRIM(SUBSTITUTE(_xlfn.TAKE(_xlpm.a,,1),"?",{"#"," "},1))),_xlpm.n,_xlfn.TOCOL(_xlfn.DROP(_xlpm.a,,1)+{0,0}),
_xlpm.pq,FIND("?",_xlpm.h)-1,_xlfn.GROUPBY(_xlpm.h,_xlpm.n,_xleta.SUM,0,0,,IF(_xlpm.i=_xlpm.qn,_xlpm.h=_xlpm.tg,(LEN(_xlpm.h)&gt;=_xlpm.lt)*(LEFT(_xlpm.h,_xlpm.pq)=LEFT(_xlpm.tg&amp;" ",_xlpm.pq))))))))</f>
        <v># # ####### ####</v>
      </c>
      <c r="E682">
        <v>3</v>
      </c>
      <c r="F682">
        <f t="shared" si="41"/>
        <v>15</v>
      </c>
      <c r="G682" t="str">
        <f t="shared" si="42"/>
        <v>??? ????#???????????? ????#???????????? ????#???????????? ????#???????????? ????#????????</v>
      </c>
      <c r="H682" t="str">
        <f t="shared" si="43"/>
        <v># # ####### #### # # ####### #### # # ####### #### # # ####### #### # # ####### ####</v>
      </c>
      <c r="I682" t="str" cm="1">
        <f t="array" ref="I682:J682">_xlfn.LET(_xlpm.q,G682,_xlpm.qn,LEN(_xlpm.q)-LEN(SUBSTITUTE(_xlpm.q,"?",)),_xlpm.tg,H682,_xlpm.lt,LEN(_xlpm.tg),_xlfn.REDUCE(_xlfn.HSTACK(_xlpm.q,1),_xlfn.SEQUENCE(_xlpm.qn),_xlfn.LAMBDA(_xlpm.a,_xlpm.i,_xlfn.LET(_xlpm.h,_xlfn.TOCOL(TRIM(SUBSTITUTE(_xlfn.TAKE(_xlpm.a,,1),"?",{"#"," "},1))),_xlpm.n,_xlfn.TOCOL(_xlfn.DROP(_xlpm.a,,1)+{0,0}),_xlpm.pq,FIND("?",_xlpm.h)-1,_xlfn.GROUPBY(_xlpm.h,_xlpm.n,_xleta.SUM,0,0,,IF(_xlpm.i=_xlpm.qn,_xlpm.h=_xlpm.tg,(LEN(_xlpm.h)&gt;=_xlpm.lt)*(LEFT(_xlpm.h,_xlpm.pq)=LEFT(_xlpm.tg&amp;" ",_xlpm.pq))))))))</f>
        <v># # ####### #### # # ####### #### # # ####### #### # # ####### #### # # ####### ####</v>
      </c>
      <c r="J682">
        <v>1875</v>
      </c>
    </row>
    <row r="683" spans="1:10" ht="15.75">
      <c r="A683" s="1" t="s">
        <v>682</v>
      </c>
      <c r="B683" t="str">
        <f t="shared" si="40"/>
        <v>?? ?##????</v>
      </c>
      <c r="C683" t="str" cm="1">
        <f t="array" ref="C683">_xlfn.TEXTJOIN(" ",,REPT("#",_xlfn.TEXTSPLIT(_xlfn.TEXTAFTER(A683," "),",")))</f>
        <v># ## #</v>
      </c>
      <c r="D683" s="4" t="str" cm="1">
        <f t="array" ref="D683:E683">_xlfn.LET(_xlpm.q,B683,_xlpm.qn,LEN(_xlpm.q)-LEN(SUBSTITUTE(_xlpm.q,"?",)),_xlpm.tg,C683,_xlpm.lt,LEN(_xlpm.tg),_xlfn.REDUCE(_xlfn.HSTACK(_xlpm.q,1),_xlfn.SEQUENCE(_xlpm.qn),_xlfn.LAMBDA(_xlpm.a,_xlpm.i,_xlfn.LET(_xlpm.h,_xlfn.TOCOL(TRIM(SUBSTITUTE(_xlfn.TAKE(_xlpm.a,,1),"?",{"#"," "},1))),_xlpm.n,_xlfn.TOCOL(_xlfn.DROP(_xlpm.a,,1)+{0,0}),
_xlpm.pq,FIND("?",_xlpm.h)-1,_xlfn.GROUPBY(_xlpm.h,_xlpm.n,_xleta.SUM,0,0,,IF(_xlpm.i=_xlpm.qn,_xlpm.h=_xlpm.tg,(LEN(_xlpm.h)&gt;=_xlpm.lt)*(LEFT(_xlpm.h,_xlpm.pq)=LEFT(_xlpm.tg&amp;" ",_xlpm.pq))))))))</f>
        <v># ## #</v>
      </c>
      <c r="E683">
        <v>6</v>
      </c>
      <c r="F683">
        <f t="shared" si="41"/>
        <v>7</v>
      </c>
      <c r="G683" t="str">
        <f t="shared" si="42"/>
        <v>?? ?##??????? ?##??????? ?##??????? ?##??????? ?##????</v>
      </c>
      <c r="H683" t="str">
        <f t="shared" si="43"/>
        <v># ## # # ## # # ## # # ## # # ## #</v>
      </c>
      <c r="I683" t="str" cm="1">
        <f t="array" ref="I683:J683">_xlfn.LET(_xlpm.q,G683,_xlpm.qn,LEN(_xlpm.q)-LEN(SUBSTITUTE(_xlpm.q,"?",)),_xlpm.tg,H683,_xlpm.lt,LEN(_xlpm.tg),_xlfn.REDUCE(_xlfn.HSTACK(_xlpm.q,1),_xlfn.SEQUENCE(_xlpm.qn),_xlfn.LAMBDA(_xlpm.a,_xlpm.i,_xlfn.LET(_xlpm.h,_xlfn.TOCOL(TRIM(SUBSTITUTE(_xlfn.TAKE(_xlpm.a,,1),"?",{"#"," "},1))),_xlpm.n,_xlfn.TOCOL(_xlfn.DROP(_xlpm.a,,1)+{0,0}),_xlpm.pq,FIND("?",_xlpm.h)-1,_xlfn.GROUPBY(_xlpm.h,_xlpm.n,_xleta.SUM,0,0,,IF(_xlpm.i=_xlpm.qn,_xlpm.h=_xlpm.tg,(LEN(_xlpm.h)&gt;=_xlpm.lt)*(LEFT(_xlpm.h,_xlpm.pq)=LEFT(_xlpm.tg&amp;" ",_xlpm.pq))))))))</f>
        <v># ## # # ## # # ## # # ## # # ## #</v>
      </c>
      <c r="J683">
        <v>60000</v>
      </c>
    </row>
    <row r="684" spans="1:10" ht="15.75">
      <c r="A684" s="1" t="s">
        <v>683</v>
      </c>
      <c r="B684" t="str">
        <f t="shared" si="40"/>
        <v>???? ##??</v>
      </c>
      <c r="C684" t="str" cm="1">
        <f t="array" ref="C684">_xlfn.TEXTJOIN(" ",,REPT("#",_xlfn.TEXTSPLIT(_xlfn.TEXTAFTER(A684," "),",")))</f>
        <v># ###</v>
      </c>
      <c r="D684" s="4" t="str" cm="1">
        <f t="array" ref="D684:E684">_xlfn.LET(_xlpm.q,B684,_xlpm.qn,LEN(_xlpm.q)-LEN(SUBSTITUTE(_xlpm.q,"?",)),_xlpm.tg,C684,_xlpm.lt,LEN(_xlpm.tg),_xlfn.REDUCE(_xlfn.HSTACK(_xlpm.q,1),_xlfn.SEQUENCE(_xlpm.qn),_xlfn.LAMBDA(_xlpm.a,_xlpm.i,_xlfn.LET(_xlpm.h,_xlfn.TOCOL(TRIM(SUBSTITUTE(_xlfn.TAKE(_xlpm.a,,1),"?",{"#"," "},1))),_xlpm.n,_xlfn.TOCOL(_xlfn.DROP(_xlpm.a,,1)+{0,0}),
_xlpm.pq,FIND("?",_xlpm.h)-1,_xlfn.GROUPBY(_xlpm.h,_xlpm.n,_xleta.SUM,0,0,,IF(_xlpm.i=_xlpm.qn,_xlpm.h=_xlpm.tg,(LEN(_xlpm.h)&gt;=_xlpm.lt)*(LEFT(_xlpm.h,_xlpm.pq)=LEFT(_xlpm.tg&amp;" ",_xlpm.pq))))))))</f>
        <v># ###</v>
      </c>
      <c r="E684">
        <v>4</v>
      </c>
      <c r="F684">
        <f t="shared" si="41"/>
        <v>6</v>
      </c>
      <c r="G684" t="str">
        <f t="shared" si="42"/>
        <v>???? ##??? ???? ##??? ???? ##??? ???? ##??? ???? ##??</v>
      </c>
      <c r="H684" t="str">
        <f t="shared" si="43"/>
        <v># ### # ### # ### # ### # ###</v>
      </c>
      <c r="I684" t="str" cm="1">
        <f t="array" ref="I684:J684">_xlfn.LET(_xlpm.q,G684,_xlpm.qn,LEN(_xlpm.q)-LEN(SUBSTITUTE(_xlpm.q,"?",)),_xlpm.tg,H684,_xlpm.lt,LEN(_xlpm.tg),_xlfn.REDUCE(_xlfn.HSTACK(_xlpm.q,1),_xlfn.SEQUENCE(_xlpm.qn),_xlfn.LAMBDA(_xlpm.a,_xlpm.i,_xlfn.LET(_xlpm.h,_xlfn.TOCOL(TRIM(SUBSTITUTE(_xlfn.TAKE(_xlpm.a,,1),"?",{"#"," "},1))),_xlpm.n,_xlfn.TOCOL(_xlfn.DROP(_xlpm.a,,1)+{0,0}),_xlpm.pq,FIND("?",_xlpm.h)-1,_xlfn.GROUPBY(_xlpm.h,_xlpm.n,_xleta.SUM,0,0,,IF(_xlpm.i=_xlpm.qn,_xlpm.h=_xlpm.tg,(LEN(_xlpm.h)&gt;=_xlpm.lt)*(LEFT(_xlpm.h,_xlpm.pq)=LEFT(_xlpm.tg&amp;" ",_xlpm.pq))))))))</f>
        <v># ### # ### # ### # ### # ###</v>
      </c>
      <c r="J684">
        <v>2500</v>
      </c>
    </row>
    <row r="685" spans="1:10" ht="15.75">
      <c r="A685" s="1" t="s">
        <v>684</v>
      </c>
      <c r="B685" t="str">
        <f t="shared" si="40"/>
        <v>?# ?? ??##? # ?</v>
      </c>
      <c r="C685" t="str" cm="1">
        <f t="array" ref="C685">_xlfn.TEXTJOIN(" ",,REPT("#",_xlfn.TEXTSPLIT(_xlfn.TEXTAFTER(A685," "),",")))</f>
        <v># # #### # #</v>
      </c>
      <c r="D685" s="4" t="str" cm="1">
        <f t="array" ref="D685:E685">_xlfn.LET(_xlpm.q,B685,_xlpm.qn,LEN(_xlpm.q)-LEN(SUBSTITUTE(_xlpm.q,"?",)),_xlpm.tg,C685,_xlpm.lt,LEN(_xlpm.tg),_xlfn.REDUCE(_xlfn.HSTACK(_xlpm.q,1),_xlfn.SEQUENCE(_xlpm.qn),_xlfn.LAMBDA(_xlpm.a,_xlpm.i,_xlfn.LET(_xlpm.h,_xlfn.TOCOL(TRIM(SUBSTITUTE(_xlfn.TAKE(_xlpm.a,,1),"?",{"#"," "},1))),_xlpm.n,_xlfn.TOCOL(_xlfn.DROP(_xlpm.a,,1)+{0,0}),
_xlpm.pq,FIND("?",_xlpm.h)-1,_xlfn.GROUPBY(_xlpm.h,_xlpm.n,_xleta.SUM,0,0,,IF(_xlpm.i=_xlpm.qn,_xlpm.h=_xlpm.tg,(LEN(_xlpm.h)&gt;=_xlpm.lt)*(LEFT(_xlpm.h,_xlpm.pq)=LEFT(_xlpm.tg&amp;" ",_xlpm.pq))))))))</f>
        <v># # #### # #</v>
      </c>
      <c r="E685">
        <v>4</v>
      </c>
      <c r="F685">
        <f t="shared" si="41"/>
        <v>7</v>
      </c>
      <c r="G685" t="str">
        <f t="shared" si="42"/>
        <v>?# ?? ??##? # ???# ?? ??##? # ???# ?? ??##? # ???# ?? ??##? # ???# ?? ??##? # ?</v>
      </c>
      <c r="H685" t="str">
        <f t="shared" si="43"/>
        <v># # #### # # # # #### # # # # #### # # # # #### # # # # #### # #</v>
      </c>
      <c r="I685" t="str" cm="1">
        <f t="array" ref="I685:J685">_xlfn.LET(_xlpm.q,G685,_xlpm.qn,LEN(_xlpm.q)-LEN(SUBSTITUTE(_xlpm.q,"?",)),_xlpm.tg,H685,_xlpm.lt,LEN(_xlpm.tg),_xlfn.REDUCE(_xlfn.HSTACK(_xlpm.q,1),_xlfn.SEQUENCE(_xlpm.qn),_xlfn.LAMBDA(_xlpm.a,_xlpm.i,_xlfn.LET(_xlpm.h,_xlfn.TOCOL(TRIM(SUBSTITUTE(_xlfn.TAKE(_xlpm.a,,1),"?",{"#"," "},1))),_xlpm.n,_xlfn.TOCOL(_xlfn.DROP(_xlpm.a,,1)+{0,0}),_xlpm.pq,FIND("?",_xlpm.h)-1,_xlfn.GROUPBY(_xlpm.h,_xlpm.n,_xleta.SUM,0,0,,IF(_xlpm.i=_xlpm.qn,_xlpm.h=_xlpm.tg,(LEN(_xlpm.h)&gt;=_xlpm.lt)*(LEFT(_xlpm.h,_xlpm.pq)=LEFT(_xlpm.tg&amp;" ",_xlpm.pq))))))))</f>
        <v># # #### # # # # #### # # # # #### # # # # #### # # # # #### # #</v>
      </c>
      <c r="J685">
        <v>16384</v>
      </c>
    </row>
    <row r="686" spans="1:10" ht="15.75">
      <c r="A686" s="1" t="s">
        <v>685</v>
      </c>
      <c r="B686" t="str">
        <f t="shared" si="40"/>
        <v>??? #?#?</v>
      </c>
      <c r="C686" t="str" cm="1">
        <f t="array" ref="C686">_xlfn.TEXTJOIN(" ",,REPT("#",_xlfn.TEXTSPLIT(_xlfn.TEXTAFTER(A686," "),",")))</f>
        <v>## ###</v>
      </c>
      <c r="D686" s="4" t="str" cm="1">
        <f t="array" ref="D686:E686">_xlfn.LET(_xlpm.q,B686,_xlpm.qn,LEN(_xlpm.q)-LEN(SUBSTITUTE(_xlpm.q,"?",)),_xlpm.tg,C686,_xlpm.lt,LEN(_xlpm.tg),_xlfn.REDUCE(_xlfn.HSTACK(_xlpm.q,1),_xlfn.SEQUENCE(_xlpm.qn),_xlfn.LAMBDA(_xlpm.a,_xlpm.i,_xlfn.LET(_xlpm.h,_xlfn.TOCOL(TRIM(SUBSTITUTE(_xlfn.TAKE(_xlpm.a,,1),"?",{"#"," "},1))),_xlpm.n,_xlfn.TOCOL(_xlfn.DROP(_xlpm.a,,1)+{0,0}),
_xlpm.pq,FIND("?",_xlpm.h)-1,_xlfn.GROUPBY(_xlpm.h,_xlpm.n,_xleta.SUM,0,0,,IF(_xlpm.i=_xlpm.qn,_xlpm.h=_xlpm.tg,(LEN(_xlpm.h)&gt;=_xlpm.lt)*(LEFT(_xlpm.h,_xlpm.pq)=LEFT(_xlpm.tg&amp;" ",_xlpm.pq))))))))</f>
        <v>## ###</v>
      </c>
      <c r="E686">
        <v>2</v>
      </c>
      <c r="F686">
        <f t="shared" si="41"/>
        <v>5</v>
      </c>
      <c r="G686" t="str">
        <f t="shared" si="42"/>
        <v>??? #?#? ? ??? #?#? ? ??? #?#? ? ??? #?#? ? ??? #?#?</v>
      </c>
      <c r="H686" t="str">
        <f t="shared" si="43"/>
        <v>## ### ## ### ## ### ## ### ## ###</v>
      </c>
      <c r="I686" t="str" cm="1">
        <f t="array" ref="I686:J686">_xlfn.LET(_xlpm.q,G686,_xlpm.qn,LEN(_xlpm.q)-LEN(SUBSTITUTE(_xlpm.q,"?",)),_xlpm.tg,H686,_xlpm.lt,LEN(_xlpm.tg),_xlfn.REDUCE(_xlfn.HSTACK(_xlpm.q,1),_xlfn.SEQUENCE(_xlpm.qn),_xlfn.LAMBDA(_xlpm.a,_xlpm.i,_xlfn.LET(_xlpm.h,_xlfn.TOCOL(TRIM(SUBSTITUTE(_xlfn.TAKE(_xlpm.a,,1),"?",{"#"," "},1))),_xlpm.n,_xlfn.TOCOL(_xlfn.DROP(_xlpm.a,,1)+{0,0}),_xlpm.pq,FIND("?",_xlpm.h)-1,_xlfn.GROUPBY(_xlpm.h,_xlpm.n,_xleta.SUM,0,0,,IF(_xlpm.i=_xlpm.qn,_xlpm.h=_xlpm.tg,(LEN(_xlpm.h)&gt;=_xlpm.lt)*(LEFT(_xlpm.h,_xlpm.pq)=LEFT(_xlpm.tg&amp;" ",_xlpm.pq))))))))</f>
        <v>## ### ## ### ## ### ## ### ## ###</v>
      </c>
      <c r="J686">
        <v>32</v>
      </c>
    </row>
    <row r="687" spans="1:10" ht="15.75">
      <c r="A687" s="1" t="s">
        <v>686</v>
      </c>
      <c r="B687" t="str">
        <f t="shared" si="40"/>
        <v>???##????#?? #?</v>
      </c>
      <c r="C687" t="str" cm="1">
        <f t="array" ref="C687">_xlfn.TEXTJOIN(" ",,REPT("#",_xlfn.TEXTSPLIT(_xlfn.TEXTAFTER(A687," "),",")))</f>
        <v>##### #### #</v>
      </c>
      <c r="D687" s="4" t="str" cm="1">
        <f t="array" ref="D687:E687">_xlfn.LET(_xlpm.q,B687,_xlpm.qn,LEN(_xlpm.q)-LEN(SUBSTITUTE(_xlpm.q,"?",)),_xlpm.tg,C687,_xlpm.lt,LEN(_xlpm.tg),_xlfn.REDUCE(_xlfn.HSTACK(_xlpm.q,1),_xlfn.SEQUENCE(_xlpm.qn),_xlfn.LAMBDA(_xlpm.a,_xlpm.i,_xlfn.LET(_xlpm.h,_xlfn.TOCOL(TRIM(SUBSTITUTE(_xlfn.TAKE(_xlpm.a,,1),"?",{"#"," "},1))),_xlpm.n,_xlfn.TOCOL(_xlfn.DROP(_xlpm.a,,1)+{0,0}),
_xlpm.pq,FIND("?",_xlpm.h)-1,_xlfn.GROUPBY(_xlpm.h,_xlpm.n,_xleta.SUM,0,0,,IF(_xlpm.i=_xlpm.qn,_xlpm.h=_xlpm.tg,(LEN(_xlpm.h)&gt;=_xlpm.lt)*(LEFT(_xlpm.h,_xlpm.pq)=LEFT(_xlpm.tg&amp;" ",_xlpm.pq))))))))</f>
        <v>##### #### #</v>
      </c>
      <c r="E687">
        <v>6</v>
      </c>
      <c r="F687">
        <f t="shared" si="41"/>
        <v>10</v>
      </c>
      <c r="G687" t="str">
        <f t="shared" si="42"/>
        <v>???##????#?? #?????##????#?? #?????##????#?? #?????##????#?? #?????##????#?? #?</v>
      </c>
      <c r="H687" t="str">
        <f t="shared" si="43"/>
        <v>##### #### # ##### #### # ##### #### # ##### #### # ##### #### #</v>
      </c>
      <c r="I687" t="str" cm="1">
        <f t="array" ref="I687:J687">_xlfn.LET(_xlpm.q,G687,_xlpm.qn,LEN(_xlpm.q)-LEN(SUBSTITUTE(_xlpm.q,"?",)),_xlpm.tg,H687,_xlpm.lt,LEN(_xlpm.tg),_xlfn.REDUCE(_xlfn.HSTACK(_xlpm.q,1),_xlfn.SEQUENCE(_xlpm.qn),_xlfn.LAMBDA(_xlpm.a,_xlpm.i,_xlfn.LET(_xlpm.h,_xlfn.TOCOL(TRIM(SUBSTITUTE(_xlfn.TAKE(_xlpm.a,,1),"?",{"#"," "},1))),_xlpm.n,_xlfn.TOCOL(_xlfn.DROP(_xlpm.a,,1)+{0,0}),_xlpm.pq,FIND("?",_xlpm.h)-1,_xlfn.GROUPBY(_xlpm.h,_xlpm.n,_xleta.SUM,0,0,,IF(_xlpm.i=_xlpm.qn,_xlpm.h=_xlpm.tg,(LEN(_xlpm.h)&gt;=_xlpm.lt)*(LEFT(_xlpm.h,_xlpm.pq)=LEFT(_xlpm.tg&amp;" ",_xlpm.pq))))))))</f>
        <v>##### #### # ##### #### # ##### #### # ##### #### # ##### #### #</v>
      </c>
      <c r="J687">
        <v>7776</v>
      </c>
    </row>
    <row r="688" spans="1:10" ht="15.75">
      <c r="A688" s="1" t="s">
        <v>687</v>
      </c>
      <c r="B688" t="str">
        <f t="shared" si="40"/>
        <v>? ?##????#?</v>
      </c>
      <c r="C688" t="str" cm="1">
        <f t="array" ref="C688">_xlfn.TEXTJOIN(" ",,REPT("#",_xlfn.TEXTSPLIT(_xlfn.TEXTAFTER(A688," "),",")))</f>
        <v># ##### ##</v>
      </c>
      <c r="D688" s="4" t="str" cm="1">
        <f t="array" ref="D688:E688">_xlfn.LET(_xlpm.q,B688,_xlpm.qn,LEN(_xlpm.q)-LEN(SUBSTITUTE(_xlpm.q,"?",)),_xlpm.tg,C688,_xlpm.lt,LEN(_xlpm.tg),_xlfn.REDUCE(_xlfn.HSTACK(_xlpm.q,1),_xlfn.SEQUENCE(_xlpm.qn),_xlfn.LAMBDA(_xlpm.a,_xlpm.i,_xlfn.LET(_xlpm.h,_xlfn.TOCOL(TRIM(SUBSTITUTE(_xlfn.TAKE(_xlpm.a,,1),"?",{"#"," "},1))),_xlpm.n,_xlfn.TOCOL(_xlfn.DROP(_xlpm.a,,1)+{0,0}),
_xlpm.pq,FIND("?",_xlpm.h)-1,_xlfn.GROUPBY(_xlpm.h,_xlpm.n,_xleta.SUM,0,0,,IF(_xlpm.i=_xlpm.qn,_xlpm.h=_xlpm.tg,(LEN(_xlpm.h)&gt;=_xlpm.lt)*(LEFT(_xlpm.h,_xlpm.pq)=LEFT(_xlpm.tg&amp;" ",_xlpm.pq))))))))</f>
        <v># ##### ##</v>
      </c>
      <c r="E688">
        <v>3</v>
      </c>
      <c r="F688">
        <f t="shared" si="41"/>
        <v>7</v>
      </c>
      <c r="G688" t="str">
        <f t="shared" si="42"/>
        <v>? ?##????#??? ?##????#??? ?##????#??? ?##????#??? ?##????#?</v>
      </c>
      <c r="H688" t="str">
        <f t="shared" si="43"/>
        <v># ##### ## # ##### ## # ##### ## # ##### ## # ##### ##</v>
      </c>
      <c r="I688" t="str" cm="1">
        <f t="array" ref="I688:J688">_xlfn.LET(_xlpm.q,G688,_xlpm.qn,LEN(_xlpm.q)-LEN(SUBSTITUTE(_xlpm.q,"?",)),_xlpm.tg,H688,_xlpm.lt,LEN(_xlpm.tg),_xlfn.REDUCE(_xlfn.HSTACK(_xlpm.q,1),_xlfn.SEQUENCE(_xlpm.qn),_xlfn.LAMBDA(_xlpm.a,_xlpm.i,_xlfn.LET(_xlpm.h,_xlfn.TOCOL(TRIM(SUBSTITUTE(_xlfn.TAKE(_xlpm.a,,1),"?",{"#"," "},1))),_xlpm.n,_xlfn.TOCOL(_xlfn.DROP(_xlpm.a,,1)+{0,0}),_xlpm.pq,FIND("?",_xlpm.h)-1,_xlfn.GROUPBY(_xlpm.h,_xlpm.n,_xleta.SUM,0,0,,IF(_xlpm.i=_xlpm.qn,_xlpm.h=_xlpm.tg,(LEN(_xlpm.h)&gt;=_xlpm.lt)*(LEFT(_xlpm.h,_xlpm.pq)=LEFT(_xlpm.tg&amp;" ",_xlpm.pq))))))))</f>
        <v># ##### ## # ##### ## # ##### ## # ##### ## # ##### ##</v>
      </c>
      <c r="J688">
        <v>768</v>
      </c>
    </row>
    <row r="689" spans="1:10" ht="15.75">
      <c r="A689" s="1" t="s">
        <v>688</v>
      </c>
      <c r="B689" t="str">
        <f t="shared" si="40"/>
        <v>???#?#??# ?#</v>
      </c>
      <c r="C689" t="str" cm="1">
        <f t="array" ref="C689">_xlfn.TEXTJOIN(" ",,REPT("#",_xlfn.TEXTSPLIT(_xlfn.TEXTAFTER(A689," "),",")))</f>
        <v>#### # #</v>
      </c>
      <c r="D689" s="4" t="str" cm="1">
        <f t="array" ref="D689:E689">_xlfn.LET(_xlpm.q,B689,_xlpm.qn,LEN(_xlpm.q)-LEN(SUBSTITUTE(_xlpm.q,"?",)),_xlpm.tg,C689,_xlpm.lt,LEN(_xlpm.tg),_xlfn.REDUCE(_xlfn.HSTACK(_xlpm.q,1),_xlfn.SEQUENCE(_xlpm.qn),_xlfn.LAMBDA(_xlpm.a,_xlpm.i,_xlfn.LET(_xlpm.h,_xlfn.TOCOL(TRIM(SUBSTITUTE(_xlfn.TAKE(_xlpm.a,,1),"?",{"#"," "},1))),_xlpm.n,_xlfn.TOCOL(_xlfn.DROP(_xlpm.a,,1)+{0,0}),
_xlpm.pq,FIND("?",_xlpm.h)-1,_xlfn.GROUPBY(_xlpm.h,_xlpm.n,_xleta.SUM,0,0,,IF(_xlpm.i=_xlpm.qn,_xlpm.h=_xlpm.tg,(LEN(_xlpm.h)&gt;=_xlpm.lt)*(LEFT(_xlpm.h,_xlpm.pq)=LEFT(_xlpm.tg&amp;" ",_xlpm.pq))))))))</f>
        <v>#### # #</v>
      </c>
      <c r="E689">
        <v>2</v>
      </c>
      <c r="F689">
        <f t="shared" si="41"/>
        <v>7</v>
      </c>
      <c r="G689" t="str">
        <f t="shared" si="42"/>
        <v>???#?#??# ?# ????#?#??# ?# ????#?#??# ?# ????#?#??# ?# ????#?#??# ?#</v>
      </c>
      <c r="H689" t="str">
        <f t="shared" si="43"/>
        <v>#### # # #### # # #### # # #### # # #### # #</v>
      </c>
      <c r="I689" t="str" cm="1">
        <f t="array" ref="I689:J689">_xlfn.LET(_xlpm.q,G689,_xlpm.qn,LEN(_xlpm.q)-LEN(SUBSTITUTE(_xlpm.q,"?",)),_xlpm.tg,H689,_xlpm.lt,LEN(_xlpm.tg),_xlfn.REDUCE(_xlfn.HSTACK(_xlpm.q,1),_xlfn.SEQUENCE(_xlpm.qn),_xlfn.LAMBDA(_xlpm.a,_xlpm.i,_xlfn.LET(_xlpm.h,_xlfn.TOCOL(TRIM(SUBSTITUTE(_xlfn.TAKE(_xlpm.a,,1),"?",{"#"," "},1))),_xlpm.n,_xlfn.TOCOL(_xlfn.DROP(_xlpm.a,,1)+{0,0}),_xlpm.pq,FIND("?",_xlpm.h)-1,_xlfn.GROUPBY(_xlpm.h,_xlpm.n,_xleta.SUM,0,0,,IF(_xlpm.i=_xlpm.qn,_xlpm.h=_xlpm.tg,(LEN(_xlpm.h)&gt;=_xlpm.lt)*(LEFT(_xlpm.h,_xlpm.pq)=LEFT(_xlpm.tg&amp;" ",_xlpm.pq))))))))</f>
        <v>#### # # #### # # #### # # #### # # #### # #</v>
      </c>
      <c r="J689">
        <v>32</v>
      </c>
    </row>
    <row r="690" spans="1:10" ht="15.75">
      <c r="A690" s="1" t="s">
        <v>689</v>
      </c>
      <c r="B690" t="str">
        <f t="shared" si="40"/>
        <v>#???????### ??#</v>
      </c>
      <c r="C690" t="str" cm="1">
        <f t="array" ref="C690">_xlfn.TEXTJOIN(" ",,REPT("#",_xlfn.TEXTSPLIT(_xlfn.TEXTAFTER(A690," "),",")))</f>
        <v># # ##### #</v>
      </c>
      <c r="D690" s="4" t="str" cm="1">
        <f t="array" ref="D690:E690">_xlfn.LET(_xlpm.q,B690,_xlpm.qn,LEN(_xlpm.q)-LEN(SUBSTITUTE(_xlpm.q,"?",)),_xlpm.tg,C690,_xlpm.lt,LEN(_xlpm.tg),_xlfn.REDUCE(_xlfn.HSTACK(_xlpm.q,1),_xlfn.SEQUENCE(_xlpm.qn),_xlfn.LAMBDA(_xlpm.a,_xlpm.i,_xlfn.LET(_xlpm.h,_xlfn.TOCOL(TRIM(SUBSTITUTE(_xlfn.TAKE(_xlpm.a,,1),"?",{"#"," "},1))),_xlpm.n,_xlfn.TOCOL(_xlfn.DROP(_xlpm.a,,1)+{0,0}),
_xlpm.pq,FIND("?",_xlpm.h)-1,_xlfn.GROUPBY(_xlpm.h,_xlpm.n,_xleta.SUM,0,0,,IF(_xlpm.i=_xlpm.qn,_xlpm.h=_xlpm.tg,(LEN(_xlpm.h)&gt;=_xlpm.lt)*(LEFT(_xlpm.h,_xlpm.pq)=LEFT(_xlpm.tg&amp;" ",_xlpm.pq))))))))</f>
        <v># # ##### #</v>
      </c>
      <c r="E690">
        <v>3</v>
      </c>
      <c r="F690">
        <f t="shared" si="41"/>
        <v>9</v>
      </c>
      <c r="G690" t="str">
        <f t="shared" si="42"/>
        <v>#???????### ??#?#???????### ??#?#???????### ??#?#???????### ??#?#???????### ??#</v>
      </c>
      <c r="H690" t="str">
        <f t="shared" si="43"/>
        <v># # ##### # # # ##### # # # ##### # # # ##### # # # ##### #</v>
      </c>
      <c r="I690" t="str" cm="1">
        <f t="array" ref="I690:J690">_xlfn.LET(_xlpm.q,G690,_xlpm.qn,LEN(_xlpm.q)-LEN(SUBSTITUTE(_xlpm.q,"?",)),_xlpm.tg,H690,_xlpm.lt,LEN(_xlpm.tg),_xlfn.REDUCE(_xlfn.HSTACK(_xlpm.q,1),_xlfn.SEQUENCE(_xlpm.qn),_xlfn.LAMBDA(_xlpm.a,_xlpm.i,_xlfn.LET(_xlpm.h,_xlfn.TOCOL(TRIM(SUBSTITUTE(_xlfn.TAKE(_xlpm.a,,1),"?",{"#"," "},1))),_xlpm.n,_xlfn.TOCOL(_xlfn.DROP(_xlpm.a,,1)+{0,0}),_xlpm.pq,FIND("?",_xlpm.h)-1,_xlfn.GROUPBY(_xlpm.h,_xlpm.n,_xleta.SUM,0,0,,IF(_xlpm.i=_xlpm.qn,_xlpm.h=_xlpm.tg,(LEN(_xlpm.h)&gt;=_xlpm.lt)*(LEFT(_xlpm.h,_xlpm.pq)=LEFT(_xlpm.tg&amp;" ",_xlpm.pq))))))))</f>
        <v># # ##### # # # ##### # # # ##### # # # ##### # # # ##### #</v>
      </c>
      <c r="J690">
        <v>768</v>
      </c>
    </row>
    <row r="691" spans="1:10" ht="15.75">
      <c r="A691" s="1" t="s">
        <v>690</v>
      </c>
      <c r="B691" t="str">
        <f t="shared" si="40"/>
        <v>?#?? ???#</v>
      </c>
      <c r="C691" t="str" cm="1">
        <f t="array" ref="C691">_xlfn.TEXTJOIN(" ",,REPT("#",_xlfn.TEXTSPLIT(_xlfn.TEXTAFTER(A691," "),",")))</f>
        <v>#### #</v>
      </c>
      <c r="D691" s="4" t="str" cm="1">
        <f t="array" ref="D691:E691">_xlfn.LET(_xlpm.q,B691,_xlpm.qn,LEN(_xlpm.q)-LEN(SUBSTITUTE(_xlpm.q,"?",)),_xlpm.tg,C691,_xlpm.lt,LEN(_xlpm.tg),_xlfn.REDUCE(_xlfn.HSTACK(_xlpm.q,1),_xlfn.SEQUENCE(_xlpm.qn),_xlfn.LAMBDA(_xlpm.a,_xlpm.i,_xlfn.LET(_xlpm.h,_xlfn.TOCOL(TRIM(SUBSTITUTE(_xlfn.TAKE(_xlpm.a,,1),"?",{"#"," "},1))),_xlpm.n,_xlfn.TOCOL(_xlfn.DROP(_xlpm.a,,1)+{0,0}),
_xlpm.pq,FIND("?",_xlpm.h)-1,_xlfn.GROUPBY(_xlpm.h,_xlpm.n,_xleta.SUM,0,0,,IF(_xlpm.i=_xlpm.qn,_xlpm.h=_xlpm.tg,(LEN(_xlpm.h)&gt;=_xlpm.lt)*(LEFT(_xlpm.h,_xlpm.pq)=LEFT(_xlpm.tg&amp;" ",_xlpm.pq))))))))</f>
        <v>#### #</v>
      </c>
      <c r="E691">
        <v>1</v>
      </c>
      <c r="F691">
        <f t="shared" si="41"/>
        <v>6</v>
      </c>
      <c r="G691" t="str">
        <f t="shared" si="42"/>
        <v>?#?? ???# ? ?#?? ???# ? ?#?? ???# ? ?#?? ???# ? ?#?? ???#</v>
      </c>
      <c r="H691" t="str">
        <f t="shared" si="43"/>
        <v>#### # #### # #### # #### # #### #</v>
      </c>
      <c r="I691" t="str" cm="1">
        <f t="array" ref="I691:J691">_xlfn.LET(_xlpm.q,G691,_xlpm.qn,LEN(_xlpm.q)-LEN(SUBSTITUTE(_xlpm.q,"?",)),_xlpm.tg,H691,_xlpm.lt,LEN(_xlpm.tg),_xlfn.REDUCE(_xlfn.HSTACK(_xlpm.q,1),_xlfn.SEQUENCE(_xlpm.qn),_xlfn.LAMBDA(_xlpm.a,_xlpm.i,_xlfn.LET(_xlpm.h,_xlfn.TOCOL(TRIM(SUBSTITUTE(_xlfn.TAKE(_xlpm.a,,1),"?",{"#"," "},1))),_xlpm.n,_xlfn.TOCOL(_xlfn.DROP(_xlpm.a,,1)+{0,0}),_xlpm.pq,FIND("?",_xlpm.h)-1,_xlfn.GROUPBY(_xlpm.h,_xlpm.n,_xleta.SUM,0,0,,IF(_xlpm.i=_xlpm.qn,_xlpm.h=_xlpm.tg,(LEN(_xlpm.h)&gt;=_xlpm.lt)*(LEFT(_xlpm.h,_xlpm.pq)=LEFT(_xlpm.tg&amp;" ",_xlpm.pq))))))))</f>
        <v>#### # #### # #### # #### # #### #</v>
      </c>
      <c r="J691">
        <v>1</v>
      </c>
    </row>
    <row r="692" spans="1:10" ht="15.75">
      <c r="A692" s="1" t="s">
        <v>691</v>
      </c>
      <c r="B692" t="str">
        <f t="shared" si="40"/>
        <v>?????#??? #</v>
      </c>
      <c r="C692" t="str" cm="1">
        <f t="array" ref="C692">_xlfn.TEXTJOIN(" ",,REPT("#",_xlfn.TEXTSPLIT(_xlfn.TEXTAFTER(A692," "),",")))</f>
        <v>######### #</v>
      </c>
      <c r="D692" s="4" t="str" cm="1">
        <f t="array" ref="D692:E692">_xlfn.LET(_xlpm.q,B692,_xlpm.qn,LEN(_xlpm.q)-LEN(SUBSTITUTE(_xlpm.q,"?",)),_xlpm.tg,C692,_xlpm.lt,LEN(_xlpm.tg),_xlfn.REDUCE(_xlfn.HSTACK(_xlpm.q,1),_xlfn.SEQUENCE(_xlpm.qn),_xlfn.LAMBDA(_xlpm.a,_xlpm.i,_xlfn.LET(_xlpm.h,_xlfn.TOCOL(TRIM(SUBSTITUTE(_xlfn.TAKE(_xlpm.a,,1),"?",{"#"," "},1))),_xlpm.n,_xlfn.TOCOL(_xlfn.DROP(_xlpm.a,,1)+{0,0}),
_xlpm.pq,FIND("?",_xlpm.h)-1,_xlfn.GROUPBY(_xlpm.h,_xlpm.n,_xleta.SUM,0,0,,IF(_xlpm.i=_xlpm.qn,_xlpm.h=_xlpm.tg,(LEN(_xlpm.h)&gt;=_xlpm.lt)*(LEFT(_xlpm.h,_xlpm.pq)=LEFT(_xlpm.tg&amp;" ",_xlpm.pq))))))))</f>
        <v>######### #</v>
      </c>
      <c r="E692">
        <v>1</v>
      </c>
      <c r="F692">
        <f t="shared" si="41"/>
        <v>8</v>
      </c>
      <c r="G692" t="str">
        <f t="shared" si="42"/>
        <v>?????#??? # ??????#??? # ??????#??? # ??????#??? # ??????#??? #</v>
      </c>
      <c r="H692" t="str">
        <f t="shared" si="43"/>
        <v>######### # ######### # ######### # ######### # ######### #</v>
      </c>
      <c r="I692" t="str" cm="1">
        <f t="array" ref="I692:J692">_xlfn.LET(_xlpm.q,G692,_xlpm.qn,LEN(_xlpm.q)-LEN(SUBSTITUTE(_xlpm.q,"?",)),_xlpm.tg,H692,_xlpm.lt,LEN(_xlpm.tg),_xlfn.REDUCE(_xlfn.HSTACK(_xlpm.q,1),_xlfn.SEQUENCE(_xlpm.qn),_xlfn.LAMBDA(_xlpm.a,_xlpm.i,_xlfn.LET(_xlpm.h,_xlfn.TOCOL(TRIM(SUBSTITUTE(_xlfn.TAKE(_xlpm.a,,1),"?",{"#"," "},1))),_xlpm.n,_xlfn.TOCOL(_xlfn.DROP(_xlpm.a,,1)+{0,0}),_xlpm.pq,FIND("?",_xlpm.h)-1,_xlfn.GROUPBY(_xlpm.h,_xlpm.n,_xleta.SUM,0,0,,IF(_xlpm.i=_xlpm.qn,_xlpm.h=_xlpm.tg,(LEN(_xlpm.h)&gt;=_xlpm.lt)*(LEFT(_xlpm.h,_xlpm.pq)=LEFT(_xlpm.tg&amp;" ",_xlpm.pq))))))))</f>
        <v>######### # ######### # ######### # ######### # ######### #</v>
      </c>
      <c r="J692">
        <v>16</v>
      </c>
    </row>
    <row r="693" spans="1:10" ht="15.75">
      <c r="A693" s="1" t="s">
        <v>692</v>
      </c>
      <c r="B693" t="str">
        <f t="shared" si="40"/>
        <v>?# ??? ?#???</v>
      </c>
      <c r="C693" t="str" cm="1">
        <f t="array" ref="C693">_xlfn.TEXTJOIN(" ",,REPT("#",_xlfn.TEXTSPLIT(_xlfn.TEXTAFTER(A693," "),",")))</f>
        <v># ### #</v>
      </c>
      <c r="D693" s="4" t="str" cm="1">
        <f t="array" ref="D693:E693">_xlfn.LET(_xlpm.q,B693,_xlpm.qn,LEN(_xlpm.q)-LEN(SUBSTITUTE(_xlpm.q,"?",)),_xlpm.tg,C693,_xlpm.lt,LEN(_xlpm.tg),_xlfn.REDUCE(_xlfn.HSTACK(_xlpm.q,1),_xlfn.SEQUENCE(_xlpm.qn),_xlfn.LAMBDA(_xlpm.a,_xlpm.i,_xlfn.LET(_xlpm.h,_xlfn.TOCOL(TRIM(SUBSTITUTE(_xlfn.TAKE(_xlpm.a,,1),"?",{"#"," "},1))),_xlpm.n,_xlfn.TOCOL(_xlfn.DROP(_xlpm.a,,1)+{0,0}),
_xlpm.pq,FIND("?",_xlpm.h)-1,_xlfn.GROUPBY(_xlpm.h,_xlpm.n,_xleta.SUM,0,0,,IF(_xlpm.i=_xlpm.qn,_xlpm.h=_xlpm.tg,(LEN(_xlpm.h)&gt;=_xlpm.lt)*(LEFT(_xlpm.h,_xlpm.pq)=LEFT(_xlpm.tg&amp;" ",_xlpm.pq))))))))</f>
        <v># ### #</v>
      </c>
      <c r="E693">
        <v>2</v>
      </c>
      <c r="F693">
        <f t="shared" si="41"/>
        <v>8</v>
      </c>
      <c r="G693" t="str">
        <f t="shared" si="42"/>
        <v>?# ??? ?#?????# ??? ?#?????# ??? ?#?????# ??? ?#?????# ??? ?#???</v>
      </c>
      <c r="H693" t="str">
        <f t="shared" si="43"/>
        <v># ### # # ### # # ### # # ### # # ### #</v>
      </c>
      <c r="I693" t="str" cm="1">
        <f t="array" ref="I693:J693">_xlfn.LET(_xlpm.q,G693,_xlpm.qn,LEN(_xlpm.q)-LEN(SUBSTITUTE(_xlpm.q,"?",)),_xlpm.tg,H693,_xlpm.lt,LEN(_xlpm.tg),_xlfn.REDUCE(_xlfn.HSTACK(_xlpm.q,1),_xlfn.SEQUENCE(_xlpm.qn),_xlfn.LAMBDA(_xlpm.a,_xlpm.i,_xlfn.LET(_xlpm.h,_xlfn.TOCOL(TRIM(SUBSTITUTE(_xlfn.TAKE(_xlpm.a,,1),"?",{"#"," "},1))),_xlpm.n,_xlfn.TOCOL(_xlfn.DROP(_xlpm.a,,1)+{0,0}),_xlpm.pq,FIND("?",_xlpm.h)-1,_xlfn.GROUPBY(_xlpm.h,_xlpm.n,_xleta.SUM,0,0,,IF(_xlpm.i=_xlpm.qn,_xlpm.h=_xlpm.tg,(LEN(_xlpm.h)&gt;=_xlpm.lt)*(LEFT(_xlpm.h,_xlpm.pq)=LEFT(_xlpm.tg&amp;" ",_xlpm.pq))))))))</f>
        <v># ### # # ### # # ### # # ### # # ### #</v>
      </c>
      <c r="J693">
        <v>15905</v>
      </c>
    </row>
    <row r="694" spans="1:10" ht="15.75">
      <c r="A694" s="1" t="s">
        <v>693</v>
      </c>
      <c r="B694" t="str">
        <f t="shared" si="40"/>
        <v>??#?? ?????##???</v>
      </c>
      <c r="C694" t="str" cm="1">
        <f t="array" ref="C694">_xlfn.TEXTJOIN(" ",,REPT("#",_xlfn.TEXTSPLIT(_xlfn.TEXTAFTER(A694," "),",")))</f>
        <v>## # ###</v>
      </c>
      <c r="D694" s="4" t="str" cm="1">
        <f t="array" ref="D694:E694">_xlfn.LET(_xlpm.q,B694,_xlpm.qn,LEN(_xlpm.q)-LEN(SUBSTITUTE(_xlpm.q,"?",)),_xlpm.tg,C694,_xlpm.lt,LEN(_xlpm.tg),_xlfn.REDUCE(_xlfn.HSTACK(_xlpm.q,1),_xlfn.SEQUENCE(_xlpm.qn),_xlfn.LAMBDA(_xlpm.a,_xlpm.i,_xlfn.LET(_xlpm.h,_xlfn.TOCOL(TRIM(SUBSTITUTE(_xlfn.TAKE(_xlpm.a,,1),"?",{"#"," "},1))),_xlpm.n,_xlfn.TOCOL(_xlfn.DROP(_xlpm.a,,1)+{0,0}),
_xlpm.pq,FIND("?",_xlpm.h)-1,_xlfn.GROUPBY(_xlpm.h,_xlpm.n,_xleta.SUM,0,0,,IF(_xlpm.i=_xlpm.qn,_xlpm.h=_xlpm.tg,(LEN(_xlpm.h)&gt;=_xlpm.lt)*(LEFT(_xlpm.h,_xlpm.pq)=LEFT(_xlpm.tg&amp;" ",_xlpm.pq))))))))</f>
        <v>## # ###</v>
      </c>
      <c r="E694">
        <v>16</v>
      </c>
      <c r="F694">
        <f t="shared" si="41"/>
        <v>12</v>
      </c>
      <c r="G694" t="str">
        <f t="shared" si="42"/>
        <v>??#?? ?????##??????#?? ?????##??????#?? ?????##??????#?? ?????##??????#?? ?????##???</v>
      </c>
      <c r="H694" t="str">
        <f t="shared" si="43"/>
        <v>## # ### ## # ### ## # ### ## # ### ## # ###</v>
      </c>
      <c r="I694" t="str" cm="1">
        <f t="array" ref="I694:J694">_xlfn.LET(_xlpm.q,G694,_xlpm.qn,LEN(_xlpm.q)-LEN(SUBSTITUTE(_xlpm.q,"?",)),_xlpm.tg,H694,_xlpm.lt,LEN(_xlpm.tg),_xlfn.REDUCE(_xlfn.HSTACK(_xlpm.q,1),_xlfn.SEQUENCE(_xlpm.qn),_xlfn.LAMBDA(_xlpm.a,_xlpm.i,_xlfn.LET(_xlpm.h,_xlfn.TOCOL(TRIM(SUBSTITUTE(_xlfn.TAKE(_xlpm.a,,1),"?",{"#"," "},1))),_xlpm.n,_xlfn.TOCOL(_xlfn.DROP(_xlpm.a,,1)+{0,0}),_xlpm.pq,FIND("?",_xlpm.h)-1,_xlfn.GROUPBY(_xlpm.h,_xlpm.n,_xleta.SUM,0,0,,IF(_xlpm.i=_xlpm.qn,_xlpm.h=_xlpm.tg,(LEN(_xlpm.h)&gt;=_xlpm.lt)*(LEFT(_xlpm.h,_xlpm.pq)=LEFT(_xlpm.tg&amp;" ",_xlpm.pq))))))))</f>
        <v>## # ### ## # ### ## # ### ## # ### ## # ###</v>
      </c>
      <c r="J694">
        <v>3574976</v>
      </c>
    </row>
    <row r="695" spans="1:10" ht="15.75">
      <c r="A695" s="1" t="s">
        <v>694</v>
      </c>
      <c r="B695" t="str">
        <f t="shared" si="40"/>
        <v>?? ?? ???##</v>
      </c>
      <c r="C695" t="str" cm="1">
        <f t="array" ref="C695">_xlfn.TEXTJOIN(" ",,REPT("#",_xlfn.TEXTSPLIT(_xlfn.TEXTAFTER(A695," "),",")))</f>
        <v>## # #####</v>
      </c>
      <c r="D695" s="4" t="str" cm="1">
        <f t="array" ref="D695:E695">_xlfn.LET(_xlpm.q,B695,_xlpm.qn,LEN(_xlpm.q)-LEN(SUBSTITUTE(_xlpm.q,"?",)),_xlpm.tg,C695,_xlpm.lt,LEN(_xlpm.tg),_xlfn.REDUCE(_xlfn.HSTACK(_xlpm.q,1),_xlfn.SEQUENCE(_xlpm.qn),_xlfn.LAMBDA(_xlpm.a,_xlpm.i,_xlfn.LET(_xlpm.h,_xlfn.TOCOL(TRIM(SUBSTITUTE(_xlfn.TAKE(_xlpm.a,,1),"?",{"#"," "},1))),_xlpm.n,_xlfn.TOCOL(_xlfn.DROP(_xlpm.a,,1)+{0,0}),
_xlpm.pq,FIND("?",_xlpm.h)-1,_xlfn.GROUPBY(_xlpm.h,_xlpm.n,_xleta.SUM,0,0,,IF(_xlpm.i=_xlpm.qn,_xlpm.h=_xlpm.tg,(LEN(_xlpm.h)&gt;=_xlpm.lt)*(LEFT(_xlpm.h,_xlpm.pq)=LEFT(_xlpm.tg&amp;" ",_xlpm.pq))))))))</f>
        <v>## # #####</v>
      </c>
      <c r="E695">
        <v>2</v>
      </c>
      <c r="F695">
        <f t="shared" si="41"/>
        <v>7</v>
      </c>
      <c r="G695" t="str">
        <f t="shared" si="42"/>
        <v>?? ?? ???##? ?? ?? ???##? ?? ?? ???##? ?? ?? ???##? ?? ?? ???##</v>
      </c>
      <c r="H695" t="str">
        <f t="shared" si="43"/>
        <v>## # ##### ## # ##### ## # ##### ## # ##### ## # #####</v>
      </c>
      <c r="I695" t="str" cm="1">
        <f t="array" ref="I695:J695">_xlfn.LET(_xlpm.q,G695,_xlpm.qn,LEN(_xlpm.q)-LEN(SUBSTITUTE(_xlpm.q,"?",)),_xlpm.tg,H695,_xlpm.lt,LEN(_xlpm.tg),_xlfn.REDUCE(_xlfn.HSTACK(_xlpm.q,1),_xlfn.SEQUENCE(_xlpm.qn),_xlfn.LAMBDA(_xlpm.a,_xlpm.i,_xlfn.LET(_xlpm.h,_xlfn.TOCOL(TRIM(SUBSTITUTE(_xlfn.TAKE(_xlpm.a,,1),"?",{"#"," "},1))),_xlpm.n,_xlfn.TOCOL(_xlfn.DROP(_xlpm.a,,1)+{0,0}),_xlpm.pq,FIND("?",_xlpm.h)-1,_xlfn.GROUPBY(_xlpm.h,_xlpm.n,_xleta.SUM,0,0,,IF(_xlpm.i=_xlpm.qn,_xlpm.h=_xlpm.tg,(LEN(_xlpm.h)&gt;=_xlpm.lt)*(LEFT(_xlpm.h,_xlpm.pq)=LEFT(_xlpm.tg&amp;" ",_xlpm.pq))))))))</f>
        <v>## # ##### ## # ##### ## # ##### ## # ##### ## # #####</v>
      </c>
      <c r="J695">
        <v>512</v>
      </c>
    </row>
    <row r="696" spans="1:10" ht="15.75">
      <c r="A696" s="1" t="s">
        <v>695</v>
      </c>
      <c r="B696" t="str">
        <f t="shared" si="40"/>
        <v>?? ??? ?### ?</v>
      </c>
      <c r="C696" t="str" cm="1">
        <f t="array" ref="C696">_xlfn.TEXTJOIN(" ",,REPT("#",_xlfn.TEXTSPLIT(_xlfn.TEXTAFTER(A696," "),",")))</f>
        <v># ###</v>
      </c>
      <c r="D696" s="4" t="str" cm="1">
        <f t="array" ref="D696:E696">_xlfn.LET(_xlpm.q,B696,_xlpm.qn,LEN(_xlpm.q)-LEN(SUBSTITUTE(_xlpm.q,"?",)),_xlpm.tg,C696,_xlpm.lt,LEN(_xlpm.tg),_xlfn.REDUCE(_xlfn.HSTACK(_xlpm.q,1),_xlfn.SEQUENCE(_xlpm.qn),_xlfn.LAMBDA(_xlpm.a,_xlpm.i,_xlfn.LET(_xlpm.h,_xlfn.TOCOL(TRIM(SUBSTITUTE(_xlfn.TAKE(_xlpm.a,,1),"?",{"#"," "},1))),_xlpm.n,_xlfn.TOCOL(_xlfn.DROP(_xlpm.a,,1)+{0,0}),
_xlpm.pq,FIND("?",_xlpm.h)-1,_xlfn.GROUPBY(_xlpm.h,_xlpm.n,_xleta.SUM,0,0,,IF(_xlpm.i=_xlpm.qn,_xlpm.h=_xlpm.tg,(LEN(_xlpm.h)&gt;=_xlpm.lt)*(LEFT(_xlpm.h,_xlpm.pq)=LEFT(_xlpm.tg&amp;" ",_xlpm.pq))))))))</f>
        <v># ###</v>
      </c>
      <c r="E696">
        <v>5</v>
      </c>
      <c r="F696">
        <f t="shared" si="41"/>
        <v>7</v>
      </c>
      <c r="G696" t="str">
        <f t="shared" si="42"/>
        <v>?? ??? ?### ???? ??? ?### ???? ??? ?### ???? ??? ?### ???? ??? ?### ?</v>
      </c>
      <c r="H696" t="str">
        <f t="shared" si="43"/>
        <v># ### # ### # ### # ### # ###</v>
      </c>
      <c r="I696" t="str" cm="1">
        <f t="array" ref="I696:J696">_xlfn.LET(_xlpm.q,G696,_xlpm.qn,LEN(_xlpm.q)-LEN(SUBSTITUTE(_xlpm.q,"?",)),_xlpm.tg,H696,_xlpm.lt,LEN(_xlpm.tg),_xlfn.REDUCE(_xlfn.HSTACK(_xlpm.q,1),_xlfn.SEQUENCE(_xlpm.qn),_xlfn.LAMBDA(_xlpm.a,_xlpm.i,_xlfn.LET(_xlpm.h,_xlfn.TOCOL(TRIM(SUBSTITUTE(_xlfn.TAKE(_xlpm.a,,1),"?",{"#"," "},1))),_xlpm.n,_xlfn.TOCOL(_xlfn.DROP(_xlpm.a,,1)+{0,0}),_xlpm.pq,FIND("?",_xlpm.h)-1,_xlfn.GROUPBY(_xlpm.h,_xlpm.n,_xleta.SUM,0,0,,IF(_xlpm.i=_xlpm.qn,_xlpm.h=_xlpm.tg,(LEN(_xlpm.h)&gt;=_xlpm.lt)*(LEFT(_xlpm.h,_xlpm.pq)=LEFT(_xlpm.tg&amp;" ",_xlpm.pq))))))))</f>
        <v># ### # ### # ### # ### # ###</v>
      </c>
      <c r="J696">
        <v>12005</v>
      </c>
    </row>
    <row r="697" spans="1:10" ht="15.75">
      <c r="A697" s="1" t="s">
        <v>696</v>
      </c>
      <c r="B697" t="str">
        <f t="shared" si="40"/>
        <v>???????#?#??# ??? ?</v>
      </c>
      <c r="C697" t="str" cm="1">
        <f t="array" ref="C697">_xlfn.TEXTJOIN(" ",,REPT("#",_xlfn.TEXTSPLIT(_xlfn.TEXTAFTER(A697," "),",")))</f>
        <v># ## ####### # # #</v>
      </c>
      <c r="D697" s="4" t="str" cm="1">
        <f t="array" ref="D697:E697">_xlfn.LET(_xlpm.q,B697,_xlpm.qn,LEN(_xlpm.q)-LEN(SUBSTITUTE(_xlpm.q,"?",)),_xlpm.tg,C697,_xlpm.lt,LEN(_xlpm.tg),_xlfn.REDUCE(_xlfn.HSTACK(_xlpm.q,1),_xlfn.SEQUENCE(_xlpm.qn),_xlfn.LAMBDA(_xlpm.a,_xlpm.i,_xlfn.LET(_xlpm.h,_xlfn.TOCOL(TRIM(SUBSTITUTE(_xlfn.TAKE(_xlpm.a,,1),"?",{"#"," "},1))),_xlpm.n,_xlfn.TOCOL(_xlfn.DROP(_xlpm.a,,1)+{0,0}),
_xlpm.pq,FIND("?",_xlpm.h)-1,_xlfn.GROUPBY(_xlpm.h,_xlpm.n,_xleta.SUM,0,0,,IF(_xlpm.i=_xlpm.qn,_xlpm.h=_xlpm.tg,(LEN(_xlpm.h)&gt;=_xlpm.lt)*(LEFT(_xlpm.h,_xlpm.pq)=LEFT(_xlpm.tg&amp;" ",_xlpm.pq))))))))</f>
        <v># ## ####### # # #</v>
      </c>
      <c r="E697">
        <v>3</v>
      </c>
      <c r="F697">
        <f t="shared" si="41"/>
        <v>14</v>
      </c>
      <c r="G697" t="str">
        <f t="shared" si="42"/>
        <v>???????#?#??# ??? ?????????#?#??# ??? ?????????#?#??# ??? ?????????#?#??# ??? ?????????#?#??# ??? ?</v>
      </c>
      <c r="H697" t="str">
        <f t="shared" si="43"/>
        <v># ## ####### # # # # ## ####### # # # # ## ####### # # # # ## ####### # # # # ## ####### # # #</v>
      </c>
      <c r="I697" t="str" cm="1">
        <f t="array" ref="I697:J697">_xlfn.LET(_xlpm.q,G697,_xlpm.qn,LEN(_xlpm.q)-LEN(SUBSTITUTE(_xlpm.q,"?",)),_xlpm.tg,H697,_xlpm.lt,LEN(_xlpm.tg),_xlfn.REDUCE(_xlfn.HSTACK(_xlpm.q,1),_xlfn.SEQUENCE(_xlpm.qn),_xlfn.LAMBDA(_xlpm.a,_xlpm.i,_xlfn.LET(_xlpm.h,_xlfn.TOCOL(TRIM(SUBSTITUTE(_xlfn.TAKE(_xlpm.a,,1),"?",{"#"," "},1))),_xlpm.n,_xlfn.TOCOL(_xlfn.DROP(_xlpm.a,,1)+{0,0}),_xlpm.pq,FIND("?",_xlpm.h)-1,_xlfn.GROUPBY(_xlpm.h,_xlpm.n,_xleta.SUM,0,0,,IF(_xlpm.i=_xlpm.qn,_xlpm.h=_xlpm.tg,(LEN(_xlpm.h)&gt;=_xlpm.lt)*(LEFT(_xlpm.h,_xlpm.pq)=LEFT(_xlpm.tg&amp;" ",_xlpm.pq))))))))</f>
        <v># ## ####### # # # # ## ####### # # # # ## ####### # # # # ## ####### # # # # ## ####### # # #</v>
      </c>
      <c r="J697">
        <v>768</v>
      </c>
    </row>
    <row r="698" spans="1:10" ht="15.75">
      <c r="A698" s="1" t="s">
        <v>697</v>
      </c>
      <c r="B698" t="str">
        <f t="shared" si="40"/>
        <v>????? ??????</v>
      </c>
      <c r="C698" t="str" cm="1">
        <f t="array" ref="C698">_xlfn.TEXTJOIN(" ",,REPT("#",_xlfn.TEXTSPLIT(_xlfn.TEXTAFTER(A698," "),",")))</f>
        <v>### # #</v>
      </c>
      <c r="D698" s="4" t="str" cm="1">
        <f t="array" ref="D698:E698">_xlfn.LET(_xlpm.q,B698,_xlpm.qn,LEN(_xlpm.q)-LEN(SUBSTITUTE(_xlpm.q,"?",)),_xlpm.tg,C698,_xlpm.lt,LEN(_xlpm.tg),_xlfn.REDUCE(_xlfn.HSTACK(_xlpm.q,1),_xlfn.SEQUENCE(_xlpm.qn),_xlfn.LAMBDA(_xlpm.a,_xlpm.i,_xlfn.LET(_xlpm.h,_xlfn.TOCOL(TRIM(SUBSTITUTE(_xlfn.TAKE(_xlpm.a,,1),"?",{"#"," "},1))),_xlpm.n,_xlfn.TOCOL(_xlfn.DROP(_xlpm.a,,1)+{0,0}),
_xlpm.pq,FIND("?",_xlpm.h)-1,_xlfn.GROUPBY(_xlpm.h,_xlpm.n,_xleta.SUM,0,0,,IF(_xlpm.i=_xlpm.qn,_xlpm.h=_xlpm.tg,(LEN(_xlpm.h)&gt;=_xlpm.lt)*(LEFT(_xlpm.h,_xlpm.pq)=LEFT(_xlpm.tg&amp;" ",_xlpm.pq))))))))</f>
        <v>### # #</v>
      </c>
      <c r="E698">
        <v>36</v>
      </c>
      <c r="F698">
        <f t="shared" si="41"/>
        <v>11</v>
      </c>
      <c r="G698" t="str">
        <f t="shared" si="42"/>
        <v>????? ???????????? ???????????? ???????????? ???????????? ??????</v>
      </c>
      <c r="H698" t="str">
        <f t="shared" si="43"/>
        <v>### # # ### # # ### # # ### # # ### # #</v>
      </c>
      <c r="I698" t="str" cm="1">
        <f t="array" ref="I698:J698">_xlfn.LET(_xlpm.q,G698,_xlpm.qn,LEN(_xlpm.q)-LEN(SUBSTITUTE(_xlpm.q,"?",)),_xlpm.tg,H698,_xlpm.lt,LEN(_xlpm.tg),_xlfn.REDUCE(_xlfn.HSTACK(_xlpm.q,1),_xlfn.SEQUENCE(_xlpm.qn),_xlfn.LAMBDA(_xlpm.a,_xlpm.i,_xlfn.LET(_xlpm.h,_xlfn.TOCOL(TRIM(SUBSTITUTE(_xlfn.TAKE(_xlpm.a,,1),"?",{"#"," "},1))),_xlpm.n,_xlfn.TOCOL(_xlfn.DROP(_xlpm.a,,1)+{0,0}),_xlpm.pq,FIND("?",_xlpm.h)-1,_xlfn.GROUPBY(_xlpm.h,_xlpm.n,_xleta.SUM,0,0,,IF(_xlpm.i=_xlpm.qn,_xlpm.h=_xlpm.tg,(LEN(_xlpm.h)&gt;=_xlpm.lt)*(LEFT(_xlpm.h,_xlpm.pq)=LEFT(_xlpm.tg&amp;" ",_xlpm.pq))))))))</f>
        <v>### # # ### # # ### # # ### # # ### # #</v>
      </c>
      <c r="J698">
        <v>3707935344</v>
      </c>
    </row>
    <row r="699" spans="1:10" ht="15.75">
      <c r="A699" s="1" t="s">
        <v>698</v>
      </c>
      <c r="B699" t="str">
        <f t="shared" si="40"/>
        <v>?# ???#???####?</v>
      </c>
      <c r="C699" t="str" cm="1">
        <f t="array" ref="C699">_xlfn.TEXTJOIN(" ",,REPT("#",_xlfn.TEXTSPLIT(_xlfn.TEXTAFTER(A699," "),",")))</f>
        <v># #########</v>
      </c>
      <c r="D699" s="4" t="str" cm="1">
        <f t="array" ref="D699:E699">_xlfn.LET(_xlpm.q,B699,_xlpm.qn,LEN(_xlpm.q)-LEN(SUBSTITUTE(_xlpm.q,"?",)),_xlpm.tg,C699,_xlpm.lt,LEN(_xlpm.tg),_xlfn.REDUCE(_xlfn.HSTACK(_xlpm.q,1),_xlfn.SEQUENCE(_xlpm.qn),_xlfn.LAMBDA(_xlpm.a,_xlpm.i,_xlfn.LET(_xlpm.h,_xlfn.TOCOL(TRIM(SUBSTITUTE(_xlfn.TAKE(_xlpm.a,,1),"?",{"#"," "},1))),_xlpm.n,_xlfn.TOCOL(_xlfn.DROP(_xlpm.a,,1)+{0,0}),
_xlpm.pq,FIND("?",_xlpm.h)-1,_xlfn.GROUPBY(_xlpm.h,_xlpm.n,_xleta.SUM,0,0,,IF(_xlpm.i=_xlpm.qn,_xlpm.h=_xlpm.tg,(LEN(_xlpm.h)&gt;=_xlpm.lt)*(LEFT(_xlpm.h,_xlpm.pq)=LEFT(_xlpm.tg&amp;" ",_xlpm.pq))))))))</f>
        <v># #########</v>
      </c>
      <c r="E699">
        <v>2</v>
      </c>
      <c r="F699">
        <f t="shared" si="41"/>
        <v>8</v>
      </c>
      <c r="G699" t="str">
        <f t="shared" si="42"/>
        <v>?# ???#???####???# ???#???####???# ???#???####???# ???#???####???# ???#???####?</v>
      </c>
      <c r="H699" t="str">
        <f t="shared" si="43"/>
        <v># ######### # ######### # ######### # ######### # #########</v>
      </c>
      <c r="I699" t="str" cm="1">
        <f t="array" ref="I699:J699">_xlfn.LET(_xlpm.q,G699,_xlpm.qn,LEN(_xlpm.q)-LEN(SUBSTITUTE(_xlpm.q,"?",)),_xlpm.tg,H699,_xlpm.lt,LEN(_xlpm.tg),_xlfn.REDUCE(_xlfn.HSTACK(_xlpm.q,1),_xlfn.SEQUENCE(_xlpm.qn),_xlfn.LAMBDA(_xlpm.a,_xlpm.i,_xlfn.LET(_xlpm.h,_xlfn.TOCOL(TRIM(SUBSTITUTE(_xlfn.TAKE(_xlpm.a,,1),"?",{"#"," "},1))),_xlpm.n,_xlfn.TOCOL(_xlfn.DROP(_xlpm.a,,1)+{0,0}),_xlpm.pq,FIND("?",_xlpm.h)-1,_xlfn.GROUPBY(_xlpm.h,_xlpm.n,_xleta.SUM,0,0,,IF(_xlpm.i=_xlpm.qn,_xlpm.h=_xlpm.tg,(LEN(_xlpm.h)&gt;=_xlpm.lt)*(LEFT(_xlpm.h,_xlpm.pq)=LEFT(_xlpm.tg&amp;" ",_xlpm.pq))))))))</f>
        <v># ######### # ######### # ######### # ######### # #########</v>
      </c>
      <c r="J699">
        <v>32</v>
      </c>
    </row>
    <row r="700" spans="1:10" ht="15.75">
      <c r="A700" s="1" t="s">
        <v>699</v>
      </c>
      <c r="B700" t="str">
        <f t="shared" si="40"/>
        <v>?#? ?#????</v>
      </c>
      <c r="C700" t="str" cm="1">
        <f t="array" ref="C700">_xlfn.TEXTJOIN(" ",,REPT("#",_xlfn.TEXTSPLIT(_xlfn.TEXTAFTER(A700," "),",")))</f>
        <v>## # #</v>
      </c>
      <c r="D700" s="4" t="str" cm="1">
        <f t="array" ref="D700:E700">_xlfn.LET(_xlpm.q,B700,_xlpm.qn,LEN(_xlpm.q)-LEN(SUBSTITUTE(_xlpm.q,"?",)),_xlpm.tg,C700,_xlpm.lt,LEN(_xlpm.tg),_xlfn.REDUCE(_xlfn.HSTACK(_xlpm.q,1),_xlfn.SEQUENCE(_xlpm.qn),_xlfn.LAMBDA(_xlpm.a,_xlpm.i,_xlfn.LET(_xlpm.h,_xlfn.TOCOL(TRIM(SUBSTITUTE(_xlfn.TAKE(_xlpm.a,,1),"?",{"#"," "},1))),_xlpm.n,_xlfn.TOCOL(_xlfn.DROP(_xlpm.a,,1)+{0,0}),
_xlpm.pq,FIND("?",_xlpm.h)-1,_xlfn.GROUPBY(_xlpm.h,_xlpm.n,_xleta.SUM,0,0,,IF(_xlpm.i=_xlpm.qn,_xlpm.h=_xlpm.tg,(LEN(_xlpm.h)&gt;=_xlpm.lt)*(LEFT(_xlpm.h,_xlpm.pq)=LEFT(_xlpm.tg&amp;" ",_xlpm.pq))))))))</f>
        <v>## # #</v>
      </c>
      <c r="E700">
        <v>6</v>
      </c>
      <c r="F700">
        <f t="shared" si="41"/>
        <v>7</v>
      </c>
      <c r="G700" t="str">
        <f t="shared" si="42"/>
        <v>?#? ?#??????#? ?#??????#? ?#??????#? ?#??????#? ?#????</v>
      </c>
      <c r="H700" t="str">
        <f t="shared" si="43"/>
        <v>## # # ## # # ## # # ## # # ## # #</v>
      </c>
      <c r="I700" t="str" cm="1">
        <f t="array" ref="I700:J700">_xlfn.LET(_xlpm.q,G700,_xlpm.qn,LEN(_xlpm.q)-LEN(SUBSTITUTE(_xlpm.q,"?",)),_xlpm.tg,H700,_xlpm.lt,LEN(_xlpm.tg),_xlfn.REDUCE(_xlfn.HSTACK(_xlpm.q,1),_xlfn.SEQUENCE(_xlpm.qn),_xlfn.LAMBDA(_xlpm.a,_xlpm.i,_xlfn.LET(_xlpm.h,_xlfn.TOCOL(TRIM(SUBSTITUTE(_xlfn.TAKE(_xlpm.a,,1),"?",{"#"," "},1))),_xlpm.n,_xlfn.TOCOL(_xlfn.DROP(_xlpm.a,,1)+{0,0}),_xlpm.pq,FIND("?",_xlpm.h)-1,_xlfn.GROUPBY(_xlpm.h,_xlpm.n,_xleta.SUM,0,0,,IF(_xlpm.i=_xlpm.qn,_xlpm.h=_xlpm.tg,(LEN(_xlpm.h)&gt;=_xlpm.lt)*(LEFT(_xlpm.h,_xlpm.pq)=LEFT(_xlpm.tg&amp;" ",_xlpm.pq))))))))</f>
        <v>## # # ## # # ## # # ## # # ## # #</v>
      </c>
      <c r="J700">
        <v>30756</v>
      </c>
    </row>
    <row r="701" spans="1:10" ht="15.75">
      <c r="A701" s="1" t="s">
        <v>700</v>
      </c>
      <c r="B701" t="str">
        <f t="shared" si="40"/>
        <v>?#??#?#?????</v>
      </c>
      <c r="C701" t="str" cm="1">
        <f t="array" ref="C701">_xlfn.TEXTJOIN(" ",,REPT("#",_xlfn.TEXTSPLIT(_xlfn.TEXTAFTER(A701," "),",")))</f>
        <v>######### #</v>
      </c>
      <c r="D701" s="4" t="str" cm="1">
        <f t="array" ref="D701:E701">_xlfn.LET(_xlpm.q,B701,_xlpm.qn,LEN(_xlpm.q)-LEN(SUBSTITUTE(_xlpm.q,"?",)),_xlpm.tg,C701,_xlpm.lt,LEN(_xlpm.tg),_xlfn.REDUCE(_xlfn.HSTACK(_xlpm.q,1),_xlfn.SEQUENCE(_xlpm.qn),_xlfn.LAMBDA(_xlpm.a,_xlpm.i,_xlfn.LET(_xlpm.h,_xlfn.TOCOL(TRIM(SUBSTITUTE(_xlfn.TAKE(_xlpm.a,,1),"?",{"#"," "},1))),_xlpm.n,_xlfn.TOCOL(_xlfn.DROP(_xlpm.a,,1)+{0,0}),
_xlpm.pq,FIND("?",_xlpm.h)-1,_xlfn.GROUPBY(_xlpm.h,_xlpm.n,_xleta.SUM,0,0,,IF(_xlpm.i=_xlpm.qn,_xlpm.h=_xlpm.tg,(LEN(_xlpm.h)&gt;=_xlpm.lt)*(LEFT(_xlpm.h,_xlpm.pq)=LEFT(_xlpm.tg&amp;" ",_xlpm.pq))))))))</f>
        <v>######### #</v>
      </c>
      <c r="E701">
        <v>3</v>
      </c>
      <c r="F701">
        <f t="shared" si="41"/>
        <v>9</v>
      </c>
      <c r="G701" t="str">
        <f t="shared" si="42"/>
        <v>?#??#?#???????#??#?#???????#??#?#???????#??#?#???????#??#?#?????</v>
      </c>
      <c r="H701" t="str">
        <f t="shared" si="43"/>
        <v>######### # ######### # ######### # ######### # ######### #</v>
      </c>
      <c r="I701" t="str" cm="1">
        <f t="array" ref="I701:J701">_xlfn.LET(_xlpm.q,G701,_xlpm.qn,LEN(_xlpm.q)-LEN(SUBSTITUTE(_xlpm.q,"?",)),_xlpm.tg,H701,_xlpm.lt,LEN(_xlpm.tg),_xlfn.REDUCE(_xlfn.HSTACK(_xlpm.q,1),_xlfn.SEQUENCE(_xlpm.qn),_xlfn.LAMBDA(_xlpm.a,_xlpm.i,_xlfn.LET(_xlpm.h,_xlfn.TOCOL(TRIM(SUBSTITUTE(_xlfn.TAKE(_xlpm.a,,1),"?",{"#"," "},1))),_xlpm.n,_xlfn.TOCOL(_xlfn.DROP(_xlpm.a,,1)+{0,0}),_xlpm.pq,FIND("?",_xlpm.h)-1,_xlfn.GROUPBY(_xlpm.h,_xlpm.n,_xleta.SUM,0,0,,IF(_xlpm.i=_xlpm.qn,_xlpm.h=_xlpm.tg,(LEN(_xlpm.h)&gt;=_xlpm.lt)*(LEFT(_xlpm.h,_xlpm.pq)=LEFT(_xlpm.tg&amp;" ",_xlpm.pq))))))))</f>
        <v>######### # ######### # ######### # ######### # ######### #</v>
      </c>
      <c r="J701">
        <v>1902</v>
      </c>
    </row>
    <row r="702" spans="1:10" ht="15.75">
      <c r="A702" s="1" t="s">
        <v>701</v>
      </c>
      <c r="B702" t="str">
        <f t="shared" si="40"/>
        <v>???###???###? ?? #</v>
      </c>
      <c r="C702" t="str" cm="1">
        <f t="array" ref="C702">_xlfn.TEXTJOIN(" ",,REPT("#",_xlfn.TEXTSPLIT(_xlfn.TEXTAFTER(A702," "),",")))</f>
        <v>############ #</v>
      </c>
      <c r="D702" s="4" t="str" cm="1">
        <f t="array" ref="D702:E702">_xlfn.LET(_xlpm.q,B702,_xlpm.qn,LEN(_xlpm.q)-LEN(SUBSTITUTE(_xlpm.q,"?",)),_xlpm.tg,C702,_xlpm.lt,LEN(_xlpm.tg),_xlfn.REDUCE(_xlfn.HSTACK(_xlpm.q,1),_xlfn.SEQUENCE(_xlpm.qn),_xlfn.LAMBDA(_xlpm.a,_xlpm.i,_xlfn.LET(_xlpm.h,_xlfn.TOCOL(TRIM(SUBSTITUTE(_xlfn.TAKE(_xlpm.a,,1),"?",{"#"," "},1))),_xlpm.n,_xlfn.TOCOL(_xlfn.DROP(_xlpm.a,,1)+{0,0}),
_xlpm.pq,FIND("?",_xlpm.h)-1,_xlfn.GROUPBY(_xlpm.h,_xlpm.n,_xleta.SUM,0,0,,IF(_xlpm.i=_xlpm.qn,_xlpm.h=_xlpm.tg,(LEN(_xlpm.h)&gt;=_xlpm.lt)*(LEFT(_xlpm.h,_xlpm.pq)=LEFT(_xlpm.tg&amp;" ",_xlpm.pq))))))))</f>
        <v>############ #</v>
      </c>
      <c r="E702">
        <v>2</v>
      </c>
      <c r="F702">
        <f t="shared" si="41"/>
        <v>9</v>
      </c>
      <c r="G702" t="str">
        <f t="shared" si="42"/>
        <v>???###???###? ?? # ????###???###? ?? # ????###???###? ?? # ????###???###? ?? # ????###???###? ?? #</v>
      </c>
      <c r="H702" t="str">
        <f t="shared" si="43"/>
        <v>############ # ############ # ############ # ############ # ############ #</v>
      </c>
      <c r="I702" t="str" cm="1">
        <f t="array" ref="I702:J702">_xlfn.LET(_xlpm.q,G702,_xlpm.qn,LEN(_xlpm.q)-LEN(SUBSTITUTE(_xlpm.q,"?",)),_xlpm.tg,H702,_xlpm.lt,LEN(_xlpm.tg),_xlfn.REDUCE(_xlfn.HSTACK(_xlpm.q,1),_xlfn.SEQUENCE(_xlpm.qn),_xlfn.LAMBDA(_xlpm.a,_xlpm.i,_xlfn.LET(_xlpm.h,_xlfn.TOCOL(TRIM(SUBSTITUTE(_xlfn.TAKE(_xlpm.a,,1),"?",{"#"," "},1))),_xlpm.n,_xlfn.TOCOL(_xlfn.DROP(_xlpm.a,,1)+{0,0}),_xlpm.pq,FIND("?",_xlpm.h)-1,_xlfn.GROUPBY(_xlpm.h,_xlpm.n,_xleta.SUM,0,0,,IF(_xlpm.i=_xlpm.qn,_xlpm.h=_xlpm.tg,(LEN(_xlpm.h)&gt;=_xlpm.lt)*(LEFT(_xlpm.h,_xlpm.pq)=LEFT(_xlpm.tg&amp;" ",_xlpm.pq))))))))</f>
        <v>############ # ############ # ############ # ############ # ############ #</v>
      </c>
      <c r="J702">
        <v>32</v>
      </c>
    </row>
    <row r="703" spans="1:10" ht="15.75">
      <c r="A703" s="1" t="s">
        <v>702</v>
      </c>
      <c r="B703" t="str">
        <f t="shared" si="40"/>
        <v>??? ?? ??</v>
      </c>
      <c r="C703" t="str" cm="1">
        <f t="array" ref="C703">_xlfn.TEXTJOIN(" ",,REPT("#",_xlfn.TEXTSPLIT(_xlfn.TEXTAFTER(A703," "),",")))</f>
        <v># # #</v>
      </c>
      <c r="D703" s="4" t="str" cm="1">
        <f t="array" ref="D703:E703">_xlfn.LET(_xlpm.q,B703,_xlpm.qn,LEN(_xlpm.q)-LEN(SUBSTITUTE(_xlpm.q,"?",)),_xlpm.tg,C703,_xlpm.lt,LEN(_xlpm.tg),_xlfn.REDUCE(_xlfn.HSTACK(_xlpm.q,1),_xlfn.SEQUENCE(_xlpm.qn),_xlfn.LAMBDA(_xlpm.a,_xlpm.i,_xlfn.LET(_xlpm.h,_xlfn.TOCOL(TRIM(SUBSTITUTE(_xlfn.TAKE(_xlpm.a,,1),"?",{"#"," "},1))),_xlpm.n,_xlfn.TOCOL(_xlfn.DROP(_xlpm.a,,1)+{0,0}),
_xlpm.pq,FIND("?",_xlpm.h)-1,_xlfn.GROUPBY(_xlpm.h,_xlpm.n,_xleta.SUM,0,0,,IF(_xlpm.i=_xlpm.qn,_xlpm.h=_xlpm.tg,(LEN(_xlpm.h)&gt;=_xlpm.lt)*(LEFT(_xlpm.h,_xlpm.pq)=LEFT(_xlpm.tg&amp;" ",_xlpm.pq))))))))</f>
        <v># # #</v>
      </c>
      <c r="E703">
        <v>16</v>
      </c>
      <c r="F703">
        <f t="shared" si="41"/>
        <v>7</v>
      </c>
      <c r="G703" t="str">
        <f t="shared" si="42"/>
        <v>??? ?? ?????? ?? ?????? ?? ?????? ?? ?????? ?? ??</v>
      </c>
      <c r="H703" t="str">
        <f t="shared" si="43"/>
        <v># # # # # # # # # # # # # # #</v>
      </c>
      <c r="I703" t="str" cm="1">
        <f t="array" ref="I703:J703">_xlfn.LET(_xlpm.q,G703,_xlpm.qn,LEN(_xlpm.q)-LEN(SUBSTITUTE(_xlpm.q,"?",)),_xlpm.tg,H703,_xlpm.lt,LEN(_xlpm.tg),_xlfn.REDUCE(_xlfn.HSTACK(_xlpm.q,1),_xlfn.SEQUENCE(_xlpm.qn),_xlfn.LAMBDA(_xlpm.a,_xlpm.i,_xlfn.LET(_xlpm.h,_xlfn.TOCOL(TRIM(SUBSTITUTE(_xlfn.TAKE(_xlpm.a,,1),"?",{"#"," "},1))),_xlpm.n,_xlfn.TOCOL(_xlfn.DROP(_xlpm.a,,1)+{0,0}),_xlpm.pq,FIND("?",_xlpm.h)-1,_xlfn.GROUPBY(_xlpm.h,_xlpm.n,_xleta.SUM,0,0,,IF(_xlpm.i=_xlpm.qn,_xlpm.h=_xlpm.tg,(LEN(_xlpm.h)&gt;=_xlpm.lt)*(LEFT(_xlpm.h,_xlpm.pq)=LEFT(_xlpm.tg&amp;" ",_xlpm.pq))))))))</f>
        <v># # # # # # # # # # # # # # #</v>
      </c>
      <c r="J703">
        <v>58454016</v>
      </c>
    </row>
    <row r="704" spans="1:10" ht="15.75">
      <c r="A704" s="1" t="s">
        <v>703</v>
      </c>
      <c r="B704" t="str">
        <f t="shared" si="40"/>
        <v>? #??## ?</v>
      </c>
      <c r="C704" t="str" cm="1">
        <f t="array" ref="C704">_xlfn.TEXTJOIN(" ",,REPT("#",_xlfn.TEXTSPLIT(_xlfn.TEXTAFTER(A704," "),",")))</f>
        <v># #####</v>
      </c>
      <c r="D704" s="4" t="str" cm="1">
        <f t="array" ref="D704:E704">_xlfn.LET(_xlpm.q,B704,_xlpm.qn,LEN(_xlpm.q)-LEN(SUBSTITUTE(_xlpm.q,"?",)),_xlpm.tg,C704,_xlpm.lt,LEN(_xlpm.tg),_xlfn.REDUCE(_xlfn.HSTACK(_xlpm.q,1),_xlfn.SEQUENCE(_xlpm.qn),_xlfn.LAMBDA(_xlpm.a,_xlpm.i,_xlfn.LET(_xlpm.h,_xlfn.TOCOL(TRIM(SUBSTITUTE(_xlfn.TAKE(_xlpm.a,,1),"?",{"#"," "},1))),_xlpm.n,_xlfn.TOCOL(_xlfn.DROP(_xlpm.a,,1)+{0,0}),
_xlpm.pq,FIND("?",_xlpm.h)-1,_xlfn.GROUPBY(_xlpm.h,_xlpm.n,_xleta.SUM,0,0,,IF(_xlpm.i=_xlpm.qn,_xlpm.h=_xlpm.tg,(LEN(_xlpm.h)&gt;=_xlpm.lt)*(LEFT(_xlpm.h,_xlpm.pq)=LEFT(_xlpm.tg&amp;" ",_xlpm.pq))))))))</f>
        <v># #####</v>
      </c>
      <c r="E704">
        <v>1</v>
      </c>
      <c r="F704">
        <f t="shared" si="41"/>
        <v>4</v>
      </c>
      <c r="G704" t="str">
        <f t="shared" si="42"/>
        <v>? #??## ??? #??## ??? #??## ??? #??## ??? #??## ?</v>
      </c>
      <c r="H704" t="str">
        <f t="shared" si="43"/>
        <v># ##### # ##### # ##### # ##### # #####</v>
      </c>
      <c r="I704" t="str" cm="1">
        <f t="array" ref="I704:J704">_xlfn.LET(_xlpm.q,G704,_xlpm.qn,LEN(_xlpm.q)-LEN(SUBSTITUTE(_xlpm.q,"?",)),_xlpm.tg,H704,_xlpm.lt,LEN(_xlpm.tg),_xlfn.REDUCE(_xlfn.HSTACK(_xlpm.q,1),_xlfn.SEQUENCE(_xlpm.qn),_xlfn.LAMBDA(_xlpm.a,_xlpm.i,_xlfn.LET(_xlpm.h,_xlfn.TOCOL(TRIM(SUBSTITUTE(_xlfn.TAKE(_xlpm.a,,1),"?",{"#"," "},1))),_xlpm.n,_xlfn.TOCOL(_xlfn.DROP(_xlpm.a,,1)+{0,0}),_xlpm.pq,FIND("?",_xlpm.h)-1,_xlfn.GROUPBY(_xlpm.h,_xlpm.n,_xleta.SUM,0,0,,IF(_xlpm.i=_xlpm.qn,_xlpm.h=_xlpm.tg,(LEN(_xlpm.h)&gt;=_xlpm.lt)*(LEFT(_xlpm.h,_xlpm.pq)=LEFT(_xlpm.tg&amp;" ",_xlpm.pq))))))))</f>
        <v># ##### # ##### # ##### # ##### # #####</v>
      </c>
      <c r="J704">
        <v>81</v>
      </c>
    </row>
    <row r="705" spans="1:10" ht="15.75">
      <c r="A705" s="1" t="s">
        <v>704</v>
      </c>
      <c r="B705" t="str">
        <f t="shared" si="40"/>
        <v>? ##?? ??#??#?#? ?</v>
      </c>
      <c r="C705" t="str" cm="1">
        <f t="array" ref="C705">_xlfn.TEXTJOIN(" ",,REPT("#",_xlfn.TEXTSPLIT(_xlfn.TEXTAFTER(A705," "),",")))</f>
        <v>## ########</v>
      </c>
      <c r="D705" s="4" t="str" cm="1">
        <f t="array" ref="D705:E705">_xlfn.LET(_xlpm.q,B705,_xlpm.qn,LEN(_xlpm.q)-LEN(SUBSTITUTE(_xlpm.q,"?",)),_xlpm.tg,C705,_xlpm.lt,LEN(_xlpm.tg),_xlfn.REDUCE(_xlfn.HSTACK(_xlpm.q,1),_xlfn.SEQUENCE(_xlpm.qn),_xlfn.LAMBDA(_xlpm.a,_xlpm.i,_xlfn.LET(_xlpm.h,_xlfn.TOCOL(TRIM(SUBSTITUTE(_xlfn.TAKE(_xlpm.a,,1),"?",{"#"," "},1))),_xlpm.n,_xlfn.TOCOL(_xlfn.DROP(_xlpm.a,,1)+{0,0}),
_xlpm.pq,FIND("?",_xlpm.h)-1,_xlfn.GROUPBY(_xlpm.h,_xlpm.n,_xleta.SUM,0,0,,IF(_xlpm.i=_xlpm.qn,_xlpm.h=_xlpm.tg,(LEN(_xlpm.h)&gt;=_xlpm.lt)*(LEFT(_xlpm.h,_xlpm.pq)=LEFT(_xlpm.tg&amp;" ",_xlpm.pq))))))))</f>
        <v>## ########</v>
      </c>
      <c r="E705">
        <v>2</v>
      </c>
      <c r="F705">
        <f t="shared" si="41"/>
        <v>10</v>
      </c>
      <c r="G705" t="str">
        <f t="shared" si="42"/>
        <v>? ##?? ??#??#?#? ??? ##?? ??#??#?#? ??? ##?? ??#??#?#? ??? ##?? ??#??#?#? ??? ##?? ??#??#?#? ?</v>
      </c>
      <c r="H705" t="str">
        <f t="shared" si="43"/>
        <v>## ######## ## ######## ## ######## ## ######## ## ########</v>
      </c>
      <c r="I705" t="str" cm="1">
        <f t="array" ref="I705:J705">_xlfn.LET(_xlpm.q,G705,_xlpm.qn,LEN(_xlpm.q)-LEN(SUBSTITUTE(_xlpm.q,"?",)),_xlpm.tg,H705,_xlpm.lt,LEN(_xlpm.tg),_xlfn.REDUCE(_xlfn.HSTACK(_xlpm.q,1),_xlfn.SEQUENCE(_xlpm.qn),_xlfn.LAMBDA(_xlpm.a,_xlpm.i,_xlfn.LET(_xlpm.h,_xlfn.TOCOL(TRIM(SUBSTITUTE(_xlfn.TAKE(_xlpm.a,,1),"?",{"#"," "},1))),_xlpm.n,_xlfn.TOCOL(_xlfn.DROP(_xlpm.a,,1)+{0,0}),_xlpm.pq,FIND("?",_xlpm.h)-1,_xlfn.GROUPBY(_xlpm.h,_xlpm.n,_xleta.SUM,0,0,,IF(_xlpm.i=_xlpm.qn,_xlpm.h=_xlpm.tg,(LEN(_xlpm.h)&gt;=_xlpm.lt)*(LEFT(_xlpm.h,_xlpm.pq)=LEFT(_xlpm.tg&amp;" ",_xlpm.pq))))))))</f>
        <v>## ######## ## ######## ## ######## ## ######## ## ########</v>
      </c>
      <c r="J705">
        <v>32</v>
      </c>
    </row>
    <row r="706" spans="1:10" ht="15.75">
      <c r="A706" s="1" t="s">
        <v>705</v>
      </c>
      <c r="B706" t="str">
        <f t="shared" si="40"/>
        <v>? ??#?#???##### ?? ?</v>
      </c>
      <c r="C706" t="str" cm="1">
        <f t="array" ref="C706">_xlfn.TEXTJOIN(" ",,REPT("#",_xlfn.TEXTSPLIT(_xlfn.TEXTAFTER(A706," "),",")))</f>
        <v>############ #</v>
      </c>
      <c r="D706" s="4" t="str" cm="1">
        <f t="array" ref="D706:E706">_xlfn.LET(_xlpm.q,B706,_xlpm.qn,LEN(_xlpm.q)-LEN(SUBSTITUTE(_xlpm.q,"?",)),_xlpm.tg,C706,_xlpm.lt,LEN(_xlpm.tg),_xlfn.REDUCE(_xlfn.HSTACK(_xlpm.q,1),_xlfn.SEQUENCE(_xlpm.qn),_xlfn.LAMBDA(_xlpm.a,_xlpm.i,_xlfn.LET(_xlpm.h,_xlfn.TOCOL(TRIM(SUBSTITUTE(_xlfn.TAKE(_xlpm.a,,1),"?",{"#"," "},1))),_xlpm.n,_xlfn.TOCOL(_xlfn.DROP(_xlpm.a,,1)+{0,0}),
_xlpm.pq,FIND("?",_xlpm.h)-1,_xlfn.GROUPBY(_xlpm.h,_xlpm.n,_xleta.SUM,0,0,,IF(_xlpm.i=_xlpm.qn,_xlpm.h=_xlpm.tg,(LEN(_xlpm.h)&gt;=_xlpm.lt)*(LEFT(_xlpm.h,_xlpm.pq)=LEFT(_xlpm.tg&amp;" ",_xlpm.pq))))))))</f>
        <v>############ #</v>
      </c>
      <c r="E706">
        <v>3</v>
      </c>
      <c r="F706">
        <f t="shared" si="41"/>
        <v>10</v>
      </c>
      <c r="G706" t="str">
        <f t="shared" si="42"/>
        <v>? ??#?#???##### ?? ??? ??#?#???##### ?? ??? ??#?#???##### ?? ??? ??#?#???##### ?? ??? ??#?#???##### ?? ?</v>
      </c>
      <c r="H706" t="str">
        <f t="shared" si="43"/>
        <v>############ # ############ # ############ # ############ # ############ #</v>
      </c>
      <c r="I706" t="str" cm="1">
        <f t="array" ref="I706:J706">_xlfn.LET(_xlpm.q,G706,_xlpm.qn,LEN(_xlpm.q)-LEN(SUBSTITUTE(_xlpm.q,"?",)),_xlpm.tg,H706,_xlpm.lt,LEN(_xlpm.tg),_xlfn.REDUCE(_xlfn.HSTACK(_xlpm.q,1),_xlfn.SEQUENCE(_xlpm.qn),_xlfn.LAMBDA(_xlpm.a,_xlpm.i,_xlfn.LET(_xlpm.h,_xlfn.TOCOL(TRIM(SUBSTITUTE(_xlfn.TAKE(_xlpm.a,,1),"?",{"#"," "},1))),_xlpm.n,_xlfn.TOCOL(_xlfn.DROP(_xlpm.a,,1)+{0,0}),_xlpm.pq,FIND("?",_xlpm.h)-1,_xlfn.GROUPBY(_xlpm.h,_xlpm.n,_xleta.SUM,0,0,,IF(_xlpm.i=_xlpm.qn,_xlpm.h=_xlpm.tg,(LEN(_xlpm.h)&gt;=_xlpm.lt)*(LEFT(_xlpm.h,_xlpm.pq)=LEFT(_xlpm.tg&amp;" ",_xlpm.pq))))))))</f>
        <v>############ # ############ # ############ # ############ # ############ #</v>
      </c>
      <c r="J706">
        <v>1875</v>
      </c>
    </row>
    <row r="707" spans="1:10" ht="15.75">
      <c r="A707" s="1" t="s">
        <v>706</v>
      </c>
      <c r="B707" t="str">
        <f t="shared" si="40"/>
        <v>#????????</v>
      </c>
      <c r="C707" t="str" cm="1">
        <f t="array" ref="C707">_xlfn.TEXTJOIN(" ",,REPT("#",_xlfn.TEXTSPLIT(_xlfn.TEXTAFTER(A707," "),",")))</f>
        <v># #####</v>
      </c>
      <c r="D707" s="4" t="str" cm="1">
        <f t="array" ref="D707:E707">_xlfn.LET(_xlpm.q,B707,_xlpm.qn,LEN(_xlpm.q)-LEN(SUBSTITUTE(_xlpm.q,"?",)),_xlpm.tg,C707,_xlpm.lt,LEN(_xlpm.tg),_xlfn.REDUCE(_xlfn.HSTACK(_xlpm.q,1),_xlfn.SEQUENCE(_xlpm.qn),_xlfn.LAMBDA(_xlpm.a,_xlpm.i,_xlfn.LET(_xlpm.h,_xlfn.TOCOL(TRIM(SUBSTITUTE(_xlfn.TAKE(_xlpm.a,,1),"?",{"#"," "},1))),_xlpm.n,_xlfn.TOCOL(_xlfn.DROP(_xlpm.a,,1)+{0,0}),
_xlpm.pq,FIND("?",_xlpm.h)-1,_xlfn.GROUPBY(_xlpm.h,_xlpm.n,_xleta.SUM,0,0,,IF(_xlpm.i=_xlpm.qn,_xlpm.h=_xlpm.tg,(LEN(_xlpm.h)&gt;=_xlpm.lt)*(LEFT(_xlpm.h,_xlpm.pq)=LEFT(_xlpm.tg&amp;" ",_xlpm.pq))))))))</f>
        <v># #####</v>
      </c>
      <c r="E707">
        <v>3</v>
      </c>
      <c r="F707">
        <f t="shared" si="41"/>
        <v>8</v>
      </c>
      <c r="G707" t="str">
        <f t="shared" si="42"/>
        <v>#????????? #????????? #????????? #????????? #????????</v>
      </c>
      <c r="H707" t="str">
        <f t="shared" si="43"/>
        <v># ##### # ##### # ##### # ##### # #####</v>
      </c>
      <c r="I707" t="str" cm="1">
        <f t="array" ref="I707:J707">_xlfn.LET(_xlpm.q,G707,_xlpm.qn,LEN(_xlpm.q)-LEN(SUBSTITUTE(_xlpm.q,"?",)),_xlpm.tg,H707,_xlpm.lt,LEN(_xlpm.tg),_xlfn.REDUCE(_xlfn.HSTACK(_xlpm.q,1),_xlfn.SEQUENCE(_xlpm.qn),_xlfn.LAMBDA(_xlpm.a,_xlpm.i,_xlfn.LET(_xlpm.h,_xlfn.TOCOL(TRIM(SUBSTITUTE(_xlfn.TAKE(_xlpm.a,,1),"?",{"#"," "},1))),_xlpm.n,_xlfn.TOCOL(_xlfn.DROP(_xlpm.a,,1)+{0,0}),_xlpm.pq,FIND("?",_xlpm.h)-1,_xlfn.GROUPBY(_xlpm.h,_xlpm.n,_xleta.SUM,0,0,,IF(_xlpm.i=_xlpm.qn,_xlpm.h=_xlpm.tg,(LEN(_xlpm.h)&gt;=_xlpm.lt)*(LEFT(_xlpm.h,_xlpm.pq)=LEFT(_xlpm.tg&amp;" ",_xlpm.pq))))))))</f>
        <v># ##### # ##### # ##### # ##### # #####</v>
      </c>
      <c r="J707">
        <v>2571</v>
      </c>
    </row>
    <row r="708" spans="1:10" ht="15.75">
      <c r="A708" s="1" t="s">
        <v>707</v>
      </c>
      <c r="B708" t="str">
        <f t="shared" ref="B708:B771" si="44">TRIM(SUBSTITUTE(_xlfn.TEXTBEFORE(A708," "),"."," "))</f>
        <v>#?????####???????</v>
      </c>
      <c r="C708" t="str" cm="1">
        <f t="array" ref="C708">_xlfn.TEXTJOIN(" ",,REPT("#",_xlfn.TEXTSPLIT(_xlfn.TEXTAFTER(A708," "),",")))</f>
        <v>## # ###### ## #</v>
      </c>
      <c r="D708" s="4" t="str" cm="1">
        <f t="array" ref="D708:E708">_xlfn.LET(_xlpm.q,B708,_xlpm.qn,LEN(_xlpm.q)-LEN(SUBSTITUTE(_xlpm.q,"?",)),_xlpm.tg,C708,_xlpm.lt,LEN(_xlpm.tg),_xlfn.REDUCE(_xlfn.HSTACK(_xlpm.q,1),_xlfn.SEQUENCE(_xlpm.qn),_xlfn.LAMBDA(_xlpm.a,_xlpm.i,_xlfn.LET(_xlpm.h,_xlfn.TOCOL(TRIM(SUBSTITUTE(_xlfn.TAKE(_xlpm.a,,1),"?",{"#"," "},1))),_xlpm.n,_xlfn.TOCOL(_xlfn.DROP(_xlpm.a,,1)+{0,0}),
_xlpm.pq,FIND("?",_xlpm.h)-1,_xlfn.GROUPBY(_xlpm.h,_xlpm.n,_xleta.SUM,0,0,,IF(_xlpm.i=_xlpm.qn,_xlpm.h=_xlpm.tg,(LEN(_xlpm.h)&gt;=_xlpm.lt)*(LEFT(_xlpm.h,_xlpm.pq)=LEFT(_xlpm.tg&amp;" ",_xlpm.pq))))))))</f>
        <v>## # ###### ## #</v>
      </c>
      <c r="E708">
        <v>5</v>
      </c>
      <c r="F708">
        <f t="shared" ref="F708:F771" si="45">_xlfn.LET(_xlpm.q,B708,_xlpm.qn,LEN(_xlpm.q)-LEN(SUBSTITUTE(_xlpm.q,"?",)),_xlpm.qn)</f>
        <v>12</v>
      </c>
      <c r="G708" t="str">
        <f t="shared" ref="G708:G771" si="46">TRIM(SUBSTITUTE(_xlfn.TEXTJOIN("?",,IF(_xlfn.SEQUENCE(,5),_xlfn.TEXTBEFORE(A708," "))),"."," "))</f>
        <v>#?????####??????? ?#?????####??????? ?#?????####??????? ?#?????####??????? ?#?????####???????</v>
      </c>
      <c r="H708" t="str">
        <f t="shared" ref="H708:H771" si="47">_xlfn.TEXTJOIN(" ",,_xlfn.EXPAND(C708,5,,C708))</f>
        <v>## # ###### ## # ## # ###### ## # ## # ###### ## # ## # ###### ## # ## # ###### ## #</v>
      </c>
      <c r="I708" t="str" cm="1">
        <f t="array" ref="I708:J708">_xlfn.LET(_xlpm.q,G708,_xlpm.qn,LEN(_xlpm.q)-LEN(SUBSTITUTE(_xlpm.q,"?",)),_xlpm.tg,H708,_xlpm.lt,LEN(_xlpm.tg),_xlfn.REDUCE(_xlfn.HSTACK(_xlpm.q,1),_xlfn.SEQUENCE(_xlpm.qn),_xlfn.LAMBDA(_xlpm.a,_xlpm.i,_xlfn.LET(_xlpm.h,_xlfn.TOCOL(TRIM(SUBSTITUTE(_xlfn.TAKE(_xlpm.a,,1),"?",{"#"," "},1))),_xlpm.n,_xlfn.TOCOL(_xlfn.DROP(_xlpm.a,,1)+{0,0}),_xlpm.pq,FIND("?",_xlpm.h)-1,_xlfn.GROUPBY(_xlpm.h,_xlpm.n,_xleta.SUM,0,0,,IF(_xlpm.i=_xlpm.qn,_xlpm.h=_xlpm.tg,(LEN(_xlpm.h)&gt;=_xlpm.lt)*(LEFT(_xlpm.h,_xlpm.pq)=LEFT(_xlpm.tg&amp;" ",_xlpm.pq))))))))</f>
        <v>## # ###### ## # ## # ###### ## # ## # ###### ## # ## # ###### ## # ## # ###### ## #</v>
      </c>
      <c r="J708">
        <v>800000</v>
      </c>
    </row>
    <row r="709" spans="1:10" ht="15.75">
      <c r="A709" s="1" t="s">
        <v>708</v>
      </c>
      <c r="B709" t="str">
        <f t="shared" si="44"/>
        <v>????? ?#?#?</v>
      </c>
      <c r="C709" t="str" cm="1">
        <f t="array" ref="C709">_xlfn.TEXTJOIN(" ",,REPT("#",_xlfn.TEXTSPLIT(_xlfn.TEXTAFTER(A709," "),",")))</f>
        <v>## # #</v>
      </c>
      <c r="D709" s="4" t="str" cm="1">
        <f t="array" ref="D709:E709">_xlfn.LET(_xlpm.q,B709,_xlpm.qn,LEN(_xlpm.q)-LEN(SUBSTITUTE(_xlpm.q,"?",)),_xlpm.tg,C709,_xlpm.lt,LEN(_xlpm.tg),_xlfn.REDUCE(_xlfn.HSTACK(_xlpm.q,1),_xlfn.SEQUENCE(_xlpm.qn),_xlfn.LAMBDA(_xlpm.a,_xlpm.i,_xlfn.LET(_xlpm.h,_xlfn.TOCOL(TRIM(SUBSTITUTE(_xlfn.TAKE(_xlpm.a,,1),"?",{"#"," "},1))),_xlpm.n,_xlfn.TOCOL(_xlfn.DROP(_xlpm.a,,1)+{0,0}),
_xlpm.pq,FIND("?",_xlpm.h)-1,_xlfn.GROUPBY(_xlpm.h,_xlpm.n,_xleta.SUM,0,0,,IF(_xlpm.i=_xlpm.qn,_xlpm.h=_xlpm.tg,(LEN(_xlpm.h)&gt;=_xlpm.lt)*(LEFT(_xlpm.h,_xlpm.pq)=LEFT(_xlpm.tg&amp;" ",_xlpm.pq))))))))</f>
        <v>## # #</v>
      </c>
      <c r="E709">
        <v>4</v>
      </c>
      <c r="F709">
        <f t="shared" si="45"/>
        <v>8</v>
      </c>
      <c r="G709" t="str">
        <f t="shared" si="46"/>
        <v>????? ?#?#??????? ?#?#??????? ?#?#??????? ?#?#??????? ?#?#?</v>
      </c>
      <c r="H709" t="str">
        <f t="shared" si="47"/>
        <v>## # # ## # # ## # # ## # # ## # #</v>
      </c>
      <c r="I709" t="str" cm="1">
        <f t="array" ref="I709:J709">_xlfn.LET(_xlpm.q,G709,_xlpm.qn,LEN(_xlpm.q)-LEN(SUBSTITUTE(_xlpm.q,"?",)),_xlpm.tg,H709,_xlpm.lt,LEN(_xlpm.tg),_xlfn.REDUCE(_xlfn.HSTACK(_xlpm.q,1),_xlfn.SEQUENCE(_xlpm.qn),_xlfn.LAMBDA(_xlpm.a,_xlpm.i,_xlfn.LET(_xlpm.h,_xlfn.TOCOL(TRIM(SUBSTITUTE(_xlfn.TAKE(_xlpm.a,,1),"?",{"#"," "},1))),_xlpm.n,_xlfn.TOCOL(_xlfn.DROP(_xlpm.a,,1)+{0,0}),_xlpm.pq,FIND("?",_xlpm.h)-1,_xlfn.GROUPBY(_xlpm.h,_xlpm.n,_xleta.SUM,0,0,,IF(_xlpm.i=_xlpm.qn,_xlpm.h=_xlpm.tg,(LEN(_xlpm.h)&gt;=_xlpm.lt)*(LEFT(_xlpm.h,_xlpm.pq)=LEFT(_xlpm.tg&amp;" ",_xlpm.pq))))))))</f>
        <v>## # # ## # # ## # # ## # # ## # #</v>
      </c>
      <c r="J709">
        <v>20437</v>
      </c>
    </row>
    <row r="710" spans="1:10" ht="15.75">
      <c r="A710" s="1" t="s">
        <v>709</v>
      </c>
      <c r="B710" t="str">
        <f t="shared" si="44"/>
        <v>#? ???? ???##??#</v>
      </c>
      <c r="C710" t="str" cm="1">
        <f t="array" ref="C710">_xlfn.TEXTJOIN(" ",,REPT("#",_xlfn.TEXTSPLIT(_xlfn.TEXTAFTER(A710," "),",")))</f>
        <v># # # # #####</v>
      </c>
      <c r="D710" s="4" t="str" cm="1">
        <f t="array" ref="D710:E710">_xlfn.LET(_xlpm.q,B710,_xlpm.qn,LEN(_xlpm.q)-LEN(SUBSTITUTE(_xlpm.q,"?",)),_xlpm.tg,C710,_xlpm.lt,LEN(_xlpm.tg),_xlfn.REDUCE(_xlfn.HSTACK(_xlpm.q,1),_xlfn.SEQUENCE(_xlpm.qn),_xlfn.LAMBDA(_xlpm.a,_xlpm.i,_xlfn.LET(_xlpm.h,_xlfn.TOCOL(TRIM(SUBSTITUTE(_xlfn.TAKE(_xlpm.a,,1),"?",{"#"," "},1))),_xlpm.n,_xlfn.TOCOL(_xlfn.DROP(_xlpm.a,,1)+{0,0}),
_xlpm.pq,FIND("?",_xlpm.h)-1,_xlfn.GROUPBY(_xlpm.h,_xlpm.n,_xleta.SUM,0,0,,IF(_xlpm.i=_xlpm.qn,_xlpm.h=_xlpm.tg,(LEN(_xlpm.h)&gt;=_xlpm.lt)*(LEFT(_xlpm.h,_xlpm.pq)=LEFT(_xlpm.tg&amp;" ",_xlpm.pq))))))))</f>
        <v># # # # #####</v>
      </c>
      <c r="E710">
        <v>6</v>
      </c>
      <c r="F710">
        <f t="shared" si="45"/>
        <v>10</v>
      </c>
      <c r="G710" t="str">
        <f t="shared" si="46"/>
        <v>#? ???? ???##??#? #? ???? ???##??#? #? ???? ???##??#? #? ???? ???##??#? #? ???? ???##??#</v>
      </c>
      <c r="H710" t="str">
        <f t="shared" si="47"/>
        <v># # # # ##### # # # # ##### # # # # ##### # # # # ##### # # # # #####</v>
      </c>
      <c r="I710" t="str" cm="1">
        <f t="array" ref="I710:J710">_xlfn.LET(_xlpm.q,G710,_xlpm.qn,LEN(_xlpm.q)-LEN(SUBSTITUTE(_xlpm.q,"?",)),_xlpm.tg,H710,_xlpm.lt,LEN(_xlpm.tg),_xlfn.REDUCE(_xlfn.HSTACK(_xlpm.q,1),_xlfn.SEQUENCE(_xlpm.qn),_xlfn.LAMBDA(_xlpm.a,_xlpm.i,_xlfn.LET(_xlpm.h,_xlfn.TOCOL(TRIM(SUBSTITUTE(_xlfn.TAKE(_xlpm.a,,1),"?",{"#"," "},1))),_xlpm.n,_xlfn.TOCOL(_xlfn.DROP(_xlpm.a,,1)+{0,0}),_xlpm.pq,FIND("?",_xlpm.h)-1,_xlfn.GROUPBY(_xlpm.h,_xlpm.n,_xleta.SUM,0,0,,IF(_xlpm.i=_xlpm.qn,_xlpm.h=_xlpm.tg,(LEN(_xlpm.h)&gt;=_xlpm.lt)*(LEFT(_xlpm.h,_xlpm.pq)=LEFT(_xlpm.tg&amp;" ",_xlpm.pq))))))))</f>
        <v># # # # ##### # # # # ##### # # # # ##### # # # # ##### # # # # #####</v>
      </c>
      <c r="J710">
        <v>7776</v>
      </c>
    </row>
    <row r="711" spans="1:10" ht="15.75">
      <c r="A711" s="1" t="s">
        <v>710</v>
      </c>
      <c r="B711" t="str">
        <f t="shared" si="44"/>
        <v>#???##?#?????#?? ?</v>
      </c>
      <c r="C711" t="str" cm="1">
        <f t="array" ref="C711">_xlfn.TEXTJOIN(" ",,REPT("#",_xlfn.TEXTSPLIT(_xlfn.TEXTAFTER(A711," "),",")))</f>
        <v>########### ###</v>
      </c>
      <c r="D711" s="4" t="str" cm="1">
        <f t="array" ref="D711:E711">_xlfn.LET(_xlpm.q,B711,_xlpm.qn,LEN(_xlpm.q)-LEN(SUBSTITUTE(_xlpm.q,"?",)),_xlpm.tg,C711,_xlpm.lt,LEN(_xlpm.tg),_xlfn.REDUCE(_xlfn.HSTACK(_xlpm.q,1),_xlfn.SEQUENCE(_xlpm.qn),_xlfn.LAMBDA(_xlpm.a,_xlpm.i,_xlfn.LET(_xlpm.h,_xlfn.TOCOL(TRIM(SUBSTITUTE(_xlfn.TAKE(_xlpm.a,,1),"?",{"#"," "},1))),_xlpm.n,_xlfn.TOCOL(_xlfn.DROP(_xlpm.a,,1)+{0,0}),
_xlpm.pq,FIND("?",_xlpm.h)-1,_xlfn.GROUPBY(_xlpm.h,_xlpm.n,_xleta.SUM,0,0,,IF(_xlpm.i=_xlpm.qn,_xlpm.h=_xlpm.tg,(LEN(_xlpm.h)&gt;=_xlpm.lt)*(LEFT(_xlpm.h,_xlpm.pq)=LEFT(_xlpm.tg&amp;" ",_xlpm.pq))))))))</f>
        <v>########### ###</v>
      </c>
      <c r="E711">
        <v>2</v>
      </c>
      <c r="F711">
        <f t="shared" si="45"/>
        <v>12</v>
      </c>
      <c r="G711" t="str">
        <f t="shared" si="46"/>
        <v>#???##?#?????#?? ??#???##?#?????#?? ??#???##?#?????#?? ??#???##?#?????#?? ??#???##?#?????#?? ?</v>
      </c>
      <c r="H711" t="str">
        <f t="shared" si="47"/>
        <v>########### ### ########### ### ########### ### ########### ### ########### ###</v>
      </c>
      <c r="I711" t="str" cm="1">
        <f t="array" ref="I711:J711">_xlfn.LET(_xlpm.q,G711,_xlpm.qn,LEN(_xlpm.q)-LEN(SUBSTITUTE(_xlpm.q,"?",)),_xlpm.tg,H711,_xlpm.lt,LEN(_xlpm.tg),_xlfn.REDUCE(_xlfn.HSTACK(_xlpm.q,1),_xlfn.SEQUENCE(_xlpm.qn),_xlfn.LAMBDA(_xlpm.a,_xlpm.i,_xlfn.LET(_xlpm.h,_xlfn.TOCOL(TRIM(SUBSTITUTE(_xlfn.TAKE(_xlpm.a,,1),"?",{"#"," "},1))),_xlpm.n,_xlfn.TOCOL(_xlfn.DROP(_xlpm.a,,1)+{0,0}),_xlpm.pq,FIND("?",_xlpm.h)-1,_xlfn.GROUPBY(_xlpm.h,_xlpm.n,_xleta.SUM,0,0,,IF(_xlpm.i=_xlpm.qn,_xlpm.h=_xlpm.tg,(LEN(_xlpm.h)&gt;=_xlpm.lt)*(LEFT(_xlpm.h,_xlpm.pq)=LEFT(_xlpm.tg&amp;" ",_xlpm.pq))))))))</f>
        <v>########### ### ########### ### ########### ### ########### ### ########### ###</v>
      </c>
      <c r="J711">
        <v>8192</v>
      </c>
    </row>
    <row r="712" spans="1:10" ht="15.75">
      <c r="A712" s="1" t="s">
        <v>711</v>
      </c>
      <c r="B712" t="str">
        <f t="shared" si="44"/>
        <v>#???#??? ##</v>
      </c>
      <c r="C712" t="str" cm="1">
        <f t="array" ref="C712">_xlfn.TEXTJOIN(" ",,REPT("#",_xlfn.TEXTSPLIT(_xlfn.TEXTAFTER(A712," "),",")))</f>
        <v># #### ##</v>
      </c>
      <c r="D712" s="4" t="str" cm="1">
        <f t="array" ref="D712:E712">_xlfn.LET(_xlpm.q,B712,_xlpm.qn,LEN(_xlpm.q)-LEN(SUBSTITUTE(_xlpm.q,"?",)),_xlpm.tg,C712,_xlpm.lt,LEN(_xlpm.tg),_xlfn.REDUCE(_xlfn.HSTACK(_xlpm.q,1),_xlfn.SEQUENCE(_xlpm.qn),_xlfn.LAMBDA(_xlpm.a,_xlpm.i,_xlfn.LET(_xlpm.h,_xlfn.TOCOL(TRIM(SUBSTITUTE(_xlfn.TAKE(_xlpm.a,,1),"?",{"#"," "},1))),_xlpm.n,_xlfn.TOCOL(_xlfn.DROP(_xlpm.a,,1)+{0,0}),
_xlpm.pq,FIND("?",_xlpm.h)-1,_xlfn.GROUPBY(_xlpm.h,_xlpm.n,_xleta.SUM,0,0,,IF(_xlpm.i=_xlpm.qn,_xlpm.h=_xlpm.tg,(LEN(_xlpm.h)&gt;=_xlpm.lt)*(LEFT(_xlpm.h,_xlpm.pq)=LEFT(_xlpm.tg&amp;" ",_xlpm.pq))))))))</f>
        <v># #### ##</v>
      </c>
      <c r="E712">
        <v>3</v>
      </c>
      <c r="F712">
        <f t="shared" si="45"/>
        <v>6</v>
      </c>
      <c r="G712" t="str">
        <f t="shared" si="46"/>
        <v>#???#??? ##? #???#??? ##? #???#??? ##? #???#??? ##? #???#??? ##</v>
      </c>
      <c r="H712" t="str">
        <f t="shared" si="47"/>
        <v># #### ## # #### ## # #### ## # #### ## # #### ##</v>
      </c>
      <c r="I712" t="str" cm="1">
        <f t="array" ref="I712:J712">_xlfn.LET(_xlpm.q,G712,_xlpm.qn,LEN(_xlpm.q)-LEN(SUBSTITUTE(_xlpm.q,"?",)),_xlpm.tg,H712,_xlpm.lt,LEN(_xlpm.tg),_xlfn.REDUCE(_xlfn.HSTACK(_xlpm.q,1),_xlfn.SEQUENCE(_xlpm.qn),_xlfn.LAMBDA(_xlpm.a,_xlpm.i,_xlfn.LET(_xlpm.h,_xlfn.TOCOL(TRIM(SUBSTITUTE(_xlfn.TAKE(_xlpm.a,,1),"?",{"#"," "},1))),_xlpm.n,_xlfn.TOCOL(_xlfn.DROP(_xlpm.a,,1)+{0,0}),_xlpm.pq,FIND("?",_xlpm.h)-1,_xlfn.GROUPBY(_xlpm.h,_xlpm.n,_xleta.SUM,0,0,,IF(_xlpm.i=_xlpm.qn,_xlpm.h=_xlpm.tg,(LEN(_xlpm.h)&gt;=_xlpm.lt)*(LEFT(_xlpm.h,_xlpm.pq)=LEFT(_xlpm.tg&amp;" ",_xlpm.pq))))))))</f>
        <v># #### ## # #### ## # #### ## # #### ## # #### ##</v>
      </c>
      <c r="J712">
        <v>243</v>
      </c>
    </row>
    <row r="713" spans="1:10" ht="15.75">
      <c r="A713" s="1" t="s">
        <v>712</v>
      </c>
      <c r="B713" t="str">
        <f t="shared" si="44"/>
        <v>????? ???????</v>
      </c>
      <c r="C713" t="str" cm="1">
        <f t="array" ref="C713">_xlfn.TEXTJOIN(" ",,REPT("#",_xlfn.TEXTSPLIT(_xlfn.TEXTAFTER(A713," "),",")))</f>
        <v># #####</v>
      </c>
      <c r="D713" s="4" t="str" cm="1">
        <f t="array" ref="D713:E713">_xlfn.LET(_xlpm.q,B713,_xlpm.qn,LEN(_xlpm.q)-LEN(SUBSTITUTE(_xlpm.q,"?",)),_xlpm.tg,C713,_xlpm.lt,LEN(_xlpm.tg),_xlfn.REDUCE(_xlfn.HSTACK(_xlpm.q,1),_xlfn.SEQUENCE(_xlpm.qn),_xlfn.LAMBDA(_xlpm.a,_xlpm.i,_xlfn.LET(_xlpm.h,_xlfn.TOCOL(TRIM(SUBSTITUTE(_xlfn.TAKE(_xlpm.a,,1),"?",{"#"," "},1))),_xlpm.n,_xlfn.TOCOL(_xlfn.DROP(_xlpm.a,,1)+{0,0}),
_xlpm.pq,FIND("?",_xlpm.h)-1,_xlfn.GROUPBY(_xlpm.h,_xlpm.n,_xleta.SUM,0,0,,IF(_xlpm.i=_xlpm.qn,_xlpm.h=_xlpm.tg,(LEN(_xlpm.h)&gt;=_xlpm.lt)*(LEFT(_xlpm.h,_xlpm.pq)=LEFT(_xlpm.tg&amp;" ",_xlpm.pq))))))))</f>
        <v># #####</v>
      </c>
      <c r="E713">
        <v>16</v>
      </c>
      <c r="F713">
        <f t="shared" si="45"/>
        <v>12</v>
      </c>
      <c r="G713" t="str">
        <f t="shared" si="46"/>
        <v>????? ????????????? ????????????? ????????????? ????????????? ???????</v>
      </c>
      <c r="H713" t="str">
        <f t="shared" si="47"/>
        <v># ##### # ##### # ##### # ##### # #####</v>
      </c>
      <c r="I713" t="str" cm="1">
        <f t="array" ref="I713:J713">_xlfn.LET(_xlpm.q,G713,_xlpm.qn,LEN(_xlpm.q)-LEN(SUBSTITUTE(_xlpm.q,"?",)),_xlpm.tg,H713,_xlpm.lt,LEN(_xlpm.tg),_xlfn.REDUCE(_xlfn.HSTACK(_xlpm.q,1),_xlfn.SEQUENCE(_xlpm.qn),_xlfn.LAMBDA(_xlpm.a,_xlpm.i,_xlfn.LET(_xlpm.h,_xlfn.TOCOL(TRIM(SUBSTITUTE(_xlfn.TAKE(_xlpm.a,,1),"?",{"#"," "},1))),_xlpm.n,_xlfn.TOCOL(_xlfn.DROP(_xlpm.a,,1)+{0,0}),_xlpm.pq,FIND("?",_xlpm.h)-1,_xlfn.GROUPBY(_xlpm.h,_xlpm.n,_xleta.SUM,0,0,,IF(_xlpm.i=_xlpm.qn,_xlpm.h=_xlpm.tg,(LEN(_xlpm.h)&gt;=_xlpm.lt)*(LEFT(_xlpm.h,_xlpm.pq)=LEFT(_xlpm.tg&amp;" ",_xlpm.pq))))))))</f>
        <v># ##### # ##### # ##### # ##### # #####</v>
      </c>
      <c r="J713">
        <v>56523652</v>
      </c>
    </row>
    <row r="714" spans="1:10" ht="15.75">
      <c r="A714" s="1" t="s">
        <v>713</v>
      </c>
      <c r="B714" t="str">
        <f t="shared" si="44"/>
        <v>#???? ?#?</v>
      </c>
      <c r="C714" t="str" cm="1">
        <f t="array" ref="C714">_xlfn.TEXTJOIN(" ",,REPT("#",_xlfn.TEXTSPLIT(_xlfn.TEXTAFTER(A714," "),",")))</f>
        <v># ### #</v>
      </c>
      <c r="D714" s="4" t="str" cm="1">
        <f t="array" ref="D714:E714">_xlfn.LET(_xlpm.q,B714,_xlpm.qn,LEN(_xlpm.q)-LEN(SUBSTITUTE(_xlpm.q,"?",)),_xlpm.tg,C714,_xlpm.lt,LEN(_xlpm.tg),_xlfn.REDUCE(_xlfn.HSTACK(_xlpm.q,1),_xlfn.SEQUENCE(_xlpm.qn),_xlfn.LAMBDA(_xlpm.a,_xlpm.i,_xlfn.LET(_xlpm.h,_xlfn.TOCOL(TRIM(SUBSTITUTE(_xlfn.TAKE(_xlpm.a,,1),"?",{"#"," "},1))),_xlpm.n,_xlfn.TOCOL(_xlfn.DROP(_xlpm.a,,1)+{0,0}),
_xlpm.pq,FIND("?",_xlpm.h)-1,_xlfn.GROUPBY(_xlpm.h,_xlpm.n,_xleta.SUM,0,0,,IF(_xlpm.i=_xlpm.qn,_xlpm.h=_xlpm.tg,(LEN(_xlpm.h)&gt;=_xlpm.lt)*(LEFT(_xlpm.h,_xlpm.pq)=LEFT(_xlpm.tg&amp;" ",_xlpm.pq))))))))</f>
        <v># ### #</v>
      </c>
      <c r="E714">
        <v>1</v>
      </c>
      <c r="F714">
        <f t="shared" si="45"/>
        <v>6</v>
      </c>
      <c r="G714" t="str">
        <f t="shared" si="46"/>
        <v>#???? ?#?? #???? ?#?? #???? ?#?? #???? ?#?? #???? ?#?</v>
      </c>
      <c r="H714" t="str">
        <f t="shared" si="47"/>
        <v># ### # # ### # # ### # # ### # # ### #</v>
      </c>
      <c r="I714" t="str" cm="1">
        <f t="array" ref="I714:J714">_xlfn.LET(_xlpm.q,G714,_xlpm.qn,LEN(_xlpm.q)-LEN(SUBSTITUTE(_xlpm.q,"?",)),_xlpm.tg,H714,_xlpm.lt,LEN(_xlpm.tg),_xlfn.REDUCE(_xlfn.HSTACK(_xlpm.q,1),_xlfn.SEQUENCE(_xlpm.qn),_xlfn.LAMBDA(_xlpm.a,_xlpm.i,_xlfn.LET(_xlpm.h,_xlfn.TOCOL(TRIM(SUBSTITUTE(_xlfn.TAKE(_xlpm.a,,1),"?",{"#"," "},1))),_xlpm.n,_xlfn.TOCOL(_xlfn.DROP(_xlpm.a,,1)+{0,0}),_xlpm.pq,FIND("?",_xlpm.h)-1,_xlfn.GROUPBY(_xlpm.h,_xlpm.n,_xleta.SUM,0,0,,IF(_xlpm.i=_xlpm.qn,_xlpm.h=_xlpm.tg,(LEN(_xlpm.h)&gt;=_xlpm.lt)*(LEFT(_xlpm.h,_xlpm.pq)=LEFT(_xlpm.tg&amp;" ",_xlpm.pq))))))))</f>
        <v># ### # # ### # # ### # # ### # # ### #</v>
      </c>
      <c r="J714">
        <v>34</v>
      </c>
    </row>
    <row r="715" spans="1:10" ht="15.75">
      <c r="A715" s="1" t="s">
        <v>714</v>
      </c>
      <c r="B715" t="str">
        <f t="shared" si="44"/>
        <v>?????? ???????</v>
      </c>
      <c r="C715" t="str" cm="1">
        <f t="array" ref="C715">_xlfn.TEXTJOIN(" ",,REPT("#",_xlfn.TEXTSPLIT(_xlfn.TEXTAFTER(A715," "),",")))</f>
        <v># ##</v>
      </c>
      <c r="D715" s="4" t="str" cm="1">
        <f t="array" ref="D715:E715">_xlfn.LET(_xlpm.q,B715,_xlpm.qn,LEN(_xlpm.q)-LEN(SUBSTITUTE(_xlpm.q,"?",)),_xlpm.tg,C715,_xlpm.lt,LEN(_xlpm.tg),_xlfn.REDUCE(_xlfn.HSTACK(_xlpm.q,1),_xlfn.SEQUENCE(_xlpm.qn),_xlfn.LAMBDA(_xlpm.a,_xlpm.i,_xlfn.LET(_xlpm.h,_xlfn.TOCOL(TRIM(SUBSTITUTE(_xlfn.TAKE(_xlpm.a,,1),"?",{"#"," "},1))),_xlpm.n,_xlfn.TOCOL(_xlfn.DROP(_xlpm.a,,1)+{0,0}),
_xlpm.pq,FIND("?",_xlpm.h)-1,_xlfn.GROUPBY(_xlpm.h,_xlpm.n,_xleta.SUM,0,0,,IF(_xlpm.i=_xlpm.qn,_xlpm.h=_xlpm.tg,(LEN(_xlpm.h)&gt;=_xlpm.lt)*(LEFT(_xlpm.h,_xlpm.pq)=LEFT(_xlpm.tg&amp;" ",_xlpm.pq))))))))</f>
        <v># ##</v>
      </c>
      <c r="E715">
        <v>52</v>
      </c>
      <c r="F715">
        <f t="shared" si="45"/>
        <v>13</v>
      </c>
      <c r="G715" t="str">
        <f t="shared" si="46"/>
        <v>?????? ?????????????? ?????????????? ?????????????? ?????????????? ???????</v>
      </c>
      <c r="H715" t="str">
        <f t="shared" si="47"/>
        <v># ## # ## # ## # ## # ##</v>
      </c>
      <c r="I715" t="str" cm="1">
        <f t="array" ref="I715:J715">_xlfn.LET(_xlpm.q,G715,_xlpm.qn,LEN(_xlpm.q)-LEN(SUBSTITUTE(_xlpm.q,"?",)),_xlpm.tg,H715,_xlpm.lt,LEN(_xlpm.tg),_xlfn.REDUCE(_xlfn.HSTACK(_xlpm.q,1),_xlfn.SEQUENCE(_xlpm.qn),_xlfn.LAMBDA(_xlpm.a,_xlpm.i,_xlfn.LET(_xlpm.h,_xlfn.TOCOL(TRIM(SUBSTITUTE(_xlfn.TAKE(_xlpm.a,,1),"?",{"#"," "},1))),_xlpm.n,_xlfn.TOCOL(_xlfn.DROP(_xlpm.a,,1)+{0,0}),_xlpm.pq,FIND("?",_xlpm.h)-1,_xlfn.GROUPBY(_xlpm.h,_xlpm.n,_xleta.SUM,0,0,,IF(_xlpm.i=_xlpm.qn,_xlpm.h=_xlpm.tg,(LEN(_xlpm.h)&gt;=_xlpm.lt)*(LEFT(_xlpm.h,_xlpm.pq)=LEFT(_xlpm.tg&amp;" ",_xlpm.pq))))))))</f>
        <v># ## # ## # ## # ## # ##</v>
      </c>
      <c r="J715">
        <v>23501050354</v>
      </c>
    </row>
    <row r="716" spans="1:10" ht="15.75">
      <c r="A716" s="1" t="s">
        <v>715</v>
      </c>
      <c r="B716" t="str">
        <f t="shared" si="44"/>
        <v>##?? ???????#?</v>
      </c>
      <c r="C716" t="str" cm="1">
        <f t="array" ref="C716">_xlfn.TEXTJOIN(" ",,REPT("#",_xlfn.TEXTSPLIT(_xlfn.TEXTAFTER(A716," "),",")))</f>
        <v>#### #### #</v>
      </c>
      <c r="D716" s="4" t="str" cm="1">
        <f t="array" ref="D716:E716">_xlfn.LET(_xlpm.q,B716,_xlpm.qn,LEN(_xlpm.q)-LEN(SUBSTITUTE(_xlpm.q,"?",)),_xlpm.tg,C716,_xlpm.lt,LEN(_xlpm.tg),_xlfn.REDUCE(_xlfn.HSTACK(_xlpm.q,1),_xlfn.SEQUENCE(_xlpm.qn),_xlfn.LAMBDA(_xlpm.a,_xlpm.i,_xlfn.LET(_xlpm.h,_xlfn.TOCOL(TRIM(SUBSTITUTE(_xlfn.TAKE(_xlpm.a,,1),"?",{"#"," "},1))),_xlpm.n,_xlfn.TOCOL(_xlfn.DROP(_xlpm.a,,1)+{0,0}),
_xlpm.pq,FIND("?",_xlpm.h)-1,_xlfn.GROUPBY(_xlpm.h,_xlpm.n,_xleta.SUM,0,0,,IF(_xlpm.i=_xlpm.qn,_xlpm.h=_xlpm.tg,(LEN(_xlpm.h)&gt;=_xlpm.lt)*(LEFT(_xlpm.h,_xlpm.pq)=LEFT(_xlpm.tg&amp;" ",_xlpm.pq))))))))</f>
        <v>#### #### #</v>
      </c>
      <c r="E716">
        <v>3</v>
      </c>
      <c r="F716">
        <f t="shared" si="45"/>
        <v>10</v>
      </c>
      <c r="G716" t="str">
        <f t="shared" si="46"/>
        <v>##?? ???????#? ?##?? ???????#? ?##?? ???????#? ?##?? ???????#? ?##?? ???????#?</v>
      </c>
      <c r="H716" t="str">
        <f t="shared" si="47"/>
        <v>#### #### # #### #### # #### #### # #### #### # #### #### #</v>
      </c>
      <c r="I716" t="str" cm="1">
        <f t="array" ref="I716:J716">_xlfn.LET(_xlpm.q,G716,_xlpm.qn,LEN(_xlpm.q)-LEN(SUBSTITUTE(_xlpm.q,"?",)),_xlpm.tg,H716,_xlpm.lt,LEN(_xlpm.tg),_xlfn.REDUCE(_xlfn.HSTACK(_xlpm.q,1),_xlfn.SEQUENCE(_xlpm.qn),_xlfn.LAMBDA(_xlpm.a,_xlpm.i,_xlfn.LET(_xlpm.h,_xlfn.TOCOL(TRIM(SUBSTITUTE(_xlfn.TAKE(_xlpm.a,,1),"?",{"#"," "},1))),_xlpm.n,_xlfn.TOCOL(_xlfn.DROP(_xlpm.a,,1)+{0,0}),_xlpm.pq,FIND("?",_xlpm.h)-1,_xlfn.GROUPBY(_xlpm.h,_xlpm.n,_xleta.SUM,0,0,,IF(_xlpm.i=_xlpm.qn,_xlpm.h=_xlpm.tg,(LEN(_xlpm.h)&gt;=_xlpm.lt)*(LEFT(_xlpm.h,_xlpm.pq)=LEFT(_xlpm.tg&amp;" ",_xlpm.pq))))))))</f>
        <v>#### #### # #### #### # #### #### # #### #### # #### #### #</v>
      </c>
      <c r="J716">
        <v>3888</v>
      </c>
    </row>
    <row r="717" spans="1:10" ht="15.75">
      <c r="A717" s="1" t="s">
        <v>716</v>
      </c>
      <c r="B717" t="str">
        <f t="shared" si="44"/>
        <v>?###?#?????????##?</v>
      </c>
      <c r="C717" t="str" cm="1">
        <f t="array" ref="C717">_xlfn.TEXTJOIN(" ",,REPT("#",_xlfn.TEXTSPLIT(_xlfn.TEXTAFTER(A717," "),",")))</f>
        <v>######### #######</v>
      </c>
      <c r="D717" s="4" t="str" cm="1">
        <f t="array" ref="D717:E717">_xlfn.LET(_xlpm.q,B717,_xlpm.qn,LEN(_xlpm.q)-LEN(SUBSTITUTE(_xlpm.q,"?",)),_xlpm.tg,C717,_xlpm.lt,LEN(_xlpm.tg),_xlfn.REDUCE(_xlfn.HSTACK(_xlpm.q,1),_xlfn.SEQUENCE(_xlpm.qn),_xlfn.LAMBDA(_xlpm.a,_xlpm.i,_xlfn.LET(_xlpm.h,_xlfn.TOCOL(TRIM(SUBSTITUTE(_xlfn.TAKE(_xlpm.a,,1),"?",{"#"," "},1))),_xlpm.n,_xlfn.TOCOL(_xlfn.DROP(_xlpm.a,,1)+{0,0}),
_xlpm.pq,FIND("?",_xlpm.h)-1,_xlfn.GROUPBY(_xlpm.h,_xlpm.n,_xleta.SUM,0,0,,IF(_xlpm.i=_xlpm.qn,_xlpm.h=_xlpm.tg,(LEN(_xlpm.h)&gt;=_xlpm.lt)*(LEFT(_xlpm.h,_xlpm.pq)=LEFT(_xlpm.tg&amp;" ",_xlpm.pq))))))))</f>
        <v>######### #######</v>
      </c>
      <c r="E717">
        <v>3</v>
      </c>
      <c r="F717">
        <f t="shared" si="45"/>
        <v>12</v>
      </c>
      <c r="G717" t="str">
        <f t="shared" si="46"/>
        <v>?###?#?????????##?? ?###?#?????????##?? ?###?#?????????##?? ?###?#?????????##?? ?###?#?????????##?</v>
      </c>
      <c r="H717" t="str">
        <f t="shared" si="47"/>
        <v>######### ####### ######### ####### ######### ####### ######### ####### ######### #######</v>
      </c>
      <c r="I717" t="str" cm="1">
        <f t="array" ref="I717:J717">_xlfn.LET(_xlpm.q,G717,_xlpm.qn,LEN(_xlpm.q)-LEN(SUBSTITUTE(_xlpm.q,"?",)),_xlpm.tg,H717,_xlpm.lt,LEN(_xlpm.tg),_xlfn.REDUCE(_xlfn.HSTACK(_xlpm.q,1),_xlfn.SEQUENCE(_xlpm.qn),_xlfn.LAMBDA(_xlpm.a,_xlpm.i,_xlfn.LET(_xlpm.h,_xlfn.TOCOL(TRIM(SUBSTITUTE(_xlfn.TAKE(_xlpm.a,,1),"?",{"#"," "},1))),_xlpm.n,_xlfn.TOCOL(_xlfn.DROP(_xlpm.a,,1)+{0,0}),_xlpm.pq,FIND("?",_xlpm.h)-1,_xlfn.GROUPBY(_xlpm.h,_xlpm.n,_xleta.SUM,0,0,,IF(_xlpm.i=_xlpm.qn,_xlpm.h=_xlpm.tg,(LEN(_xlpm.h)&gt;=_xlpm.lt)*(LEFT(_xlpm.h,_xlpm.pq)=LEFT(_xlpm.tg&amp;" ",_xlpm.pq))))))))</f>
        <v>######### ####### ######### ####### ######### ####### ######### ####### ######### #######</v>
      </c>
      <c r="J717">
        <v>1875</v>
      </c>
    </row>
    <row r="718" spans="1:10" ht="15.75">
      <c r="A718" s="1" t="s">
        <v>717</v>
      </c>
      <c r="B718" t="str">
        <f t="shared" si="44"/>
        <v>###?#?????#???#</v>
      </c>
      <c r="C718" t="str" cm="1">
        <f t="array" ref="C718">_xlfn.TEXTJOIN(" ",,REPT("#",_xlfn.TEXTSPLIT(_xlfn.TEXTAFTER(A718," "),",")))</f>
        <v>######## ## #</v>
      </c>
      <c r="D718" s="4" t="str" cm="1">
        <f t="array" ref="D718:E718">_xlfn.LET(_xlpm.q,B718,_xlpm.qn,LEN(_xlpm.q)-LEN(SUBSTITUTE(_xlpm.q,"?",)),_xlpm.tg,C718,_xlpm.lt,LEN(_xlpm.tg),_xlfn.REDUCE(_xlfn.HSTACK(_xlpm.q,1),_xlfn.SEQUENCE(_xlpm.qn),_xlfn.LAMBDA(_xlpm.a,_xlpm.i,_xlfn.LET(_xlpm.h,_xlfn.TOCOL(TRIM(SUBSTITUTE(_xlfn.TAKE(_xlpm.a,,1),"?",{"#"," "},1))),_xlpm.n,_xlfn.TOCOL(_xlfn.DROP(_xlpm.a,,1)+{0,0}),
_xlpm.pq,FIND("?",_xlpm.h)-1,_xlfn.GROUPBY(_xlpm.h,_xlpm.n,_xleta.SUM,0,0,,IF(_xlpm.i=_xlpm.qn,_xlpm.h=_xlpm.tg,(LEN(_xlpm.h)&gt;=_xlpm.lt)*(LEFT(_xlpm.h,_xlpm.pq)=LEFT(_xlpm.tg&amp;" ",_xlpm.pq))))))))</f>
        <v>######## ## #</v>
      </c>
      <c r="E718">
        <v>2</v>
      </c>
      <c r="F718">
        <f t="shared" si="45"/>
        <v>9</v>
      </c>
      <c r="G718" t="str">
        <f t="shared" si="46"/>
        <v>###?#?????#???#?###?#?????#???#?###?#?????#???#?###?#?????#???#?###?#?????#???#</v>
      </c>
      <c r="H718" t="str">
        <f t="shared" si="47"/>
        <v>######## ## # ######## ## # ######## ## # ######## ## # ######## ## #</v>
      </c>
      <c r="I718" t="str" cm="1">
        <f t="array" ref="I718:J718">_xlfn.LET(_xlpm.q,G718,_xlpm.qn,LEN(_xlpm.q)-LEN(SUBSTITUTE(_xlpm.q,"?",)),_xlpm.tg,H718,_xlpm.lt,LEN(_xlpm.tg),_xlfn.REDUCE(_xlfn.HSTACK(_xlpm.q,1),_xlfn.SEQUENCE(_xlpm.qn),_xlfn.LAMBDA(_xlpm.a,_xlpm.i,_xlfn.LET(_xlpm.h,_xlfn.TOCOL(TRIM(SUBSTITUTE(_xlfn.TAKE(_xlpm.a,,1),"?",{"#"," "},1))),_xlpm.n,_xlfn.TOCOL(_xlfn.DROP(_xlpm.a,,1)+{0,0}),_xlpm.pq,FIND("?",_xlpm.h)-1,_xlfn.GROUPBY(_xlpm.h,_xlpm.n,_xleta.SUM,0,0,,IF(_xlpm.i=_xlpm.qn,_xlpm.h=_xlpm.tg,(LEN(_xlpm.h)&gt;=_xlpm.lt)*(LEFT(_xlpm.h,_xlpm.pq)=LEFT(_xlpm.tg&amp;" ",_xlpm.pq))))))))</f>
        <v>######## ## # ######## ## # ######## ## # ######## ## # ######## ## #</v>
      </c>
      <c r="J718">
        <v>386</v>
      </c>
    </row>
    <row r="719" spans="1:10" ht="15.75">
      <c r="A719" s="1" t="s">
        <v>718</v>
      </c>
      <c r="B719" t="str">
        <f t="shared" si="44"/>
        <v>? ????????#?#?</v>
      </c>
      <c r="C719" t="str" cm="1">
        <f t="array" ref="C719">_xlfn.TEXTJOIN(" ",,REPT("#",_xlfn.TEXTSPLIT(_xlfn.TEXTAFTER(A719," "),",")))</f>
        <v># # ## #####</v>
      </c>
      <c r="D719" s="4" t="str" cm="1">
        <f t="array" ref="D719:E719">_xlfn.LET(_xlpm.q,B719,_xlpm.qn,LEN(_xlpm.q)-LEN(SUBSTITUTE(_xlpm.q,"?",)),_xlpm.tg,C719,_xlpm.lt,LEN(_xlpm.tg),_xlfn.REDUCE(_xlfn.HSTACK(_xlpm.q,1),_xlfn.SEQUENCE(_xlpm.qn),_xlfn.LAMBDA(_xlpm.a,_xlpm.i,_xlfn.LET(_xlpm.h,_xlfn.TOCOL(TRIM(SUBSTITUTE(_xlfn.TAKE(_xlpm.a,,1),"?",{"#"," "},1))),_xlpm.n,_xlfn.TOCOL(_xlfn.DROP(_xlpm.a,,1)+{0,0}),
_xlpm.pq,FIND("?",_xlpm.h)-1,_xlfn.GROUPBY(_xlpm.h,_xlpm.n,_xleta.SUM,0,0,,IF(_xlpm.i=_xlpm.qn,_xlpm.h=_xlpm.tg,(LEN(_xlpm.h)&gt;=_xlpm.lt)*(LEFT(_xlpm.h,_xlpm.pq)=LEFT(_xlpm.tg&amp;" ",_xlpm.pq))))))))</f>
        <v># # ## #####</v>
      </c>
      <c r="E719">
        <v>10</v>
      </c>
      <c r="F719">
        <f t="shared" si="45"/>
        <v>11</v>
      </c>
      <c r="G719" t="str">
        <f t="shared" si="46"/>
        <v>? ????????#?#??? ????????#?#??? ????????#?#??? ????????#?#??? ????????#?#?</v>
      </c>
      <c r="H719" t="str">
        <f t="shared" si="47"/>
        <v># # ## ##### # # ## ##### # # ## ##### # # ## ##### # # ## #####</v>
      </c>
      <c r="I719" t="str" cm="1">
        <f t="array" ref="I719:J719">_xlfn.LET(_xlpm.q,G719,_xlpm.qn,LEN(_xlpm.q)-LEN(SUBSTITUTE(_xlpm.q,"?",)),_xlpm.tg,H719,_xlpm.lt,LEN(_xlpm.tg),_xlfn.REDUCE(_xlfn.HSTACK(_xlpm.q,1),_xlfn.SEQUENCE(_xlpm.qn),_xlfn.LAMBDA(_xlpm.a,_xlpm.i,_xlfn.LET(_xlpm.h,_xlfn.TOCOL(TRIM(SUBSTITUTE(_xlfn.TAKE(_xlpm.a,,1),"?",{"#"," "},1))),_xlpm.n,_xlfn.TOCOL(_xlfn.DROP(_xlpm.a,,1)+{0,0}),_xlpm.pq,FIND("?",_xlpm.h)-1,_xlfn.GROUPBY(_xlpm.h,_xlpm.n,_xleta.SUM,0,0,,IF(_xlpm.i=_xlpm.qn,_xlpm.h=_xlpm.tg,(LEN(_xlpm.h)&gt;=_xlpm.lt)*(LEFT(_xlpm.h,_xlpm.pq)=LEFT(_xlpm.tg&amp;" ",_xlpm.pq))))))))</f>
        <v># # ## ##### # # ## ##### # # ## ##### # # ## ##### # # ## #####</v>
      </c>
      <c r="J719">
        <v>394499</v>
      </c>
    </row>
    <row r="720" spans="1:10" ht="15.75">
      <c r="A720" s="1" t="s">
        <v>719</v>
      </c>
      <c r="B720" t="str">
        <f t="shared" si="44"/>
        <v>?#??#????#</v>
      </c>
      <c r="C720" t="str" cm="1">
        <f t="array" ref="C720">_xlfn.TEXTJOIN(" ",,REPT("#",_xlfn.TEXTSPLIT(_xlfn.TEXTAFTER(A720," "),",")))</f>
        <v>### ### ##</v>
      </c>
      <c r="D720" s="4" t="str" cm="1">
        <f t="array" ref="D720:E720">_xlfn.LET(_xlpm.q,B720,_xlpm.qn,LEN(_xlpm.q)-LEN(SUBSTITUTE(_xlpm.q,"?",)),_xlpm.tg,C720,_xlpm.lt,LEN(_xlpm.tg),_xlfn.REDUCE(_xlfn.HSTACK(_xlpm.q,1),_xlfn.SEQUENCE(_xlpm.qn),_xlfn.LAMBDA(_xlpm.a,_xlpm.i,_xlfn.LET(_xlpm.h,_xlfn.TOCOL(TRIM(SUBSTITUTE(_xlfn.TAKE(_xlpm.a,,1),"?",{"#"," "},1))),_xlpm.n,_xlfn.TOCOL(_xlfn.DROP(_xlpm.a,,1)+{0,0}),
_xlpm.pq,FIND("?",_xlpm.h)-1,_xlfn.GROUPBY(_xlpm.h,_xlpm.n,_xleta.SUM,0,0,,IF(_xlpm.i=_xlpm.qn,_xlpm.h=_xlpm.tg,(LEN(_xlpm.h)&gt;=_xlpm.lt)*(LEFT(_xlpm.h,_xlpm.pq)=LEFT(_xlpm.tg&amp;" ",_xlpm.pq))))))))</f>
        <v>### ### ##</v>
      </c>
      <c r="E720">
        <v>1</v>
      </c>
      <c r="F720">
        <f t="shared" si="45"/>
        <v>7</v>
      </c>
      <c r="G720" t="str">
        <f t="shared" si="46"/>
        <v>?#??#????# ? ?#??#????# ? ?#??#????# ? ?#??#????# ? ?#??#????#</v>
      </c>
      <c r="H720" t="str">
        <f t="shared" si="47"/>
        <v>### ### ## ### ### ## ### ### ## ### ### ## ### ### ##</v>
      </c>
      <c r="I720" t="str" cm="1">
        <f t="array" ref="I720:J720">_xlfn.LET(_xlpm.q,G720,_xlpm.qn,LEN(_xlpm.q)-LEN(SUBSTITUTE(_xlpm.q,"?",)),_xlpm.tg,H720,_xlpm.lt,LEN(_xlpm.tg),_xlfn.REDUCE(_xlfn.HSTACK(_xlpm.q,1),_xlfn.SEQUENCE(_xlpm.qn),_xlfn.LAMBDA(_xlpm.a,_xlpm.i,_xlfn.LET(_xlpm.h,_xlfn.TOCOL(TRIM(SUBSTITUTE(_xlfn.TAKE(_xlpm.a,,1),"?",{"#"," "},1))),_xlpm.n,_xlfn.TOCOL(_xlfn.DROP(_xlpm.a,,1)+{0,0}),_xlpm.pq,FIND("?",_xlpm.h)-1,_xlfn.GROUPBY(_xlpm.h,_xlpm.n,_xleta.SUM,0,0,,IF(_xlpm.i=_xlpm.qn,_xlpm.h=_xlpm.tg,(LEN(_xlpm.h)&gt;=_xlpm.lt)*(LEFT(_xlpm.h,_xlpm.pq)=LEFT(_xlpm.tg&amp;" ",_xlpm.pq))))))))</f>
        <v>### ### ## ### ### ## ### ### ## ### ### ## ### ### ##</v>
      </c>
      <c r="J720">
        <v>1</v>
      </c>
    </row>
    <row r="721" spans="1:10" ht="15.75">
      <c r="A721" s="1" t="s">
        <v>720</v>
      </c>
      <c r="B721" t="str">
        <f t="shared" si="44"/>
        <v>? ????????##??##??</v>
      </c>
      <c r="C721" t="str" cm="1">
        <f t="array" ref="C721">_xlfn.TEXTJOIN(" ",,REPT("#",_xlfn.TEXTSPLIT(_xlfn.TEXTAFTER(A721," "),",")))</f>
        <v># # # ########</v>
      </c>
      <c r="D721" s="4" t="str" cm="1">
        <f t="array" ref="D721:E721">_xlfn.LET(_xlpm.q,B721,_xlpm.qn,LEN(_xlpm.q)-LEN(SUBSTITUTE(_xlpm.q,"?",)),_xlpm.tg,C721,_xlpm.lt,LEN(_xlpm.tg),_xlfn.REDUCE(_xlfn.HSTACK(_xlpm.q,1),_xlfn.SEQUENCE(_xlpm.qn),_xlfn.LAMBDA(_xlpm.a,_xlpm.i,_xlfn.LET(_xlpm.h,_xlfn.TOCOL(TRIM(SUBSTITUTE(_xlfn.TAKE(_xlpm.a,,1),"?",{"#"," "},1))),_xlpm.n,_xlfn.TOCOL(_xlfn.DROP(_xlpm.a,,1)+{0,0}),
_xlpm.pq,FIND("?",_xlpm.h)-1,_xlfn.GROUPBY(_xlpm.h,_xlpm.n,_xleta.SUM,0,0,,IF(_xlpm.i=_xlpm.qn,_xlpm.h=_xlpm.tg,(LEN(_xlpm.h)&gt;=_xlpm.lt)*(LEFT(_xlpm.h,_xlpm.pq)=LEFT(_xlpm.tg&amp;" ",_xlpm.pq))))))))</f>
        <v># # # ########</v>
      </c>
      <c r="E721">
        <v>46</v>
      </c>
      <c r="F721">
        <f t="shared" si="45"/>
        <v>13</v>
      </c>
      <c r="G721" t="str">
        <f t="shared" si="46"/>
        <v>? ????????##??##???? ????????##??##???? ????????##??##???? ????????##??##???? ????????##??##??</v>
      </c>
      <c r="H721" t="str">
        <f t="shared" si="47"/>
        <v># # # ######## # # # ######## # # # ######## # # # ######## # # # ########</v>
      </c>
      <c r="I721" t="str" cm="1">
        <f t="array" ref="I721:J721">_xlfn.LET(_xlpm.q,G721,_xlpm.qn,LEN(_xlpm.q)-LEN(SUBSTITUTE(_xlpm.q,"?",)),_xlpm.tg,H721,_xlpm.lt,LEN(_xlpm.tg),_xlfn.REDUCE(_xlfn.HSTACK(_xlpm.q,1),_xlfn.SEQUENCE(_xlpm.qn),_xlfn.LAMBDA(_xlpm.a,_xlpm.i,_xlfn.LET(_xlpm.h,_xlfn.TOCOL(TRIM(SUBSTITUTE(_xlfn.TAKE(_xlpm.a,,1),"?",{"#"," "},1))),_xlpm.n,_xlfn.TOCOL(_xlfn.DROP(_xlpm.a,,1)+{0,0}),_xlpm.pq,FIND("?",_xlpm.h)-1,_xlfn.GROUPBY(_xlpm.h,_xlpm.n,_xleta.SUM,0,0,,IF(_xlpm.i=_xlpm.qn,_xlpm.h=_xlpm.tg,(LEN(_xlpm.h)&gt;=_xlpm.lt)*(LEFT(_xlpm.h,_xlpm.pq)=LEFT(_xlpm.tg&amp;" ",_xlpm.pq))))))))</f>
        <v># # # ######## # # # ######## # # # ######## # # # ######## # # # ########</v>
      </c>
      <c r="J721">
        <v>1030134646</v>
      </c>
    </row>
    <row r="722" spans="1:10" ht="15.75">
      <c r="A722" s="1" t="s">
        <v>721</v>
      </c>
      <c r="B722" t="str">
        <f t="shared" si="44"/>
        <v>??????#?#????</v>
      </c>
      <c r="C722" t="str" cm="1">
        <f t="array" ref="C722">_xlfn.TEXTJOIN(" ",,REPT("#",_xlfn.TEXTSPLIT(_xlfn.TEXTAFTER(A722," "),",")))</f>
        <v>####### ####</v>
      </c>
      <c r="D722" s="4" t="str" cm="1">
        <f t="array" ref="D722:E722">_xlfn.LET(_xlpm.q,B722,_xlpm.qn,LEN(_xlpm.q)-LEN(SUBSTITUTE(_xlpm.q,"?",)),_xlpm.tg,C722,_xlpm.lt,LEN(_xlpm.tg),_xlfn.REDUCE(_xlfn.HSTACK(_xlpm.q,1),_xlfn.SEQUENCE(_xlpm.qn),_xlfn.LAMBDA(_xlpm.a,_xlpm.i,_xlfn.LET(_xlpm.h,_xlfn.TOCOL(TRIM(SUBSTITUTE(_xlfn.TAKE(_xlpm.a,,1),"?",{"#"," "},1))),_xlpm.n,_xlfn.TOCOL(_xlfn.DROP(_xlpm.a,,1)+{0,0}),
_xlpm.pq,FIND("?",_xlpm.h)-1,_xlfn.GROUPBY(_xlpm.h,_xlpm.n,_xleta.SUM,0,0,,IF(_xlpm.i=_xlpm.qn,_xlpm.h=_xlpm.tg,(LEN(_xlpm.h)&gt;=_xlpm.lt)*(LEFT(_xlpm.h,_xlpm.pq)=LEFT(_xlpm.tg&amp;" ",_xlpm.pq))))))))</f>
        <v>####### ####</v>
      </c>
      <c r="E722">
        <v>1</v>
      </c>
      <c r="F722">
        <f t="shared" si="45"/>
        <v>11</v>
      </c>
      <c r="G722" t="str">
        <f t="shared" si="46"/>
        <v>??????#?#???????????#?#???????????#?#???????????#?#???????????#?#????</v>
      </c>
      <c r="H722" t="str">
        <f t="shared" si="47"/>
        <v>####### #### ####### #### ####### #### ####### #### ####### ####</v>
      </c>
      <c r="I722" t="str" cm="1">
        <f t="array" ref="I722:J722">_xlfn.LET(_xlpm.q,G722,_xlpm.qn,LEN(_xlpm.q)-LEN(SUBSTITUTE(_xlpm.q,"?",)),_xlpm.tg,H722,_xlpm.lt,LEN(_xlpm.tg),_xlfn.REDUCE(_xlfn.HSTACK(_xlpm.q,1),_xlfn.SEQUENCE(_xlpm.qn),_xlfn.LAMBDA(_xlpm.a,_xlpm.i,_xlfn.LET(_xlpm.h,_xlfn.TOCOL(TRIM(SUBSTITUTE(_xlfn.TAKE(_xlpm.a,,1),"?",{"#"," "},1))),_xlpm.n,_xlfn.TOCOL(_xlfn.DROP(_xlpm.a,,1)+{0,0}),_xlpm.pq,FIND("?",_xlpm.h)-1,_xlfn.GROUPBY(_xlpm.h,_xlpm.n,_xleta.SUM,0,0,,IF(_xlpm.i=_xlpm.qn,_xlpm.h=_xlpm.tg,(LEN(_xlpm.h)&gt;=_xlpm.lt)*(LEFT(_xlpm.h,_xlpm.pq)=LEFT(_xlpm.tg&amp;" ",_xlpm.pq))))))))</f>
        <v>####### #### ####### #### ####### #### ####### #### ####### ####</v>
      </c>
      <c r="J722">
        <v>1</v>
      </c>
    </row>
    <row r="723" spans="1:10" ht="15.75">
      <c r="A723" s="1" t="s">
        <v>722</v>
      </c>
      <c r="B723" t="str">
        <f t="shared" si="44"/>
        <v>? ?##??# ??</v>
      </c>
      <c r="C723" t="str" cm="1">
        <f t="array" ref="C723">_xlfn.TEXTJOIN(" ",,REPT("#",_xlfn.TEXTSPLIT(_xlfn.TEXTAFTER(A723," "),",")))</f>
        <v># ###### #</v>
      </c>
      <c r="D723" s="4" t="str" cm="1">
        <f t="array" ref="D723:E723">_xlfn.LET(_xlpm.q,B723,_xlpm.qn,LEN(_xlpm.q)-LEN(SUBSTITUTE(_xlpm.q,"?",)),_xlpm.tg,C723,_xlpm.lt,LEN(_xlpm.tg),_xlfn.REDUCE(_xlfn.HSTACK(_xlpm.q,1),_xlfn.SEQUENCE(_xlpm.qn),_xlfn.LAMBDA(_xlpm.a,_xlpm.i,_xlfn.LET(_xlpm.h,_xlfn.TOCOL(TRIM(SUBSTITUTE(_xlfn.TAKE(_xlpm.a,,1),"?",{"#"," "},1))),_xlpm.n,_xlfn.TOCOL(_xlfn.DROP(_xlpm.a,,1)+{0,0}),
_xlpm.pq,FIND("?",_xlpm.h)-1,_xlfn.GROUPBY(_xlpm.h,_xlpm.n,_xleta.SUM,0,0,,IF(_xlpm.i=_xlpm.qn,_xlpm.h=_xlpm.tg,(LEN(_xlpm.h)&gt;=_xlpm.lt)*(LEFT(_xlpm.h,_xlpm.pq)=LEFT(_xlpm.tg&amp;" ",_xlpm.pq))))))))</f>
        <v># ###### #</v>
      </c>
      <c r="E723">
        <v>2</v>
      </c>
      <c r="F723">
        <f t="shared" si="45"/>
        <v>6</v>
      </c>
      <c r="G723" t="str">
        <f t="shared" si="46"/>
        <v>? ?##??# ???? ?##??# ???? ?##??# ???? ?##??# ???? ?##??# ??</v>
      </c>
      <c r="H723" t="str">
        <f t="shared" si="47"/>
        <v># ###### # # ###### # # ###### # # ###### # # ###### #</v>
      </c>
      <c r="I723" t="str" cm="1">
        <f t="array" ref="I723:J723">_xlfn.LET(_xlpm.q,G723,_xlpm.qn,LEN(_xlpm.q)-LEN(SUBSTITUTE(_xlpm.q,"?",)),_xlpm.tg,H723,_xlpm.lt,LEN(_xlpm.tg),_xlfn.REDUCE(_xlfn.HSTACK(_xlpm.q,1),_xlfn.SEQUENCE(_xlpm.qn),_xlfn.LAMBDA(_xlpm.a,_xlpm.i,_xlfn.LET(_xlpm.h,_xlfn.TOCOL(TRIM(SUBSTITUTE(_xlfn.TAKE(_xlpm.a,,1),"?",{"#"," "},1))),_xlpm.n,_xlfn.TOCOL(_xlfn.DROP(_xlpm.a,,1)+{0,0}),_xlpm.pq,FIND("?",_xlpm.h)-1,_xlfn.GROUPBY(_xlpm.h,_xlpm.n,_xleta.SUM,0,0,,IF(_xlpm.i=_xlpm.qn,_xlpm.h=_xlpm.tg,(LEN(_xlpm.h)&gt;=_xlpm.lt)*(LEFT(_xlpm.h,_xlpm.pq)=LEFT(_xlpm.tg&amp;" ",_xlpm.pq))))))))</f>
        <v># ###### # # ###### # # ###### # # ###### # # ###### #</v>
      </c>
      <c r="J723">
        <v>162</v>
      </c>
    </row>
    <row r="724" spans="1:10" ht="15.75">
      <c r="A724" s="1" t="s">
        <v>723</v>
      </c>
      <c r="B724" t="str">
        <f t="shared" si="44"/>
        <v>????? ###???</v>
      </c>
      <c r="C724" t="str" cm="1">
        <f t="array" ref="C724">_xlfn.TEXTJOIN(" ",,REPT("#",_xlfn.TEXTSPLIT(_xlfn.TEXTAFTER(A724," "),",")))</f>
        <v>## # ######</v>
      </c>
      <c r="D724" s="4" t="str" cm="1">
        <f t="array" ref="D724:E724">_xlfn.LET(_xlpm.q,B724,_xlpm.qn,LEN(_xlpm.q)-LEN(SUBSTITUTE(_xlpm.q,"?",)),_xlpm.tg,C724,_xlpm.lt,LEN(_xlpm.tg),_xlfn.REDUCE(_xlfn.HSTACK(_xlpm.q,1),_xlfn.SEQUENCE(_xlpm.qn),_xlfn.LAMBDA(_xlpm.a,_xlpm.i,_xlfn.LET(_xlpm.h,_xlfn.TOCOL(TRIM(SUBSTITUTE(_xlfn.TAKE(_xlpm.a,,1),"?",{"#"," "},1))),_xlpm.n,_xlfn.TOCOL(_xlfn.DROP(_xlpm.a,,1)+{0,0}),
_xlpm.pq,FIND("?",_xlpm.h)-1,_xlfn.GROUPBY(_xlpm.h,_xlpm.n,_xleta.SUM,0,0,,IF(_xlpm.i=_xlpm.qn,_xlpm.h=_xlpm.tg,(LEN(_xlpm.h)&gt;=_xlpm.lt)*(LEFT(_xlpm.h,_xlpm.pq)=LEFT(_xlpm.tg&amp;" ",_xlpm.pq))))))))</f>
        <v>## # ######</v>
      </c>
      <c r="E724">
        <v>3</v>
      </c>
      <c r="F724">
        <f t="shared" si="45"/>
        <v>8</v>
      </c>
      <c r="G724" t="str">
        <f t="shared" si="46"/>
        <v>????? ###??? ? ????? ###??? ? ????? ###??? ? ????? ###??? ? ????? ###???</v>
      </c>
      <c r="H724" t="str">
        <f t="shared" si="47"/>
        <v>## # ###### ## # ###### ## # ###### ## # ###### ## # ######</v>
      </c>
      <c r="I724" t="str" cm="1">
        <f t="array" ref="I724:J724">_xlfn.LET(_xlpm.q,G724,_xlpm.qn,LEN(_xlpm.q)-LEN(SUBSTITUTE(_xlpm.q,"?",)),_xlpm.tg,H724,_xlpm.lt,LEN(_xlpm.tg),_xlfn.REDUCE(_xlfn.HSTACK(_xlpm.q,1),_xlfn.SEQUENCE(_xlpm.qn),_xlfn.LAMBDA(_xlpm.a,_xlpm.i,_xlfn.LET(_xlpm.h,_xlfn.TOCOL(TRIM(SUBSTITUTE(_xlfn.TAKE(_xlpm.a,,1),"?",{"#"," "},1))),_xlpm.n,_xlfn.TOCOL(_xlfn.DROP(_xlpm.a,,1)+{0,0}),_xlpm.pq,FIND("?",_xlpm.h)-1,_xlfn.GROUPBY(_xlpm.h,_xlpm.n,_xleta.SUM,0,0,,IF(_xlpm.i=_xlpm.qn,_xlpm.h=_xlpm.tg,(LEN(_xlpm.h)&gt;=_xlpm.lt)*(LEFT(_xlpm.h,_xlpm.pq)=LEFT(_xlpm.tg&amp;" ",_xlpm.pq))))))))</f>
        <v>## # ###### ## # ###### ## # ###### ## # ###### ## # ######</v>
      </c>
      <c r="J724">
        <v>243</v>
      </c>
    </row>
    <row r="725" spans="1:10" ht="15.75">
      <c r="A725" s="1" t="s">
        <v>724</v>
      </c>
      <c r="B725" t="str">
        <f t="shared" si="44"/>
        <v>##????????? ??#</v>
      </c>
      <c r="C725" t="str" cm="1">
        <f t="array" ref="C725">_xlfn.TEXTJOIN(" ",,REPT("#",_xlfn.TEXTSPLIT(_xlfn.TEXTAFTER(A725," "),",")))</f>
        <v>###### # # ###</v>
      </c>
      <c r="D725" s="4" t="str" cm="1">
        <f t="array" ref="D725:E725">_xlfn.LET(_xlpm.q,B725,_xlpm.qn,LEN(_xlpm.q)-LEN(SUBSTITUTE(_xlpm.q,"?",)),_xlpm.tg,C725,_xlpm.lt,LEN(_xlpm.tg),_xlfn.REDUCE(_xlfn.HSTACK(_xlpm.q,1),_xlfn.SEQUENCE(_xlpm.qn),_xlfn.LAMBDA(_xlpm.a,_xlpm.i,_xlfn.LET(_xlpm.h,_xlfn.TOCOL(TRIM(SUBSTITUTE(_xlfn.TAKE(_xlpm.a,,1),"?",{"#"," "},1))),_xlpm.n,_xlfn.TOCOL(_xlfn.DROP(_xlpm.a,,1)+{0,0}),
_xlpm.pq,FIND("?",_xlpm.h)-1,_xlfn.GROUPBY(_xlpm.h,_xlpm.n,_xleta.SUM,0,0,,IF(_xlpm.i=_xlpm.qn,_xlpm.h=_xlpm.tg,(LEN(_xlpm.h)&gt;=_xlpm.lt)*(LEFT(_xlpm.h,_xlpm.pq)=LEFT(_xlpm.tg&amp;" ",_xlpm.pq))))))))</f>
        <v>###### # # ###</v>
      </c>
      <c r="E725">
        <v>3</v>
      </c>
      <c r="F725">
        <f t="shared" si="45"/>
        <v>11</v>
      </c>
      <c r="G725" t="str">
        <f t="shared" si="46"/>
        <v>##????????? ??#?##????????? ??#?##????????? ??#?##????????? ??#?##????????? ??#</v>
      </c>
      <c r="H725" t="str">
        <f t="shared" si="47"/>
        <v>###### # # ### ###### # # ### ###### # # ### ###### # # ### ###### # # ###</v>
      </c>
      <c r="I725" t="str" cm="1">
        <f t="array" ref="I725:J725">_xlfn.LET(_xlpm.q,G725,_xlpm.qn,LEN(_xlpm.q)-LEN(SUBSTITUTE(_xlpm.q,"?",)),_xlpm.tg,H725,_xlpm.lt,LEN(_xlpm.tg),_xlfn.REDUCE(_xlfn.HSTACK(_xlpm.q,1),_xlfn.SEQUENCE(_xlpm.qn),_xlfn.LAMBDA(_xlpm.a,_xlpm.i,_xlfn.LET(_xlpm.h,_xlfn.TOCOL(TRIM(SUBSTITUTE(_xlfn.TAKE(_xlpm.a,,1),"?",{"#"," "},1))),_xlpm.n,_xlfn.TOCOL(_xlfn.DROP(_xlpm.a,,1)+{0,0}),_xlpm.pq,FIND("?",_xlpm.h)-1,_xlfn.GROUPBY(_xlpm.h,_xlpm.n,_xleta.SUM,0,0,,IF(_xlpm.i=_xlpm.qn,_xlpm.h=_xlpm.tg,(LEN(_xlpm.h)&gt;=_xlpm.lt)*(LEFT(_xlpm.h,_xlpm.pq)=LEFT(_xlpm.tg&amp;" ",_xlpm.pq))))))))</f>
        <v>###### # # ### ###### # # ### ###### # # ### ###### # # ### ###### # # ###</v>
      </c>
      <c r="J725">
        <v>243</v>
      </c>
    </row>
    <row r="726" spans="1:10" ht="15.75">
      <c r="A726" s="1" t="s">
        <v>725</v>
      </c>
      <c r="B726" t="str">
        <f t="shared" si="44"/>
        <v>?? ????? #?</v>
      </c>
      <c r="C726" t="str" cm="1">
        <f t="array" ref="C726">_xlfn.TEXTJOIN(" ",,REPT("#",_xlfn.TEXTSPLIT(_xlfn.TEXTAFTER(A726," "),",")))</f>
        <v># #### #</v>
      </c>
      <c r="D726" s="4" t="str" cm="1">
        <f t="array" ref="D726:E726">_xlfn.LET(_xlpm.q,B726,_xlpm.qn,LEN(_xlpm.q)-LEN(SUBSTITUTE(_xlpm.q,"?",)),_xlpm.tg,C726,_xlpm.lt,LEN(_xlpm.tg),_xlfn.REDUCE(_xlfn.HSTACK(_xlpm.q,1),_xlfn.SEQUENCE(_xlpm.qn),_xlfn.LAMBDA(_xlpm.a,_xlpm.i,_xlfn.LET(_xlpm.h,_xlfn.TOCOL(TRIM(SUBSTITUTE(_xlfn.TAKE(_xlpm.a,,1),"?",{"#"," "},1))),_xlpm.n,_xlfn.TOCOL(_xlfn.DROP(_xlpm.a,,1)+{0,0}),
_xlpm.pq,FIND("?",_xlpm.h)-1,_xlfn.GROUPBY(_xlpm.h,_xlpm.n,_xleta.SUM,0,0,,IF(_xlpm.i=_xlpm.qn,_xlpm.h=_xlpm.tg,(LEN(_xlpm.h)&gt;=_xlpm.lt)*(LEFT(_xlpm.h,_xlpm.pq)=LEFT(_xlpm.tg&amp;" ",_xlpm.pq))))))))</f>
        <v># #### #</v>
      </c>
      <c r="E726">
        <v>4</v>
      </c>
      <c r="F726">
        <f t="shared" si="45"/>
        <v>8</v>
      </c>
      <c r="G726" t="str">
        <f t="shared" si="46"/>
        <v>?? ????? #???? ????? #???? ????? #???? ????? #???? ????? #?</v>
      </c>
      <c r="H726" t="str">
        <f t="shared" si="47"/>
        <v># #### # # #### # # #### # # #### # # #### #</v>
      </c>
      <c r="I726" t="str" cm="1">
        <f t="array" ref="I726:J726">_xlfn.LET(_xlpm.q,G726,_xlpm.qn,LEN(_xlpm.q)-LEN(SUBSTITUTE(_xlpm.q,"?",)),_xlpm.tg,H726,_xlpm.lt,LEN(_xlpm.tg),_xlfn.REDUCE(_xlfn.HSTACK(_xlpm.q,1),_xlfn.SEQUENCE(_xlpm.qn),_xlfn.LAMBDA(_xlpm.a,_xlpm.i,_xlfn.LET(_xlpm.h,_xlfn.TOCOL(TRIM(SUBSTITUTE(_xlfn.TAKE(_xlpm.a,,1),"?",{"#"," "},1))),_xlpm.n,_xlfn.TOCOL(_xlfn.DROP(_xlpm.a,,1)+{0,0}),_xlpm.pq,FIND("?",_xlpm.h)-1,_xlfn.GROUPBY(_xlpm.h,_xlpm.n,_xleta.SUM,0,0,,IF(_xlpm.i=_xlpm.qn,_xlpm.h=_xlpm.tg,(LEN(_xlpm.h)&gt;=_xlpm.lt)*(LEFT(_xlpm.h,_xlpm.pq)=LEFT(_xlpm.tg&amp;" ",_xlpm.pq))))))))</f>
        <v># #### # # #### # # #### # # #### # # #### #</v>
      </c>
      <c r="J726">
        <v>5184</v>
      </c>
    </row>
    <row r="727" spans="1:10" ht="15.75">
      <c r="A727" s="1" t="s">
        <v>726</v>
      </c>
      <c r="B727" t="str">
        <f t="shared" si="44"/>
        <v>?#?????#</v>
      </c>
      <c r="C727" t="str" cm="1">
        <f t="array" ref="C727">_xlfn.TEXTJOIN(" ",,REPT("#",_xlfn.TEXTSPLIT(_xlfn.TEXTAFTER(A727," "),",")))</f>
        <v>### #</v>
      </c>
      <c r="D727" s="4" t="str" cm="1">
        <f t="array" ref="D727:E727">_xlfn.LET(_xlpm.q,B727,_xlpm.qn,LEN(_xlpm.q)-LEN(SUBSTITUTE(_xlpm.q,"?",)),_xlpm.tg,C727,_xlpm.lt,LEN(_xlpm.tg),_xlfn.REDUCE(_xlfn.HSTACK(_xlpm.q,1),_xlfn.SEQUENCE(_xlpm.qn),_xlfn.LAMBDA(_xlpm.a,_xlpm.i,_xlfn.LET(_xlpm.h,_xlfn.TOCOL(TRIM(SUBSTITUTE(_xlfn.TAKE(_xlpm.a,,1),"?",{"#"," "},1))),_xlpm.n,_xlfn.TOCOL(_xlfn.DROP(_xlpm.a,,1)+{0,0}),
_xlpm.pq,FIND("?",_xlpm.h)-1,_xlfn.GROUPBY(_xlpm.h,_xlpm.n,_xleta.SUM,0,0,,IF(_xlpm.i=_xlpm.qn,_xlpm.h=_xlpm.tg,(LEN(_xlpm.h)&gt;=_xlpm.lt)*(LEFT(_xlpm.h,_xlpm.pq)=LEFT(_xlpm.tg&amp;" ",_xlpm.pq))))))))</f>
        <v>### #</v>
      </c>
      <c r="E727">
        <v>2</v>
      </c>
      <c r="F727">
        <f t="shared" si="45"/>
        <v>6</v>
      </c>
      <c r="G727" t="str">
        <f t="shared" si="46"/>
        <v>?#?????# ? ?#?????# ? ?#?????# ? ?#?????# ? ?#?????#</v>
      </c>
      <c r="H727" t="str">
        <f t="shared" si="47"/>
        <v>### # ### # ### # ### # ### #</v>
      </c>
      <c r="I727" t="str" cm="1">
        <f t="array" ref="I727:J727">_xlfn.LET(_xlpm.q,G727,_xlpm.qn,LEN(_xlpm.q)-LEN(SUBSTITUTE(_xlpm.q,"?",)),_xlpm.tg,H727,_xlpm.lt,LEN(_xlpm.tg),_xlfn.REDUCE(_xlfn.HSTACK(_xlpm.q,1),_xlfn.SEQUENCE(_xlpm.qn),_xlfn.LAMBDA(_xlpm.a,_xlpm.i,_xlfn.LET(_xlpm.h,_xlfn.TOCOL(TRIM(SUBSTITUTE(_xlfn.TAKE(_xlpm.a,,1),"?",{"#"," "},1))),_xlpm.n,_xlfn.TOCOL(_xlfn.DROP(_xlpm.a,,1)+{0,0}),_xlpm.pq,FIND("?",_xlpm.h)-1,_xlfn.GROUPBY(_xlpm.h,_xlpm.n,_xleta.SUM,0,0,,IF(_xlpm.i=_xlpm.qn,_xlpm.h=_xlpm.tg,(LEN(_xlpm.h)&gt;=_xlpm.lt)*(LEFT(_xlpm.h,_xlpm.pq)=LEFT(_xlpm.tg&amp;" ",_xlpm.pq))))))))</f>
        <v>### # ### # ### # ### # ### #</v>
      </c>
      <c r="J727">
        <v>32</v>
      </c>
    </row>
    <row r="728" spans="1:10" ht="15.75">
      <c r="A728" s="1" t="s">
        <v>727</v>
      </c>
      <c r="B728" t="str">
        <f t="shared" si="44"/>
        <v>??? #???#??????#??</v>
      </c>
      <c r="C728" t="str" cm="1">
        <f t="array" ref="C728">_xlfn.TEXTJOIN(" ",,REPT("#",_xlfn.TEXTSPLIT(_xlfn.TEXTAFTER(A728," "),",")))</f>
        <v># ## # # # ###</v>
      </c>
      <c r="D728" s="4" t="str" cm="1">
        <f t="array" ref="D728:E728">_xlfn.LET(_xlpm.q,B728,_xlpm.qn,LEN(_xlpm.q)-LEN(SUBSTITUTE(_xlpm.q,"?",)),_xlpm.tg,C728,_xlpm.lt,LEN(_xlpm.tg),_xlfn.REDUCE(_xlfn.HSTACK(_xlpm.q,1),_xlfn.SEQUENCE(_xlpm.qn),_xlfn.LAMBDA(_xlpm.a,_xlpm.i,_xlfn.LET(_xlpm.h,_xlfn.TOCOL(TRIM(SUBSTITUTE(_xlfn.TAKE(_xlpm.a,,1),"?",{"#"," "},1))),_xlpm.n,_xlfn.TOCOL(_xlfn.DROP(_xlpm.a,,1)+{0,0}),
_xlpm.pq,FIND("?",_xlpm.h)-1,_xlfn.GROUPBY(_xlpm.h,_xlpm.n,_xleta.SUM,0,0,,IF(_xlpm.i=_xlpm.qn,_xlpm.h=_xlpm.tg,(LEN(_xlpm.h)&gt;=_xlpm.lt)*(LEFT(_xlpm.h,_xlpm.pq)=LEFT(_xlpm.tg&amp;" ",_xlpm.pq))))))))</f>
        <v># ## # # # ###</v>
      </c>
      <c r="E728">
        <v>12</v>
      </c>
      <c r="F728">
        <f t="shared" si="45"/>
        <v>14</v>
      </c>
      <c r="G728" t="str">
        <f t="shared" si="46"/>
        <v>??? #???#??????#?? ???? #???#??????#?? ???? #???#??????#?? ???? #???#??????#?? ???? #???#??????#??</v>
      </c>
      <c r="H728" t="str">
        <f t="shared" si="47"/>
        <v># ## # # # ### # ## # # # ### # ## # # # ### # ## # # # ### # ## # # # ###</v>
      </c>
      <c r="I728" t="str" cm="1">
        <f t="array" ref="I728:J728">_xlfn.LET(_xlpm.q,G728,_xlpm.qn,LEN(_xlpm.q)-LEN(SUBSTITUTE(_xlpm.q,"?",)),_xlpm.tg,H728,_xlpm.lt,LEN(_xlpm.tg),_xlfn.REDUCE(_xlfn.HSTACK(_xlpm.q,1),_xlfn.SEQUENCE(_xlpm.qn),_xlfn.LAMBDA(_xlpm.a,_xlpm.i,_xlfn.LET(_xlpm.h,_xlfn.TOCOL(TRIM(SUBSTITUTE(_xlfn.TAKE(_xlpm.a,,1),"?",{"#"," "},1))),_xlpm.n,_xlfn.TOCOL(_xlfn.DROP(_xlpm.a,,1)+{0,0}),_xlpm.pq,FIND("?",_xlpm.h)-1,_xlfn.GROUPBY(_xlpm.h,_xlpm.n,_xleta.SUM,0,0,,IF(_xlpm.i=_xlpm.qn,_xlpm.h=_xlpm.tg,(LEN(_xlpm.h)&gt;=_xlpm.lt)*(LEFT(_xlpm.h,_xlpm.pq)=LEFT(_xlpm.tg&amp;" ",_xlpm.pq))))))))</f>
        <v># ## # # # ### # ## # # # ### # ## # # # ### # ## # # # ### # ## # # # ###</v>
      </c>
      <c r="J728">
        <v>18652692</v>
      </c>
    </row>
    <row r="729" spans="1:10" ht="15.75">
      <c r="A729" s="1" t="s">
        <v>728</v>
      </c>
      <c r="B729" t="str">
        <f t="shared" si="44"/>
        <v>##???#???????????#</v>
      </c>
      <c r="C729" t="str" cm="1">
        <f t="array" ref="C729">_xlfn.TEXTJOIN(" ",,REPT("#",_xlfn.TEXTSPLIT(_xlfn.TEXTAFTER(A729," "),",")))</f>
        <v>########### ##</v>
      </c>
      <c r="D729" s="4" t="str" cm="1">
        <f t="array" ref="D729:E729">_xlfn.LET(_xlpm.q,B729,_xlpm.qn,LEN(_xlpm.q)-LEN(SUBSTITUTE(_xlpm.q,"?",)),_xlpm.tg,C729,_xlpm.lt,LEN(_xlpm.tg),_xlfn.REDUCE(_xlfn.HSTACK(_xlpm.q,1),_xlfn.SEQUENCE(_xlpm.qn),_xlfn.LAMBDA(_xlpm.a,_xlpm.i,_xlfn.LET(_xlpm.h,_xlfn.TOCOL(TRIM(SUBSTITUTE(_xlfn.TAKE(_xlpm.a,,1),"?",{"#"," "},1))),_xlpm.n,_xlfn.TOCOL(_xlfn.DROP(_xlpm.a,,1)+{0,0}),
_xlpm.pq,FIND("?",_xlpm.h)-1,_xlfn.GROUPBY(_xlpm.h,_xlpm.n,_xleta.SUM,0,0,,IF(_xlpm.i=_xlpm.qn,_xlpm.h=_xlpm.tg,(LEN(_xlpm.h)&gt;=_xlpm.lt)*(LEFT(_xlpm.h,_xlpm.pq)=LEFT(_xlpm.tg&amp;" ",_xlpm.pq))))))))</f>
        <v>########### ##</v>
      </c>
      <c r="E729">
        <v>1</v>
      </c>
      <c r="F729">
        <f t="shared" si="45"/>
        <v>14</v>
      </c>
      <c r="G729" t="str">
        <f t="shared" si="46"/>
        <v>##???#???????????#?##???#???????????#?##???#???????????#?##???#???????????#?##???#???????????#</v>
      </c>
      <c r="H729" t="str">
        <f t="shared" si="47"/>
        <v>########### ## ########### ## ########### ## ########### ## ########### ##</v>
      </c>
      <c r="I729" t="str" cm="1">
        <f t="array" ref="I729:J729">_xlfn.LET(_xlpm.q,G729,_xlpm.qn,LEN(_xlpm.q)-LEN(SUBSTITUTE(_xlpm.q,"?",)),_xlpm.tg,H729,_xlpm.lt,LEN(_xlpm.tg),_xlfn.REDUCE(_xlfn.HSTACK(_xlpm.q,1),_xlfn.SEQUENCE(_xlpm.qn),_xlfn.LAMBDA(_xlpm.a,_xlpm.i,_xlfn.LET(_xlpm.h,_xlfn.TOCOL(TRIM(SUBSTITUTE(_xlfn.TAKE(_xlpm.a,,1),"?",{"#"," "},1))),_xlpm.n,_xlfn.TOCOL(_xlfn.DROP(_xlpm.a,,1)+{0,0}),_xlpm.pq,FIND("?",_xlpm.h)-1,_xlfn.GROUPBY(_xlpm.h,_xlpm.n,_xleta.SUM,0,0,,IF(_xlpm.i=_xlpm.qn,_xlpm.h=_xlpm.tg,(LEN(_xlpm.h)&gt;=_xlpm.lt)*(LEFT(_xlpm.h,_xlpm.pq)=LEFT(_xlpm.tg&amp;" ",_xlpm.pq))))))))</f>
        <v>########### ## ########### ## ########### ## ########### ## ########### ##</v>
      </c>
      <c r="J729">
        <v>42681</v>
      </c>
    </row>
    <row r="730" spans="1:10" ht="15.75">
      <c r="A730" s="1" t="s">
        <v>729</v>
      </c>
      <c r="B730" t="str">
        <f t="shared" si="44"/>
        <v>?#?? #??#??##?#???</v>
      </c>
      <c r="C730" t="str" cm="1">
        <f t="array" ref="C730">_xlfn.TEXTJOIN(" ",,REPT("#",_xlfn.TEXTSPLIT(_xlfn.TEXTAFTER(A730," "),",")))</f>
        <v>### ## ####### #</v>
      </c>
      <c r="D730" s="4" t="str" cm="1">
        <f t="array" ref="D730:E730">_xlfn.LET(_xlpm.q,B730,_xlpm.qn,LEN(_xlpm.q)-LEN(SUBSTITUTE(_xlpm.q,"?",)),_xlpm.tg,C730,_xlpm.lt,LEN(_xlpm.tg),_xlfn.REDUCE(_xlfn.HSTACK(_xlpm.q,1),_xlfn.SEQUENCE(_xlpm.qn),_xlfn.LAMBDA(_xlpm.a,_xlpm.i,_xlfn.LET(_xlpm.h,_xlfn.TOCOL(TRIM(SUBSTITUTE(_xlfn.TAKE(_xlpm.a,,1),"?",{"#"," "},1))),_xlpm.n,_xlfn.TOCOL(_xlfn.DROP(_xlpm.a,,1)+{0,0}),
_xlpm.pq,FIND("?",_xlpm.h)-1,_xlfn.GROUPBY(_xlpm.h,_xlpm.n,_xleta.SUM,0,0,,IF(_xlpm.i=_xlpm.qn,_xlpm.h=_xlpm.tg,(LEN(_xlpm.h)&gt;=_xlpm.lt)*(LEFT(_xlpm.h,_xlpm.pq)=LEFT(_xlpm.tg&amp;" ",_xlpm.pq))))))))</f>
        <v>### ## ####### #</v>
      </c>
      <c r="E730">
        <v>4</v>
      </c>
      <c r="F730">
        <f t="shared" si="45"/>
        <v>11</v>
      </c>
      <c r="G730" t="str">
        <f t="shared" si="46"/>
        <v>?#?? #??#??##?#?????#?? #??#??##?#?????#?? #??#??##?#?????#?? #??#??##?#?????#?? #??#??##?#???</v>
      </c>
      <c r="H730" t="str">
        <f t="shared" si="47"/>
        <v>### ## ####### # ### ## ####### # ### ## ####### # ### ## ####### # ### ## ####### #</v>
      </c>
      <c r="I730" t="str" cm="1">
        <f t="array" ref="I730:J730">_xlfn.LET(_xlpm.q,G730,_xlpm.qn,LEN(_xlpm.q)-LEN(SUBSTITUTE(_xlpm.q,"?",)),_xlpm.tg,H730,_xlpm.lt,LEN(_xlpm.tg),_xlfn.REDUCE(_xlfn.HSTACK(_xlpm.q,1),_xlfn.SEQUENCE(_xlpm.qn),_xlfn.LAMBDA(_xlpm.a,_xlpm.i,_xlfn.LET(_xlpm.h,_xlfn.TOCOL(TRIM(SUBSTITUTE(_xlfn.TAKE(_xlpm.a,,1),"?",{"#"," "},1))),_xlpm.n,_xlfn.TOCOL(_xlfn.DROP(_xlpm.a,,1)+{0,0}),_xlpm.pq,FIND("?",_xlpm.h)-1,_xlfn.GROUPBY(_xlpm.h,_xlpm.n,_xleta.SUM,0,0,,IF(_xlpm.i=_xlpm.qn,_xlpm.h=_xlpm.tg,(LEN(_xlpm.h)&gt;=_xlpm.lt)*(LEFT(_xlpm.h,_xlpm.pq)=LEFT(_xlpm.tg&amp;" ",_xlpm.pq))))))))</f>
        <v>### ## ####### # ### ## ####### # ### ## ####### # ### ## ####### # ### ## ####### #</v>
      </c>
      <c r="J730">
        <v>5184</v>
      </c>
    </row>
    <row r="731" spans="1:10" ht="15.75">
      <c r="A731" s="1" t="s">
        <v>730</v>
      </c>
      <c r="B731" t="str">
        <f t="shared" si="44"/>
        <v># ??? #??#??</v>
      </c>
      <c r="C731" t="str" cm="1">
        <f t="array" ref="C731">_xlfn.TEXTJOIN(" ",,REPT("#",_xlfn.TEXTSPLIT(_xlfn.TEXTAFTER(A731," "),",")))</f>
        <v># # #####</v>
      </c>
      <c r="D731" s="4" t="str" cm="1">
        <f t="array" ref="D731:E731">_xlfn.LET(_xlpm.q,B731,_xlpm.qn,LEN(_xlpm.q)-LEN(SUBSTITUTE(_xlpm.q,"?",)),_xlpm.tg,C731,_xlpm.lt,LEN(_xlpm.tg),_xlfn.REDUCE(_xlfn.HSTACK(_xlpm.q,1),_xlfn.SEQUENCE(_xlpm.qn),_xlfn.LAMBDA(_xlpm.a,_xlpm.i,_xlfn.LET(_xlpm.h,_xlfn.TOCOL(TRIM(SUBSTITUTE(_xlfn.TAKE(_xlpm.a,,1),"?",{"#"," "},1))),_xlpm.n,_xlfn.TOCOL(_xlfn.DROP(_xlpm.a,,1)+{0,0}),
_xlpm.pq,FIND("?",_xlpm.h)-1,_xlfn.GROUPBY(_xlpm.h,_xlpm.n,_xleta.SUM,0,0,,IF(_xlpm.i=_xlpm.qn,_xlpm.h=_xlpm.tg,(LEN(_xlpm.h)&gt;=_xlpm.lt)*(LEFT(_xlpm.h,_xlpm.pq)=LEFT(_xlpm.tg&amp;" ",_xlpm.pq))))))))</f>
        <v># # #####</v>
      </c>
      <c r="E731">
        <v>3</v>
      </c>
      <c r="F731">
        <f t="shared" si="45"/>
        <v>7</v>
      </c>
      <c r="G731" t="str">
        <f t="shared" si="46"/>
        <v># ??? #??#?? ? # ??? #??#?? ? # ??? #??#?? ? # ??? #??#?? ? # ??? #??#??</v>
      </c>
      <c r="H731" t="str">
        <f t="shared" si="47"/>
        <v># # ##### # # ##### # # ##### # # ##### # # #####</v>
      </c>
      <c r="I731" t="str" cm="1">
        <f t="array" ref="I731:J731">_xlfn.LET(_xlpm.q,G731,_xlpm.qn,LEN(_xlpm.q)-LEN(SUBSTITUTE(_xlpm.q,"?",)),_xlpm.tg,H731,_xlpm.lt,LEN(_xlpm.tg),_xlfn.REDUCE(_xlfn.HSTACK(_xlpm.q,1),_xlfn.SEQUENCE(_xlpm.qn),_xlfn.LAMBDA(_xlpm.a,_xlpm.i,_xlfn.LET(_xlpm.h,_xlfn.TOCOL(TRIM(SUBSTITUTE(_xlfn.TAKE(_xlpm.a,,1),"?",{"#"," "},1))),_xlpm.n,_xlfn.TOCOL(_xlfn.DROP(_xlpm.a,,1)+{0,0}),_xlpm.pq,FIND("?",_xlpm.h)-1,_xlfn.GROUPBY(_xlpm.h,_xlpm.n,_xleta.SUM,0,0,,IF(_xlpm.i=_xlpm.qn,_xlpm.h=_xlpm.tg,(LEN(_xlpm.h)&gt;=_xlpm.lt)*(LEFT(_xlpm.h,_xlpm.pq)=LEFT(_xlpm.tg&amp;" ",_xlpm.pq))))))))</f>
        <v># # ##### # # ##### # # ##### # # ##### # # #####</v>
      </c>
      <c r="J731">
        <v>768</v>
      </c>
    </row>
    <row r="732" spans="1:10" ht="15.75">
      <c r="A732" s="1" t="s">
        <v>731</v>
      </c>
      <c r="B732" t="str">
        <f t="shared" si="44"/>
        <v>#??????#??? ??#?</v>
      </c>
      <c r="C732" t="str" cm="1">
        <f t="array" ref="C732">_xlfn.TEXTJOIN(" ",,REPT("#",_xlfn.TEXTSPLIT(_xlfn.TEXTAFTER(A732," "),",")))</f>
        <v># #### # ###</v>
      </c>
      <c r="D732" s="4" t="str" cm="1">
        <f t="array" ref="D732:E732">_xlfn.LET(_xlpm.q,B732,_xlpm.qn,LEN(_xlpm.q)-LEN(SUBSTITUTE(_xlpm.q,"?",)),_xlpm.tg,C732,_xlpm.lt,LEN(_xlpm.tg),_xlfn.REDUCE(_xlfn.HSTACK(_xlpm.q,1),_xlfn.SEQUENCE(_xlpm.qn),_xlfn.LAMBDA(_xlpm.a,_xlpm.i,_xlfn.LET(_xlpm.h,_xlfn.TOCOL(TRIM(SUBSTITUTE(_xlfn.TAKE(_xlpm.a,,1),"?",{"#"," "},1))),_xlpm.n,_xlfn.TOCOL(_xlfn.DROP(_xlpm.a,,1)+{0,0}),
_xlpm.pq,FIND("?",_xlpm.h)-1,_xlfn.GROUPBY(_xlpm.h,_xlpm.n,_xleta.SUM,0,0,,IF(_xlpm.i=_xlpm.qn,_xlpm.h=_xlpm.tg,(LEN(_xlpm.h)&gt;=_xlpm.lt)*(LEFT(_xlpm.h,_xlpm.pq)=LEFT(_xlpm.tg&amp;" ",_xlpm.pq))))))))</f>
        <v># #### # ###</v>
      </c>
      <c r="E732">
        <v>8</v>
      </c>
      <c r="F732">
        <f t="shared" si="45"/>
        <v>12</v>
      </c>
      <c r="G732" t="str">
        <f t="shared" si="46"/>
        <v>#??????#??? ??#??#??????#??? ??#??#??????#??? ??#??#??????#??? ??#??#??????#??? ??#?</v>
      </c>
      <c r="H732" t="str">
        <f t="shared" si="47"/>
        <v># #### # ### # #### # ### # #### # ### # #### # ### # #### # ###</v>
      </c>
      <c r="I732" t="str" cm="1">
        <f t="array" ref="I732:J732">_xlfn.LET(_xlpm.q,G732,_xlpm.qn,LEN(_xlpm.q)-LEN(SUBSTITUTE(_xlpm.q,"?",)),_xlpm.tg,H732,_xlpm.lt,LEN(_xlpm.tg),_xlfn.REDUCE(_xlfn.HSTACK(_xlpm.q,1),_xlfn.SEQUENCE(_xlpm.qn),_xlfn.LAMBDA(_xlpm.a,_xlpm.i,_xlfn.LET(_xlpm.h,_xlfn.TOCOL(TRIM(SUBSTITUTE(_xlfn.TAKE(_xlpm.a,,1),"?",{"#"," "},1))),_xlpm.n,_xlfn.TOCOL(_xlfn.DROP(_xlpm.a,,1)+{0,0}),_xlpm.pq,FIND("?",_xlpm.h)-1,_xlfn.GROUPBY(_xlpm.h,_xlpm.n,_xleta.SUM,0,0,,IF(_xlpm.i=_xlpm.qn,_xlpm.h=_xlpm.tg,(LEN(_xlpm.h)&gt;=_xlpm.lt)*(LEFT(_xlpm.h,_xlpm.pq)=LEFT(_xlpm.tg&amp;" ",_xlpm.pq))))))))</f>
        <v># #### # ### # #### # ### # #### # ### # #### # ### # #### # ###</v>
      </c>
      <c r="J732">
        <v>81864</v>
      </c>
    </row>
    <row r="733" spans="1:10" ht="15.75">
      <c r="A733" s="1" t="s">
        <v>732</v>
      </c>
      <c r="B733" t="str">
        <f t="shared" si="44"/>
        <v># ? ??#??</v>
      </c>
      <c r="C733" t="str" cm="1">
        <f t="array" ref="C733">_xlfn.TEXTJOIN(" ",,REPT("#",_xlfn.TEXTSPLIT(_xlfn.TEXTAFTER(A733," "),",")))</f>
        <v># ### #</v>
      </c>
      <c r="D733" s="4" t="str" cm="1">
        <f t="array" ref="D733:E733">_xlfn.LET(_xlpm.q,B733,_xlpm.qn,LEN(_xlpm.q)-LEN(SUBSTITUTE(_xlpm.q,"?",)),_xlpm.tg,C733,_xlpm.lt,LEN(_xlpm.tg),_xlfn.REDUCE(_xlfn.HSTACK(_xlpm.q,1),_xlfn.SEQUENCE(_xlpm.qn),_xlfn.LAMBDA(_xlpm.a,_xlpm.i,_xlfn.LET(_xlpm.h,_xlfn.TOCOL(TRIM(SUBSTITUTE(_xlfn.TAKE(_xlpm.a,,1),"?",{"#"," "},1))),_xlpm.n,_xlfn.TOCOL(_xlfn.DROP(_xlpm.a,,1)+{0,0}),
_xlpm.pq,FIND("?",_xlpm.h)-1,_xlfn.GROUPBY(_xlpm.h,_xlpm.n,_xleta.SUM,0,0,,IF(_xlpm.i=_xlpm.qn,_xlpm.h=_xlpm.tg,(LEN(_xlpm.h)&gt;=_xlpm.lt)*(LEFT(_xlpm.h,_xlpm.pq)=LEFT(_xlpm.tg&amp;" ",_xlpm.pq))))))))</f>
        <v># ### #</v>
      </c>
      <c r="E733">
        <v>1</v>
      </c>
      <c r="F733">
        <f t="shared" si="45"/>
        <v>5</v>
      </c>
      <c r="G733" t="str">
        <f t="shared" si="46"/>
        <v># ? ??#??? # ? ??#??? # ? ??#??? # ? ??#??? # ? ??#??</v>
      </c>
      <c r="H733" t="str">
        <f t="shared" si="47"/>
        <v># ### # # ### # # ### # # ### # # ### #</v>
      </c>
      <c r="I733" t="str" cm="1">
        <f t="array" ref="I733:J733">_xlfn.LET(_xlpm.q,G733,_xlpm.qn,LEN(_xlpm.q)-LEN(SUBSTITUTE(_xlpm.q,"?",)),_xlpm.tg,H733,_xlpm.lt,LEN(_xlpm.tg),_xlfn.REDUCE(_xlfn.HSTACK(_xlpm.q,1),_xlfn.SEQUENCE(_xlpm.qn),_xlfn.LAMBDA(_xlpm.a,_xlpm.i,_xlfn.LET(_xlpm.h,_xlfn.TOCOL(TRIM(SUBSTITUTE(_xlfn.TAKE(_xlpm.a,,1),"?",{"#"," "},1))),_xlpm.n,_xlfn.TOCOL(_xlfn.DROP(_xlpm.a,,1)+{0,0}),_xlpm.pq,FIND("?",_xlpm.h)-1,_xlfn.GROUPBY(_xlpm.h,_xlpm.n,_xleta.SUM,0,0,,IF(_xlpm.i=_xlpm.qn,_xlpm.h=_xlpm.tg,(LEN(_xlpm.h)&gt;=_xlpm.lt)*(LEFT(_xlpm.h,_xlpm.pq)=LEFT(_xlpm.tg&amp;" ",_xlpm.pq))))))))</f>
        <v># ### # # ### # # ### # # ### # # ### #</v>
      </c>
      <c r="J733">
        <v>1668</v>
      </c>
    </row>
    <row r="734" spans="1:10" ht="15.75">
      <c r="A734" s="1" t="s">
        <v>733</v>
      </c>
      <c r="B734" t="str">
        <f t="shared" si="44"/>
        <v>???????#?? #??</v>
      </c>
      <c r="C734" t="str" cm="1">
        <f t="array" ref="C734">_xlfn.TEXTJOIN(" ",,REPT("#",_xlfn.TEXTSPLIT(_xlfn.TEXTAFTER(A734," "),",")))</f>
        <v>######### #</v>
      </c>
      <c r="D734" s="4" t="str" cm="1">
        <f t="array" ref="D734:E734">_xlfn.LET(_xlpm.q,B734,_xlpm.qn,LEN(_xlpm.q)-LEN(SUBSTITUTE(_xlpm.q,"?",)),_xlpm.tg,C734,_xlpm.lt,LEN(_xlpm.tg),_xlfn.REDUCE(_xlfn.HSTACK(_xlpm.q,1),_xlfn.SEQUENCE(_xlpm.qn),_xlfn.LAMBDA(_xlpm.a,_xlpm.i,_xlfn.LET(_xlpm.h,_xlfn.TOCOL(TRIM(SUBSTITUTE(_xlfn.TAKE(_xlpm.a,,1),"?",{"#"," "},1))),_xlpm.n,_xlfn.TOCOL(_xlfn.DROP(_xlpm.a,,1)+{0,0}),
_xlpm.pq,FIND("?",_xlpm.h)-1,_xlfn.GROUPBY(_xlpm.h,_xlpm.n,_xleta.SUM,0,0,,IF(_xlpm.i=_xlpm.qn,_xlpm.h=_xlpm.tg,(LEN(_xlpm.h)&gt;=_xlpm.lt)*(LEFT(_xlpm.h,_xlpm.pq)=LEFT(_xlpm.tg&amp;" ",_xlpm.pq))))))))</f>
        <v>######### #</v>
      </c>
      <c r="E734">
        <v>2</v>
      </c>
      <c r="F734">
        <f t="shared" si="45"/>
        <v>11</v>
      </c>
      <c r="G734" t="str">
        <f t="shared" si="46"/>
        <v>???????#?? #?? ????????#?? #?? ????????#?? #?? ????????#?? #?? ????????#?? #??</v>
      </c>
      <c r="H734" t="str">
        <f t="shared" si="47"/>
        <v>######### # ######### # ######### # ######### # ######### #</v>
      </c>
      <c r="I734" t="str" cm="1">
        <f t="array" ref="I734:J734">_xlfn.LET(_xlpm.q,G734,_xlpm.qn,LEN(_xlpm.q)-LEN(SUBSTITUTE(_xlpm.q,"?",)),_xlpm.tg,H734,_xlpm.lt,LEN(_xlpm.tg),_xlfn.REDUCE(_xlfn.HSTACK(_xlpm.q,1),_xlfn.SEQUENCE(_xlpm.qn),_xlfn.LAMBDA(_xlpm.a,_xlpm.i,_xlfn.LET(_xlpm.h,_xlfn.TOCOL(TRIM(SUBSTITUTE(_xlfn.TAKE(_xlpm.a,,1),"?",{"#"," "},1))),_xlpm.n,_xlfn.TOCOL(_xlfn.DROP(_xlpm.a,,1)+{0,0}),_xlpm.pq,FIND("?",_xlpm.h)-1,_xlfn.GROUPBY(_xlpm.h,_xlpm.n,_xleta.SUM,0,0,,IF(_xlpm.i=_xlpm.qn,_xlpm.h=_xlpm.tg,(LEN(_xlpm.h)&gt;=_xlpm.lt)*(LEFT(_xlpm.h,_xlpm.pq)=LEFT(_xlpm.tg&amp;" ",_xlpm.pq))))))))</f>
        <v>######### # ######### # ######### # ######### # ######### #</v>
      </c>
      <c r="J734">
        <v>162</v>
      </c>
    </row>
    <row r="735" spans="1:10" ht="15.75">
      <c r="A735" s="1" t="s">
        <v>734</v>
      </c>
      <c r="B735" t="str">
        <f t="shared" si="44"/>
        <v>?? ???#?## ?#?</v>
      </c>
      <c r="C735" t="str" cm="1">
        <f t="array" ref="C735">_xlfn.TEXTJOIN(" ",,REPT("#",_xlfn.TEXTSPLIT(_xlfn.TEXTAFTER(A735," "),",")))</f>
        <v># ##### #</v>
      </c>
      <c r="D735" s="4" t="str" cm="1">
        <f t="array" ref="D735:E735">_xlfn.LET(_xlpm.q,B735,_xlpm.qn,LEN(_xlpm.q)-LEN(SUBSTITUTE(_xlpm.q,"?",)),_xlpm.tg,C735,_xlpm.lt,LEN(_xlpm.tg),_xlfn.REDUCE(_xlfn.HSTACK(_xlpm.q,1),_xlfn.SEQUENCE(_xlpm.qn),_xlfn.LAMBDA(_xlpm.a,_xlpm.i,_xlfn.LET(_xlpm.h,_xlfn.TOCOL(TRIM(SUBSTITUTE(_xlfn.TAKE(_xlpm.a,,1),"?",{"#"," "},1))),_xlpm.n,_xlfn.TOCOL(_xlfn.DROP(_xlpm.a,,1)+{0,0}),
_xlpm.pq,FIND("?",_xlpm.h)-1,_xlfn.GROUPBY(_xlpm.h,_xlpm.n,_xleta.SUM,0,0,,IF(_xlpm.i=_xlpm.qn,_xlpm.h=_xlpm.tg,(LEN(_xlpm.h)&gt;=_xlpm.lt)*(LEFT(_xlpm.h,_xlpm.pq)=LEFT(_xlpm.tg&amp;" ",_xlpm.pq))))))))</f>
        <v># ##### #</v>
      </c>
      <c r="E735">
        <v>3</v>
      </c>
      <c r="F735">
        <f t="shared" si="45"/>
        <v>8</v>
      </c>
      <c r="G735" t="str">
        <f t="shared" si="46"/>
        <v>?? ???#?## ?#???? ???#?## ?#???? ???#?## ?#???? ???#?## ?#???? ???#?## ?#?</v>
      </c>
      <c r="H735" t="str">
        <f t="shared" si="47"/>
        <v># ##### # # ##### # # ##### # # ##### # # ##### #</v>
      </c>
      <c r="I735" t="str" cm="1">
        <f t="array" ref="I735:J735">_xlfn.LET(_xlpm.q,G735,_xlpm.qn,LEN(_xlpm.q)-LEN(SUBSTITUTE(_xlpm.q,"?",)),_xlpm.tg,H735,_xlpm.lt,LEN(_xlpm.tg),_xlfn.REDUCE(_xlfn.HSTACK(_xlpm.q,1),_xlfn.SEQUENCE(_xlpm.qn),_xlfn.LAMBDA(_xlpm.a,_xlpm.i,_xlfn.LET(_xlpm.h,_xlfn.TOCOL(TRIM(SUBSTITUTE(_xlfn.TAKE(_xlpm.a,,1),"?",{"#"," "},1))),_xlpm.n,_xlfn.TOCOL(_xlfn.DROP(_xlpm.a,,1)+{0,0}),_xlpm.pq,FIND("?",_xlpm.h)-1,_xlfn.GROUPBY(_xlpm.h,_xlpm.n,_xleta.SUM,0,0,,IF(_xlpm.i=_xlpm.qn,_xlpm.h=_xlpm.tg,(LEN(_xlpm.h)&gt;=_xlpm.lt)*(LEFT(_xlpm.h,_xlpm.pq)=LEFT(_xlpm.tg&amp;" ",_xlpm.pq))))))))</f>
        <v># ##### # # ##### # # ##### # # ##### # # ##### #</v>
      </c>
      <c r="J735">
        <v>768</v>
      </c>
    </row>
    <row r="736" spans="1:10" ht="15.75">
      <c r="A736" s="1" t="s">
        <v>735</v>
      </c>
      <c r="B736" t="str">
        <f t="shared" si="44"/>
        <v>???#??##?##?#???????</v>
      </c>
      <c r="C736" t="str" cm="1">
        <f t="array" ref="C736">_xlfn.TEXTJOIN(" ",,REPT("#",_xlfn.TEXTSPLIT(_xlfn.TEXTAFTER(A736," "),",")))</f>
        <v>##### ####### # # #</v>
      </c>
      <c r="D736" s="4" t="str" cm="1">
        <f t="array" ref="D736:E736">_xlfn.LET(_xlpm.q,B736,_xlpm.qn,LEN(_xlpm.q)-LEN(SUBSTITUTE(_xlpm.q,"?",)),_xlpm.tg,C736,_xlpm.lt,LEN(_xlpm.tg),_xlfn.REDUCE(_xlfn.HSTACK(_xlpm.q,1),_xlfn.SEQUENCE(_xlpm.qn),_xlfn.LAMBDA(_xlpm.a,_xlpm.i,_xlfn.LET(_xlpm.h,_xlfn.TOCOL(TRIM(SUBSTITUTE(_xlfn.TAKE(_xlpm.a,,1),"?",{"#"," "},1))),_xlpm.n,_xlfn.TOCOL(_xlfn.DROP(_xlpm.a,,1)+{0,0}),
_xlpm.pq,FIND("?",_xlpm.h)-1,_xlfn.GROUPBY(_xlpm.h,_xlpm.n,_xleta.SUM,0,0,,IF(_xlpm.i=_xlpm.qn,_xlpm.h=_xlpm.tg,(LEN(_xlpm.h)&gt;=_xlpm.lt)*(LEFT(_xlpm.h,_xlpm.pq)=LEFT(_xlpm.tg&amp;" ",_xlpm.pq))))))))</f>
        <v>##### ####### # # #</v>
      </c>
      <c r="E736">
        <v>4</v>
      </c>
      <c r="F736">
        <f t="shared" si="45"/>
        <v>14</v>
      </c>
      <c r="G736" t="str">
        <f t="shared" si="46"/>
        <v>???#??##?##?#???????????#??##?##?#???????????#??##?##?#???????????#??##?##?#???????????#??##?##?#???????</v>
      </c>
      <c r="H736" t="str">
        <f t="shared" si="47"/>
        <v>##### ####### # # # ##### ####### # # # ##### ####### # # # ##### ####### # # # ##### ####### # # #</v>
      </c>
      <c r="I736" t="str" cm="1">
        <f t="array" ref="I736:J736">_xlfn.LET(_xlpm.q,G736,_xlpm.qn,LEN(_xlpm.q)-LEN(SUBSTITUTE(_xlpm.q,"?",)),_xlpm.tg,H736,_xlpm.lt,LEN(_xlpm.tg),_xlfn.REDUCE(_xlfn.HSTACK(_xlpm.q,1),_xlfn.SEQUENCE(_xlpm.qn),_xlfn.LAMBDA(_xlpm.a,_xlpm.i,_xlfn.LET(_xlpm.h,_xlfn.TOCOL(TRIM(SUBSTITUTE(_xlfn.TAKE(_xlpm.a,,1),"?",{"#"," "},1))),_xlpm.n,_xlfn.TOCOL(_xlfn.DROP(_xlpm.a,,1)+{0,0}),_xlpm.pq,FIND("?",_xlpm.h)-1,_xlfn.GROUPBY(_xlpm.h,_xlpm.n,_xleta.SUM,0,0,,IF(_xlpm.i=_xlpm.qn,_xlpm.h=_xlpm.tg,(LEN(_xlpm.h)&gt;=_xlpm.lt)*(LEFT(_xlpm.h,_xlpm.pq)=LEFT(_xlpm.tg&amp;" ",_xlpm.pq))))))))</f>
        <v>##### ####### # # # ##### ####### # # # ##### ####### # # # ##### ####### # # # ##### ####### # # #</v>
      </c>
      <c r="J736">
        <v>2500</v>
      </c>
    </row>
    <row r="737" spans="1:10" ht="15.75">
      <c r="A737" s="1" t="s">
        <v>736</v>
      </c>
      <c r="B737" t="str">
        <f t="shared" si="44"/>
        <v># ??? ??</v>
      </c>
      <c r="C737" t="str" cm="1">
        <f t="array" ref="C737">_xlfn.TEXTJOIN(" ",,REPT("#",_xlfn.TEXTSPLIT(_xlfn.TEXTAFTER(A737," "),",")))</f>
        <v># # ##</v>
      </c>
      <c r="D737" s="4" t="str" cm="1">
        <f t="array" ref="D737:E737">_xlfn.LET(_xlpm.q,B737,_xlpm.qn,LEN(_xlpm.q)-LEN(SUBSTITUTE(_xlpm.q,"?",)),_xlpm.tg,C737,_xlpm.lt,LEN(_xlpm.tg),_xlfn.REDUCE(_xlfn.HSTACK(_xlpm.q,1),_xlfn.SEQUENCE(_xlpm.qn),_xlfn.LAMBDA(_xlpm.a,_xlpm.i,_xlfn.LET(_xlpm.h,_xlfn.TOCOL(TRIM(SUBSTITUTE(_xlfn.TAKE(_xlpm.a,,1),"?",{"#"," "},1))),_xlpm.n,_xlfn.TOCOL(_xlfn.DROP(_xlpm.a,,1)+{0,0}),
_xlpm.pq,FIND("?",_xlpm.h)-1,_xlfn.GROUPBY(_xlpm.h,_xlpm.n,_xleta.SUM,0,0,,IF(_xlpm.i=_xlpm.qn,_xlpm.h=_xlpm.tg,(LEN(_xlpm.h)&gt;=_xlpm.lt)*(LEFT(_xlpm.h,_xlpm.pq)=LEFT(_xlpm.tg&amp;" ",_xlpm.pq))))))))</f>
        <v># # ##</v>
      </c>
      <c r="E737">
        <v>3</v>
      </c>
      <c r="F737">
        <f t="shared" si="45"/>
        <v>5</v>
      </c>
      <c r="G737" t="str">
        <f t="shared" si="46"/>
        <v># ??? ??? # ??? ??? # ??? ??? # ??? ??? # ??? ??</v>
      </c>
      <c r="H737" t="str">
        <f t="shared" si="47"/>
        <v># # ## # # ## # # ## # # ## # # ##</v>
      </c>
      <c r="I737" t="str" cm="1">
        <f t="array" ref="I737:J737">_xlfn.LET(_xlpm.q,G737,_xlpm.qn,LEN(_xlpm.q)-LEN(SUBSTITUTE(_xlpm.q,"?",)),_xlpm.tg,H737,_xlpm.lt,LEN(_xlpm.tg),_xlfn.REDUCE(_xlfn.HSTACK(_xlpm.q,1),_xlfn.SEQUENCE(_xlpm.qn),_xlfn.LAMBDA(_xlpm.a,_xlpm.i,_xlfn.LET(_xlpm.h,_xlfn.TOCOL(TRIM(SUBSTITUTE(_xlfn.TAKE(_xlpm.a,,1),"?",{"#"," "},1))),_xlpm.n,_xlfn.TOCOL(_xlfn.DROP(_xlpm.a,,1)+{0,0}),_xlpm.pq,FIND("?",_xlpm.h)-1,_xlfn.GROUPBY(_xlpm.h,_xlpm.n,_xleta.SUM,0,0,,IF(_xlpm.i=_xlpm.qn,_xlpm.h=_xlpm.tg,(LEN(_xlpm.h)&gt;=_xlpm.lt)*(LEFT(_xlpm.h,_xlpm.pq)=LEFT(_xlpm.tg&amp;" ",_xlpm.pq))))))))</f>
        <v># # ## # # ## # # ## # # ## # # ##</v>
      </c>
      <c r="J737">
        <v>3888</v>
      </c>
    </row>
    <row r="738" spans="1:10" ht="15.75">
      <c r="A738" s="1" t="s">
        <v>737</v>
      </c>
      <c r="B738" t="str">
        <f t="shared" si="44"/>
        <v>???#?# ????</v>
      </c>
      <c r="C738" t="str" cm="1">
        <f t="array" ref="C738">_xlfn.TEXTJOIN(" ",,REPT("#",_xlfn.TEXTSPLIT(_xlfn.TEXTAFTER(A738," "),",")))</f>
        <v># ### #</v>
      </c>
      <c r="D738" s="4" t="str" cm="1">
        <f t="array" ref="D738:E738">_xlfn.LET(_xlpm.q,B738,_xlpm.qn,LEN(_xlpm.q)-LEN(SUBSTITUTE(_xlpm.q,"?",)),_xlpm.tg,C738,_xlpm.lt,LEN(_xlpm.tg),_xlfn.REDUCE(_xlfn.HSTACK(_xlpm.q,1),_xlfn.SEQUENCE(_xlpm.qn),_xlfn.LAMBDA(_xlpm.a,_xlpm.i,_xlfn.LET(_xlpm.h,_xlfn.TOCOL(TRIM(SUBSTITUTE(_xlfn.TAKE(_xlpm.a,,1),"?",{"#"," "},1))),_xlpm.n,_xlfn.TOCOL(_xlfn.DROP(_xlpm.a,,1)+{0,0}),
_xlpm.pq,FIND("?",_xlpm.h)-1,_xlfn.GROUPBY(_xlpm.h,_xlpm.n,_xleta.SUM,0,0,,IF(_xlpm.i=_xlpm.qn,_xlpm.h=_xlpm.tg,(LEN(_xlpm.h)&gt;=_xlpm.lt)*(LEFT(_xlpm.h,_xlpm.pq)=LEFT(_xlpm.tg&amp;" ",_xlpm.pq))))))))</f>
        <v># ### #</v>
      </c>
      <c r="E738">
        <v>8</v>
      </c>
      <c r="F738">
        <f t="shared" si="45"/>
        <v>8</v>
      </c>
      <c r="G738" t="str">
        <f t="shared" si="46"/>
        <v>???#?# ????? ???#?# ????? ???#?# ????? ???#?# ????? ???#?# ????</v>
      </c>
      <c r="H738" t="str">
        <f t="shared" si="47"/>
        <v># ### # # ### # # ### # # ### # # ### #</v>
      </c>
      <c r="I738" t="str" cm="1">
        <f t="array" ref="I738:J738">_xlfn.LET(_xlpm.q,G738,_xlpm.qn,LEN(_xlpm.q)-LEN(SUBSTITUTE(_xlpm.q,"?",)),_xlpm.tg,H738,_xlpm.lt,LEN(_xlpm.tg),_xlfn.REDUCE(_xlfn.HSTACK(_xlpm.q,1),_xlfn.SEQUENCE(_xlpm.qn),_xlfn.LAMBDA(_xlpm.a,_xlpm.i,_xlfn.LET(_xlpm.h,_xlfn.TOCOL(TRIM(SUBSTITUTE(_xlfn.TAKE(_xlpm.a,,1),"?",{"#"," "},1))),_xlpm.n,_xlfn.TOCOL(_xlfn.DROP(_xlpm.a,,1)+{0,0}),_xlpm.pq,FIND("?",_xlpm.h)-1,_xlfn.GROUPBY(_xlpm.h,_xlpm.n,_xleta.SUM,0,0,,IF(_xlpm.i=_xlpm.qn,_xlpm.h=_xlpm.tg,(LEN(_xlpm.h)&gt;=_xlpm.lt)*(LEFT(_xlpm.h,_xlpm.pq)=LEFT(_xlpm.tg&amp;" ",_xlpm.pq))))))))</f>
        <v># ### # # ### # # ### # # ### # # ### #</v>
      </c>
      <c r="J738">
        <v>969584</v>
      </c>
    </row>
    <row r="739" spans="1:10" ht="15.75">
      <c r="A739" s="1" t="s">
        <v>738</v>
      </c>
      <c r="B739" t="str">
        <f t="shared" si="44"/>
        <v>#?#?###???## ???#?</v>
      </c>
      <c r="C739" t="str" cm="1">
        <f t="array" ref="C739">_xlfn.TEXTJOIN(" ",,REPT("#",_xlfn.TEXTSPLIT(_xlfn.TEXTAFTER(A739," "),",")))</f>
        <v>####### # ## ####</v>
      </c>
      <c r="D739" s="4" t="str" cm="1">
        <f t="array" ref="D739:E739">_xlfn.LET(_xlpm.q,B739,_xlpm.qn,LEN(_xlpm.q)-LEN(SUBSTITUTE(_xlpm.q,"?",)),_xlpm.tg,C739,_xlpm.lt,LEN(_xlpm.tg),_xlfn.REDUCE(_xlfn.HSTACK(_xlpm.q,1),_xlfn.SEQUENCE(_xlpm.qn),_xlfn.LAMBDA(_xlpm.a,_xlpm.i,_xlfn.LET(_xlpm.h,_xlfn.TOCOL(TRIM(SUBSTITUTE(_xlfn.TAKE(_xlpm.a,,1),"?",{"#"," "},1))),_xlpm.n,_xlfn.TOCOL(_xlfn.DROP(_xlpm.a,,1)+{0,0}),
_xlpm.pq,FIND("?",_xlpm.h)-1,_xlfn.GROUPBY(_xlpm.h,_xlpm.n,_xleta.SUM,0,0,,IF(_xlpm.i=_xlpm.qn,_xlpm.h=_xlpm.tg,(LEN(_xlpm.h)&gt;=_xlpm.lt)*(LEFT(_xlpm.h,_xlpm.pq)=LEFT(_xlpm.tg&amp;" ",_xlpm.pq))))))))</f>
        <v>####### # ## ####</v>
      </c>
      <c r="E739">
        <v>2</v>
      </c>
      <c r="F739">
        <f t="shared" si="45"/>
        <v>9</v>
      </c>
      <c r="G739" t="str">
        <f t="shared" si="46"/>
        <v>#?#?###???## ???#??#?#?###???## ???#??#?#?###???## ???#??#?#?###???## ???#??#?#?###???## ???#?</v>
      </c>
      <c r="H739" t="str">
        <f t="shared" si="47"/>
        <v>####### # ## #### ####### # ## #### ####### # ## #### ####### # ## #### ####### # ## ####</v>
      </c>
      <c r="I739" t="str" cm="1">
        <f t="array" ref="I739:J739">_xlfn.LET(_xlpm.q,G739,_xlpm.qn,LEN(_xlpm.q)-LEN(SUBSTITUTE(_xlpm.q,"?",)),_xlpm.tg,H739,_xlpm.lt,LEN(_xlpm.tg),_xlfn.REDUCE(_xlfn.HSTACK(_xlpm.q,1),_xlfn.SEQUENCE(_xlpm.qn),_xlfn.LAMBDA(_xlpm.a,_xlpm.i,_xlfn.LET(_xlpm.h,_xlfn.TOCOL(TRIM(SUBSTITUTE(_xlfn.TAKE(_xlpm.a,,1),"?",{"#"," "},1))),_xlpm.n,_xlfn.TOCOL(_xlfn.DROP(_xlpm.a,,1)+{0,0}),_xlpm.pq,FIND("?",_xlpm.h)-1,_xlfn.GROUPBY(_xlpm.h,_xlpm.n,_xleta.SUM,0,0,,IF(_xlpm.i=_xlpm.qn,_xlpm.h=_xlpm.tg,(LEN(_xlpm.h)&gt;=_xlpm.lt)*(LEFT(_xlpm.h,_xlpm.pq)=LEFT(_xlpm.tg&amp;" ",_xlpm.pq))))))))</f>
        <v>####### # ## #### ####### # ## #### ####### # ## #### ####### # ## #### ####### # ## ####</v>
      </c>
      <c r="J739">
        <v>32</v>
      </c>
    </row>
    <row r="740" spans="1:10" ht="15.75">
      <c r="A740" s="1" t="s">
        <v>739</v>
      </c>
      <c r="B740" t="str">
        <f t="shared" si="44"/>
        <v>?? #??# ?#? ????</v>
      </c>
      <c r="C740" t="str" cm="1">
        <f t="array" ref="C740">_xlfn.TEXTJOIN(" ",,REPT("#",_xlfn.TEXTSPLIT(_xlfn.TEXTAFTER(A740," "),",")))</f>
        <v># #### # # #</v>
      </c>
      <c r="D740" s="4" t="str" cm="1">
        <f t="array" ref="D740:E740">_xlfn.LET(_xlpm.q,B740,_xlpm.qn,LEN(_xlpm.q)-LEN(SUBSTITUTE(_xlpm.q,"?",)),_xlpm.tg,C740,_xlpm.lt,LEN(_xlpm.tg),_xlfn.REDUCE(_xlfn.HSTACK(_xlpm.q,1),_xlfn.SEQUENCE(_xlpm.qn),_xlfn.LAMBDA(_xlpm.a,_xlpm.i,_xlfn.LET(_xlpm.h,_xlfn.TOCOL(TRIM(SUBSTITUTE(_xlfn.TAKE(_xlpm.a,,1),"?",{"#"," "},1))),_xlpm.n,_xlfn.TOCOL(_xlfn.DROP(_xlpm.a,,1)+{0,0}),
_xlpm.pq,FIND("?",_xlpm.h)-1,_xlfn.GROUPBY(_xlpm.h,_xlpm.n,_xleta.SUM,0,0,,IF(_xlpm.i=_xlpm.qn,_xlpm.h=_xlpm.tg,(LEN(_xlpm.h)&gt;=_xlpm.lt)*(LEFT(_xlpm.h,_xlpm.pq)=LEFT(_xlpm.tg&amp;" ",_xlpm.pq))))))))</f>
        <v># #### # # #</v>
      </c>
      <c r="E740">
        <v>6</v>
      </c>
      <c r="F740">
        <f t="shared" si="45"/>
        <v>10</v>
      </c>
      <c r="G740" t="str">
        <f t="shared" si="46"/>
        <v>?? #??# ?#? ??????? #??# ?#? ??????? #??# ?#? ??????? #??# ?#? ??????? #??# ?#? ????</v>
      </c>
      <c r="H740" t="str">
        <f t="shared" si="47"/>
        <v># #### # # # # #### # # # # #### # # # # #### # # # # #### # # #</v>
      </c>
      <c r="I740" t="str" cm="1">
        <f t="array" ref="I740:J740">_xlfn.LET(_xlpm.q,G740,_xlpm.qn,LEN(_xlpm.q)-LEN(SUBSTITUTE(_xlpm.q,"?",)),_xlpm.tg,H740,_xlpm.lt,LEN(_xlpm.tg),_xlfn.REDUCE(_xlfn.HSTACK(_xlpm.q,1),_xlfn.SEQUENCE(_xlpm.qn),_xlfn.LAMBDA(_xlpm.a,_xlpm.i,_xlfn.LET(_xlpm.h,_xlfn.TOCOL(TRIM(SUBSTITUTE(_xlfn.TAKE(_xlpm.a,,1),"?",{"#"," "},1))),_xlpm.n,_xlfn.TOCOL(_xlfn.DROP(_xlpm.a,,1)+{0,0}),_xlpm.pq,FIND("?",_xlpm.h)-1,_xlfn.GROUPBY(_xlpm.h,_xlpm.n,_xleta.SUM,0,0,,IF(_xlpm.i=_xlpm.qn,_xlpm.h=_xlpm.tg,(LEN(_xlpm.h)&gt;=_xlpm.lt)*(LEFT(_xlpm.h,_xlpm.pq)=LEFT(_xlpm.tg&amp;" ",_xlpm.pq))))))))</f>
        <v># #### # # # # #### # # # # #### # # # # #### # # # # #### # # #</v>
      </c>
      <c r="J740">
        <v>60000</v>
      </c>
    </row>
    <row r="741" spans="1:10" ht="15.75">
      <c r="A741" s="1" t="s">
        <v>740</v>
      </c>
      <c r="B741" t="str">
        <f t="shared" si="44"/>
        <v>?????? ?#?##??</v>
      </c>
      <c r="C741" t="str" cm="1">
        <f t="array" ref="C741">_xlfn.TEXTJOIN(" ",,REPT("#",_xlfn.TEXTSPLIT(_xlfn.TEXTAFTER(A741," "),",")))</f>
        <v>##### # ###</v>
      </c>
      <c r="D741" s="4" t="str" cm="1">
        <f t="array" ref="D741:E741">_xlfn.LET(_xlpm.q,B741,_xlpm.qn,LEN(_xlpm.q)-LEN(SUBSTITUTE(_xlpm.q,"?",)),_xlpm.tg,C741,_xlpm.lt,LEN(_xlpm.tg),_xlfn.REDUCE(_xlfn.HSTACK(_xlpm.q,1),_xlfn.SEQUENCE(_xlpm.qn),_xlfn.LAMBDA(_xlpm.a,_xlpm.i,_xlfn.LET(_xlpm.h,_xlfn.TOCOL(TRIM(SUBSTITUTE(_xlfn.TAKE(_xlpm.a,,1),"?",{"#"," "},1))),_xlpm.n,_xlfn.TOCOL(_xlfn.DROP(_xlpm.a,,1)+{0,0}),
_xlpm.pq,FIND("?",_xlpm.h)-1,_xlfn.GROUPBY(_xlpm.h,_xlpm.n,_xleta.SUM,0,0,,IF(_xlpm.i=_xlpm.qn,_xlpm.h=_xlpm.tg,(LEN(_xlpm.h)&gt;=_xlpm.lt)*(LEFT(_xlpm.h,_xlpm.pq)=LEFT(_xlpm.tg&amp;" ",_xlpm.pq))))))))</f>
        <v>##### # ###</v>
      </c>
      <c r="E741">
        <v>2</v>
      </c>
      <c r="F741">
        <f t="shared" si="45"/>
        <v>10</v>
      </c>
      <c r="G741" t="str">
        <f t="shared" si="46"/>
        <v>?????? ?#?##??? ?????? ?#?##??? ?????? ?#?##??? ?????? ?#?##??? ?????? ?#?##??</v>
      </c>
      <c r="H741" t="str">
        <f t="shared" si="47"/>
        <v>##### # ### ##### # ### ##### # ### ##### # ### ##### # ###</v>
      </c>
      <c r="I741" t="str" cm="1">
        <f t="array" ref="I741:J741">_xlfn.LET(_xlpm.q,G741,_xlpm.qn,LEN(_xlpm.q)-LEN(SUBSTITUTE(_xlpm.q,"?",)),_xlpm.tg,H741,_xlpm.lt,LEN(_xlpm.tg),_xlfn.REDUCE(_xlfn.HSTACK(_xlpm.q,1),_xlfn.SEQUENCE(_xlpm.qn),_xlfn.LAMBDA(_xlpm.a,_xlpm.i,_xlfn.LET(_xlpm.h,_xlfn.TOCOL(TRIM(SUBSTITUTE(_xlfn.TAKE(_xlpm.a,,1),"?",{"#"," "},1))),_xlpm.n,_xlfn.TOCOL(_xlfn.DROP(_xlpm.a,,1)+{0,0}),_xlpm.pq,FIND("?",_xlpm.h)-1,_xlfn.GROUPBY(_xlpm.h,_xlpm.n,_xleta.SUM,0,0,,IF(_xlpm.i=_xlpm.qn,_xlpm.h=_xlpm.tg,(LEN(_xlpm.h)&gt;=_xlpm.lt)*(LEFT(_xlpm.h,_xlpm.pq)=LEFT(_xlpm.tg&amp;" ",_xlpm.pq))))))))</f>
        <v>##### # ### ##### # ### ##### # ### ##### # ### ##### # ###</v>
      </c>
      <c r="J741">
        <v>32</v>
      </c>
    </row>
    <row r="742" spans="1:10" ht="15.75">
      <c r="A742" s="1" t="s">
        <v>741</v>
      </c>
      <c r="B742" t="str">
        <f t="shared" si="44"/>
        <v>???????## ??</v>
      </c>
      <c r="C742" t="str" cm="1">
        <f t="array" ref="C742">_xlfn.TEXTJOIN(" ",,REPT("#",_xlfn.TEXTSPLIT(_xlfn.TEXTAFTER(A742," "),",")))</f>
        <v>### #### #</v>
      </c>
      <c r="D742" s="4" t="str" cm="1">
        <f t="array" ref="D742:E742">_xlfn.LET(_xlpm.q,B742,_xlpm.qn,LEN(_xlpm.q)-LEN(SUBSTITUTE(_xlpm.q,"?",)),_xlpm.tg,C742,_xlpm.lt,LEN(_xlpm.tg),_xlfn.REDUCE(_xlfn.HSTACK(_xlpm.q,1),_xlfn.SEQUENCE(_xlpm.qn),_xlfn.LAMBDA(_xlpm.a,_xlpm.i,_xlfn.LET(_xlpm.h,_xlfn.TOCOL(TRIM(SUBSTITUTE(_xlfn.TAKE(_xlpm.a,,1),"?",{"#"," "},1))),_xlpm.n,_xlfn.TOCOL(_xlfn.DROP(_xlpm.a,,1)+{0,0}),
_xlpm.pq,FIND("?",_xlpm.h)-1,_xlfn.GROUPBY(_xlpm.h,_xlpm.n,_xleta.SUM,0,0,,IF(_xlpm.i=_xlpm.qn,_xlpm.h=_xlpm.tg,(LEN(_xlpm.h)&gt;=_xlpm.lt)*(LEFT(_xlpm.h,_xlpm.pq)=LEFT(_xlpm.tg&amp;" ",_xlpm.pq))))))))</f>
        <v>### #### #</v>
      </c>
      <c r="E742">
        <v>4</v>
      </c>
      <c r="F742">
        <f t="shared" si="45"/>
        <v>9</v>
      </c>
      <c r="G742" t="str">
        <f t="shared" si="46"/>
        <v>???????## ??? ???????## ??? ???????## ??? ???????## ??? ???????## ??</v>
      </c>
      <c r="H742" t="str">
        <f t="shared" si="47"/>
        <v>### #### # ### #### # ### #### # ### #### # ### #### #</v>
      </c>
      <c r="I742" t="str" cm="1">
        <f t="array" ref="I742:J742">_xlfn.LET(_xlpm.q,G742,_xlpm.qn,LEN(_xlpm.q)-LEN(SUBSTITUTE(_xlpm.q,"?",)),_xlpm.tg,H742,_xlpm.lt,LEN(_xlpm.tg),_xlfn.REDUCE(_xlfn.HSTACK(_xlpm.q,1),_xlfn.SEQUENCE(_xlpm.qn),_xlfn.LAMBDA(_xlpm.a,_xlpm.i,_xlfn.LET(_xlpm.h,_xlfn.TOCOL(TRIM(SUBSTITUTE(_xlfn.TAKE(_xlpm.a,,1),"?",{"#"," "},1))),_xlpm.n,_xlfn.TOCOL(_xlfn.DROP(_xlpm.a,,1)+{0,0}),_xlpm.pq,FIND("?",_xlpm.h)-1,_xlfn.GROUPBY(_xlpm.h,_xlpm.n,_xleta.SUM,0,0,,IF(_xlpm.i=_xlpm.qn,_xlpm.h=_xlpm.tg,(LEN(_xlpm.h)&gt;=_xlpm.lt)*(LEFT(_xlpm.h,_xlpm.pq)=LEFT(_xlpm.tg&amp;" ",_xlpm.pq))))))))</f>
        <v>### #### # ### #### # ### #### # ### #### # ### #### #</v>
      </c>
      <c r="J742">
        <v>5184</v>
      </c>
    </row>
    <row r="743" spans="1:10" ht="15.75">
      <c r="A743" s="1" t="s">
        <v>742</v>
      </c>
      <c r="B743" t="str">
        <f t="shared" si="44"/>
        <v>#??#?#???##???????</v>
      </c>
      <c r="C743" t="str" cm="1">
        <f t="array" ref="C743">_xlfn.TEXTJOIN(" ",,REPT("#",_xlfn.TEXTSPLIT(_xlfn.TEXTAFTER(A743," "),",")))</f>
        <v>############ ##</v>
      </c>
      <c r="D743" s="4" t="str" cm="1">
        <f t="array" ref="D743:E743">_xlfn.LET(_xlpm.q,B743,_xlpm.qn,LEN(_xlpm.q)-LEN(SUBSTITUTE(_xlpm.q,"?",)),_xlpm.tg,C743,_xlpm.lt,LEN(_xlpm.tg),_xlfn.REDUCE(_xlfn.HSTACK(_xlpm.q,1),_xlfn.SEQUENCE(_xlpm.qn),_xlfn.LAMBDA(_xlpm.a,_xlpm.i,_xlfn.LET(_xlpm.h,_xlfn.TOCOL(TRIM(SUBSTITUTE(_xlfn.TAKE(_xlpm.a,,1),"?",{"#"," "},1))),_xlpm.n,_xlfn.TOCOL(_xlfn.DROP(_xlpm.a,,1)+{0,0}),
_xlpm.pq,FIND("?",_xlpm.h)-1,_xlfn.GROUPBY(_xlpm.h,_xlpm.n,_xleta.SUM,0,0,,IF(_xlpm.i=_xlpm.qn,_xlpm.h=_xlpm.tg,(LEN(_xlpm.h)&gt;=_xlpm.lt)*(LEFT(_xlpm.h,_xlpm.pq)=LEFT(_xlpm.tg&amp;" ",_xlpm.pq))))))))</f>
        <v>############ ##</v>
      </c>
      <c r="E743">
        <v>4</v>
      </c>
      <c r="F743">
        <f t="shared" si="45"/>
        <v>13</v>
      </c>
      <c r="G743" t="str">
        <f t="shared" si="46"/>
        <v>#??#?#???##????????#??#?#???##????????#??#?#???##????????#??#?#???##????????#??#?#???##???????</v>
      </c>
      <c r="H743" t="str">
        <f t="shared" si="47"/>
        <v>############ ## ############ ## ############ ## ############ ## ############ ##</v>
      </c>
      <c r="I743" t="str" cm="1">
        <f t="array" ref="I743:J743">_xlfn.LET(_xlpm.q,G743,_xlpm.qn,LEN(_xlpm.q)-LEN(SUBSTITUTE(_xlpm.q,"?",)),_xlpm.tg,H743,_xlpm.lt,LEN(_xlpm.tg),_xlfn.REDUCE(_xlfn.HSTACK(_xlpm.q,1),_xlfn.SEQUENCE(_xlpm.qn),_xlfn.LAMBDA(_xlpm.a,_xlpm.i,_xlfn.LET(_xlpm.h,_xlfn.TOCOL(TRIM(SUBSTITUTE(_xlfn.TAKE(_xlpm.a,,1),"?",{"#"," "},1))),_xlpm.n,_xlfn.TOCOL(_xlfn.DROP(_xlpm.a,,1)+{0,0}),_xlpm.pq,FIND("?",_xlpm.h)-1,_xlfn.GROUPBY(_xlpm.h,_xlpm.n,_xleta.SUM,0,0,,IF(_xlpm.i=_xlpm.qn,_xlpm.h=_xlpm.tg,(LEN(_xlpm.h)&gt;=_xlpm.lt)*(LEFT(_xlpm.h,_xlpm.pq)=LEFT(_xlpm.tg&amp;" ",_xlpm.pq))))))))</f>
        <v>############ ## ############ ## ############ ## ############ ## ############ ##</v>
      </c>
      <c r="J743">
        <v>23968</v>
      </c>
    </row>
    <row r="744" spans="1:10" ht="15.75">
      <c r="A744" s="1" t="s">
        <v>743</v>
      </c>
      <c r="B744" t="str">
        <f t="shared" si="44"/>
        <v>? ?????#??????# ??</v>
      </c>
      <c r="C744" t="str" cm="1">
        <f t="array" ref="C744">_xlfn.TEXTJOIN(" ",,REPT("#",_xlfn.TEXTSPLIT(_xlfn.TEXTAFTER(A744," "),",")))</f>
        <v># # ####### # # ##</v>
      </c>
      <c r="D744" s="4" t="str" cm="1">
        <f t="array" ref="D744:E744">_xlfn.LET(_xlpm.q,B744,_xlpm.qn,LEN(_xlpm.q)-LEN(SUBSTITUTE(_xlpm.q,"?",)),_xlpm.tg,C744,_xlpm.lt,LEN(_xlpm.tg),_xlfn.REDUCE(_xlfn.HSTACK(_xlpm.q,1),_xlfn.SEQUENCE(_xlpm.qn),_xlfn.LAMBDA(_xlpm.a,_xlpm.i,_xlfn.LET(_xlpm.h,_xlfn.TOCOL(TRIM(SUBSTITUTE(_xlfn.TAKE(_xlpm.a,,1),"?",{"#"," "},1))),_xlpm.n,_xlfn.TOCOL(_xlfn.DROP(_xlpm.a,,1)+{0,0}),
_xlpm.pq,FIND("?",_xlpm.h)-1,_xlfn.GROUPBY(_xlpm.h,_xlpm.n,_xleta.SUM,0,0,,IF(_xlpm.i=_xlpm.qn,_xlpm.h=_xlpm.tg,(LEN(_xlpm.h)&gt;=_xlpm.lt)*(LEFT(_xlpm.h,_xlpm.pq)=LEFT(_xlpm.tg&amp;" ",_xlpm.pq))))))))</f>
        <v># # ####### # # ##</v>
      </c>
      <c r="E744">
        <v>1</v>
      </c>
      <c r="F744">
        <f t="shared" si="45"/>
        <v>14</v>
      </c>
      <c r="G744" t="str">
        <f t="shared" si="46"/>
        <v>? ?????#??????# ???? ?????#??????# ???? ?????#??????# ???? ?????#??????# ???? ?????#??????# ??</v>
      </c>
      <c r="H744" t="str">
        <f t="shared" si="47"/>
        <v># # ####### # # ## # # ####### # # ## # # ####### # # ## # # ####### # # ## # # ####### # # ##</v>
      </c>
      <c r="I744" t="str" cm="1">
        <f t="array" ref="I744:J744">_xlfn.LET(_xlpm.q,G744,_xlpm.qn,LEN(_xlpm.q)-LEN(SUBSTITUTE(_xlpm.q,"?",)),_xlpm.tg,H744,_xlpm.lt,LEN(_xlpm.tg),_xlfn.REDUCE(_xlfn.HSTACK(_xlpm.q,1),_xlfn.SEQUENCE(_xlpm.qn),_xlfn.LAMBDA(_xlpm.a,_xlpm.i,_xlfn.LET(_xlpm.h,_xlfn.TOCOL(TRIM(SUBSTITUTE(_xlfn.TAKE(_xlpm.a,,1),"?",{"#"," "},1))),_xlpm.n,_xlfn.TOCOL(_xlfn.DROP(_xlpm.a,,1)+{0,0}),_xlpm.pq,FIND("?",_xlpm.h)-1,_xlfn.GROUPBY(_xlpm.h,_xlpm.n,_xleta.SUM,0,0,,IF(_xlpm.i=_xlpm.qn,_xlpm.h=_xlpm.tg,(LEN(_xlpm.h)&gt;=_xlpm.lt)*(LEFT(_xlpm.h,_xlpm.pq)=LEFT(_xlpm.tg&amp;" ",_xlpm.pq))))))))</f>
        <v># # ####### # # ## # # ####### # # ## # # ####### # # ## # # ####### # # ## # # ####### # # ##</v>
      </c>
      <c r="J744">
        <v>1</v>
      </c>
    </row>
    <row r="745" spans="1:10" ht="15.75">
      <c r="A745" s="1" t="s">
        <v>744</v>
      </c>
      <c r="B745" t="str">
        <f t="shared" si="44"/>
        <v>??????#?? ?????# ?</v>
      </c>
      <c r="C745" t="str" cm="1">
        <f t="array" ref="C745">_xlfn.TEXTJOIN(" ",,REPT("#",_xlfn.TEXTSPLIT(_xlfn.TEXTAFTER(A745," "),",")))</f>
        <v># ###### # ### #</v>
      </c>
      <c r="D745" s="4" t="str" cm="1">
        <f t="array" ref="D745:E745">_xlfn.LET(_xlpm.q,B745,_xlpm.qn,LEN(_xlpm.q)-LEN(SUBSTITUTE(_xlpm.q,"?",)),_xlpm.tg,C745,_xlpm.lt,LEN(_xlpm.tg),_xlfn.REDUCE(_xlfn.HSTACK(_xlpm.q,1),_xlfn.SEQUENCE(_xlpm.qn),_xlfn.LAMBDA(_xlpm.a,_xlpm.i,_xlfn.LET(_xlpm.h,_xlfn.TOCOL(TRIM(SUBSTITUTE(_xlfn.TAKE(_xlpm.a,,1),"?",{"#"," "},1))),_xlpm.n,_xlfn.TOCOL(_xlfn.DROP(_xlpm.a,,1)+{0,0}),
_xlpm.pq,FIND("?",_xlpm.h)-1,_xlfn.GROUPBY(_xlpm.h,_xlpm.n,_xleta.SUM,0,0,,IF(_xlpm.i=_xlpm.qn,_xlpm.h=_xlpm.tg,(LEN(_xlpm.h)&gt;=_xlpm.lt)*(LEFT(_xlpm.h,_xlpm.pq)=LEFT(_xlpm.tg&amp;" ",_xlpm.pq))))))))</f>
        <v># ###### # ### #</v>
      </c>
      <c r="E745">
        <v>6</v>
      </c>
      <c r="F745">
        <f t="shared" si="45"/>
        <v>14</v>
      </c>
      <c r="G745" t="str">
        <f t="shared" si="46"/>
        <v>??????#?? ?????# ????????#?? ?????# ????????#?? ?????# ????????#?? ?????# ????????#?? ?????# ?</v>
      </c>
      <c r="H745" t="str">
        <f t="shared" si="47"/>
        <v># ###### # ### # # ###### # ### # # ###### # ### # # ###### # ### # # ###### # ### #</v>
      </c>
      <c r="I745" t="str" cm="1">
        <f t="array" ref="I745:J745">_xlfn.LET(_xlpm.q,G745,_xlpm.qn,LEN(_xlpm.q)-LEN(SUBSTITUTE(_xlpm.q,"?",)),_xlpm.tg,H745,_xlpm.lt,LEN(_xlpm.tg),_xlfn.REDUCE(_xlfn.HSTACK(_xlpm.q,1),_xlfn.SEQUENCE(_xlpm.qn),_xlfn.LAMBDA(_xlpm.a,_xlpm.i,_xlfn.LET(_xlpm.h,_xlfn.TOCOL(TRIM(SUBSTITUTE(_xlfn.TAKE(_xlpm.a,,1),"?",{"#"," "},1))),_xlpm.n,_xlfn.TOCOL(_xlfn.DROP(_xlpm.a,,1)+{0,0}),_xlpm.pq,FIND("?",_xlpm.h)-1,_xlfn.GROUPBY(_xlpm.h,_xlpm.n,_xleta.SUM,0,0,,IF(_xlpm.i=_xlpm.qn,_xlpm.h=_xlpm.tg,(LEN(_xlpm.h)&gt;=_xlpm.lt)*(LEFT(_xlpm.h,_xlpm.pq)=LEFT(_xlpm.tg&amp;" ",_xlpm.pq))))))))</f>
        <v># ###### # ### # # ###### # ### # # ###### # ### # # ###### # ### # # ###### # ### #</v>
      </c>
      <c r="J745">
        <v>24576</v>
      </c>
    </row>
    <row r="746" spans="1:10" ht="15.75">
      <c r="A746" s="1" t="s">
        <v>745</v>
      </c>
      <c r="B746" t="str">
        <f t="shared" si="44"/>
        <v>?#???????????</v>
      </c>
      <c r="C746" t="str" cm="1">
        <f t="array" ref="C746">_xlfn.TEXTJOIN(" ",,REPT("#",_xlfn.TEXTSPLIT(_xlfn.TEXTAFTER(A746," "),",")))</f>
        <v>######### #</v>
      </c>
      <c r="D746" s="4" t="str" cm="1">
        <f t="array" ref="D746:E746">_xlfn.LET(_xlpm.q,B746,_xlpm.qn,LEN(_xlpm.q)-LEN(SUBSTITUTE(_xlpm.q,"?",)),_xlpm.tg,C746,_xlpm.lt,LEN(_xlpm.tg),_xlfn.REDUCE(_xlfn.HSTACK(_xlpm.q,1),_xlfn.SEQUENCE(_xlpm.qn),_xlfn.LAMBDA(_xlpm.a,_xlpm.i,_xlfn.LET(_xlpm.h,_xlfn.TOCOL(TRIM(SUBSTITUTE(_xlfn.TAKE(_xlpm.a,,1),"?",{"#"," "},1))),_xlpm.n,_xlfn.TOCOL(_xlfn.DROP(_xlpm.a,,1)+{0,0}),
_xlpm.pq,FIND("?",_xlpm.h)-1,_xlfn.GROUPBY(_xlpm.h,_xlpm.n,_xleta.SUM,0,0,,IF(_xlpm.i=_xlpm.qn,_xlpm.h=_xlpm.tg,(LEN(_xlpm.h)&gt;=_xlpm.lt)*(LEFT(_xlpm.h,_xlpm.pq)=LEFT(_xlpm.tg&amp;" ",_xlpm.pq))))))))</f>
        <v>######### #</v>
      </c>
      <c r="E746">
        <v>5</v>
      </c>
      <c r="F746">
        <f t="shared" si="45"/>
        <v>12</v>
      </c>
      <c r="G746" t="str">
        <f t="shared" si="46"/>
        <v>?#?????????????#?????????????#?????????????#?????????????#???????????</v>
      </c>
      <c r="H746" t="str">
        <f t="shared" si="47"/>
        <v>######### # ######### # ######### # ######### # ######### #</v>
      </c>
      <c r="I746" t="str" cm="1">
        <f t="array" ref="I746:J746">_xlfn.LET(_xlpm.q,G746,_xlpm.qn,LEN(_xlpm.q)-LEN(SUBSTITUTE(_xlpm.q,"?",)),_xlpm.tg,H746,_xlpm.lt,LEN(_xlpm.tg),_xlfn.REDUCE(_xlfn.HSTACK(_xlpm.q,1),_xlfn.SEQUENCE(_xlpm.qn),_xlfn.LAMBDA(_xlpm.a,_xlpm.i,_xlfn.LET(_xlpm.h,_xlfn.TOCOL(TRIM(SUBSTITUTE(_xlfn.TAKE(_xlpm.a,,1),"?",{"#"," "},1))),_xlpm.n,_xlfn.TOCOL(_xlfn.DROP(_xlpm.a,,1)+{0,0}),_xlpm.pq,FIND("?",_xlpm.h)-1,_xlfn.GROUPBY(_xlpm.h,_xlpm.n,_xleta.SUM,0,0,,IF(_xlpm.i=_xlpm.qn,_xlpm.h=_xlpm.tg,(LEN(_xlpm.h)&gt;=_xlpm.lt)*(LEFT(_xlpm.h,_xlpm.pq)=LEFT(_xlpm.tg&amp;" ",_xlpm.pq))))))))</f>
        <v>######### # ######### # ######### # ######### # ######### #</v>
      </c>
      <c r="J746">
        <v>70587</v>
      </c>
    </row>
    <row r="747" spans="1:10" ht="15.75">
      <c r="A747" s="1" t="s">
        <v>746</v>
      </c>
      <c r="B747" t="str">
        <f t="shared" si="44"/>
        <v>?? ???#?????????</v>
      </c>
      <c r="C747" t="str" cm="1">
        <f t="array" ref="C747">_xlfn.TEXTJOIN(" ",,REPT("#",_xlfn.TEXTSPLIT(_xlfn.TEXTAFTER(A747," "),",")))</f>
        <v>## # #######</v>
      </c>
      <c r="D747" s="4" t="str" cm="1">
        <f t="array" ref="D747:E747">_xlfn.LET(_xlpm.q,B747,_xlpm.qn,LEN(_xlpm.q)-LEN(SUBSTITUTE(_xlpm.q,"?",)),_xlpm.tg,C747,_xlpm.lt,LEN(_xlpm.tg),_xlfn.REDUCE(_xlfn.HSTACK(_xlpm.q,1),_xlfn.SEQUENCE(_xlpm.qn),_xlfn.LAMBDA(_xlpm.a,_xlpm.i,_xlfn.LET(_xlpm.h,_xlfn.TOCOL(TRIM(SUBSTITUTE(_xlfn.TAKE(_xlpm.a,,1),"?",{"#"," "},1))),_xlpm.n,_xlfn.TOCOL(_xlfn.DROP(_xlpm.a,,1)+{0,0}),
_xlpm.pq,FIND("?",_xlpm.h)-1,_xlfn.GROUPBY(_xlpm.h,_xlpm.n,_xleta.SUM,0,0,,IF(_xlpm.i=_xlpm.qn,_xlpm.h=_xlpm.tg,(LEN(_xlpm.h)&gt;=_xlpm.lt)*(LEFT(_xlpm.h,_xlpm.pq)=LEFT(_xlpm.tg&amp;" ",_xlpm.pq))))))))</f>
        <v>## # #######</v>
      </c>
      <c r="E747">
        <v>7</v>
      </c>
      <c r="F747">
        <f t="shared" si="45"/>
        <v>14</v>
      </c>
      <c r="G747" t="str">
        <f t="shared" si="46"/>
        <v>?? ???#?????????? ?? ???#?????????? ?? ???#?????????? ?? ???#?????????? ?? ???#?????????</v>
      </c>
      <c r="H747" t="str">
        <f t="shared" si="47"/>
        <v>## # ####### ## # ####### ## # ####### ## # ####### ## # #######</v>
      </c>
      <c r="I747" t="str" cm="1">
        <f t="array" ref="I747:J747">_xlfn.LET(_xlpm.q,G747,_xlpm.qn,LEN(_xlpm.q)-LEN(SUBSTITUTE(_xlpm.q,"?",)),_xlpm.tg,H747,_xlpm.lt,LEN(_xlpm.tg),_xlfn.REDUCE(_xlfn.HSTACK(_xlpm.q,1),_xlfn.SEQUENCE(_xlpm.qn),_xlfn.LAMBDA(_xlpm.a,_xlpm.i,_xlfn.LET(_xlpm.h,_xlfn.TOCOL(TRIM(SUBSTITUTE(_xlfn.TAKE(_xlpm.a,,1),"?",{"#"," "},1))),_xlpm.n,_xlfn.TOCOL(_xlfn.DROP(_xlpm.a,,1)+{0,0}),_xlpm.pq,FIND("?",_xlpm.h)-1,_xlfn.GROUPBY(_xlpm.h,_xlpm.n,_xleta.SUM,0,0,,IF(_xlpm.i=_xlpm.qn,_xlpm.h=_xlpm.tg,(LEN(_xlpm.h)&gt;=_xlpm.lt)*(LEFT(_xlpm.h,_xlpm.pq)=LEFT(_xlpm.tg&amp;" ",_xlpm.pq))))))))</f>
        <v>## # ####### ## # ####### ## # ####### ## # ####### ## # #######</v>
      </c>
      <c r="J747">
        <v>13123839</v>
      </c>
    </row>
    <row r="748" spans="1:10" ht="15.75">
      <c r="A748" s="1" t="s">
        <v>747</v>
      </c>
      <c r="B748" t="str">
        <f t="shared" si="44"/>
        <v>?#?? ? ?#? ??</v>
      </c>
      <c r="C748" t="str" cm="1">
        <f t="array" ref="C748">_xlfn.TEXTJOIN(" ",,REPT("#",_xlfn.TEXTSPLIT(_xlfn.TEXTAFTER(A748," "),",")))</f>
        <v>## # ## ##</v>
      </c>
      <c r="D748" s="4" t="str" cm="1">
        <f t="array" ref="D748:E748">_xlfn.LET(_xlpm.q,B748,_xlpm.qn,LEN(_xlpm.q)-LEN(SUBSTITUTE(_xlpm.q,"?",)),_xlpm.tg,C748,_xlpm.lt,LEN(_xlpm.tg),_xlfn.REDUCE(_xlfn.HSTACK(_xlpm.q,1),_xlfn.SEQUENCE(_xlpm.qn),_xlfn.LAMBDA(_xlpm.a,_xlpm.i,_xlfn.LET(_xlpm.h,_xlfn.TOCOL(TRIM(SUBSTITUTE(_xlfn.TAKE(_xlpm.a,,1),"?",{"#"," "},1))),_xlpm.n,_xlfn.TOCOL(_xlfn.DROP(_xlpm.a,,1)+{0,0}),
_xlpm.pq,FIND("?",_xlpm.h)-1,_xlfn.GROUPBY(_xlpm.h,_xlpm.n,_xleta.SUM,0,0,,IF(_xlpm.i=_xlpm.qn,_xlpm.h=_xlpm.tg,(LEN(_xlpm.h)&gt;=_xlpm.lt)*(LEFT(_xlpm.h,_xlpm.pq)=LEFT(_xlpm.tg&amp;" ",_xlpm.pq))))))))</f>
        <v>## # ## ##</v>
      </c>
      <c r="E748">
        <v>6</v>
      </c>
      <c r="F748">
        <f t="shared" si="45"/>
        <v>8</v>
      </c>
      <c r="G748" t="str">
        <f t="shared" si="46"/>
        <v>?#?? ? ?#? ????#?? ? ?#? ????#?? ? ?#? ????#?? ? ?#? ????#?? ? ?#? ??</v>
      </c>
      <c r="H748" t="str">
        <f t="shared" si="47"/>
        <v>## # ## ## ## # ## ## ## # ## ## ## # ## ## ## # ## ##</v>
      </c>
      <c r="I748" t="str" cm="1">
        <f t="array" ref="I748:J748">_xlfn.LET(_xlpm.q,G748,_xlpm.qn,LEN(_xlpm.q)-LEN(SUBSTITUTE(_xlpm.q,"?",)),_xlpm.tg,H748,_xlpm.lt,LEN(_xlpm.tg),_xlfn.REDUCE(_xlfn.HSTACK(_xlpm.q,1),_xlfn.SEQUENCE(_xlpm.qn),_xlfn.LAMBDA(_xlpm.a,_xlpm.i,_xlfn.LET(_xlpm.h,_xlfn.TOCOL(TRIM(SUBSTITUTE(_xlfn.TAKE(_xlpm.a,,1),"?",{"#"," "},1))),_xlpm.n,_xlfn.TOCOL(_xlfn.DROP(_xlpm.a,,1)+{0,0}),_xlpm.pq,FIND("?",_xlpm.h)-1,_xlfn.GROUPBY(_xlpm.h,_xlpm.n,_xleta.SUM,0,0,,IF(_xlpm.i=_xlpm.qn,_xlpm.h=_xlpm.tg,(LEN(_xlpm.h)&gt;=_xlpm.lt)*(LEFT(_xlpm.h,_xlpm.pq)=LEFT(_xlpm.tg&amp;" ",_xlpm.pq))))))))</f>
        <v>## # ## ## ## # ## ## ## # ## ## ## # ## ## ## # ## ##</v>
      </c>
      <c r="J748">
        <v>24576</v>
      </c>
    </row>
    <row r="749" spans="1:10" ht="15.75">
      <c r="A749" s="1" t="s">
        <v>748</v>
      </c>
      <c r="B749" t="str">
        <f t="shared" si="44"/>
        <v>?#???? #??</v>
      </c>
      <c r="C749" t="str" cm="1">
        <f t="array" ref="C749">_xlfn.TEXTJOIN(" ",,REPT("#",_xlfn.TEXTSPLIT(_xlfn.TEXTAFTER(A749," "),",")))</f>
        <v>## ## ##</v>
      </c>
      <c r="D749" s="4" t="str" cm="1">
        <f t="array" ref="D749:E749">_xlfn.LET(_xlpm.q,B749,_xlpm.qn,LEN(_xlpm.q)-LEN(SUBSTITUTE(_xlpm.q,"?",)),_xlpm.tg,C749,_xlpm.lt,LEN(_xlpm.tg),_xlfn.REDUCE(_xlfn.HSTACK(_xlpm.q,1),_xlfn.SEQUENCE(_xlpm.qn),_xlfn.LAMBDA(_xlpm.a,_xlpm.i,_xlfn.LET(_xlpm.h,_xlfn.TOCOL(TRIM(SUBSTITUTE(_xlfn.TAKE(_xlpm.a,,1),"?",{"#"," "},1))),_xlpm.n,_xlfn.TOCOL(_xlfn.DROP(_xlpm.a,,1)+{0,0}),
_xlpm.pq,FIND("?",_xlpm.h)-1,_xlfn.GROUPBY(_xlpm.h,_xlpm.n,_xleta.SUM,0,0,,IF(_xlpm.i=_xlpm.qn,_xlpm.h=_xlpm.tg,(LEN(_xlpm.h)&gt;=_xlpm.lt)*(LEFT(_xlpm.h,_xlpm.pq)=LEFT(_xlpm.tg&amp;" ",_xlpm.pq))))))))</f>
        <v>## ## ##</v>
      </c>
      <c r="E749">
        <v>3</v>
      </c>
      <c r="F749">
        <f t="shared" si="45"/>
        <v>7</v>
      </c>
      <c r="G749" t="str">
        <f t="shared" si="46"/>
        <v>?#???? #????#???? #????#???? #????#???? #????#???? #??</v>
      </c>
      <c r="H749" t="str">
        <f t="shared" si="47"/>
        <v>## ## ## ## ## ## ## ## ## ## ## ## ## ## ##</v>
      </c>
      <c r="I749" t="str" cm="1">
        <f t="array" ref="I749:J749">_xlfn.LET(_xlpm.q,G749,_xlpm.qn,LEN(_xlpm.q)-LEN(SUBSTITUTE(_xlpm.q,"?",)),_xlpm.tg,H749,_xlpm.lt,LEN(_xlpm.tg),_xlfn.REDUCE(_xlfn.HSTACK(_xlpm.q,1),_xlfn.SEQUENCE(_xlpm.qn),_xlfn.LAMBDA(_xlpm.a,_xlpm.i,_xlfn.LET(_xlpm.h,_xlfn.TOCOL(TRIM(SUBSTITUTE(_xlfn.TAKE(_xlpm.a,,1),"?",{"#"," "},1))),_xlpm.n,_xlfn.TOCOL(_xlfn.DROP(_xlpm.a,,1)+{0,0}),_xlpm.pq,FIND("?",_xlpm.h)-1,_xlfn.GROUPBY(_xlpm.h,_xlpm.n,_xleta.SUM,0,0,,IF(_xlpm.i=_xlpm.qn,_xlpm.h=_xlpm.tg,(LEN(_xlpm.h)&gt;=_xlpm.lt)*(LEFT(_xlpm.h,_xlpm.pq)=LEFT(_xlpm.tg&amp;" ",_xlpm.pq))))))))</f>
        <v>## ## ## ## ## ## ## ## ## ## ## ## ## ## ##</v>
      </c>
      <c r="J749">
        <v>243</v>
      </c>
    </row>
    <row r="750" spans="1:10" ht="15.75">
      <c r="A750" s="1" t="s">
        <v>749</v>
      </c>
      <c r="B750" t="str">
        <f t="shared" si="44"/>
        <v>??? ##?#??? ?? #?</v>
      </c>
      <c r="C750" t="str" cm="1">
        <f t="array" ref="C750">_xlfn.TEXTJOIN(" ",,REPT("#",_xlfn.TEXTSPLIT(_xlfn.TEXTAFTER(A750," "),",")))</f>
        <v># # #### # # #</v>
      </c>
      <c r="D750" s="4" t="str" cm="1">
        <f t="array" ref="D750:E750">_xlfn.LET(_xlpm.q,B750,_xlpm.qn,LEN(_xlpm.q)-LEN(SUBSTITUTE(_xlpm.q,"?",)),_xlpm.tg,C750,_xlpm.lt,LEN(_xlpm.tg),_xlfn.REDUCE(_xlfn.HSTACK(_xlpm.q,1),_xlfn.SEQUENCE(_xlpm.qn),_xlfn.LAMBDA(_xlpm.a,_xlpm.i,_xlfn.LET(_xlpm.h,_xlfn.TOCOL(TRIM(SUBSTITUTE(_xlfn.TAKE(_xlpm.a,,1),"?",{"#"," "},1))),_xlpm.n,_xlfn.TOCOL(_xlfn.DROP(_xlpm.a,,1)+{0,0}),
_xlpm.pq,FIND("?",_xlpm.h)-1,_xlfn.GROUPBY(_xlpm.h,_xlpm.n,_xleta.SUM,0,0,,IF(_xlpm.i=_xlpm.qn,_xlpm.h=_xlpm.tg,(LEN(_xlpm.h)&gt;=_xlpm.lt)*(LEFT(_xlpm.h,_xlpm.pq)=LEFT(_xlpm.tg&amp;" ",_xlpm.pq))))))))</f>
        <v># # #### # # #</v>
      </c>
      <c r="E750">
        <v>4</v>
      </c>
      <c r="F750">
        <f t="shared" si="45"/>
        <v>10</v>
      </c>
      <c r="G750" t="str">
        <f t="shared" si="46"/>
        <v>??? ##?#??? ?? #?? ??? ##?#??? ?? #?? ??? ##?#??? ?? #?? ??? ##?#??? ?? #?? ??? ##?#??? ?? #?</v>
      </c>
      <c r="H750" t="str">
        <f t="shared" si="47"/>
        <v># # #### # # # # # #### # # # # # #### # # # # # #### # # # # # #### # # #</v>
      </c>
      <c r="I750" t="str" cm="1">
        <f t="array" ref="I750:J750">_xlfn.LET(_xlpm.q,G750,_xlpm.qn,LEN(_xlpm.q)-LEN(SUBSTITUTE(_xlpm.q,"?",)),_xlpm.tg,H750,_xlpm.lt,LEN(_xlpm.tg),_xlfn.REDUCE(_xlfn.HSTACK(_xlpm.q,1),_xlfn.SEQUENCE(_xlpm.qn),_xlfn.LAMBDA(_xlpm.a,_xlpm.i,_xlfn.LET(_xlpm.h,_xlfn.TOCOL(TRIM(SUBSTITUTE(_xlfn.TAKE(_xlpm.a,,1),"?",{"#"," "},1))),_xlpm.n,_xlfn.TOCOL(_xlfn.DROP(_xlpm.a,,1)+{0,0}),_xlpm.pq,FIND("?",_xlpm.h)-1,_xlfn.GROUPBY(_xlpm.h,_xlpm.n,_xleta.SUM,0,0,,IF(_xlpm.i=_xlpm.qn,_xlpm.h=_xlpm.tg,(LEN(_xlpm.h)&gt;=_xlpm.lt)*(LEFT(_xlpm.h,_xlpm.pq)=LEFT(_xlpm.tg&amp;" ",_xlpm.pq))))))))</f>
        <v># # #### # # # # # #### # # # # # #### # # # # # #### # # # # # #### # # #</v>
      </c>
      <c r="J750">
        <v>640000</v>
      </c>
    </row>
    <row r="751" spans="1:10" ht="15.75">
      <c r="A751" s="1" t="s">
        <v>750</v>
      </c>
      <c r="B751" t="str">
        <f t="shared" si="44"/>
        <v>??? ###??#? ?</v>
      </c>
      <c r="C751" t="str" cm="1">
        <f t="array" ref="C751">_xlfn.TEXTJOIN(" ",,REPT("#",_xlfn.TEXTSPLIT(_xlfn.TEXTAFTER(A751," "),",")))</f>
        <v># ###### #</v>
      </c>
      <c r="D751" s="4" t="str" cm="1">
        <f t="array" ref="D751:E751">_xlfn.LET(_xlpm.q,B751,_xlpm.qn,LEN(_xlpm.q)-LEN(SUBSTITUTE(_xlpm.q,"?",)),_xlpm.tg,C751,_xlpm.lt,LEN(_xlpm.tg),_xlfn.REDUCE(_xlfn.HSTACK(_xlpm.q,1),_xlfn.SEQUENCE(_xlpm.qn),_xlfn.LAMBDA(_xlpm.a,_xlpm.i,_xlfn.LET(_xlpm.h,_xlfn.TOCOL(TRIM(SUBSTITUTE(_xlfn.TAKE(_xlpm.a,,1),"?",{"#"," "},1))),_xlpm.n,_xlfn.TOCOL(_xlfn.DROP(_xlpm.a,,1)+{0,0}),
_xlpm.pq,FIND("?",_xlpm.h)-1,_xlfn.GROUPBY(_xlpm.h,_xlpm.n,_xleta.SUM,0,0,,IF(_xlpm.i=_xlpm.qn,_xlpm.h=_xlpm.tg,(LEN(_xlpm.h)&gt;=_xlpm.lt)*(LEFT(_xlpm.h,_xlpm.pq)=LEFT(_xlpm.tg&amp;" ",_xlpm.pq))))))))</f>
        <v># ###### #</v>
      </c>
      <c r="E751">
        <v>3</v>
      </c>
      <c r="F751">
        <f t="shared" si="45"/>
        <v>7</v>
      </c>
      <c r="G751" t="str">
        <f t="shared" si="46"/>
        <v>??? ###??#? ?? ??? ###??#? ?? ??? ###??#? ?? ??? ###??#? ?? ??? ###??#? ?</v>
      </c>
      <c r="H751" t="str">
        <f t="shared" si="47"/>
        <v># ###### # # ###### # # ###### # # ###### # # ###### #</v>
      </c>
      <c r="I751" t="str" cm="1">
        <f t="array" ref="I751:J751">_xlfn.LET(_xlpm.q,G751,_xlpm.qn,LEN(_xlpm.q)-LEN(SUBSTITUTE(_xlpm.q,"?",)),_xlpm.tg,H751,_xlpm.lt,LEN(_xlpm.tg),_xlfn.REDUCE(_xlfn.HSTACK(_xlpm.q,1),_xlfn.SEQUENCE(_xlpm.qn),_xlfn.LAMBDA(_xlpm.a,_xlpm.i,_xlfn.LET(_xlpm.h,_xlfn.TOCOL(TRIM(SUBSTITUTE(_xlfn.TAKE(_xlpm.a,,1),"?",{"#"," "},1))),_xlpm.n,_xlfn.TOCOL(_xlfn.DROP(_xlpm.a,,1)+{0,0}),_xlpm.pq,FIND("?",_xlpm.h)-1,_xlfn.GROUPBY(_xlpm.h,_xlpm.n,_xleta.SUM,0,0,,IF(_xlpm.i=_xlpm.qn,_xlpm.h=_xlpm.tg,(LEN(_xlpm.h)&gt;=_xlpm.lt)*(LEFT(_xlpm.h,_xlpm.pq)=LEFT(_xlpm.tg&amp;" ",_xlpm.pq))))))))</f>
        <v># ###### # # ###### # # ###### # # ###### # # ###### #</v>
      </c>
      <c r="J751">
        <v>7203</v>
      </c>
    </row>
    <row r="752" spans="1:10" ht="15.75">
      <c r="A752" s="1" t="s">
        <v>751</v>
      </c>
      <c r="B752" t="str">
        <f t="shared" si="44"/>
        <v>? ???????##?#??##?</v>
      </c>
      <c r="C752" t="str" cm="1">
        <f t="array" ref="C752">_xlfn.TEXTJOIN(" ",,REPT("#",_xlfn.TEXTSPLIT(_xlfn.TEXTAFTER(A752," "),",")))</f>
        <v>## #########</v>
      </c>
      <c r="D752" s="4" t="str" cm="1">
        <f t="array" ref="D752:E752">_xlfn.LET(_xlpm.q,B752,_xlpm.qn,LEN(_xlpm.q)-LEN(SUBSTITUTE(_xlpm.q,"?",)),_xlpm.tg,C752,_xlpm.lt,LEN(_xlpm.tg),_xlfn.REDUCE(_xlfn.HSTACK(_xlpm.q,1),_xlfn.SEQUENCE(_xlpm.qn),_xlfn.LAMBDA(_xlpm.a,_xlpm.i,_xlfn.LET(_xlpm.h,_xlfn.TOCOL(TRIM(SUBSTITUTE(_xlfn.TAKE(_xlpm.a,,1),"?",{"#"," "},1))),_xlpm.n,_xlfn.TOCOL(_xlfn.DROP(_xlpm.a,,1)+{0,0}),
_xlpm.pq,FIND("?",_xlpm.h)-1,_xlfn.GROUPBY(_xlpm.h,_xlpm.n,_xleta.SUM,0,0,,IF(_xlpm.i=_xlpm.qn,_xlpm.h=_xlpm.tg,(LEN(_xlpm.h)&gt;=_xlpm.lt)*(LEFT(_xlpm.h,_xlpm.pq)=LEFT(_xlpm.tg&amp;" ",_xlpm.pq))))))))</f>
        <v>## #########</v>
      </c>
      <c r="E752">
        <v>9</v>
      </c>
      <c r="F752">
        <f t="shared" si="45"/>
        <v>12</v>
      </c>
      <c r="G752" t="str">
        <f t="shared" si="46"/>
        <v>? ???????##?#??##??? ???????##?#??##??? ???????##?#??##??? ???????##?#??##??? ???????##?#??##?</v>
      </c>
      <c r="H752" t="str">
        <f t="shared" si="47"/>
        <v>## ######### ## ######### ## ######### ## ######### ## #########</v>
      </c>
      <c r="I752" t="str" cm="1">
        <f t="array" ref="I752:J752">_xlfn.LET(_xlpm.q,G752,_xlpm.qn,LEN(_xlpm.q)-LEN(SUBSTITUTE(_xlpm.q,"?",)),_xlpm.tg,H752,_xlpm.lt,LEN(_xlpm.tg),_xlfn.REDUCE(_xlfn.HSTACK(_xlpm.q,1),_xlfn.SEQUENCE(_xlpm.qn),_xlfn.LAMBDA(_xlpm.a,_xlpm.i,_xlfn.LET(_xlpm.h,_xlfn.TOCOL(TRIM(SUBSTITUTE(_xlfn.TAKE(_xlpm.a,,1),"?",{"#"," "},1))),_xlpm.n,_xlfn.TOCOL(_xlfn.DROP(_xlpm.a,,1)+{0,0}),_xlpm.pq,FIND("?",_xlpm.h)-1,_xlfn.GROUPBY(_xlpm.h,_xlpm.n,_xleta.SUM,0,0,,IF(_xlpm.i=_xlpm.qn,_xlpm.h=_xlpm.tg,(LEN(_xlpm.h)&gt;=_xlpm.lt)*(LEFT(_xlpm.h,_xlpm.pq)=LEFT(_xlpm.tg&amp;" ",_xlpm.pq))))))))</f>
        <v>## ######### ## ######### ## ######### ## ######### ## #########</v>
      </c>
      <c r="J752">
        <v>100689</v>
      </c>
    </row>
    <row r="753" spans="1:10" ht="15.75">
      <c r="A753" s="1" t="s">
        <v>752</v>
      </c>
      <c r="B753" t="str">
        <f t="shared" si="44"/>
        <v>#? # ?? ?????#?#?</v>
      </c>
      <c r="C753" t="str" cm="1">
        <f t="array" ref="C753">_xlfn.TEXTJOIN(" ",,REPT("#",_xlfn.TEXTSPLIT(_xlfn.TEXTAFTER(A753," "),",")))</f>
        <v>## # # #### ####</v>
      </c>
      <c r="D753" s="4" t="str" cm="1">
        <f t="array" ref="D753:E753">_xlfn.LET(_xlpm.q,B753,_xlpm.qn,LEN(_xlpm.q)-LEN(SUBSTITUTE(_xlpm.q,"?",)),_xlpm.tg,C753,_xlpm.lt,LEN(_xlpm.tg),_xlfn.REDUCE(_xlfn.HSTACK(_xlpm.q,1),_xlfn.SEQUENCE(_xlpm.qn),_xlfn.LAMBDA(_xlpm.a,_xlpm.i,_xlfn.LET(_xlpm.h,_xlfn.TOCOL(TRIM(SUBSTITUTE(_xlfn.TAKE(_xlpm.a,,1),"?",{"#"," "},1))),_xlpm.n,_xlfn.TOCOL(_xlfn.DROP(_xlpm.a,,1)+{0,0}),
_xlpm.pq,FIND("?",_xlpm.h)-1,_xlfn.GROUPBY(_xlpm.h,_xlpm.n,_xleta.SUM,0,0,,IF(_xlpm.i=_xlpm.qn,_xlpm.h=_xlpm.tg,(LEN(_xlpm.h)&gt;=_xlpm.lt)*(LEFT(_xlpm.h,_xlpm.pq)=LEFT(_xlpm.tg&amp;" ",_xlpm.pq))))))))</f>
        <v>## # # #### ####</v>
      </c>
      <c r="E753">
        <v>2</v>
      </c>
      <c r="F753">
        <f t="shared" si="45"/>
        <v>10</v>
      </c>
      <c r="G753" t="str">
        <f t="shared" si="46"/>
        <v>#? # ?? ?????#?#??#? # ?? ?????#?#??#? # ?? ?????#?#??#? # ?? ?????#?#??#? # ?? ?????#?#?</v>
      </c>
      <c r="H753" t="str">
        <f t="shared" si="47"/>
        <v>## # # #### #### ## # # #### #### ## # # #### #### ## # # #### #### ## # # #### ####</v>
      </c>
      <c r="I753" t="str" cm="1">
        <f t="array" ref="I753:J753">_xlfn.LET(_xlpm.q,G753,_xlpm.qn,LEN(_xlpm.q)-LEN(SUBSTITUTE(_xlpm.q,"?",)),_xlpm.tg,H753,_xlpm.lt,LEN(_xlpm.tg),_xlfn.REDUCE(_xlfn.HSTACK(_xlpm.q,1),_xlfn.SEQUENCE(_xlpm.qn),_xlfn.LAMBDA(_xlpm.a,_xlpm.i,_xlfn.LET(_xlpm.h,_xlfn.TOCOL(TRIM(SUBSTITUTE(_xlfn.TAKE(_xlpm.a,,1),"?",{"#"," "},1))),_xlpm.n,_xlfn.TOCOL(_xlfn.DROP(_xlpm.a,,1)+{0,0}),_xlpm.pq,FIND("?",_xlpm.h)-1,_xlfn.GROUPBY(_xlpm.h,_xlpm.n,_xleta.SUM,0,0,,IF(_xlpm.i=_xlpm.qn,_xlpm.h=_xlpm.tg,(LEN(_xlpm.h)&gt;=_xlpm.lt)*(LEFT(_xlpm.h,_xlpm.pq)=LEFT(_xlpm.tg&amp;" ",_xlpm.pq))))))))</f>
        <v>## # # #### #### ## # # #### #### ## # # #### #### ## # # #### #### ## # # #### ####</v>
      </c>
      <c r="J753">
        <v>32</v>
      </c>
    </row>
    <row r="754" spans="1:10" ht="15.75">
      <c r="A754" s="1" t="s">
        <v>753</v>
      </c>
      <c r="B754" t="str">
        <f t="shared" si="44"/>
        <v>????#?????</v>
      </c>
      <c r="C754" t="str" cm="1">
        <f t="array" ref="C754">_xlfn.TEXTJOIN(" ",,REPT("#",_xlfn.TEXTSPLIT(_xlfn.TEXTAFTER(A754," "),",")))</f>
        <v>## #</v>
      </c>
      <c r="D754" s="4" t="str" cm="1">
        <f t="array" ref="D754:E754">_xlfn.LET(_xlpm.q,B754,_xlpm.qn,LEN(_xlpm.q)-LEN(SUBSTITUTE(_xlpm.q,"?",)),_xlpm.tg,C754,_xlpm.lt,LEN(_xlpm.tg),_xlfn.REDUCE(_xlfn.HSTACK(_xlpm.q,1),_xlfn.SEQUENCE(_xlpm.qn),_xlfn.LAMBDA(_xlpm.a,_xlpm.i,_xlfn.LET(_xlpm.h,_xlfn.TOCOL(TRIM(SUBSTITUTE(_xlfn.TAKE(_xlpm.a,,1),"?",{"#"," "},1))),_xlpm.n,_xlfn.TOCOL(_xlfn.DROP(_xlpm.a,,1)+{0,0}),
_xlpm.pq,FIND("?",_xlpm.h)-1,_xlfn.GROUPBY(_xlpm.h,_xlpm.n,_xleta.SUM,0,0,,IF(_xlpm.i=_xlpm.qn,_xlpm.h=_xlpm.tg,(LEN(_xlpm.h)&gt;=_xlpm.lt)*(LEFT(_xlpm.h,_xlpm.pq)=LEFT(_xlpm.tg&amp;" ",_xlpm.pq))))))))</f>
        <v>## #</v>
      </c>
      <c r="E754">
        <v>9</v>
      </c>
      <c r="F754">
        <f t="shared" si="45"/>
        <v>9</v>
      </c>
      <c r="G754" t="str">
        <f t="shared" si="46"/>
        <v>????#????? ?????#????? ?????#????? ?????#????? ?????#?????</v>
      </c>
      <c r="H754" t="str">
        <f t="shared" si="47"/>
        <v>## # ## # ## # ## # ## #</v>
      </c>
      <c r="I754" t="str" cm="1">
        <f t="array" ref="I754:J754">_xlfn.LET(_xlpm.q,G754,_xlpm.qn,LEN(_xlpm.q)-LEN(SUBSTITUTE(_xlpm.q,"?",)),_xlpm.tg,H754,_xlpm.lt,LEN(_xlpm.tg),_xlfn.REDUCE(_xlfn.HSTACK(_xlpm.q,1),_xlfn.SEQUENCE(_xlpm.qn),_xlfn.LAMBDA(_xlpm.a,_xlpm.i,_xlfn.LET(_xlpm.h,_xlfn.TOCOL(TRIM(SUBSTITUTE(_xlfn.TAKE(_xlpm.a,,1),"?",{"#"," "},1))),_xlpm.n,_xlfn.TOCOL(_xlfn.DROP(_xlpm.a,,1)+{0,0}),_xlpm.pq,FIND("?",_xlpm.h)-1,_xlfn.GROUPBY(_xlpm.h,_xlpm.n,_xleta.SUM,0,0,,IF(_xlpm.i=_xlpm.qn,_xlpm.h=_xlpm.tg,(LEN(_xlpm.h)&gt;=_xlpm.lt)*(LEFT(_xlpm.h,_xlpm.pq)=LEFT(_xlpm.tg&amp;" ",_xlpm.pq))))))))</f>
        <v>## # ## # ## # ## # ## #</v>
      </c>
      <c r="J754">
        <v>934849</v>
      </c>
    </row>
    <row r="755" spans="1:10" ht="15.75">
      <c r="A755" s="1" t="s">
        <v>754</v>
      </c>
      <c r="B755" t="str">
        <f t="shared" si="44"/>
        <v>?#? #?#####?#?</v>
      </c>
      <c r="C755" t="str" cm="1">
        <f t="array" ref="C755">_xlfn.TEXTJOIN(" ",,REPT("#",_xlfn.TEXTSPLIT(_xlfn.TEXTAFTER(A755," "),",")))</f>
        <v># #########</v>
      </c>
      <c r="D755" s="4" t="str" cm="1">
        <f t="array" ref="D755:E755">_xlfn.LET(_xlpm.q,B755,_xlpm.qn,LEN(_xlpm.q)-LEN(SUBSTITUTE(_xlpm.q,"?",)),_xlpm.tg,C755,_xlpm.lt,LEN(_xlpm.tg),_xlfn.REDUCE(_xlfn.HSTACK(_xlpm.q,1),_xlfn.SEQUENCE(_xlpm.qn),_xlfn.LAMBDA(_xlpm.a,_xlpm.i,_xlfn.LET(_xlpm.h,_xlfn.TOCOL(TRIM(SUBSTITUTE(_xlfn.TAKE(_xlpm.a,,1),"?",{"#"," "},1))),_xlpm.n,_xlfn.TOCOL(_xlfn.DROP(_xlpm.a,,1)+{0,0}),
_xlpm.pq,FIND("?",_xlpm.h)-1,_xlfn.GROUPBY(_xlpm.h,_xlpm.n,_xleta.SUM,0,0,,IF(_xlpm.i=_xlpm.qn,_xlpm.h=_xlpm.tg,(LEN(_xlpm.h)&gt;=_xlpm.lt)*(LEFT(_xlpm.h,_xlpm.pq)=LEFT(_xlpm.tg&amp;" ",_xlpm.pq))))))))</f>
        <v># #########</v>
      </c>
      <c r="E755">
        <v>1</v>
      </c>
      <c r="F755">
        <f t="shared" si="45"/>
        <v>5</v>
      </c>
      <c r="G755" t="str">
        <f t="shared" si="46"/>
        <v>?#? #?#####?#???#? #?#####?#???#? #?#####?#???#? #?#####?#???#? #?#####?#?</v>
      </c>
      <c r="H755" t="str">
        <f t="shared" si="47"/>
        <v># ######### # ######### # ######### # ######### # #########</v>
      </c>
      <c r="I755" t="str" cm="1">
        <f t="array" ref="I755:J755">_xlfn.LET(_xlpm.q,G755,_xlpm.qn,LEN(_xlpm.q)-LEN(SUBSTITUTE(_xlpm.q,"?",)),_xlpm.tg,H755,_xlpm.lt,LEN(_xlpm.tg),_xlfn.REDUCE(_xlfn.HSTACK(_xlpm.q,1),_xlfn.SEQUENCE(_xlpm.qn),_xlfn.LAMBDA(_xlpm.a,_xlpm.i,_xlfn.LET(_xlpm.h,_xlfn.TOCOL(TRIM(SUBSTITUTE(_xlfn.TAKE(_xlpm.a,,1),"?",{"#"," "},1))),_xlpm.n,_xlfn.TOCOL(_xlfn.DROP(_xlpm.a,,1)+{0,0}),_xlpm.pq,FIND("?",_xlpm.h)-1,_xlfn.GROUPBY(_xlpm.h,_xlpm.n,_xleta.SUM,0,0,,IF(_xlpm.i=_xlpm.qn,_xlpm.h=_xlpm.tg,(LEN(_xlpm.h)&gt;=_xlpm.lt)*(LEFT(_xlpm.h,_xlpm.pq)=LEFT(_xlpm.tg&amp;" ",_xlpm.pq))))))))</f>
        <v># ######### # ######### # ######### # ######### # #########</v>
      </c>
      <c r="J755">
        <v>1</v>
      </c>
    </row>
    <row r="756" spans="1:10" ht="15.75">
      <c r="A756" s="1" t="s">
        <v>755</v>
      </c>
      <c r="B756" t="str">
        <f t="shared" si="44"/>
        <v>???# ?#? #??? ??????</v>
      </c>
      <c r="C756" t="str" cm="1">
        <f t="array" ref="C756">_xlfn.TEXTJOIN(" ",,REPT("#",_xlfn.TEXTSPLIT(_xlfn.TEXTAFTER(A756," "),",")))</f>
        <v>#### ## ### # ## #</v>
      </c>
      <c r="D756" s="4" t="str" cm="1">
        <f t="array" ref="D756:E756">_xlfn.LET(_xlpm.q,B756,_xlpm.qn,LEN(_xlpm.q)-LEN(SUBSTITUTE(_xlpm.q,"?",)),_xlpm.tg,C756,_xlpm.lt,LEN(_xlpm.tg),_xlfn.REDUCE(_xlfn.HSTACK(_xlpm.q,1),_xlfn.SEQUENCE(_xlpm.qn),_xlfn.LAMBDA(_xlpm.a,_xlpm.i,_xlfn.LET(_xlpm.h,_xlfn.TOCOL(TRIM(SUBSTITUTE(_xlfn.TAKE(_xlpm.a,,1),"?",{"#"," "},1))),_xlpm.n,_xlfn.TOCOL(_xlfn.DROP(_xlpm.a,,1)+{0,0}),
_xlpm.pq,FIND("?",_xlpm.h)-1,_xlfn.GROUPBY(_xlpm.h,_xlpm.n,_xleta.SUM,0,0,,IF(_xlpm.i=_xlpm.qn,_xlpm.h=_xlpm.tg,(LEN(_xlpm.h)&gt;=_xlpm.lt)*(LEFT(_xlpm.h,_xlpm.pq)=LEFT(_xlpm.tg&amp;" ",_xlpm.pq))))))))</f>
        <v>#### ## ### # ## #</v>
      </c>
      <c r="E756">
        <v>2</v>
      </c>
      <c r="F756">
        <f t="shared" si="45"/>
        <v>14</v>
      </c>
      <c r="G756" t="str">
        <f t="shared" si="46"/>
        <v>???# ?#? #??? ??????????# ?#? #??? ??????????# ?#? #??? ??????????# ?#? #??? ??????????# ?#? #??? ??????</v>
      </c>
      <c r="H756" t="str">
        <f t="shared" si="47"/>
        <v>#### ## ### # ## # #### ## ### # ## # #### ## ### # ## # #### ## ### # ## # #### ## ### # ## #</v>
      </c>
      <c r="I756" t="str" cm="1">
        <f t="array" ref="I756:J756">_xlfn.LET(_xlpm.q,G756,_xlpm.qn,LEN(_xlpm.q)-LEN(SUBSTITUTE(_xlpm.q,"?",)),_xlpm.tg,H756,_xlpm.lt,LEN(_xlpm.tg),_xlfn.REDUCE(_xlfn.HSTACK(_xlpm.q,1),_xlfn.SEQUENCE(_xlpm.qn),_xlfn.LAMBDA(_xlpm.a,_xlpm.i,_xlfn.LET(_xlpm.h,_xlfn.TOCOL(TRIM(SUBSTITUTE(_xlfn.TAKE(_xlpm.a,,1),"?",{"#"," "},1))),_xlpm.n,_xlfn.TOCOL(_xlfn.DROP(_xlpm.a,,1)+{0,0}),_xlpm.pq,FIND("?",_xlpm.h)-1,_xlfn.GROUPBY(_xlpm.h,_xlpm.n,_xleta.SUM,0,0,,IF(_xlpm.i=_xlpm.qn,_xlpm.h=_xlpm.tg,(LEN(_xlpm.h)&gt;=_xlpm.lt)*(LEFT(_xlpm.h,_xlpm.pq)=LEFT(_xlpm.tg&amp;" ",_xlpm.pq))))))))</f>
        <v>#### ## ### # ## # #### ## ### # ## # #### ## ### # ## # #### ## ### # ## # #### ## ### # ## #</v>
      </c>
      <c r="J756">
        <v>32</v>
      </c>
    </row>
    <row r="757" spans="1:10" ht="15.75">
      <c r="A757" s="1" t="s">
        <v>756</v>
      </c>
      <c r="B757" t="str">
        <f t="shared" si="44"/>
        <v>????? ? ??? ???</v>
      </c>
      <c r="C757" t="str" cm="1">
        <f t="array" ref="C757">_xlfn.TEXTJOIN(" ",,REPT("#",_xlfn.TEXTSPLIT(_xlfn.TEXTAFTER(A757," "),",")))</f>
        <v>### # ## #</v>
      </c>
      <c r="D757" s="4" t="str" cm="1">
        <f t="array" ref="D757:E757">_xlfn.LET(_xlpm.q,B757,_xlpm.qn,LEN(_xlpm.q)-LEN(SUBSTITUTE(_xlpm.q,"?",)),_xlpm.tg,C757,_xlpm.lt,LEN(_xlpm.tg),_xlfn.REDUCE(_xlfn.HSTACK(_xlpm.q,1),_xlfn.SEQUENCE(_xlpm.qn),_xlfn.LAMBDA(_xlpm.a,_xlpm.i,_xlfn.LET(_xlpm.h,_xlfn.TOCOL(TRIM(SUBSTITUTE(_xlfn.TAKE(_xlpm.a,,1),"?",{"#"," "},1))),_xlpm.n,_xlfn.TOCOL(_xlfn.DROP(_xlpm.a,,1)+{0,0}),
_xlpm.pq,FIND("?",_xlpm.h)-1,_xlfn.GROUPBY(_xlpm.h,_xlpm.n,_xleta.SUM,0,0,,IF(_xlpm.i=_xlpm.qn,_xlpm.h=_xlpm.tg,(LEN(_xlpm.h)&gt;=_xlpm.lt)*(LEFT(_xlpm.h,_xlpm.pq)=LEFT(_xlpm.tg&amp;" ",_xlpm.pq))))))))</f>
        <v>### # ## #</v>
      </c>
      <c r="E757">
        <v>24</v>
      </c>
      <c r="F757">
        <f t="shared" si="45"/>
        <v>12</v>
      </c>
      <c r="G757" t="str">
        <f t="shared" si="46"/>
        <v>????? ? ??? ????????? ? ??? ????????? ? ??? ????????? ? ??? ????????? ? ??? ???</v>
      </c>
      <c r="H757" t="str">
        <f t="shared" si="47"/>
        <v>### # ## # ### # ## # ### # ## # ### # ## # ### # ## #</v>
      </c>
      <c r="I757" t="str" cm="1">
        <f t="array" ref="I757:J757">_xlfn.LET(_xlpm.q,G757,_xlpm.qn,LEN(_xlpm.q)-LEN(SUBSTITUTE(_xlpm.q,"?",)),_xlpm.tg,H757,_xlpm.lt,LEN(_xlpm.tg),_xlfn.REDUCE(_xlfn.HSTACK(_xlpm.q,1),_xlfn.SEQUENCE(_xlpm.qn),_xlfn.LAMBDA(_xlpm.a,_xlpm.i,_xlfn.LET(_xlpm.h,_xlfn.TOCOL(TRIM(SUBSTITUTE(_xlfn.TAKE(_xlpm.a,,1),"?",{"#"," "},1))),_xlpm.n,_xlfn.TOCOL(_xlfn.DROP(_xlpm.a,,1)+{0,0}),_xlpm.pq,FIND("?",_xlpm.h)-1,_xlfn.GROUPBY(_xlpm.h,_xlpm.n,_xleta.SUM,0,0,,IF(_xlpm.i=_xlpm.qn,_xlpm.h=_xlpm.tg,(LEN(_xlpm.h)&gt;=_xlpm.lt)*(LEFT(_xlpm.h,_xlpm.pq)=LEFT(_xlpm.tg&amp;" ",_xlpm.pq))))))))</f>
        <v>### # ## # ### # ## # ### # ## # ### # ## # ### # ## #</v>
      </c>
      <c r="J757">
        <v>363085632</v>
      </c>
    </row>
    <row r="758" spans="1:10" ht="15.75">
      <c r="A758" s="1" t="s">
        <v>757</v>
      </c>
      <c r="B758" t="str">
        <f t="shared" si="44"/>
        <v>??### #?#?</v>
      </c>
      <c r="C758" t="str" cm="1">
        <f t="array" ref="C758">_xlfn.TEXTJOIN(" ",,REPT("#",_xlfn.TEXTSPLIT(_xlfn.TEXTAFTER(A758," "),",")))</f>
        <v>##### # #</v>
      </c>
      <c r="D758" s="4" t="str" cm="1">
        <f t="array" ref="D758:E758">_xlfn.LET(_xlpm.q,B758,_xlpm.qn,LEN(_xlpm.q)-LEN(SUBSTITUTE(_xlpm.q,"?",)),_xlpm.tg,C758,_xlpm.lt,LEN(_xlpm.tg),_xlfn.REDUCE(_xlfn.HSTACK(_xlpm.q,1),_xlfn.SEQUENCE(_xlpm.qn),_xlfn.LAMBDA(_xlpm.a,_xlpm.i,_xlfn.LET(_xlpm.h,_xlfn.TOCOL(TRIM(SUBSTITUTE(_xlfn.TAKE(_xlpm.a,,1),"?",{"#"," "},1))),_xlpm.n,_xlfn.TOCOL(_xlfn.DROP(_xlpm.a,,1)+{0,0}),
_xlpm.pq,FIND("?",_xlpm.h)-1,_xlfn.GROUPBY(_xlpm.h,_xlpm.n,_xleta.SUM,0,0,,IF(_xlpm.i=_xlpm.qn,_xlpm.h=_xlpm.tg,(LEN(_xlpm.h)&gt;=_xlpm.lt)*(LEFT(_xlpm.h,_xlpm.pq)=LEFT(_xlpm.tg&amp;" ",_xlpm.pq))))))))</f>
        <v>##### # #</v>
      </c>
      <c r="E758">
        <v>1</v>
      </c>
      <c r="F758">
        <f t="shared" si="45"/>
        <v>4</v>
      </c>
      <c r="G758" t="str">
        <f t="shared" si="46"/>
        <v>??### #?#????### #?#????### #?#????### #?#????### #?#?</v>
      </c>
      <c r="H758" t="str">
        <f t="shared" si="47"/>
        <v>##### # # ##### # # ##### # # ##### # # ##### # #</v>
      </c>
      <c r="I758" t="str" cm="1">
        <f t="array" ref="I758:J758">_xlfn.LET(_xlpm.q,G758,_xlpm.qn,LEN(_xlpm.q)-LEN(SUBSTITUTE(_xlpm.q,"?",)),_xlpm.tg,H758,_xlpm.lt,LEN(_xlpm.tg),_xlfn.REDUCE(_xlfn.HSTACK(_xlpm.q,1),_xlfn.SEQUENCE(_xlpm.qn),_xlfn.LAMBDA(_xlpm.a,_xlpm.i,_xlfn.LET(_xlpm.h,_xlfn.TOCOL(TRIM(SUBSTITUTE(_xlfn.TAKE(_xlpm.a,,1),"?",{"#"," "},1))),_xlpm.n,_xlfn.TOCOL(_xlfn.DROP(_xlpm.a,,1)+{0,0}),_xlpm.pq,FIND("?",_xlpm.h)-1,_xlfn.GROUPBY(_xlpm.h,_xlpm.n,_xleta.SUM,0,0,,IF(_xlpm.i=_xlpm.qn,_xlpm.h=_xlpm.tg,(LEN(_xlpm.h)&gt;=_xlpm.lt)*(LEFT(_xlpm.h,_xlpm.pq)=LEFT(_xlpm.tg&amp;" ",_xlpm.pq))))))))</f>
        <v>##### # # ##### # # ##### # # ##### # # ##### # #</v>
      </c>
      <c r="J758">
        <v>1</v>
      </c>
    </row>
    <row r="759" spans="1:10" ht="15.75">
      <c r="A759" s="1" t="s">
        <v>758</v>
      </c>
      <c r="B759" t="str">
        <f t="shared" si="44"/>
        <v>?#?#???? ??? #?</v>
      </c>
      <c r="C759" t="str" cm="1">
        <f t="array" ref="C759">_xlfn.TEXTJOIN(" ",,REPT("#",_xlfn.TEXTSPLIT(_xlfn.TEXTAFTER(A759," "),",")))</f>
        <v>####### # # ##</v>
      </c>
      <c r="D759" s="4" t="str" cm="1">
        <f t="array" ref="D759:E759">_xlfn.LET(_xlpm.q,B759,_xlpm.qn,LEN(_xlpm.q)-LEN(SUBSTITUTE(_xlpm.q,"?",)),_xlpm.tg,C759,_xlpm.lt,LEN(_xlpm.tg),_xlfn.REDUCE(_xlfn.HSTACK(_xlpm.q,1),_xlfn.SEQUENCE(_xlpm.qn),_xlfn.LAMBDA(_xlpm.a,_xlpm.i,_xlfn.LET(_xlpm.h,_xlfn.TOCOL(TRIM(SUBSTITUTE(_xlfn.TAKE(_xlpm.a,,1),"?",{"#"," "},1))),_xlpm.n,_xlfn.TOCOL(_xlfn.DROP(_xlpm.a,,1)+{0,0}),
_xlpm.pq,FIND("?",_xlpm.h)-1,_xlfn.GROUPBY(_xlpm.h,_xlpm.n,_xleta.SUM,0,0,,IF(_xlpm.i=_xlpm.qn,_xlpm.h=_xlpm.tg,(LEN(_xlpm.h)&gt;=_xlpm.lt)*(LEFT(_xlpm.h,_xlpm.pq)=LEFT(_xlpm.tg&amp;" ",_xlpm.pq))))))))</f>
        <v>####### # # ##</v>
      </c>
      <c r="E759">
        <v>2</v>
      </c>
      <c r="F759">
        <f t="shared" si="45"/>
        <v>10</v>
      </c>
      <c r="G759" t="str">
        <f t="shared" si="46"/>
        <v>?#?#???? ??? #?? ?#?#???? ??? #?? ?#?#???? ??? #?? ?#?#???? ??? #?? ?#?#???? ??? #?</v>
      </c>
      <c r="H759" t="str">
        <f t="shared" si="47"/>
        <v>####### # # ## ####### # # ## ####### # # ## ####### # # ## ####### # # ##</v>
      </c>
      <c r="I759" t="str" cm="1">
        <f t="array" ref="I759:J759">_xlfn.LET(_xlpm.q,G759,_xlpm.qn,LEN(_xlpm.q)-LEN(SUBSTITUTE(_xlpm.q,"?",)),_xlpm.tg,H759,_xlpm.lt,LEN(_xlpm.tg),_xlfn.REDUCE(_xlfn.HSTACK(_xlpm.q,1),_xlfn.SEQUENCE(_xlpm.qn),_xlfn.LAMBDA(_xlpm.a,_xlpm.i,_xlfn.LET(_xlpm.h,_xlfn.TOCOL(TRIM(SUBSTITUTE(_xlfn.TAKE(_xlpm.a,,1),"?",{"#"," "},1))),_xlpm.n,_xlfn.TOCOL(_xlfn.DROP(_xlpm.a,,1)+{0,0}),_xlpm.pq,FIND("?",_xlpm.h)-1,_xlfn.GROUPBY(_xlpm.h,_xlpm.n,_xleta.SUM,0,0,,IF(_xlpm.i=_xlpm.qn,_xlpm.h=_xlpm.tg,(LEN(_xlpm.h)&gt;=_xlpm.lt)*(LEFT(_xlpm.h,_xlpm.pq)=LEFT(_xlpm.tg&amp;" ",_xlpm.pq))))))))</f>
        <v>####### # # ## ####### # # ## ####### # # ## ####### # # ## ####### # # ##</v>
      </c>
      <c r="J759">
        <v>32</v>
      </c>
    </row>
    <row r="760" spans="1:10" ht="15.75">
      <c r="A760" s="1" t="s">
        <v>759</v>
      </c>
      <c r="B760" t="str">
        <f t="shared" si="44"/>
        <v>#? ?? ??? #?#?</v>
      </c>
      <c r="C760" t="str" cm="1">
        <f t="array" ref="C760">_xlfn.TEXTJOIN(" ",,REPT("#",_xlfn.TEXTSPLIT(_xlfn.TEXTAFTER(A760," "),",")))</f>
        <v># # ## ####</v>
      </c>
      <c r="D760" s="4" t="str" cm="1">
        <f t="array" ref="D760:E760">_xlfn.LET(_xlpm.q,B760,_xlpm.qn,LEN(_xlpm.q)-LEN(SUBSTITUTE(_xlpm.q,"?",)),_xlpm.tg,C760,_xlpm.lt,LEN(_xlpm.tg),_xlfn.REDUCE(_xlfn.HSTACK(_xlpm.q,1),_xlfn.SEQUENCE(_xlpm.qn),_xlfn.LAMBDA(_xlpm.a,_xlpm.i,_xlfn.LET(_xlpm.h,_xlfn.TOCOL(TRIM(SUBSTITUTE(_xlfn.TAKE(_xlpm.a,,1),"?",{"#"," "},1))),_xlpm.n,_xlfn.TOCOL(_xlfn.DROP(_xlpm.a,,1)+{0,0}),
_xlpm.pq,FIND("?",_xlpm.h)-1,_xlfn.GROUPBY(_xlpm.h,_xlpm.n,_xleta.SUM,0,0,,IF(_xlpm.i=_xlpm.qn,_xlpm.h=_xlpm.tg,(LEN(_xlpm.h)&gt;=_xlpm.lt)*(LEFT(_xlpm.h,_xlpm.pq)=LEFT(_xlpm.tg&amp;" ",_xlpm.pq))))))))</f>
        <v># # ## ####</v>
      </c>
      <c r="E760">
        <v>4</v>
      </c>
      <c r="F760">
        <f t="shared" si="45"/>
        <v>8</v>
      </c>
      <c r="G760" t="str">
        <f t="shared" si="46"/>
        <v>#? ?? ??? #?#??#? ?? ??? #?#??#? ?? ??? #?#??#? ?? ??? #?#??#? ?? ??? #?#?</v>
      </c>
      <c r="H760" t="str">
        <f t="shared" si="47"/>
        <v># # ## #### # # ## #### # # ## #### # # ## #### # # ## ####</v>
      </c>
      <c r="I760" t="str" cm="1">
        <f t="array" ref="I760:J760">_xlfn.LET(_xlpm.q,G760,_xlpm.qn,LEN(_xlpm.q)-LEN(SUBSTITUTE(_xlpm.q,"?",)),_xlpm.tg,H760,_xlpm.lt,LEN(_xlpm.tg),_xlfn.REDUCE(_xlfn.HSTACK(_xlpm.q,1),_xlfn.SEQUENCE(_xlpm.qn),_xlfn.LAMBDA(_xlpm.a,_xlpm.i,_xlfn.LET(_xlpm.h,_xlfn.TOCOL(TRIM(SUBSTITUTE(_xlfn.TAKE(_xlpm.a,,1),"?",{"#"," "},1))),_xlpm.n,_xlfn.TOCOL(_xlfn.DROP(_xlpm.a,,1)+{0,0}),_xlpm.pq,FIND("?",_xlpm.h)-1,_xlfn.GROUPBY(_xlpm.h,_xlpm.n,_xleta.SUM,0,0,,IF(_xlpm.i=_xlpm.qn,_xlpm.h=_xlpm.tg,(LEN(_xlpm.h)&gt;=_xlpm.lt)*(LEFT(_xlpm.h,_xlpm.pq)=LEFT(_xlpm.tg&amp;" ",_xlpm.pq))))))))</f>
        <v># # ## #### # # ## #### # # ## #### # # ## #### # # ## ####</v>
      </c>
      <c r="J760">
        <v>1024</v>
      </c>
    </row>
    <row r="761" spans="1:10" ht="15.75">
      <c r="A761" s="1" t="s">
        <v>760</v>
      </c>
      <c r="B761" t="str">
        <f t="shared" si="44"/>
        <v># ?#?# ?###????#??</v>
      </c>
      <c r="C761" t="str" cm="1">
        <f t="array" ref="C761">_xlfn.TEXTJOIN(" ",,REPT("#",_xlfn.TEXTSPLIT(_xlfn.TEXTAFTER(A761," "),",")))</f>
        <v># # # ##### ####</v>
      </c>
      <c r="D761" s="4" t="str" cm="1">
        <f t="array" ref="D761:E761">_xlfn.LET(_xlpm.q,B761,_xlpm.qn,LEN(_xlpm.q)-LEN(SUBSTITUTE(_xlpm.q,"?",)),_xlpm.tg,C761,_xlpm.lt,LEN(_xlpm.tg),_xlfn.REDUCE(_xlfn.HSTACK(_xlpm.q,1),_xlfn.SEQUENCE(_xlpm.qn),_xlfn.LAMBDA(_xlpm.a,_xlpm.i,_xlfn.LET(_xlpm.h,_xlfn.TOCOL(TRIM(SUBSTITUTE(_xlfn.TAKE(_xlpm.a,,1),"?",{"#"," "},1))),_xlpm.n,_xlfn.TOCOL(_xlfn.DROP(_xlpm.a,,1)+{0,0}),
_xlpm.pq,FIND("?",_xlpm.h)-1,_xlfn.GROUPBY(_xlpm.h,_xlpm.n,_xleta.SUM,0,0,,IF(_xlpm.i=_xlpm.qn,_xlpm.h=_xlpm.tg,(LEN(_xlpm.h)&gt;=_xlpm.lt)*(LEFT(_xlpm.h,_xlpm.pq)=LEFT(_xlpm.tg&amp;" ",_xlpm.pq))))))))</f>
        <v># # # ##### ####</v>
      </c>
      <c r="E761">
        <v>3</v>
      </c>
      <c r="F761">
        <f t="shared" si="45"/>
        <v>9</v>
      </c>
      <c r="G761" t="str">
        <f t="shared" si="46"/>
        <v># ?#?# ?###????#?? ?# ?#?# ?###????#?? ?# ?#?# ?###????#?? ?# ?#?# ?###????#?? ?# ?#?# ?###????#??</v>
      </c>
      <c r="H761" t="str">
        <f t="shared" si="47"/>
        <v># # # ##### #### # # # ##### #### # # # ##### #### # # # ##### #### # # # ##### ####</v>
      </c>
      <c r="I761" t="str" cm="1">
        <f t="array" ref="I761:J761">_xlfn.LET(_xlpm.q,G761,_xlpm.qn,LEN(_xlpm.q)-LEN(SUBSTITUTE(_xlpm.q,"?",)),_xlpm.tg,H761,_xlpm.lt,LEN(_xlpm.tg),_xlfn.REDUCE(_xlfn.HSTACK(_xlpm.q,1),_xlfn.SEQUENCE(_xlpm.qn),_xlfn.LAMBDA(_xlpm.a,_xlpm.i,_xlfn.LET(_xlpm.h,_xlfn.TOCOL(TRIM(SUBSTITUTE(_xlfn.TAKE(_xlpm.a,,1),"?",{"#"," "},1))),_xlpm.n,_xlfn.TOCOL(_xlfn.DROP(_xlpm.a,,1)+{0,0}),_xlpm.pq,FIND("?",_xlpm.h)-1,_xlfn.GROUPBY(_xlpm.h,_xlpm.n,_xleta.SUM,0,0,,IF(_xlpm.i=_xlpm.qn,_xlpm.h=_xlpm.tg,(LEN(_xlpm.h)&gt;=_xlpm.lt)*(LEFT(_xlpm.h,_xlpm.pq)=LEFT(_xlpm.tg&amp;" ",_xlpm.pq))))))))</f>
        <v># # # ##### #### # # # ##### #### # # # ##### #### # # # ##### #### # # # ##### ####</v>
      </c>
      <c r="J761">
        <v>243</v>
      </c>
    </row>
    <row r="762" spans="1:10" ht="15.75">
      <c r="A762" s="1" t="s">
        <v>761</v>
      </c>
      <c r="B762" t="str">
        <f t="shared" si="44"/>
        <v>? ??##?#?? ?#</v>
      </c>
      <c r="C762" t="str" cm="1">
        <f t="array" ref="C762">_xlfn.TEXTJOIN(" ",,REPT("#",_xlfn.TEXTSPLIT(_xlfn.TEXTAFTER(A762," "),",")))</f>
        <v>####### ##</v>
      </c>
      <c r="D762" s="4" t="str" cm="1">
        <f t="array" ref="D762:E762">_xlfn.LET(_xlpm.q,B762,_xlpm.qn,LEN(_xlpm.q)-LEN(SUBSTITUTE(_xlpm.q,"?",)),_xlpm.tg,C762,_xlpm.lt,LEN(_xlpm.tg),_xlfn.REDUCE(_xlfn.HSTACK(_xlpm.q,1),_xlfn.SEQUENCE(_xlpm.qn),_xlfn.LAMBDA(_xlpm.a,_xlpm.i,_xlfn.LET(_xlpm.h,_xlfn.TOCOL(TRIM(SUBSTITUTE(_xlfn.TAKE(_xlpm.a,,1),"?",{"#"," "},1))),_xlpm.n,_xlfn.TOCOL(_xlfn.DROP(_xlpm.a,,1)+{0,0}),
_xlpm.pq,FIND("?",_xlpm.h)-1,_xlfn.GROUPBY(_xlpm.h,_xlpm.n,_xleta.SUM,0,0,,IF(_xlpm.i=_xlpm.qn,_xlpm.h=_xlpm.tg,(LEN(_xlpm.h)&gt;=_xlpm.lt)*(LEFT(_xlpm.h,_xlpm.pq)=LEFT(_xlpm.tg&amp;" ",_xlpm.pq))))))))</f>
        <v>####### ##</v>
      </c>
      <c r="E762">
        <v>2</v>
      </c>
      <c r="F762">
        <f t="shared" si="45"/>
        <v>7</v>
      </c>
      <c r="G762" t="str">
        <f t="shared" si="46"/>
        <v>? ??##?#?? ?#?? ??##?#?? ?#?? ??##?#?? ?#?? ??##?#?? ?#?? ??##?#?? ?#</v>
      </c>
      <c r="H762" t="str">
        <f t="shared" si="47"/>
        <v>####### ## ####### ## ####### ## ####### ## ####### ##</v>
      </c>
      <c r="I762" t="str" cm="1">
        <f t="array" ref="I762:J762">_xlfn.LET(_xlpm.q,G762,_xlpm.qn,LEN(_xlpm.q)-LEN(SUBSTITUTE(_xlpm.q,"?",)),_xlpm.tg,H762,_xlpm.lt,LEN(_xlpm.tg),_xlfn.REDUCE(_xlfn.HSTACK(_xlpm.q,1),_xlfn.SEQUENCE(_xlpm.qn),_xlfn.LAMBDA(_xlpm.a,_xlpm.i,_xlfn.LET(_xlpm.h,_xlfn.TOCOL(TRIM(SUBSTITUTE(_xlfn.TAKE(_xlpm.a,,1),"?",{"#"," "},1))),_xlpm.n,_xlfn.TOCOL(_xlfn.DROP(_xlpm.a,,1)+{0,0}),_xlpm.pq,FIND("?",_xlpm.h)-1,_xlfn.GROUPBY(_xlpm.h,_xlpm.n,_xleta.SUM,0,0,,IF(_xlpm.i=_xlpm.qn,_xlpm.h=_xlpm.tg,(LEN(_xlpm.h)&gt;=_xlpm.lt)*(LEFT(_xlpm.h,_xlpm.pq)=LEFT(_xlpm.tg&amp;" ",_xlpm.pq))))))))</f>
        <v>####### ## ####### ## ####### ## ####### ## ####### ##</v>
      </c>
      <c r="J762">
        <v>512</v>
      </c>
    </row>
    <row r="763" spans="1:10" ht="15.75">
      <c r="A763" s="1" t="s">
        <v>762</v>
      </c>
      <c r="B763" t="str">
        <f t="shared" si="44"/>
        <v>?#?#?#??#?? ????? ?</v>
      </c>
      <c r="C763" t="str" cm="1">
        <f t="array" ref="C763">_xlfn.TEXTJOIN(" ",,REPT("#",_xlfn.TEXTSPLIT(_xlfn.TEXTAFTER(A763," "),",")))</f>
        <v># ###### #</v>
      </c>
      <c r="D763" s="4" t="str" cm="1">
        <f t="array" ref="D763:E763">_xlfn.LET(_xlpm.q,B763,_xlpm.qn,LEN(_xlpm.q)-LEN(SUBSTITUTE(_xlpm.q,"?",)),_xlpm.tg,C763,_xlpm.lt,LEN(_xlpm.tg),_xlfn.REDUCE(_xlfn.HSTACK(_xlpm.q,1),_xlfn.SEQUENCE(_xlpm.qn),_xlfn.LAMBDA(_xlpm.a,_xlpm.i,_xlfn.LET(_xlpm.h,_xlfn.TOCOL(TRIM(SUBSTITUTE(_xlfn.TAKE(_xlpm.a,,1),"?",{"#"," "},1))),_xlpm.n,_xlfn.TOCOL(_xlfn.DROP(_xlpm.a,,1)+{0,0}),
_xlpm.pq,FIND("?",_xlpm.h)-1,_xlfn.GROUPBY(_xlpm.h,_xlpm.n,_xleta.SUM,0,0,,IF(_xlpm.i=_xlpm.qn,_xlpm.h=_xlpm.tg,(LEN(_xlpm.h)&gt;=_xlpm.lt)*(LEFT(_xlpm.h,_xlpm.pq)=LEFT(_xlpm.tg&amp;" ",_xlpm.pq))))))))</f>
        <v># ###### #</v>
      </c>
      <c r="E763">
        <v>7</v>
      </c>
      <c r="F763">
        <f t="shared" si="45"/>
        <v>13</v>
      </c>
      <c r="G763" t="str">
        <f t="shared" si="46"/>
        <v>?#?#?#??#?? ????? ???#?#?#??#?? ????? ???#?#?#??#?? ????? ???#?#?#??#?? ????? ???#?#?#??#?? ????? ?</v>
      </c>
      <c r="H763" t="str">
        <f t="shared" si="47"/>
        <v># ###### # # ###### # # ###### # # ###### # # ###### #</v>
      </c>
      <c r="I763" t="str" cm="1">
        <f t="array" ref="I763:J763">_xlfn.LET(_xlpm.q,G763,_xlpm.qn,LEN(_xlpm.q)-LEN(SUBSTITUTE(_xlpm.q,"?",)),_xlpm.tg,H763,_xlpm.lt,LEN(_xlpm.tg),_xlfn.REDUCE(_xlfn.HSTACK(_xlpm.q,1),_xlfn.SEQUENCE(_xlpm.qn),_xlfn.LAMBDA(_xlpm.a,_xlpm.i,_xlfn.LET(_xlpm.h,_xlfn.TOCOL(TRIM(SUBSTITUTE(_xlfn.TAKE(_xlpm.a,,1),"?",{"#"," "},1))),_xlpm.n,_xlfn.TOCOL(_xlfn.DROP(_xlpm.a,,1)+{0,0}),_xlpm.pq,FIND("?",_xlpm.h)-1,_xlfn.GROUPBY(_xlpm.h,_xlpm.n,_xleta.SUM,0,0,,IF(_xlpm.i=_xlpm.qn,_xlpm.h=_xlpm.tg,(LEN(_xlpm.h)&gt;=_xlpm.lt)*(LEFT(_xlpm.h,_xlpm.pq)=LEFT(_xlpm.tg&amp;" ",_xlpm.pq))))))))</f>
        <v># ###### # # ###### # # ###### # # ###### # # ###### #</v>
      </c>
      <c r="J763">
        <v>658524</v>
      </c>
    </row>
    <row r="764" spans="1:10" ht="15.75">
      <c r="A764" s="1" t="s">
        <v>763</v>
      </c>
      <c r="B764" t="str">
        <f t="shared" si="44"/>
        <v>? ?? ? ??#? #?</v>
      </c>
      <c r="C764" t="str" cm="1">
        <f t="array" ref="C764">_xlfn.TEXTJOIN(" ",,REPT("#",_xlfn.TEXTSPLIT(_xlfn.TEXTAFTER(A764," "),",")))</f>
        <v># ## # ## #</v>
      </c>
      <c r="D764" s="4" t="str" cm="1">
        <f t="array" ref="D764:E764">_xlfn.LET(_xlpm.q,B764,_xlpm.qn,LEN(_xlpm.q)-LEN(SUBSTITUTE(_xlpm.q,"?",)),_xlpm.tg,C764,_xlpm.lt,LEN(_xlpm.tg),_xlfn.REDUCE(_xlfn.HSTACK(_xlpm.q,1),_xlfn.SEQUENCE(_xlpm.qn),_xlfn.LAMBDA(_xlpm.a,_xlpm.i,_xlfn.LET(_xlpm.h,_xlfn.TOCOL(TRIM(SUBSTITUTE(_xlfn.TAKE(_xlpm.a,,1),"?",{"#"," "},1))),_xlpm.n,_xlfn.TOCOL(_xlfn.DROP(_xlpm.a,,1)+{0,0}),
_xlpm.pq,FIND("?",_xlpm.h)-1,_xlfn.GROUPBY(_xlpm.h,_xlpm.n,_xleta.SUM,0,0,,IF(_xlpm.i=_xlpm.qn,_xlpm.h=_xlpm.tg,(LEN(_xlpm.h)&gt;=_xlpm.lt)*(LEFT(_xlpm.h,_xlpm.pq)=LEFT(_xlpm.tg&amp;" ",_xlpm.pq))))))))</f>
        <v># ## # ## #</v>
      </c>
      <c r="E764">
        <v>3</v>
      </c>
      <c r="F764">
        <f t="shared" si="45"/>
        <v>8</v>
      </c>
      <c r="G764" t="str">
        <f t="shared" si="46"/>
        <v>? ?? ? ??#? #??? ?? ? ??#? #??? ?? ? ??#? #??? ?? ? ??#? #??? ?? ? ??#? #?</v>
      </c>
      <c r="H764" t="str">
        <f t="shared" si="47"/>
        <v># ## # ## # # ## # ## # # ## # ## # # ## # ## # # ## # ## #</v>
      </c>
      <c r="I764" t="str" cm="1">
        <f t="array" ref="I764:J764">_xlfn.LET(_xlpm.q,G764,_xlpm.qn,LEN(_xlpm.q)-LEN(SUBSTITUTE(_xlpm.q,"?",)),_xlpm.tg,H764,_xlpm.lt,LEN(_xlpm.tg),_xlfn.REDUCE(_xlfn.HSTACK(_xlpm.q,1),_xlfn.SEQUENCE(_xlpm.qn),_xlfn.LAMBDA(_xlpm.a,_xlpm.i,_xlfn.LET(_xlpm.h,_xlfn.TOCOL(TRIM(SUBSTITUTE(_xlfn.TAKE(_xlpm.a,,1),"?",{"#"," "},1))),_xlpm.n,_xlfn.TOCOL(_xlfn.DROP(_xlpm.a,,1)+{0,0}),_xlpm.pq,FIND("?",_xlpm.h)-1,_xlfn.GROUPBY(_xlpm.h,_xlpm.n,_xleta.SUM,0,0,,IF(_xlpm.i=_xlpm.qn,_xlpm.h=_xlpm.tg,(LEN(_xlpm.h)&gt;=_xlpm.lt)*(LEFT(_xlpm.h,_xlpm.pq)=LEFT(_xlpm.tg&amp;" ",_xlpm.pq))))))))</f>
        <v># ## # ## # # ## # ## # # ## # ## # # ## # ## # # ## # ## #</v>
      </c>
      <c r="J764">
        <v>3888</v>
      </c>
    </row>
    <row r="765" spans="1:10" ht="15.75">
      <c r="A765" s="1" t="s">
        <v>764</v>
      </c>
      <c r="B765" t="str">
        <f t="shared" si="44"/>
        <v>?#?? #???????</v>
      </c>
      <c r="C765" t="str" cm="1">
        <f t="array" ref="C765">_xlfn.TEXTJOIN(" ",,REPT("#",_xlfn.TEXTSPLIT(_xlfn.TEXTAFTER(A765," "),",")))</f>
        <v>## ### ##</v>
      </c>
      <c r="D765" s="4" t="str" cm="1">
        <f t="array" ref="D765:E765">_xlfn.LET(_xlpm.q,B765,_xlpm.qn,LEN(_xlpm.q)-LEN(SUBSTITUTE(_xlpm.q,"?",)),_xlpm.tg,C765,_xlpm.lt,LEN(_xlpm.tg),_xlfn.REDUCE(_xlfn.HSTACK(_xlpm.q,1),_xlfn.SEQUENCE(_xlpm.qn),_xlfn.LAMBDA(_xlpm.a,_xlpm.i,_xlfn.LET(_xlpm.h,_xlfn.TOCOL(TRIM(SUBSTITUTE(_xlfn.TAKE(_xlpm.a,,1),"?",{"#"," "},1))),_xlpm.n,_xlfn.TOCOL(_xlfn.DROP(_xlpm.a,,1)+{0,0}),
_xlpm.pq,FIND("?",_xlpm.h)-1,_xlfn.GROUPBY(_xlpm.h,_xlpm.n,_xleta.SUM,0,0,,IF(_xlpm.i=_xlpm.qn,_xlpm.h=_xlpm.tg,(LEN(_xlpm.h)&gt;=_xlpm.lt)*(LEFT(_xlpm.h,_xlpm.pq)=LEFT(_xlpm.tg&amp;" ",_xlpm.pq))))))))</f>
        <v>## ### ##</v>
      </c>
      <c r="E765">
        <v>6</v>
      </c>
      <c r="F765">
        <f t="shared" si="45"/>
        <v>10</v>
      </c>
      <c r="G765" t="str">
        <f t="shared" si="46"/>
        <v>?#?? #???????? ?#?? #???????? ?#?? #???????? ?#?? #???????? ?#?? #???????</v>
      </c>
      <c r="H765" t="str">
        <f t="shared" si="47"/>
        <v>## ### ## ## ### ## ## ### ## ## ### ## ## ### ##</v>
      </c>
      <c r="I765" t="str" cm="1">
        <f t="array" ref="I765:J765">_xlfn.LET(_xlpm.q,G765,_xlpm.qn,LEN(_xlpm.q)-LEN(SUBSTITUTE(_xlpm.q,"?",)),_xlpm.tg,H765,_xlpm.lt,LEN(_xlpm.tg),_xlfn.REDUCE(_xlfn.HSTACK(_xlpm.q,1),_xlfn.SEQUENCE(_xlpm.qn),_xlfn.LAMBDA(_xlpm.a,_xlpm.i,_xlfn.LET(_xlpm.h,_xlfn.TOCOL(TRIM(SUBSTITUTE(_xlfn.TAKE(_xlpm.a,,1),"?",{"#"," "},1))),_xlpm.n,_xlfn.TOCOL(_xlfn.DROP(_xlpm.a,,1)+{0,0}),_xlpm.pq,FIND("?",_xlpm.h)-1,_xlfn.GROUPBY(_xlpm.h,_xlpm.n,_xleta.SUM,0,0,,IF(_xlpm.i=_xlpm.qn,_xlpm.h=_xlpm.tg,(LEN(_xlpm.h)&gt;=_xlpm.lt)*(LEFT(_xlpm.h,_xlpm.pq)=LEFT(_xlpm.tg&amp;" ",_xlpm.pq))))))))</f>
        <v>## ### ## ## ### ## ## ### ## ## ### ## ## ### ##</v>
      </c>
      <c r="J765">
        <v>58720</v>
      </c>
    </row>
    <row r="766" spans="1:10" ht="15.75">
      <c r="A766" s="1" t="s">
        <v>765</v>
      </c>
      <c r="B766" t="str">
        <f t="shared" si="44"/>
        <v>???? ?????#??</v>
      </c>
      <c r="C766" t="str" cm="1">
        <f t="array" ref="C766">_xlfn.TEXTJOIN(" ",,REPT("#",_xlfn.TEXTSPLIT(_xlfn.TEXTAFTER(A766," "),",")))</f>
        <v>## # ## ####</v>
      </c>
      <c r="D766" s="4" t="str" cm="1">
        <f t="array" ref="D766:E766">_xlfn.LET(_xlpm.q,B766,_xlpm.qn,LEN(_xlpm.q)-LEN(SUBSTITUTE(_xlpm.q,"?",)),_xlpm.tg,C766,_xlpm.lt,LEN(_xlpm.tg),_xlfn.REDUCE(_xlfn.HSTACK(_xlpm.q,1),_xlfn.SEQUENCE(_xlpm.qn),_xlfn.LAMBDA(_xlpm.a,_xlpm.i,_xlfn.LET(_xlpm.h,_xlfn.TOCOL(TRIM(SUBSTITUTE(_xlfn.TAKE(_xlpm.a,,1),"?",{"#"," "},1))),_xlpm.n,_xlfn.TOCOL(_xlfn.DROP(_xlpm.a,,1)+{0,0}),
_xlpm.pq,FIND("?",_xlpm.h)-1,_xlfn.GROUPBY(_xlpm.h,_xlpm.n,_xleta.SUM,0,0,,IF(_xlpm.i=_xlpm.qn,_xlpm.h=_xlpm.tg,(LEN(_xlpm.h)&gt;=_xlpm.lt)*(LEFT(_xlpm.h,_xlpm.pq)=LEFT(_xlpm.tg&amp;" ",_xlpm.pq))))))))</f>
        <v>## # ## ####</v>
      </c>
      <c r="E766">
        <v>3</v>
      </c>
      <c r="F766">
        <f t="shared" si="45"/>
        <v>11</v>
      </c>
      <c r="G766" t="str">
        <f t="shared" si="46"/>
        <v>???? ?????#??????? ?????#??????? ?????#??????? ?????#??????? ?????#??</v>
      </c>
      <c r="H766" t="str">
        <f t="shared" si="47"/>
        <v>## # ## #### ## # ## #### ## # ## #### ## # ## #### ## # ## ####</v>
      </c>
      <c r="I766" t="str" cm="1">
        <f t="array" ref="I766:J766">_xlfn.LET(_xlpm.q,G766,_xlpm.qn,LEN(_xlpm.q)-LEN(SUBSTITUTE(_xlpm.q,"?",)),_xlpm.tg,H766,_xlpm.lt,LEN(_xlpm.tg),_xlfn.REDUCE(_xlfn.HSTACK(_xlpm.q,1),_xlfn.SEQUENCE(_xlpm.qn),_xlfn.LAMBDA(_xlpm.a,_xlpm.i,_xlfn.LET(_xlpm.h,_xlfn.TOCOL(TRIM(SUBSTITUTE(_xlfn.TAKE(_xlpm.a,,1),"?",{"#"," "},1))),_xlpm.n,_xlfn.TOCOL(_xlfn.DROP(_xlpm.a,,1)+{0,0}),_xlpm.pq,FIND("?",_xlpm.h)-1,_xlfn.GROUPBY(_xlpm.h,_xlpm.n,_xleta.SUM,0,0,,IF(_xlpm.i=_xlpm.qn,_xlpm.h=_xlpm.tg,(LEN(_xlpm.h)&gt;=_xlpm.lt)*(LEFT(_xlpm.h,_xlpm.pq)=LEFT(_xlpm.tg&amp;" ",_xlpm.pq))))))))</f>
        <v>## # ## #### ## # ## #### ## # ## #### ## # ## #### ## # ## ####</v>
      </c>
      <c r="J766">
        <v>1875</v>
      </c>
    </row>
    <row r="767" spans="1:10" ht="15.75">
      <c r="A767" s="1" t="s">
        <v>766</v>
      </c>
      <c r="B767" t="str">
        <f t="shared" si="44"/>
        <v># ???????#?#??#?</v>
      </c>
      <c r="C767" t="str" cm="1">
        <f t="array" ref="C767">_xlfn.TEXTJOIN(" ",,REPT("#",_xlfn.TEXTSPLIT(_xlfn.TEXTAFTER(A767," "),",")))</f>
        <v># # ###### ##</v>
      </c>
      <c r="D767" s="4" t="str" cm="1">
        <f t="array" ref="D767:E767">_xlfn.LET(_xlpm.q,B767,_xlpm.qn,LEN(_xlpm.q)-LEN(SUBSTITUTE(_xlpm.q,"?",)),_xlpm.tg,C767,_xlpm.lt,LEN(_xlpm.tg),_xlfn.REDUCE(_xlfn.HSTACK(_xlpm.q,1),_xlfn.SEQUENCE(_xlpm.qn),_xlfn.LAMBDA(_xlpm.a,_xlpm.i,_xlfn.LET(_xlpm.h,_xlfn.TOCOL(TRIM(SUBSTITUTE(_xlfn.TAKE(_xlpm.a,,1),"?",{"#"," "},1))),_xlpm.n,_xlfn.TOCOL(_xlfn.DROP(_xlpm.a,,1)+{0,0}),
_xlpm.pq,FIND("?",_xlpm.h)-1,_xlfn.GROUPBY(_xlpm.h,_xlpm.n,_xleta.SUM,0,0,,IF(_xlpm.i=_xlpm.qn,_xlpm.h=_xlpm.tg,(LEN(_xlpm.h)&gt;=_xlpm.lt)*(LEFT(_xlpm.h,_xlpm.pq)=LEFT(_xlpm.tg&amp;" ",_xlpm.pq))))))))</f>
        <v># # ###### ##</v>
      </c>
      <c r="E767">
        <v>10</v>
      </c>
      <c r="F767">
        <f t="shared" si="45"/>
        <v>11</v>
      </c>
      <c r="G767" t="str">
        <f t="shared" si="46"/>
        <v># ???????#?#??#?? # ???????#?#??#?? # ???????#?#??#?? # ???????#?#??#?? # ???????#?#??#?</v>
      </c>
      <c r="H767" t="str">
        <f t="shared" si="47"/>
        <v># # ###### ## # # ###### ## # # ###### ## # # ###### ## # # ###### ##</v>
      </c>
      <c r="I767" t="str" cm="1">
        <f t="array" ref="I767:J767">_xlfn.LET(_xlpm.q,G767,_xlpm.qn,LEN(_xlpm.q)-LEN(SUBSTITUTE(_xlpm.q,"?",)),_xlpm.tg,H767,_xlpm.lt,LEN(_xlpm.tg),_xlfn.REDUCE(_xlfn.HSTACK(_xlpm.q,1),_xlfn.SEQUENCE(_xlpm.qn),_xlfn.LAMBDA(_xlpm.a,_xlpm.i,_xlfn.LET(_xlpm.h,_xlfn.TOCOL(TRIM(SUBSTITUTE(_xlfn.TAKE(_xlpm.a,,1),"?",{"#"," "},1))),_xlpm.n,_xlfn.TOCOL(_xlfn.DROP(_xlpm.a,,1)+{0,0}),_xlpm.pq,FIND("?",_xlpm.h)-1,_xlfn.GROUPBY(_xlpm.h,_xlpm.n,_xleta.SUM,0,0,,IF(_xlpm.i=_xlpm.qn,_xlpm.h=_xlpm.tg,(LEN(_xlpm.h)&gt;=_xlpm.lt)*(LEFT(_xlpm.h,_xlpm.pq)=LEFT(_xlpm.tg&amp;" ",_xlpm.pq))))))))</f>
        <v># # ###### ## # # ###### ## # # ###### ## # # ###### ## # # ###### ##</v>
      </c>
      <c r="J767">
        <v>161152</v>
      </c>
    </row>
    <row r="768" spans="1:10" ht="15.75">
      <c r="A768" s="1" t="s">
        <v>767</v>
      </c>
      <c r="B768" t="str">
        <f t="shared" si="44"/>
        <v>??????# ? ##??#?</v>
      </c>
      <c r="C768" t="str" cm="1">
        <f t="array" ref="C768">_xlfn.TEXTJOIN(" ",,REPT("#",_xlfn.TEXTSPLIT(_xlfn.TEXTAFTER(A768," "),",")))</f>
        <v>## # # # ######</v>
      </c>
      <c r="D768" s="4" t="str" cm="1">
        <f t="array" ref="D768:E768">_xlfn.LET(_xlpm.q,B768,_xlpm.qn,LEN(_xlpm.q)-LEN(SUBSTITUTE(_xlpm.q,"?",)),_xlpm.tg,C768,_xlpm.lt,LEN(_xlpm.tg),_xlfn.REDUCE(_xlfn.HSTACK(_xlpm.q,1),_xlfn.SEQUENCE(_xlpm.qn),_xlfn.LAMBDA(_xlpm.a,_xlpm.i,_xlfn.LET(_xlpm.h,_xlfn.TOCOL(TRIM(SUBSTITUTE(_xlfn.TAKE(_xlpm.a,,1),"?",{"#"," "},1))),_xlpm.n,_xlfn.TOCOL(_xlfn.DROP(_xlpm.a,,1)+{0,0}),
_xlpm.pq,FIND("?",_xlpm.h)-1,_xlfn.GROUPBY(_xlpm.h,_xlpm.n,_xleta.SUM,0,0,,IF(_xlpm.i=_xlpm.qn,_xlpm.h=_xlpm.tg,(LEN(_xlpm.h)&gt;=_xlpm.lt)*(LEFT(_xlpm.h,_xlpm.pq)=LEFT(_xlpm.tg&amp;" ",_xlpm.pq))))))))</f>
        <v>## # # # ######</v>
      </c>
      <c r="E768">
        <v>3</v>
      </c>
      <c r="F768">
        <f t="shared" si="45"/>
        <v>10</v>
      </c>
      <c r="G768" t="str">
        <f t="shared" si="46"/>
        <v>??????# ? ##??#????????# ? ##??#????????# ? ##??#????????# ? ##??#????????# ? ##??#?</v>
      </c>
      <c r="H768" t="str">
        <f t="shared" si="47"/>
        <v>## # # # ###### ## # # # ###### ## # # # ###### ## # # # ###### ## # # # ######</v>
      </c>
      <c r="I768" t="str" cm="1">
        <f t="array" ref="I768:J768">_xlfn.LET(_xlpm.q,G768,_xlpm.qn,LEN(_xlpm.q)-LEN(SUBSTITUTE(_xlpm.q,"?",)),_xlpm.tg,H768,_xlpm.lt,LEN(_xlpm.tg),_xlfn.REDUCE(_xlfn.HSTACK(_xlpm.q,1),_xlfn.SEQUENCE(_xlpm.qn),_xlfn.LAMBDA(_xlpm.a,_xlpm.i,_xlfn.LET(_xlpm.h,_xlfn.TOCOL(TRIM(SUBSTITUTE(_xlfn.TAKE(_xlpm.a,,1),"?",{"#"," "},1))),_xlpm.n,_xlfn.TOCOL(_xlfn.DROP(_xlpm.a,,1)+{0,0}),_xlpm.pq,FIND("?",_xlpm.h)-1,_xlfn.GROUPBY(_xlpm.h,_xlpm.n,_xleta.SUM,0,0,,IF(_xlpm.i=_xlpm.qn,_xlpm.h=_xlpm.tg,(LEN(_xlpm.h)&gt;=_xlpm.lt)*(LEFT(_xlpm.h,_xlpm.pq)=LEFT(_xlpm.tg&amp;" ",_xlpm.pq))))))))</f>
        <v>## # # # ###### ## # # # ###### ## # # # ###### ## # # # ###### ## # # # ######</v>
      </c>
      <c r="J768">
        <v>243</v>
      </c>
    </row>
    <row r="769" spans="1:10" ht="15.75">
      <c r="A769" s="1" t="s">
        <v>768</v>
      </c>
      <c r="B769" t="str">
        <f t="shared" si="44"/>
        <v>##???#????#??????</v>
      </c>
      <c r="C769" t="str" cm="1">
        <f t="array" ref="C769">_xlfn.TEXTJOIN(" ",,REPT("#",_xlfn.TEXTSPLIT(_xlfn.TEXTAFTER(A769," "),",")))</f>
        <v>######## ## ##</v>
      </c>
      <c r="D769" s="4" t="str" cm="1">
        <f t="array" ref="D769:E769">_xlfn.LET(_xlpm.q,B769,_xlpm.qn,LEN(_xlpm.q)-LEN(SUBSTITUTE(_xlpm.q,"?",)),_xlpm.tg,C769,_xlpm.lt,LEN(_xlpm.tg),_xlfn.REDUCE(_xlfn.HSTACK(_xlpm.q,1),_xlfn.SEQUENCE(_xlpm.qn),_xlfn.LAMBDA(_xlpm.a,_xlpm.i,_xlfn.LET(_xlpm.h,_xlfn.TOCOL(TRIM(SUBSTITUTE(_xlfn.TAKE(_xlpm.a,,1),"?",{"#"," "},1))),_xlpm.n,_xlfn.TOCOL(_xlfn.DROP(_xlpm.a,,1)+{0,0}),
_xlpm.pq,FIND("?",_xlpm.h)-1,_xlfn.GROUPBY(_xlpm.h,_xlpm.n,_xleta.SUM,0,0,,IF(_xlpm.i=_xlpm.qn,_xlpm.h=_xlpm.tg,(LEN(_xlpm.h)&gt;=_xlpm.lt)*(LEFT(_xlpm.h,_xlpm.pq)=LEFT(_xlpm.tg&amp;" ",_xlpm.pq))))))))</f>
        <v>######## ## ##</v>
      </c>
      <c r="E769">
        <v>7</v>
      </c>
      <c r="F769">
        <f t="shared" si="45"/>
        <v>13</v>
      </c>
      <c r="G769" t="str">
        <f t="shared" si="46"/>
        <v>##???#????#???????##???#????#???????##???#????#???????##???#????#???????##???#????#??????</v>
      </c>
      <c r="H769" t="str">
        <f t="shared" si="47"/>
        <v>######## ## ## ######## ## ## ######## ## ## ######## ## ## ######## ## ##</v>
      </c>
      <c r="I769" t="str" cm="1">
        <f t="array" ref="I769:J769">_xlfn.LET(_xlpm.q,G769,_xlpm.qn,LEN(_xlpm.q)-LEN(SUBSTITUTE(_xlpm.q,"?",)),_xlpm.tg,H769,_xlpm.lt,LEN(_xlpm.tg),_xlfn.REDUCE(_xlfn.HSTACK(_xlpm.q,1),_xlfn.SEQUENCE(_xlpm.qn),_xlfn.LAMBDA(_xlpm.a,_xlpm.i,_xlfn.LET(_xlpm.h,_xlfn.TOCOL(TRIM(SUBSTITUTE(_xlfn.TAKE(_xlpm.a,,1),"?",{"#"," "},1))),_xlpm.n,_xlfn.TOCOL(_xlfn.DROP(_xlpm.a,,1)+{0,0}),_xlpm.pq,FIND("?",_xlpm.h)-1,_xlfn.GROUPBY(_xlpm.h,_xlpm.n,_xleta.SUM,0,0,,IF(_xlpm.i=_xlpm.qn,_xlpm.h=_xlpm.tg,(LEN(_xlpm.h)&gt;=_xlpm.lt)*(LEFT(_xlpm.h,_xlpm.pq)=LEFT(_xlpm.tg&amp;" ",_xlpm.pq))))))))</f>
        <v>######## ## ## ######## ## ## ######## ## ## ######## ## ## ######## ## ##</v>
      </c>
      <c r="J769">
        <v>465556</v>
      </c>
    </row>
    <row r="770" spans="1:10" ht="15.75">
      <c r="A770" s="1" t="s">
        <v>769</v>
      </c>
      <c r="B770" t="str">
        <f t="shared" si="44"/>
        <v>#??#?##????#???</v>
      </c>
      <c r="C770" t="str" cm="1">
        <f t="array" ref="C770">_xlfn.TEXTJOIN(" ",,REPT("#",_xlfn.TEXTSPLIT(_xlfn.TEXTAFTER(A770," "),",")))</f>
        <v>####### ####</v>
      </c>
      <c r="D770" s="4" t="str" cm="1">
        <f t="array" ref="D770:E770">_xlfn.LET(_xlpm.q,B770,_xlpm.qn,LEN(_xlpm.q)-LEN(SUBSTITUTE(_xlpm.q,"?",)),_xlpm.tg,C770,_xlpm.lt,LEN(_xlpm.tg),_xlfn.REDUCE(_xlfn.HSTACK(_xlpm.q,1),_xlfn.SEQUENCE(_xlpm.qn),_xlfn.LAMBDA(_xlpm.a,_xlpm.i,_xlfn.LET(_xlpm.h,_xlfn.TOCOL(TRIM(SUBSTITUTE(_xlfn.TAKE(_xlpm.a,,1),"?",{"#"," "},1))),_xlpm.n,_xlfn.TOCOL(_xlfn.DROP(_xlpm.a,,1)+{0,0}),
_xlpm.pq,FIND("?",_xlpm.h)-1,_xlfn.GROUPBY(_xlpm.h,_xlpm.n,_xleta.SUM,0,0,,IF(_xlpm.i=_xlpm.qn,_xlpm.h=_xlpm.tg,(LEN(_xlpm.h)&gt;=_xlpm.lt)*(LEFT(_xlpm.h,_xlpm.pq)=LEFT(_xlpm.tg&amp;" ",_xlpm.pq))))))))</f>
        <v>####### ####</v>
      </c>
      <c r="E770">
        <v>4</v>
      </c>
      <c r="F770">
        <f t="shared" si="45"/>
        <v>10</v>
      </c>
      <c r="G770" t="str">
        <f t="shared" si="46"/>
        <v>#??#?##????#??? ?#??#?##????#??? ?#??#?##????#??? ?#??#?##????#??? ?#??#?##????#???</v>
      </c>
      <c r="H770" t="str">
        <f t="shared" si="47"/>
        <v>####### #### ####### #### ####### #### ####### #### ####### ####</v>
      </c>
      <c r="I770" t="str" cm="1">
        <f t="array" ref="I770:J770">_xlfn.LET(_xlpm.q,G770,_xlpm.qn,LEN(_xlpm.q)-LEN(SUBSTITUTE(_xlpm.q,"?",)),_xlpm.tg,H770,_xlpm.lt,LEN(_xlpm.tg),_xlfn.REDUCE(_xlfn.HSTACK(_xlpm.q,1),_xlfn.SEQUENCE(_xlpm.qn),_xlfn.LAMBDA(_xlpm.a,_xlpm.i,_xlfn.LET(_xlpm.h,_xlfn.TOCOL(TRIM(SUBSTITUTE(_xlfn.TAKE(_xlpm.a,,1),"?",{"#"," "},1))),_xlpm.n,_xlfn.TOCOL(_xlfn.DROP(_xlpm.a,,1)+{0,0}),_xlpm.pq,FIND("?",_xlpm.h)-1,_xlfn.GROUPBY(_xlpm.h,_xlpm.n,_xleta.SUM,0,0,,IF(_xlpm.i=_xlpm.qn,_xlpm.h=_xlpm.tg,(LEN(_xlpm.h)&gt;=_xlpm.lt)*(LEFT(_xlpm.h,_xlpm.pq)=LEFT(_xlpm.tg&amp;" ",_xlpm.pq))))))))</f>
        <v>####### #### ####### #### ####### #### ####### #### ####### ####</v>
      </c>
      <c r="J770">
        <v>1024</v>
      </c>
    </row>
    <row r="771" spans="1:10" ht="15.75">
      <c r="A771" s="1" t="s">
        <v>770</v>
      </c>
      <c r="B771" t="str">
        <f t="shared" si="44"/>
        <v>? #?##??## #??</v>
      </c>
      <c r="C771" t="str" cm="1">
        <f t="array" ref="C771">_xlfn.TEXTJOIN(" ",,REPT("#",_xlfn.TEXTSPLIT(_xlfn.TEXTAFTER(A771," "),",")))</f>
        <v># ###### ##</v>
      </c>
      <c r="D771" s="4" t="str" cm="1">
        <f t="array" ref="D771:E771">_xlfn.LET(_xlpm.q,B771,_xlpm.qn,LEN(_xlpm.q)-LEN(SUBSTITUTE(_xlpm.q,"?",)),_xlpm.tg,C771,_xlpm.lt,LEN(_xlpm.tg),_xlfn.REDUCE(_xlfn.HSTACK(_xlpm.q,1),_xlfn.SEQUENCE(_xlpm.qn),_xlfn.LAMBDA(_xlpm.a,_xlpm.i,_xlfn.LET(_xlpm.h,_xlfn.TOCOL(TRIM(SUBSTITUTE(_xlfn.TAKE(_xlpm.a,,1),"?",{"#"," "},1))),_xlpm.n,_xlfn.TOCOL(_xlfn.DROP(_xlpm.a,,1)+{0,0}),
_xlpm.pq,FIND("?",_xlpm.h)-1,_xlfn.GROUPBY(_xlpm.h,_xlpm.n,_xleta.SUM,0,0,,IF(_xlpm.i=_xlpm.qn,_xlpm.h=_xlpm.tg,(LEN(_xlpm.h)&gt;=_xlpm.lt)*(LEFT(_xlpm.h,_xlpm.pq)=LEFT(_xlpm.tg&amp;" ",_xlpm.pq))))))))</f>
        <v># ###### ##</v>
      </c>
      <c r="E771">
        <v>1</v>
      </c>
      <c r="F771">
        <f t="shared" si="45"/>
        <v>6</v>
      </c>
      <c r="G771" t="str">
        <f t="shared" si="46"/>
        <v>? #?##??## #???? #?##??## #???? #?##??## #???? #?##??## #???? #?##??## #??</v>
      </c>
      <c r="H771" t="str">
        <f t="shared" si="47"/>
        <v># ###### ## # ###### ## # ###### ## # ###### ## # ###### ##</v>
      </c>
      <c r="I771" t="str" cm="1">
        <f t="array" ref="I771:J771">_xlfn.LET(_xlpm.q,G771,_xlpm.qn,LEN(_xlpm.q)-LEN(SUBSTITUTE(_xlpm.q,"?",)),_xlpm.tg,H771,_xlpm.lt,LEN(_xlpm.tg),_xlfn.REDUCE(_xlfn.HSTACK(_xlpm.q,1),_xlfn.SEQUENCE(_xlpm.qn),_xlfn.LAMBDA(_xlpm.a,_xlpm.i,_xlfn.LET(_xlpm.h,_xlfn.TOCOL(TRIM(SUBSTITUTE(_xlfn.TAKE(_xlpm.a,,1),"?",{"#"," "},1))),_xlpm.n,_xlfn.TOCOL(_xlfn.DROP(_xlpm.a,,1)+{0,0}),_xlpm.pq,FIND("?",_xlpm.h)-1,_xlfn.GROUPBY(_xlpm.h,_xlpm.n,_xleta.SUM,0,0,,IF(_xlpm.i=_xlpm.qn,_xlpm.h=_xlpm.tg,(LEN(_xlpm.h)&gt;=_xlpm.lt)*(LEFT(_xlpm.h,_xlpm.pq)=LEFT(_xlpm.tg&amp;" ",_xlpm.pq))))))))</f>
        <v># ###### ## # ###### ## # ###### ## # ###### ## # ###### ##</v>
      </c>
      <c r="J771">
        <v>1</v>
      </c>
    </row>
    <row r="772" spans="1:10" ht="15.75">
      <c r="A772" s="1" t="s">
        <v>771</v>
      </c>
      <c r="B772" t="str">
        <f t="shared" ref="B772:B835" si="48">TRIM(SUBSTITUTE(_xlfn.TEXTBEFORE(A772," "),"."," "))</f>
        <v>#??#??? #??</v>
      </c>
      <c r="C772" t="str" cm="1">
        <f t="array" ref="C772">_xlfn.TEXTJOIN(" ",,REPT("#",_xlfn.TEXTSPLIT(_xlfn.TEXTAFTER(A772," "),",")))</f>
        <v># ## # ###</v>
      </c>
      <c r="D772" s="4" t="str" cm="1">
        <f t="array" ref="D772:E772">_xlfn.LET(_xlpm.q,B772,_xlpm.qn,LEN(_xlpm.q)-LEN(SUBSTITUTE(_xlpm.q,"?",)),_xlpm.tg,C772,_xlpm.lt,LEN(_xlpm.tg),_xlfn.REDUCE(_xlfn.HSTACK(_xlpm.q,1),_xlfn.SEQUENCE(_xlpm.qn),_xlfn.LAMBDA(_xlpm.a,_xlpm.i,_xlfn.LET(_xlpm.h,_xlfn.TOCOL(TRIM(SUBSTITUTE(_xlfn.TAKE(_xlpm.a,,1),"?",{"#"," "},1))),_xlpm.n,_xlfn.TOCOL(_xlfn.DROP(_xlpm.a,,1)+{0,0}),
_xlpm.pq,FIND("?",_xlpm.h)-1,_xlfn.GROUPBY(_xlpm.h,_xlpm.n,_xleta.SUM,0,0,,IF(_xlpm.i=_xlpm.qn,_xlpm.h=_xlpm.tg,(LEN(_xlpm.h)&gt;=_xlpm.lt)*(LEFT(_xlpm.h,_xlpm.pq)=LEFT(_xlpm.tg&amp;" ",_xlpm.pq))))))))</f>
        <v># ## # ###</v>
      </c>
      <c r="E772">
        <v>3</v>
      </c>
      <c r="F772">
        <f t="shared" ref="F772:F835" si="49">_xlfn.LET(_xlpm.q,B772,_xlpm.qn,LEN(_xlpm.q)-LEN(SUBSTITUTE(_xlpm.q,"?",)),_xlpm.qn)</f>
        <v>7</v>
      </c>
      <c r="G772" t="str">
        <f t="shared" ref="G772:G835" si="50">TRIM(SUBSTITUTE(_xlfn.TEXTJOIN("?",,IF(_xlfn.SEQUENCE(,5),_xlfn.TEXTBEFORE(A772," "))),"."," "))</f>
        <v>#??#??? #?? ?#??#??? #?? ?#??#??? #?? ?#??#??? #?? ?#??#??? #??</v>
      </c>
      <c r="H772" t="str">
        <f t="shared" ref="H772:H835" si="51">_xlfn.TEXTJOIN(" ",,_xlfn.EXPAND(C772,5,,C772))</f>
        <v># ## # ### # ## # ### # ## # ### # ## # ### # ## # ###</v>
      </c>
      <c r="I772" t="str" cm="1">
        <f t="array" ref="I772:J772">_xlfn.LET(_xlpm.q,G772,_xlpm.qn,LEN(_xlpm.q)-LEN(SUBSTITUTE(_xlpm.q,"?",)),_xlpm.tg,H772,_xlpm.lt,LEN(_xlpm.tg),_xlfn.REDUCE(_xlfn.HSTACK(_xlpm.q,1),_xlfn.SEQUENCE(_xlpm.qn),_xlfn.LAMBDA(_xlpm.a,_xlpm.i,_xlfn.LET(_xlpm.h,_xlfn.TOCOL(TRIM(SUBSTITUTE(_xlfn.TAKE(_xlpm.a,,1),"?",{"#"," "},1))),_xlpm.n,_xlfn.TOCOL(_xlfn.DROP(_xlpm.a,,1)+{0,0}),_xlpm.pq,FIND("?",_xlpm.h)-1,_xlfn.GROUPBY(_xlpm.h,_xlpm.n,_xleta.SUM,0,0,,IF(_xlpm.i=_xlpm.qn,_xlpm.h=_xlpm.tg,(LEN(_xlpm.h)&gt;=_xlpm.lt)*(LEFT(_xlpm.h,_xlpm.pq)=LEFT(_xlpm.tg&amp;" ",_xlpm.pq))))))))</f>
        <v># ## # ### # ## # ### # ## # ### # ## # ### # ## # ###</v>
      </c>
      <c r="J772">
        <v>243</v>
      </c>
    </row>
    <row r="773" spans="1:10" ht="15.75">
      <c r="A773" s="1" t="s">
        <v>772</v>
      </c>
      <c r="B773" t="str">
        <f t="shared" si="48"/>
        <v>#? #????#?</v>
      </c>
      <c r="C773" t="str" cm="1">
        <f t="array" ref="C773">_xlfn.TEXTJOIN(" ",,REPT("#",_xlfn.TEXTSPLIT(_xlfn.TEXTAFTER(A773," "),",")))</f>
        <v>## ### ##</v>
      </c>
      <c r="D773" s="4" t="str" cm="1">
        <f t="array" ref="D773:E773">_xlfn.LET(_xlpm.q,B773,_xlpm.qn,LEN(_xlpm.q)-LEN(SUBSTITUTE(_xlpm.q,"?",)),_xlpm.tg,C773,_xlpm.lt,LEN(_xlpm.tg),_xlfn.REDUCE(_xlfn.HSTACK(_xlpm.q,1),_xlfn.SEQUENCE(_xlpm.qn),_xlfn.LAMBDA(_xlpm.a,_xlpm.i,_xlfn.LET(_xlpm.h,_xlfn.TOCOL(TRIM(SUBSTITUTE(_xlfn.TAKE(_xlpm.a,,1),"?",{"#"," "},1))),_xlpm.n,_xlfn.TOCOL(_xlfn.DROP(_xlpm.a,,1)+{0,0}),
_xlpm.pq,FIND("?",_xlpm.h)-1,_xlfn.GROUPBY(_xlpm.h,_xlpm.n,_xleta.SUM,0,0,,IF(_xlpm.i=_xlpm.qn,_xlpm.h=_xlpm.tg,(LEN(_xlpm.h)&gt;=_xlpm.lt)*(LEFT(_xlpm.h,_xlpm.pq)=LEFT(_xlpm.tg&amp;" ",_xlpm.pq))))))))</f>
        <v>## ### ##</v>
      </c>
      <c r="E773">
        <v>2</v>
      </c>
      <c r="F773">
        <f t="shared" si="49"/>
        <v>6</v>
      </c>
      <c r="G773" t="str">
        <f t="shared" si="50"/>
        <v>#? #????#? ? #? #????#? ? #? #????#? ? #? #????#? ? #? #????#?</v>
      </c>
      <c r="H773" t="str">
        <f t="shared" si="51"/>
        <v>## ### ## ## ### ## ## ### ## ## ### ## ## ### ##</v>
      </c>
      <c r="I773" t="str" cm="1">
        <f t="array" ref="I773:J773">_xlfn.LET(_xlpm.q,G773,_xlpm.qn,LEN(_xlpm.q)-LEN(SUBSTITUTE(_xlpm.q,"?",)),_xlpm.tg,H773,_xlpm.lt,LEN(_xlpm.tg),_xlfn.REDUCE(_xlfn.HSTACK(_xlpm.q,1),_xlfn.SEQUENCE(_xlpm.qn),_xlfn.LAMBDA(_xlpm.a,_xlpm.i,_xlfn.LET(_xlpm.h,_xlfn.TOCOL(TRIM(SUBSTITUTE(_xlfn.TAKE(_xlpm.a,,1),"?",{"#"," "},1))),_xlpm.n,_xlfn.TOCOL(_xlfn.DROP(_xlpm.a,,1)+{0,0}),_xlpm.pq,FIND("?",_xlpm.h)-1,_xlfn.GROUPBY(_xlpm.h,_xlpm.n,_xleta.SUM,0,0,,IF(_xlpm.i=_xlpm.qn,_xlpm.h=_xlpm.tg,(LEN(_xlpm.h)&gt;=_xlpm.lt)*(LEFT(_xlpm.h,_xlpm.pq)=LEFT(_xlpm.tg&amp;" ",_xlpm.pq))))))))</f>
        <v>## ### ## ## ### ## ## ### ## ## ### ## ## ### ##</v>
      </c>
      <c r="J773">
        <v>32</v>
      </c>
    </row>
    <row r="774" spans="1:10" ht="15.75">
      <c r="A774" s="1" t="s">
        <v>773</v>
      </c>
      <c r="B774" t="str">
        <f t="shared" si="48"/>
        <v>???? #?? ?</v>
      </c>
      <c r="C774" t="str" cm="1">
        <f t="array" ref="C774">_xlfn.TEXTJOIN(" ",,REPT("#",_xlfn.TEXTSPLIT(_xlfn.TEXTAFTER(A774," "),",")))</f>
        <v># ###</v>
      </c>
      <c r="D774" s="4" t="str" cm="1">
        <f t="array" ref="D774:E774">_xlfn.LET(_xlpm.q,B774,_xlpm.qn,LEN(_xlpm.q)-LEN(SUBSTITUTE(_xlpm.q,"?",)),_xlpm.tg,C774,_xlpm.lt,LEN(_xlpm.tg),_xlfn.REDUCE(_xlfn.HSTACK(_xlpm.q,1),_xlfn.SEQUENCE(_xlpm.qn),_xlfn.LAMBDA(_xlpm.a,_xlpm.i,_xlfn.LET(_xlpm.h,_xlfn.TOCOL(TRIM(SUBSTITUTE(_xlfn.TAKE(_xlpm.a,,1),"?",{"#"," "},1))),_xlpm.n,_xlfn.TOCOL(_xlfn.DROP(_xlpm.a,,1)+{0,0}),
_xlpm.pq,FIND("?",_xlpm.h)-1,_xlfn.GROUPBY(_xlpm.h,_xlpm.n,_xleta.SUM,0,0,,IF(_xlpm.i=_xlpm.qn,_xlpm.h=_xlpm.tg,(LEN(_xlpm.h)&gt;=_xlpm.lt)*(LEFT(_xlpm.h,_xlpm.pq)=LEFT(_xlpm.tg&amp;" ",_xlpm.pq))))))))</f>
        <v># ###</v>
      </c>
      <c r="E774">
        <v>4</v>
      </c>
      <c r="F774">
        <f t="shared" si="49"/>
        <v>7</v>
      </c>
      <c r="G774" t="str">
        <f t="shared" si="50"/>
        <v>???? #?? ? ????? #?? ? ????? #?? ? ????? #?? ? ????? #?? ?</v>
      </c>
      <c r="H774" t="str">
        <f t="shared" si="51"/>
        <v># ### # ### # ### # ### # ###</v>
      </c>
      <c r="I774" t="str" cm="1">
        <f t="array" ref="I774:J774">_xlfn.LET(_xlpm.q,G774,_xlpm.qn,LEN(_xlpm.q)-LEN(SUBSTITUTE(_xlpm.q,"?",)),_xlpm.tg,H774,_xlpm.lt,LEN(_xlpm.tg),_xlfn.REDUCE(_xlfn.HSTACK(_xlpm.q,1),_xlfn.SEQUENCE(_xlpm.qn),_xlfn.LAMBDA(_xlpm.a,_xlpm.i,_xlfn.LET(_xlpm.h,_xlfn.TOCOL(TRIM(SUBSTITUTE(_xlfn.TAKE(_xlpm.a,,1),"?",{"#"," "},1))),_xlpm.n,_xlfn.TOCOL(_xlfn.DROP(_xlpm.a,,1)+{0,0}),_xlpm.pq,FIND("?",_xlpm.h)-1,_xlfn.GROUPBY(_xlpm.h,_xlpm.n,_xleta.SUM,0,0,,IF(_xlpm.i=_xlpm.qn,_xlpm.h=_xlpm.tg,(LEN(_xlpm.h)&gt;=_xlpm.lt)*(LEFT(_xlpm.h,_xlpm.pq)=LEFT(_xlpm.tg&amp;" ",_xlpm.pq))))))))</f>
        <v># ### # ### # ### # ### # ###</v>
      </c>
      <c r="J774">
        <v>9276</v>
      </c>
    </row>
    <row r="775" spans="1:10" ht="15.75">
      <c r="A775" s="1" t="s">
        <v>774</v>
      </c>
      <c r="B775" t="str">
        <f t="shared" si="48"/>
        <v>?? #?#?? ??#????#?#</v>
      </c>
      <c r="C775" t="str" cm="1">
        <f t="array" ref="C775">_xlfn.TEXTJOIN(" ",,REPT("#",_xlfn.TEXTSPLIT(_xlfn.TEXTAFTER(A775," "),",")))</f>
        <v># ##### #### ####</v>
      </c>
      <c r="D775" s="4" t="str" cm="1">
        <f t="array" ref="D775:E775">_xlfn.LET(_xlpm.q,B775,_xlpm.qn,LEN(_xlpm.q)-LEN(SUBSTITUTE(_xlpm.q,"?",)),_xlpm.tg,C775,_xlpm.lt,LEN(_xlpm.tg),_xlfn.REDUCE(_xlfn.HSTACK(_xlpm.q,1),_xlfn.SEQUENCE(_xlpm.qn),_xlfn.LAMBDA(_xlpm.a,_xlpm.i,_xlfn.LET(_xlpm.h,_xlfn.TOCOL(TRIM(SUBSTITUTE(_xlfn.TAKE(_xlpm.a,,1),"?",{"#"," "},1))),_xlpm.n,_xlfn.TOCOL(_xlfn.DROP(_xlpm.a,,1)+{0,0}),
_xlpm.pq,FIND("?",_xlpm.h)-1,_xlfn.GROUPBY(_xlpm.h,_xlpm.n,_xleta.SUM,0,0,,IF(_xlpm.i=_xlpm.qn,_xlpm.h=_xlpm.tg,(LEN(_xlpm.h)&gt;=_xlpm.lt)*(LEFT(_xlpm.h,_xlpm.pq)=LEFT(_xlpm.tg&amp;" ",_xlpm.pq))))))))</f>
        <v># ##### #### ####</v>
      </c>
      <c r="E775">
        <v>4</v>
      </c>
      <c r="F775">
        <f t="shared" si="49"/>
        <v>12</v>
      </c>
      <c r="G775" t="str">
        <f t="shared" si="50"/>
        <v>?? #?#?? ??#????#?#? ?? #?#?? ??#????#?#? ?? #?#?? ??#????#?#? ?? #?#?? ??#????#?#? ?? #?#?? ??#????#?#</v>
      </c>
      <c r="H775" t="str">
        <f t="shared" si="51"/>
        <v># ##### #### #### # ##### #### #### # ##### #### #### # ##### #### #### # ##### #### ####</v>
      </c>
      <c r="I775" t="str" cm="1">
        <f t="array" ref="I775:J775">_xlfn.LET(_xlpm.q,G775,_xlpm.qn,LEN(_xlpm.q)-LEN(SUBSTITUTE(_xlpm.q,"?",)),_xlpm.tg,H775,_xlpm.lt,LEN(_xlpm.tg),_xlfn.REDUCE(_xlfn.HSTACK(_xlpm.q,1),_xlfn.SEQUENCE(_xlpm.qn),_xlfn.LAMBDA(_xlpm.a,_xlpm.i,_xlfn.LET(_xlpm.h,_xlfn.TOCOL(TRIM(SUBSTITUTE(_xlfn.TAKE(_xlpm.a,,1),"?",{"#"," "},1))),_xlpm.n,_xlfn.TOCOL(_xlfn.DROP(_xlpm.a,,1)+{0,0}),_xlpm.pq,FIND("?",_xlpm.h)-1,_xlfn.GROUPBY(_xlpm.h,_xlpm.n,_xleta.SUM,0,0,,IF(_xlpm.i=_xlpm.qn,_xlpm.h=_xlpm.tg,(LEN(_xlpm.h)&gt;=_xlpm.lt)*(LEFT(_xlpm.h,_xlpm.pq)=LEFT(_xlpm.tg&amp;" ",_xlpm.pq))))))))</f>
        <v># ##### #### #### # ##### #### #### # ##### #### #### # ##### #### #### # ##### #### ####</v>
      </c>
      <c r="J775">
        <v>40000</v>
      </c>
    </row>
    <row r="776" spans="1:10" ht="15.75">
      <c r="A776" s="1" t="s">
        <v>775</v>
      </c>
      <c r="B776" t="str">
        <f t="shared" si="48"/>
        <v>? #????#????????????</v>
      </c>
      <c r="C776" t="str" cm="1">
        <f t="array" ref="C776">_xlfn.TEXTJOIN(" ",,REPT("#",_xlfn.TEXTSPLIT(_xlfn.TEXTAFTER(A776," "),",")))</f>
        <v># # # ##### # ###</v>
      </c>
      <c r="D776" s="4" t="str" cm="1">
        <f t="array" ref="D776:E776">_xlfn.LET(_xlpm.q,B776,_xlpm.qn,LEN(_xlpm.q)-LEN(SUBSTITUTE(_xlpm.q,"?",)),_xlpm.tg,C776,_xlpm.lt,LEN(_xlpm.tg),_xlfn.REDUCE(_xlfn.HSTACK(_xlpm.q,1),_xlfn.SEQUENCE(_xlpm.qn),_xlfn.LAMBDA(_xlpm.a,_xlpm.i,_xlfn.LET(_xlpm.h,_xlfn.TOCOL(TRIM(SUBSTITUTE(_xlfn.TAKE(_xlpm.a,,1),"?",{"#"," "},1))),_xlpm.n,_xlfn.TOCOL(_xlfn.DROP(_xlpm.a,,1)+{0,0}),
_xlpm.pq,FIND("?",_xlpm.h)-1,_xlfn.GROUPBY(_xlpm.h,_xlpm.n,_xleta.SUM,0,0,,IF(_xlpm.i=_xlpm.qn,_xlpm.h=_xlpm.tg,(LEN(_xlpm.h)&gt;=_xlpm.lt)*(LEFT(_xlpm.h,_xlpm.pq)=LEFT(_xlpm.tg&amp;" ",_xlpm.pq))))))))</f>
        <v># # # ##### # ###</v>
      </c>
      <c r="E776">
        <v>25</v>
      </c>
      <c r="F776">
        <f t="shared" si="49"/>
        <v>17</v>
      </c>
      <c r="G776" t="str">
        <f t="shared" si="50"/>
        <v>? #????#?????????????? #????#?????????????? #????#?????????????? #????#?????????????? #????#????????????</v>
      </c>
      <c r="H776" t="str">
        <f t="shared" si="51"/>
        <v># # # ##### # ### # # # ##### # ### # # # ##### # ### # # # ##### # ### # # # ##### # ###</v>
      </c>
      <c r="I776" t="str" cm="1">
        <f t="array" ref="I776:J776">_xlfn.LET(_xlpm.q,G776,_xlpm.qn,LEN(_xlpm.q)-LEN(SUBSTITUTE(_xlpm.q,"?",)),_xlpm.tg,H776,_xlpm.lt,LEN(_xlpm.tg),_xlfn.REDUCE(_xlfn.HSTACK(_xlpm.q,1),_xlfn.SEQUENCE(_xlpm.qn),_xlfn.LAMBDA(_xlpm.a,_xlpm.i,_xlfn.LET(_xlpm.h,_xlfn.TOCOL(TRIM(SUBSTITUTE(_xlfn.TAKE(_xlpm.a,,1),"?",{"#"," "},1))),_xlpm.n,_xlfn.TOCOL(_xlfn.DROP(_xlpm.a,,1)+{0,0}),_xlpm.pq,FIND("?",_xlpm.h)-1,_xlfn.GROUPBY(_xlpm.h,_xlpm.n,_xleta.SUM,0,0,,IF(_xlpm.i=_xlpm.qn,_xlpm.h=_xlpm.tg,(LEN(_xlpm.h)&gt;=_xlpm.lt)*(LEFT(_xlpm.h,_xlpm.pq)=LEFT(_xlpm.tg&amp;" ",_xlpm.pq))))))))</f>
        <v># # # ##### # ### # # # ##### # ### # # # ##### # ### # # # ##### # ### # # # ##### # ###</v>
      </c>
      <c r="J776">
        <v>670325095</v>
      </c>
    </row>
    <row r="777" spans="1:10" ht="15.75">
      <c r="A777" s="1" t="s">
        <v>776</v>
      </c>
      <c r="B777" t="str">
        <f t="shared" si="48"/>
        <v>??#?? # #?? #?#?</v>
      </c>
      <c r="C777" t="str" cm="1">
        <f t="array" ref="C777">_xlfn.TEXTJOIN(" ",,REPT("#",_xlfn.TEXTSPLIT(_xlfn.TEXTAFTER(A777," "),",")))</f>
        <v>## # ### ###</v>
      </c>
      <c r="D777" s="4" t="str" cm="1">
        <f t="array" ref="D777:E777">_xlfn.LET(_xlpm.q,B777,_xlpm.qn,LEN(_xlpm.q)-LEN(SUBSTITUTE(_xlpm.q,"?",)),_xlpm.tg,C777,_xlpm.lt,LEN(_xlpm.tg),_xlfn.REDUCE(_xlfn.HSTACK(_xlpm.q,1),_xlfn.SEQUENCE(_xlpm.qn),_xlfn.LAMBDA(_xlpm.a,_xlpm.i,_xlfn.LET(_xlpm.h,_xlfn.TOCOL(TRIM(SUBSTITUTE(_xlfn.TAKE(_xlpm.a,,1),"?",{"#"," "},1))),_xlpm.n,_xlfn.TOCOL(_xlfn.DROP(_xlpm.a,,1)+{0,0}),
_xlpm.pq,FIND("?",_xlpm.h)-1,_xlfn.GROUPBY(_xlpm.h,_xlpm.n,_xleta.SUM,0,0,,IF(_xlpm.i=_xlpm.qn,_xlpm.h=_xlpm.tg,(LEN(_xlpm.h)&gt;=_xlpm.lt)*(LEFT(_xlpm.h,_xlpm.pq)=LEFT(_xlpm.tg&amp;" ",_xlpm.pq))))))))</f>
        <v>## # ### ###</v>
      </c>
      <c r="E777">
        <v>2</v>
      </c>
      <c r="F777">
        <f t="shared" si="49"/>
        <v>8</v>
      </c>
      <c r="G777" t="str">
        <f t="shared" si="50"/>
        <v>??#?? # #?? #?#????#?? # #?? #?#????#?? # #?? #?#????#?? # #?? #?#????#?? # #?? #?#?</v>
      </c>
      <c r="H777" t="str">
        <f t="shared" si="51"/>
        <v>## # ### ### ## # ### ### ## # ### ### ## # ### ### ## # ### ###</v>
      </c>
      <c r="I777" t="str" cm="1">
        <f t="array" ref="I777:J777">_xlfn.LET(_xlpm.q,G777,_xlpm.qn,LEN(_xlpm.q)-LEN(SUBSTITUTE(_xlpm.q,"?",)),_xlpm.tg,H777,_xlpm.lt,LEN(_xlpm.tg),_xlfn.REDUCE(_xlfn.HSTACK(_xlpm.q,1),_xlfn.SEQUENCE(_xlpm.qn),_xlfn.LAMBDA(_xlpm.a,_xlpm.i,_xlfn.LET(_xlpm.h,_xlfn.TOCOL(TRIM(SUBSTITUTE(_xlfn.TAKE(_xlpm.a,,1),"?",{"#"," "},1))),_xlpm.n,_xlfn.TOCOL(_xlfn.DROP(_xlpm.a,,1)+{0,0}),_xlpm.pq,FIND("?",_xlpm.h)-1,_xlfn.GROUPBY(_xlpm.h,_xlpm.n,_xleta.SUM,0,0,,IF(_xlpm.i=_xlpm.qn,_xlpm.h=_xlpm.tg,(LEN(_xlpm.h)&gt;=_xlpm.lt)*(LEFT(_xlpm.h,_xlpm.pq)=LEFT(_xlpm.tg&amp;" ",_xlpm.pq))))))))</f>
        <v>## # ### ### ## # ### ### ## # ### ### ## # ### ### ## # ### ###</v>
      </c>
      <c r="J777">
        <v>32</v>
      </c>
    </row>
    <row r="778" spans="1:10" ht="15.75">
      <c r="A778" s="1" t="s">
        <v>777</v>
      </c>
      <c r="B778" t="str">
        <f t="shared" si="48"/>
        <v>? ? ?####??###?</v>
      </c>
      <c r="C778" t="str" cm="1">
        <f t="array" ref="C778">_xlfn.TEXTJOIN(" ",,REPT("#",_xlfn.TEXTSPLIT(_xlfn.TEXTAFTER(A778," "),",")))</f>
        <v># # ##########</v>
      </c>
      <c r="D778" s="4" t="str" cm="1">
        <f t="array" ref="D778:E778">_xlfn.LET(_xlpm.q,B778,_xlpm.qn,LEN(_xlpm.q)-LEN(SUBSTITUTE(_xlpm.q,"?",)),_xlpm.tg,C778,_xlpm.lt,LEN(_xlpm.tg),_xlfn.REDUCE(_xlfn.HSTACK(_xlpm.q,1),_xlfn.SEQUENCE(_xlpm.qn),_xlfn.LAMBDA(_xlpm.a,_xlpm.i,_xlfn.LET(_xlpm.h,_xlfn.TOCOL(TRIM(SUBSTITUTE(_xlfn.TAKE(_xlpm.a,,1),"?",{"#"," "},1))),_xlpm.n,_xlfn.TOCOL(_xlfn.DROP(_xlpm.a,,1)+{0,0}),
_xlpm.pq,FIND("?",_xlpm.h)-1,_xlfn.GROUPBY(_xlpm.h,_xlpm.n,_xleta.SUM,0,0,,IF(_xlpm.i=_xlpm.qn,_xlpm.h=_xlpm.tg,(LEN(_xlpm.h)&gt;=_xlpm.lt)*(LEFT(_xlpm.h,_xlpm.pq)=LEFT(_xlpm.tg&amp;" ",_xlpm.pq))))))))</f>
        <v># # ##########</v>
      </c>
      <c r="E778">
        <v>2</v>
      </c>
      <c r="F778">
        <f t="shared" si="49"/>
        <v>6</v>
      </c>
      <c r="G778" t="str">
        <f t="shared" si="50"/>
        <v>? ? ?####??###??? ? ?####??###??? ? ?####??###??? ? ?####??###??? ? ?####??###?</v>
      </c>
      <c r="H778" t="str">
        <f t="shared" si="51"/>
        <v># # ########## # # ########## # # ########## # # ########## # # ##########</v>
      </c>
      <c r="I778" t="str" cm="1">
        <f t="array" ref="I778:J778">_xlfn.LET(_xlpm.q,G778,_xlpm.qn,LEN(_xlpm.q)-LEN(SUBSTITUTE(_xlpm.q,"?",)),_xlpm.tg,H778,_xlpm.lt,LEN(_xlpm.tg),_xlfn.REDUCE(_xlfn.HSTACK(_xlpm.q,1),_xlfn.SEQUENCE(_xlpm.qn),_xlfn.LAMBDA(_xlpm.a,_xlpm.i,_xlfn.LET(_xlpm.h,_xlfn.TOCOL(TRIM(SUBSTITUTE(_xlfn.TAKE(_xlpm.a,,1),"?",{"#"," "},1))),_xlpm.n,_xlfn.TOCOL(_xlfn.DROP(_xlpm.a,,1)+{0,0}),_xlpm.pq,FIND("?",_xlpm.h)-1,_xlfn.GROUPBY(_xlpm.h,_xlpm.n,_xleta.SUM,0,0,,IF(_xlpm.i=_xlpm.qn,_xlpm.h=_xlpm.tg,(LEN(_xlpm.h)&gt;=_xlpm.lt)*(LEFT(_xlpm.h,_xlpm.pq)=LEFT(_xlpm.tg&amp;" ",_xlpm.pq))))))))</f>
        <v># # ########## # # ########## # # ########## # # ########## # # ##########</v>
      </c>
      <c r="J778">
        <v>162</v>
      </c>
    </row>
    <row r="779" spans="1:10" ht="15.75">
      <c r="A779" s="1" t="s">
        <v>778</v>
      </c>
      <c r="B779" t="str">
        <f t="shared" si="48"/>
        <v>???#?? #?? #??#?</v>
      </c>
      <c r="C779" t="str" cm="1">
        <f t="array" ref="C779">_xlfn.TEXTJOIN(" ",,REPT("#",_xlfn.TEXTSPLIT(_xlfn.TEXTAFTER(A779," "),",")))</f>
        <v>#### # ## #####</v>
      </c>
      <c r="D779" s="4" t="str" cm="1">
        <f t="array" ref="D779:E779">_xlfn.LET(_xlpm.q,B779,_xlpm.qn,LEN(_xlpm.q)-LEN(SUBSTITUTE(_xlpm.q,"?",)),_xlpm.tg,C779,_xlpm.lt,LEN(_xlpm.tg),_xlfn.REDUCE(_xlfn.HSTACK(_xlpm.q,1),_xlfn.SEQUENCE(_xlpm.qn),_xlfn.LAMBDA(_xlpm.a,_xlpm.i,_xlfn.LET(_xlpm.h,_xlfn.TOCOL(TRIM(SUBSTITUTE(_xlfn.TAKE(_xlpm.a,,1),"?",{"#"," "},1))),_xlpm.n,_xlfn.TOCOL(_xlfn.DROP(_xlpm.a,,1)+{0,0}),
_xlpm.pq,FIND("?",_xlpm.h)-1,_xlfn.GROUPBY(_xlpm.h,_xlpm.n,_xleta.SUM,0,0,,IF(_xlpm.i=_xlpm.qn,_xlpm.h=_xlpm.tg,(LEN(_xlpm.h)&gt;=_xlpm.lt)*(LEFT(_xlpm.h,_xlpm.pq)=LEFT(_xlpm.tg&amp;" ",_xlpm.pq))))))))</f>
        <v>#### # ## #####</v>
      </c>
      <c r="E779">
        <v>1</v>
      </c>
      <c r="F779">
        <f t="shared" si="49"/>
        <v>10</v>
      </c>
      <c r="G779" t="str">
        <f t="shared" si="50"/>
        <v>???#?? #?? #??#? ????#?? #?? #??#? ????#?? #?? #??#? ????#?? #?? #??#? ????#?? #?? #??#?</v>
      </c>
      <c r="H779" t="str">
        <f t="shared" si="51"/>
        <v>#### # ## ##### #### # ## ##### #### # ## ##### #### # ## ##### #### # ## #####</v>
      </c>
      <c r="I779" t="str" cm="1">
        <f t="array" ref="I779:J779">_xlfn.LET(_xlpm.q,G779,_xlpm.qn,LEN(_xlpm.q)-LEN(SUBSTITUTE(_xlpm.q,"?",)),_xlpm.tg,H779,_xlpm.lt,LEN(_xlpm.tg),_xlfn.REDUCE(_xlfn.HSTACK(_xlpm.q,1),_xlfn.SEQUENCE(_xlpm.qn),_xlfn.LAMBDA(_xlpm.a,_xlpm.i,_xlfn.LET(_xlpm.h,_xlfn.TOCOL(TRIM(SUBSTITUTE(_xlfn.TAKE(_xlpm.a,,1),"?",{"#"," "},1))),_xlpm.n,_xlfn.TOCOL(_xlfn.DROP(_xlpm.a,,1)+{0,0}),_xlpm.pq,FIND("?",_xlpm.h)-1,_xlfn.GROUPBY(_xlpm.h,_xlpm.n,_xleta.SUM,0,0,,IF(_xlpm.i=_xlpm.qn,_xlpm.h=_xlpm.tg,(LEN(_xlpm.h)&gt;=_xlpm.lt)*(LEFT(_xlpm.h,_xlpm.pq)=LEFT(_xlpm.tg&amp;" ",_xlpm.pq))))))))</f>
        <v>#### # ## ##### #### # ## ##### #### # ## ##### #### # ## ##### #### # ## #####</v>
      </c>
      <c r="J779">
        <v>1</v>
      </c>
    </row>
    <row r="780" spans="1:10" ht="15.75">
      <c r="A780" s="1" t="s">
        <v>779</v>
      </c>
      <c r="B780" t="str">
        <f t="shared" si="48"/>
        <v>?????##? ??#</v>
      </c>
      <c r="C780" t="str" cm="1">
        <f t="array" ref="C780">_xlfn.TEXTJOIN(" ",,REPT("#",_xlfn.TEXTSPLIT(_xlfn.TEXTAFTER(A780," "),",")))</f>
        <v>### ### ###</v>
      </c>
      <c r="D780" s="4" t="str" cm="1">
        <f t="array" ref="D780:E780">_xlfn.LET(_xlpm.q,B780,_xlpm.qn,LEN(_xlpm.q)-LEN(SUBSTITUTE(_xlpm.q,"?",)),_xlpm.tg,C780,_xlpm.lt,LEN(_xlpm.tg),_xlfn.REDUCE(_xlfn.HSTACK(_xlpm.q,1),_xlfn.SEQUENCE(_xlpm.qn),_xlfn.LAMBDA(_xlpm.a,_xlpm.i,_xlfn.LET(_xlpm.h,_xlfn.TOCOL(TRIM(SUBSTITUTE(_xlfn.TAKE(_xlpm.a,,1),"?",{"#"," "},1))),_xlpm.n,_xlfn.TOCOL(_xlfn.DROP(_xlpm.a,,1)+{0,0}),
_xlpm.pq,FIND("?",_xlpm.h)-1,_xlfn.GROUPBY(_xlpm.h,_xlpm.n,_xleta.SUM,0,0,,IF(_xlpm.i=_xlpm.qn,_xlpm.h=_xlpm.tg,(LEN(_xlpm.h)&gt;=_xlpm.lt)*(LEFT(_xlpm.h,_xlpm.pq)=LEFT(_xlpm.tg&amp;" ",_xlpm.pq))))))))</f>
        <v>### ### ###</v>
      </c>
      <c r="E780">
        <v>3</v>
      </c>
      <c r="F780">
        <f t="shared" si="49"/>
        <v>8</v>
      </c>
      <c r="G780" t="str">
        <f t="shared" si="50"/>
        <v>?????##? ??#??????##? ??#??????##? ??#??????##? ??#??????##? ??#</v>
      </c>
      <c r="H780" t="str">
        <f t="shared" si="51"/>
        <v>### ### ### ### ### ### ### ### ### ### ### ### ### ### ###</v>
      </c>
      <c r="I780" t="str" cm="1">
        <f t="array" ref="I780:J780">_xlfn.LET(_xlpm.q,G780,_xlpm.qn,LEN(_xlpm.q)-LEN(SUBSTITUTE(_xlpm.q,"?",)),_xlpm.tg,H780,_xlpm.lt,LEN(_xlpm.tg),_xlfn.REDUCE(_xlfn.HSTACK(_xlpm.q,1),_xlfn.SEQUENCE(_xlpm.qn),_xlfn.LAMBDA(_xlpm.a,_xlpm.i,_xlfn.LET(_xlpm.h,_xlfn.TOCOL(TRIM(SUBSTITUTE(_xlfn.TAKE(_xlpm.a,,1),"?",{"#"," "},1))),_xlpm.n,_xlfn.TOCOL(_xlfn.DROP(_xlpm.a,,1)+{0,0}),_xlpm.pq,FIND("?",_xlpm.h)-1,_xlfn.GROUPBY(_xlpm.h,_xlpm.n,_xleta.SUM,0,0,,IF(_xlpm.i=_xlpm.qn,_xlpm.h=_xlpm.tg,(LEN(_xlpm.h)&gt;=_xlpm.lt)*(LEFT(_xlpm.h,_xlpm.pq)=LEFT(_xlpm.tg&amp;" ",_xlpm.pq))))))))</f>
        <v>### ### ### ### ### ### ### ### ### ### ### ### ### ### ###</v>
      </c>
      <c r="J780">
        <v>768</v>
      </c>
    </row>
    <row r="781" spans="1:10" ht="15.75">
      <c r="A781" s="1" t="s">
        <v>780</v>
      </c>
      <c r="B781" t="str">
        <f t="shared" si="48"/>
        <v>#??????#??????#?</v>
      </c>
      <c r="C781" t="str" cm="1">
        <f t="array" ref="C781">_xlfn.TEXTJOIN(" ",,REPT("#",_xlfn.TEXTSPLIT(_xlfn.TEXTAFTER(A781," "),",")))</f>
        <v>## ##### ## # #</v>
      </c>
      <c r="D781" s="4" t="str" cm="1">
        <f t="array" ref="D781:E781">_xlfn.LET(_xlpm.q,B781,_xlpm.qn,LEN(_xlpm.q)-LEN(SUBSTITUTE(_xlpm.q,"?",)),_xlpm.tg,C781,_xlpm.lt,LEN(_xlpm.tg),_xlfn.REDUCE(_xlfn.HSTACK(_xlpm.q,1),_xlfn.SEQUENCE(_xlpm.qn),_xlfn.LAMBDA(_xlpm.a,_xlpm.i,_xlfn.LET(_xlpm.h,_xlfn.TOCOL(TRIM(SUBSTITUTE(_xlfn.TAKE(_xlpm.a,,1),"?",{"#"," "},1))),_xlpm.n,_xlfn.TOCOL(_xlfn.DROP(_xlpm.a,,1)+{0,0}),
_xlpm.pq,FIND("?",_xlpm.h)-1,_xlfn.GROUPBY(_xlpm.h,_xlpm.n,_xleta.SUM,0,0,,IF(_xlpm.i=_xlpm.qn,_xlpm.h=_xlpm.tg,(LEN(_xlpm.h)&gt;=_xlpm.lt)*(LEFT(_xlpm.h,_xlpm.pq)=LEFT(_xlpm.tg&amp;" ",_xlpm.pq))))))))</f>
        <v>## ##### ## # #</v>
      </c>
      <c r="E781">
        <v>1</v>
      </c>
      <c r="F781">
        <f t="shared" si="49"/>
        <v>13</v>
      </c>
      <c r="G781" t="str">
        <f t="shared" si="50"/>
        <v>#??????#??????#??#??????#??????#??#??????#??????#??#??????#??????#??#??????#??????#?</v>
      </c>
      <c r="H781" t="str">
        <f t="shared" si="51"/>
        <v>## ##### ## # # ## ##### ## # # ## ##### ## # # ## ##### ## # # ## ##### ## # #</v>
      </c>
      <c r="I781" t="str" cm="1">
        <f t="array" ref="I781:J781">_xlfn.LET(_xlpm.q,G781,_xlpm.qn,LEN(_xlpm.q)-LEN(SUBSTITUTE(_xlpm.q,"?",)),_xlpm.tg,H781,_xlpm.lt,LEN(_xlpm.tg),_xlfn.REDUCE(_xlfn.HSTACK(_xlpm.q,1),_xlfn.SEQUENCE(_xlpm.qn),_xlfn.LAMBDA(_xlpm.a,_xlpm.i,_xlfn.LET(_xlpm.h,_xlfn.TOCOL(TRIM(SUBSTITUTE(_xlfn.TAKE(_xlpm.a,,1),"?",{"#"," "},1))),_xlpm.n,_xlfn.TOCOL(_xlfn.DROP(_xlpm.a,,1)+{0,0}),_xlpm.pq,FIND("?",_xlpm.h)-1,_xlfn.GROUPBY(_xlpm.h,_xlpm.n,_xleta.SUM,0,0,,IF(_xlpm.i=_xlpm.qn,_xlpm.h=_xlpm.tg,(LEN(_xlpm.h)&gt;=_xlpm.lt)*(LEFT(_xlpm.h,_xlpm.pq)=LEFT(_xlpm.tg&amp;" ",_xlpm.pq))))))))</f>
        <v>## ##### ## # # ## ##### ## # # ## ##### ## # # ## ##### ## # # ## ##### ## # #</v>
      </c>
      <c r="J781">
        <v>16</v>
      </c>
    </row>
    <row r="782" spans="1:10" ht="15.75">
      <c r="A782" s="1" t="s">
        <v>781</v>
      </c>
      <c r="B782" t="str">
        <f t="shared" si="48"/>
        <v>? ??? ????#?????#</v>
      </c>
      <c r="C782" t="str" cm="1">
        <f t="array" ref="C782">_xlfn.TEXTJOIN(" ",,REPT("#",_xlfn.TEXTSPLIT(_xlfn.TEXTAFTER(A782," "),",")))</f>
        <v># ##########</v>
      </c>
      <c r="D782" s="4" t="str" cm="1">
        <f t="array" ref="D782:E782">_xlfn.LET(_xlpm.q,B782,_xlpm.qn,LEN(_xlpm.q)-LEN(SUBSTITUTE(_xlpm.q,"?",)),_xlpm.tg,C782,_xlpm.lt,LEN(_xlpm.tg),_xlfn.REDUCE(_xlfn.HSTACK(_xlpm.q,1),_xlfn.SEQUENCE(_xlpm.qn),_xlfn.LAMBDA(_xlpm.a,_xlpm.i,_xlfn.LET(_xlpm.h,_xlfn.TOCOL(TRIM(SUBSTITUTE(_xlfn.TAKE(_xlpm.a,,1),"?",{"#"," "},1))),_xlpm.n,_xlfn.TOCOL(_xlfn.DROP(_xlpm.a,,1)+{0,0}),
_xlpm.pq,FIND("?",_xlpm.h)-1,_xlfn.GROUPBY(_xlpm.h,_xlpm.n,_xleta.SUM,0,0,,IF(_xlpm.i=_xlpm.qn,_xlpm.h=_xlpm.tg,(LEN(_xlpm.h)&gt;=_xlpm.lt)*(LEFT(_xlpm.h,_xlpm.pq)=LEFT(_xlpm.tg&amp;" ",_xlpm.pq))))))))</f>
        <v># ##########</v>
      </c>
      <c r="E782">
        <v>4</v>
      </c>
      <c r="F782">
        <f t="shared" si="49"/>
        <v>13</v>
      </c>
      <c r="G782" t="str">
        <f t="shared" si="50"/>
        <v>? ??? ????#?????#?? ??? ????#?????#?? ??? ????#?????#?? ??? ????#?????#?? ??? ????#?????#</v>
      </c>
      <c r="H782" t="str">
        <f t="shared" si="51"/>
        <v># ########## # ########## # ########## # ########## # ##########</v>
      </c>
      <c r="I782" t="str" cm="1">
        <f t="array" ref="I782:J782">_xlfn.LET(_xlpm.q,G782,_xlpm.qn,LEN(_xlpm.q)-LEN(SUBSTITUTE(_xlpm.q,"?",)),_xlpm.tg,H782,_xlpm.lt,LEN(_xlpm.tg),_xlfn.REDUCE(_xlfn.HSTACK(_xlpm.q,1),_xlfn.SEQUENCE(_xlpm.qn),_xlfn.LAMBDA(_xlpm.a,_xlpm.i,_xlfn.LET(_xlpm.h,_xlfn.TOCOL(TRIM(SUBSTITUTE(_xlfn.TAKE(_xlpm.a,,1),"?",{"#"," "},1))),_xlpm.n,_xlfn.TOCOL(_xlfn.DROP(_xlpm.a,,1)+{0,0}),_xlpm.pq,FIND("?",_xlpm.h)-1,_xlfn.GROUPBY(_xlpm.h,_xlpm.n,_xleta.SUM,0,0,,IF(_xlpm.i=_xlpm.qn,_xlpm.h=_xlpm.tg,(LEN(_xlpm.h)&gt;=_xlpm.lt)*(LEFT(_xlpm.h,_xlpm.pq)=LEFT(_xlpm.tg&amp;" ",_xlpm.pq))))))))</f>
        <v># ########## # ########## # ########## # ########## # ##########</v>
      </c>
      <c r="J782">
        <v>101839</v>
      </c>
    </row>
    <row r="783" spans="1:10" ht="15.75">
      <c r="A783" s="1" t="s">
        <v>782</v>
      </c>
      <c r="B783" t="str">
        <f t="shared" si="48"/>
        <v>?#???#?#??? ??</v>
      </c>
      <c r="C783" t="str" cm="1">
        <f t="array" ref="C783">_xlfn.TEXTJOIN(" ",,REPT("#",_xlfn.TEXTSPLIT(_xlfn.TEXTAFTER(A783," "),",")))</f>
        <v>### #####</v>
      </c>
      <c r="D783" s="4" t="str" cm="1">
        <f t="array" ref="D783:E783">_xlfn.LET(_xlpm.q,B783,_xlpm.qn,LEN(_xlpm.q)-LEN(SUBSTITUTE(_xlpm.q,"?",)),_xlpm.tg,C783,_xlpm.lt,LEN(_xlpm.tg),_xlfn.REDUCE(_xlfn.HSTACK(_xlpm.q,1),_xlfn.SEQUENCE(_xlpm.qn),_xlfn.LAMBDA(_xlpm.a,_xlpm.i,_xlfn.LET(_xlpm.h,_xlfn.TOCOL(TRIM(SUBSTITUTE(_xlfn.TAKE(_xlpm.a,,1),"?",{"#"," "},1))),_xlpm.n,_xlfn.TOCOL(_xlfn.DROP(_xlpm.a,,1)+{0,0}),
_xlpm.pq,FIND("?",_xlpm.h)-1,_xlfn.GROUPBY(_xlpm.h,_xlpm.n,_xleta.SUM,0,0,,IF(_xlpm.i=_xlpm.qn,_xlpm.h=_xlpm.tg,(LEN(_xlpm.h)&gt;=_xlpm.lt)*(LEFT(_xlpm.h,_xlpm.pq)=LEFT(_xlpm.tg&amp;" ",_xlpm.pq))))))))</f>
        <v>### #####</v>
      </c>
      <c r="E783">
        <v>3</v>
      </c>
      <c r="F783">
        <f t="shared" si="49"/>
        <v>10</v>
      </c>
      <c r="G783" t="str">
        <f t="shared" si="50"/>
        <v>?#???#?#??? ????#???#?#??? ????#???#?#??? ????#???#?#??? ????#???#?#??? ??</v>
      </c>
      <c r="H783" t="str">
        <f t="shared" si="51"/>
        <v>### ##### ### ##### ### ##### ### ##### ### #####</v>
      </c>
      <c r="I783" t="str" cm="1">
        <f t="array" ref="I783:J783">_xlfn.LET(_xlpm.q,G783,_xlpm.qn,LEN(_xlpm.q)-LEN(SUBSTITUTE(_xlpm.q,"?",)),_xlpm.tg,H783,_xlpm.lt,LEN(_xlpm.tg),_xlfn.REDUCE(_xlfn.HSTACK(_xlpm.q,1),_xlfn.SEQUENCE(_xlpm.qn),_xlfn.LAMBDA(_xlpm.a,_xlpm.i,_xlfn.LET(_xlpm.h,_xlfn.TOCOL(TRIM(SUBSTITUTE(_xlfn.TAKE(_xlpm.a,,1),"?",{"#"," "},1))),_xlpm.n,_xlfn.TOCOL(_xlfn.DROP(_xlpm.a,,1)+{0,0}),_xlpm.pq,FIND("?",_xlpm.h)-1,_xlfn.GROUPBY(_xlpm.h,_xlpm.n,_xleta.SUM,0,0,,IF(_xlpm.i=_xlpm.qn,_xlpm.h=_xlpm.tg,(LEN(_xlpm.h)&gt;=_xlpm.lt)*(LEFT(_xlpm.h,_xlpm.pq)=LEFT(_xlpm.tg&amp;" ",_xlpm.pq))))))))</f>
        <v>### ##### ### ##### ### ##### ### ##### ### #####</v>
      </c>
      <c r="J783">
        <v>3888</v>
      </c>
    </row>
    <row r="784" spans="1:10" ht="15.75">
      <c r="A784" s="1" t="s">
        <v>783</v>
      </c>
      <c r="B784" t="str">
        <f t="shared" si="48"/>
        <v>?#??#????#?#???</v>
      </c>
      <c r="C784" t="str" cm="1">
        <f t="array" ref="C784">_xlfn.TEXTJOIN(" ",,REPT("#",_xlfn.TEXTSPLIT(_xlfn.TEXTAFTER(A784," "),",")))</f>
        <v>##### ####</v>
      </c>
      <c r="D784" s="4" t="str" cm="1">
        <f t="array" ref="D784:E784">_xlfn.LET(_xlpm.q,B784,_xlpm.qn,LEN(_xlpm.q)-LEN(SUBSTITUTE(_xlpm.q,"?",)),_xlpm.tg,C784,_xlpm.lt,LEN(_xlpm.tg),_xlfn.REDUCE(_xlfn.HSTACK(_xlpm.q,1),_xlfn.SEQUENCE(_xlpm.qn),_xlfn.LAMBDA(_xlpm.a,_xlpm.i,_xlfn.LET(_xlpm.h,_xlfn.TOCOL(TRIM(SUBSTITUTE(_xlfn.TAKE(_xlpm.a,,1),"?",{"#"," "},1))),_xlpm.n,_xlfn.TOCOL(_xlfn.DROP(_xlpm.a,,1)+{0,0}),
_xlpm.pq,FIND("?",_xlpm.h)-1,_xlfn.GROUPBY(_xlpm.h,_xlpm.n,_xleta.SUM,0,0,,IF(_xlpm.i=_xlpm.qn,_xlpm.h=_xlpm.tg,(LEN(_xlpm.h)&gt;=_xlpm.lt)*(LEFT(_xlpm.h,_xlpm.pq)=LEFT(_xlpm.tg&amp;" ",_xlpm.pq))))))))</f>
        <v>##### ####</v>
      </c>
      <c r="E784">
        <v>4</v>
      </c>
      <c r="F784">
        <f t="shared" si="49"/>
        <v>11</v>
      </c>
      <c r="G784" t="str">
        <f t="shared" si="50"/>
        <v>?#??#????#?#?????#??#????#?#?????#??#????#?#?????#??#????#?#?????#??#????#?#???</v>
      </c>
      <c r="H784" t="str">
        <f t="shared" si="51"/>
        <v>##### #### ##### #### ##### #### ##### #### ##### ####</v>
      </c>
      <c r="I784" t="str" cm="1">
        <f t="array" ref="I784:J784">_xlfn.LET(_xlpm.q,G784,_xlpm.qn,LEN(_xlpm.q)-LEN(SUBSTITUTE(_xlpm.q,"?",)),_xlpm.tg,H784,_xlpm.lt,LEN(_xlpm.tg),_xlfn.REDUCE(_xlfn.HSTACK(_xlpm.q,1),_xlfn.SEQUENCE(_xlpm.qn),_xlfn.LAMBDA(_xlpm.a,_xlpm.i,_xlfn.LET(_xlpm.h,_xlfn.TOCOL(TRIM(SUBSTITUTE(_xlfn.TAKE(_xlpm.a,,1),"?",{"#"," "},1))),_xlpm.n,_xlfn.TOCOL(_xlfn.DROP(_xlpm.a,,1)+{0,0}),_xlpm.pq,FIND("?",_xlpm.h)-1,_xlfn.GROUPBY(_xlpm.h,_xlpm.n,_xleta.SUM,0,0,,IF(_xlpm.i=_xlpm.qn,_xlpm.h=_xlpm.tg,(LEN(_xlpm.h)&gt;=_xlpm.lt)*(LEFT(_xlpm.h,_xlpm.pq)=LEFT(_xlpm.tg&amp;" ",_xlpm.pq))))))))</f>
        <v>##### #### ##### #### ##### #### ##### #### ##### ####</v>
      </c>
      <c r="J784">
        <v>1024</v>
      </c>
    </row>
    <row r="785" spans="1:10" ht="15.75">
      <c r="A785" s="1" t="s">
        <v>784</v>
      </c>
      <c r="B785" t="str">
        <f t="shared" si="48"/>
        <v>??#????##??#?</v>
      </c>
      <c r="C785" t="str" cm="1">
        <f t="array" ref="C785">_xlfn.TEXTJOIN(" ",,REPT("#",_xlfn.TEXTSPLIT(_xlfn.TEXTAFTER(A785," "),",")))</f>
        <v>######## ###</v>
      </c>
      <c r="D785" s="4" t="str" cm="1">
        <f t="array" ref="D785:E785">_xlfn.LET(_xlpm.q,B785,_xlpm.qn,LEN(_xlpm.q)-LEN(SUBSTITUTE(_xlpm.q,"?",)),_xlpm.tg,C785,_xlpm.lt,LEN(_xlpm.tg),_xlfn.REDUCE(_xlfn.HSTACK(_xlpm.q,1),_xlfn.SEQUENCE(_xlpm.qn),_xlfn.LAMBDA(_xlpm.a,_xlpm.i,_xlfn.LET(_xlpm.h,_xlfn.TOCOL(TRIM(SUBSTITUTE(_xlfn.TAKE(_xlpm.a,,1),"?",{"#"," "},1))),_xlpm.n,_xlfn.TOCOL(_xlfn.DROP(_xlpm.a,,1)+{0,0}),
_xlpm.pq,FIND("?",_xlpm.h)-1,_xlfn.GROUPBY(_xlpm.h,_xlpm.n,_xleta.SUM,0,0,,IF(_xlpm.i=_xlpm.qn,_xlpm.h=_xlpm.tg,(LEN(_xlpm.h)&gt;=_xlpm.lt)*(LEFT(_xlpm.h,_xlpm.pq)=LEFT(_xlpm.tg&amp;" ",_xlpm.pq))))))))</f>
        <v>######## ###</v>
      </c>
      <c r="E785">
        <v>1</v>
      </c>
      <c r="F785">
        <f t="shared" si="49"/>
        <v>9</v>
      </c>
      <c r="G785" t="str">
        <f t="shared" si="50"/>
        <v>??#????##??#? ???#????##??#? ???#????##??#? ???#????##??#? ???#????##??#?</v>
      </c>
      <c r="H785" t="str">
        <f t="shared" si="51"/>
        <v>######## ### ######## ### ######## ### ######## ### ######## ###</v>
      </c>
      <c r="I785" t="str" cm="1">
        <f t="array" ref="I785:J785">_xlfn.LET(_xlpm.q,G785,_xlpm.qn,LEN(_xlpm.q)-LEN(SUBSTITUTE(_xlpm.q,"?",)),_xlpm.tg,H785,_xlpm.lt,LEN(_xlpm.tg),_xlfn.REDUCE(_xlfn.HSTACK(_xlpm.q,1),_xlfn.SEQUENCE(_xlpm.qn),_xlfn.LAMBDA(_xlpm.a,_xlpm.i,_xlfn.LET(_xlpm.h,_xlfn.TOCOL(TRIM(SUBSTITUTE(_xlfn.TAKE(_xlpm.a,,1),"?",{"#"," "},1))),_xlpm.n,_xlfn.TOCOL(_xlfn.DROP(_xlpm.a,,1)+{0,0}),_xlpm.pq,FIND("?",_xlpm.h)-1,_xlfn.GROUPBY(_xlpm.h,_xlpm.n,_xleta.SUM,0,0,,IF(_xlpm.i=_xlpm.qn,_xlpm.h=_xlpm.tg,(LEN(_xlpm.h)&gt;=_xlpm.lt)*(LEFT(_xlpm.h,_xlpm.pq)=LEFT(_xlpm.tg&amp;" ",_xlpm.pq))))))))</f>
        <v>######## ### ######## ### ######## ### ######## ### ######## ###</v>
      </c>
      <c r="J785">
        <v>1</v>
      </c>
    </row>
    <row r="786" spans="1:10" ht="15.75">
      <c r="A786" s="1" t="s">
        <v>785</v>
      </c>
      <c r="B786" t="str">
        <f t="shared" si="48"/>
        <v>???????? #</v>
      </c>
      <c r="C786" t="str" cm="1">
        <f t="array" ref="C786">_xlfn.TEXTJOIN(" ",,REPT("#",_xlfn.TEXTSPLIT(_xlfn.TEXTAFTER(A786," "),",")))</f>
        <v>##### #</v>
      </c>
      <c r="D786" s="4" t="str" cm="1">
        <f t="array" ref="D786:E786">_xlfn.LET(_xlpm.q,B786,_xlpm.qn,LEN(_xlpm.q)-LEN(SUBSTITUTE(_xlpm.q,"?",)),_xlpm.tg,C786,_xlpm.lt,LEN(_xlpm.tg),_xlfn.REDUCE(_xlfn.HSTACK(_xlpm.q,1),_xlfn.SEQUENCE(_xlpm.qn),_xlfn.LAMBDA(_xlpm.a,_xlpm.i,_xlfn.LET(_xlpm.h,_xlfn.TOCOL(TRIM(SUBSTITUTE(_xlfn.TAKE(_xlpm.a,,1),"?",{"#"," "},1))),_xlpm.n,_xlfn.TOCOL(_xlfn.DROP(_xlpm.a,,1)+{0,0}),
_xlpm.pq,FIND("?",_xlpm.h)-1,_xlfn.GROUPBY(_xlpm.h,_xlpm.n,_xleta.SUM,0,0,,IF(_xlpm.i=_xlpm.qn,_xlpm.h=_xlpm.tg,(LEN(_xlpm.h)&gt;=_xlpm.lt)*(LEFT(_xlpm.h,_xlpm.pq)=LEFT(_xlpm.tg&amp;" ",_xlpm.pq))))))))</f>
        <v>##### #</v>
      </c>
      <c r="E786">
        <v>4</v>
      </c>
      <c r="F786">
        <f t="shared" si="49"/>
        <v>8</v>
      </c>
      <c r="G786" t="str">
        <f t="shared" si="50"/>
        <v>???????? # ? ???????? # ? ???????? # ? ???????? # ? ???????? #</v>
      </c>
      <c r="H786" t="str">
        <f t="shared" si="51"/>
        <v>##### # ##### # ##### # ##### # ##### #</v>
      </c>
      <c r="I786" t="str" cm="1">
        <f t="array" ref="I786:J786">_xlfn.LET(_xlpm.q,G786,_xlpm.qn,LEN(_xlpm.q)-LEN(SUBSTITUTE(_xlpm.q,"?",)),_xlpm.tg,H786,_xlpm.lt,LEN(_xlpm.tg),_xlfn.REDUCE(_xlfn.HSTACK(_xlpm.q,1),_xlfn.SEQUENCE(_xlpm.qn),_xlfn.LAMBDA(_xlpm.a,_xlpm.i,_xlfn.LET(_xlpm.h,_xlfn.TOCOL(TRIM(SUBSTITUTE(_xlfn.TAKE(_xlpm.a,,1),"?",{"#"," "},1))),_xlpm.n,_xlfn.TOCOL(_xlfn.DROP(_xlpm.a,,1)+{0,0}),_xlpm.pq,FIND("?",_xlpm.h)-1,_xlfn.GROUPBY(_xlpm.h,_xlpm.n,_xleta.SUM,0,0,,IF(_xlpm.i=_xlpm.qn,_xlpm.h=_xlpm.tg,(LEN(_xlpm.h)&gt;=_xlpm.lt)*(LEFT(_xlpm.h,_xlpm.pq)=LEFT(_xlpm.tg&amp;" ",_xlpm.pq))))))))</f>
        <v>##### # ##### # ##### # ##### # ##### #</v>
      </c>
      <c r="J786">
        <v>1024</v>
      </c>
    </row>
    <row r="787" spans="1:10" ht="15.75">
      <c r="A787" s="1" t="s">
        <v>786</v>
      </c>
      <c r="B787" t="str">
        <f t="shared" si="48"/>
        <v>??? ?????#?</v>
      </c>
      <c r="C787" t="str" cm="1">
        <f t="array" ref="C787">_xlfn.TEXTJOIN(" ",,REPT("#",_xlfn.TEXTSPLIT(_xlfn.TEXTAFTER(A787," "),",")))</f>
        <v># # ##</v>
      </c>
      <c r="D787" s="4" t="str" cm="1">
        <f t="array" ref="D787:E787">_xlfn.LET(_xlpm.q,B787,_xlpm.qn,LEN(_xlpm.q)-LEN(SUBSTITUTE(_xlpm.q,"?",)),_xlpm.tg,C787,_xlpm.lt,LEN(_xlpm.tg),_xlfn.REDUCE(_xlfn.HSTACK(_xlpm.q,1),_xlfn.SEQUENCE(_xlpm.qn),_xlfn.LAMBDA(_xlpm.a,_xlpm.i,_xlfn.LET(_xlpm.h,_xlfn.TOCOL(TRIM(SUBSTITUTE(_xlfn.TAKE(_xlpm.a,,1),"?",{"#"," "},1))),_xlpm.n,_xlfn.TOCOL(_xlfn.DROP(_xlpm.a,,1)+{0,0}),
_xlpm.pq,FIND("?",_xlpm.h)-1,_xlfn.GROUPBY(_xlpm.h,_xlpm.n,_xleta.SUM,0,0,,IF(_xlpm.i=_xlpm.qn,_xlpm.h=_xlpm.tg,(LEN(_xlpm.h)&gt;=_xlpm.lt)*(LEFT(_xlpm.h,_xlpm.pq)=LEFT(_xlpm.tg&amp;" ",_xlpm.pq))))))))</f>
        <v># # ##</v>
      </c>
      <c r="E787">
        <v>27</v>
      </c>
      <c r="F787">
        <f t="shared" si="49"/>
        <v>9</v>
      </c>
      <c r="G787" t="str">
        <f t="shared" si="50"/>
        <v>??? ?????#?? ??? ?????#?? ??? ?????#?? ??? ?????#?? ??? ?????#?</v>
      </c>
      <c r="H787" t="str">
        <f t="shared" si="51"/>
        <v># # ## # # ## # # ## # # ## # # ##</v>
      </c>
      <c r="I787" t="str" cm="1">
        <f t="array" ref="I787:J787">_xlfn.LET(_xlpm.q,G787,_xlpm.qn,LEN(_xlpm.q)-LEN(SUBSTITUTE(_xlpm.q,"?",)),_xlpm.tg,H787,_xlpm.lt,LEN(_xlpm.tg),_xlfn.REDUCE(_xlfn.HSTACK(_xlpm.q,1),_xlfn.SEQUENCE(_xlpm.qn),_xlfn.LAMBDA(_xlpm.a,_xlpm.i,_xlfn.LET(_xlpm.h,_xlfn.TOCOL(TRIM(SUBSTITUTE(_xlfn.TAKE(_xlpm.a,,1),"?",{"#"," "},1))),_xlpm.n,_xlfn.TOCOL(_xlfn.DROP(_xlpm.a,,1)+{0,0}),_xlpm.pq,FIND("?",_xlpm.h)-1,_xlfn.GROUPBY(_xlpm.h,_xlpm.n,_xleta.SUM,0,0,,IF(_xlpm.i=_xlpm.qn,_xlpm.h=_xlpm.tg,(LEN(_xlpm.h)&gt;=_xlpm.lt)*(LEFT(_xlpm.h,_xlpm.pq)=LEFT(_xlpm.tg&amp;" ",_xlpm.pq))))))))</f>
        <v># # ## # # ## # # ## # # ## # # ##</v>
      </c>
      <c r="J787">
        <v>73495592</v>
      </c>
    </row>
    <row r="788" spans="1:10" ht="15.75">
      <c r="A788" s="1" t="s">
        <v>787</v>
      </c>
      <c r="B788" t="str">
        <f t="shared" si="48"/>
        <v>#??# ????? ?#</v>
      </c>
      <c r="C788" t="str" cm="1">
        <f t="array" ref="C788">_xlfn.TEXTJOIN(" ",,REPT("#",_xlfn.TEXTSPLIT(_xlfn.TEXTAFTER(A788," "),",")))</f>
        <v>#### # ## ##</v>
      </c>
      <c r="D788" s="4" t="str" cm="1">
        <f t="array" ref="D788:E788">_xlfn.LET(_xlpm.q,B788,_xlpm.qn,LEN(_xlpm.q)-LEN(SUBSTITUTE(_xlpm.q,"?",)),_xlpm.tg,C788,_xlpm.lt,LEN(_xlpm.tg),_xlfn.REDUCE(_xlfn.HSTACK(_xlpm.q,1),_xlfn.SEQUENCE(_xlpm.qn),_xlfn.LAMBDA(_xlpm.a,_xlpm.i,_xlfn.LET(_xlpm.h,_xlfn.TOCOL(TRIM(SUBSTITUTE(_xlfn.TAKE(_xlpm.a,,1),"?",{"#"," "},1))),_xlpm.n,_xlfn.TOCOL(_xlfn.DROP(_xlpm.a,,1)+{0,0}),
_xlpm.pq,FIND("?",_xlpm.h)-1,_xlfn.GROUPBY(_xlpm.h,_xlpm.n,_xleta.SUM,0,0,,IF(_xlpm.i=_xlpm.qn,_xlpm.h=_xlpm.tg,(LEN(_xlpm.h)&gt;=_xlpm.lt)*(LEFT(_xlpm.h,_xlpm.pq)=LEFT(_xlpm.tg&amp;" ",_xlpm.pq))))))))</f>
        <v>#### # ## ##</v>
      </c>
      <c r="E788">
        <v>3</v>
      </c>
      <c r="F788">
        <f t="shared" si="49"/>
        <v>8</v>
      </c>
      <c r="G788" t="str">
        <f t="shared" si="50"/>
        <v>#??# ????? ?#?#??# ????? ?#?#??# ????? ?#?#??# ????? ?#?#??# ????? ?#</v>
      </c>
      <c r="H788" t="str">
        <f t="shared" si="51"/>
        <v>#### # ## ## #### # ## ## #### # ## ## #### # ## ## #### # ## ##</v>
      </c>
      <c r="I788" t="str" cm="1">
        <f t="array" ref="I788:J788">_xlfn.LET(_xlpm.q,G788,_xlpm.qn,LEN(_xlpm.q)-LEN(SUBSTITUTE(_xlpm.q,"?",)),_xlpm.tg,H788,_xlpm.lt,LEN(_xlpm.tg),_xlfn.REDUCE(_xlfn.HSTACK(_xlpm.q,1),_xlfn.SEQUENCE(_xlpm.qn),_xlfn.LAMBDA(_xlpm.a,_xlpm.i,_xlfn.LET(_xlpm.h,_xlfn.TOCOL(TRIM(SUBSTITUTE(_xlfn.TAKE(_xlpm.a,,1),"?",{"#"," "},1))),_xlpm.n,_xlfn.TOCOL(_xlfn.DROP(_xlpm.a,,1)+{0,0}),_xlpm.pq,FIND("?",_xlpm.h)-1,_xlfn.GROUPBY(_xlpm.h,_xlpm.n,_xleta.SUM,0,0,,IF(_xlpm.i=_xlpm.qn,_xlpm.h=_xlpm.tg,(LEN(_xlpm.h)&gt;=_xlpm.lt)*(LEFT(_xlpm.h,_xlpm.pq)=LEFT(_xlpm.tg&amp;" ",_xlpm.pq))))))))</f>
        <v>#### # ## ## #### # ## ## #### # ## ## #### # ## ## #### # ## ##</v>
      </c>
      <c r="J788">
        <v>243</v>
      </c>
    </row>
    <row r="789" spans="1:10" ht="15.75">
      <c r="A789" s="1" t="s">
        <v>788</v>
      </c>
      <c r="B789" t="str">
        <f t="shared" si="48"/>
        <v>#?#? ##?????</v>
      </c>
      <c r="C789" t="str" cm="1">
        <f t="array" ref="C789">_xlfn.TEXTJOIN(" ",,REPT("#",_xlfn.TEXTSPLIT(_xlfn.TEXTAFTER(A789," "),",")))</f>
        <v># ## ### #</v>
      </c>
      <c r="D789" s="4" t="str" cm="1">
        <f t="array" ref="D789:E789">_xlfn.LET(_xlpm.q,B789,_xlpm.qn,LEN(_xlpm.q)-LEN(SUBSTITUTE(_xlpm.q,"?",)),_xlpm.tg,C789,_xlpm.lt,LEN(_xlpm.tg),_xlfn.REDUCE(_xlfn.HSTACK(_xlpm.q,1),_xlfn.SEQUENCE(_xlpm.qn),_xlfn.LAMBDA(_xlpm.a,_xlpm.i,_xlfn.LET(_xlpm.h,_xlfn.TOCOL(TRIM(SUBSTITUTE(_xlfn.TAKE(_xlpm.a,,1),"?",{"#"," "},1))),_xlpm.n,_xlfn.TOCOL(_xlfn.DROP(_xlpm.a,,1)+{0,0}),
_xlpm.pq,FIND("?",_xlpm.h)-1,_xlfn.GROUPBY(_xlpm.h,_xlpm.n,_xleta.SUM,0,0,,IF(_xlpm.i=_xlpm.qn,_xlpm.h=_xlpm.tg,(LEN(_xlpm.h)&gt;=_xlpm.lt)*(LEFT(_xlpm.h,_xlpm.pq)=LEFT(_xlpm.tg&amp;" ",_xlpm.pq))))))))</f>
        <v># ## ### #</v>
      </c>
      <c r="E789">
        <v>3</v>
      </c>
      <c r="F789">
        <f t="shared" si="49"/>
        <v>7</v>
      </c>
      <c r="G789" t="str">
        <f t="shared" si="50"/>
        <v>#?#? ##??????#?#? ##??????#?#? ##??????#?#? ##??????#?#? ##?????</v>
      </c>
      <c r="H789" t="str">
        <f t="shared" si="51"/>
        <v># ## ### # # ## ### # # ## ### # # ## ### # # ## ### #</v>
      </c>
      <c r="I789" t="str" cm="1">
        <f t="array" ref="I789:J789">_xlfn.LET(_xlpm.q,G789,_xlpm.qn,LEN(_xlpm.q)-LEN(SUBSTITUTE(_xlpm.q,"?",)),_xlpm.tg,H789,_xlpm.lt,LEN(_xlpm.tg),_xlfn.REDUCE(_xlfn.HSTACK(_xlpm.q,1),_xlfn.SEQUENCE(_xlpm.qn),_xlfn.LAMBDA(_xlpm.a,_xlpm.i,_xlfn.LET(_xlpm.h,_xlfn.TOCOL(TRIM(SUBSTITUTE(_xlfn.TAKE(_xlpm.a,,1),"?",{"#"," "},1))),_xlpm.n,_xlfn.TOCOL(_xlfn.DROP(_xlpm.a,,1)+{0,0}),_xlpm.pq,FIND("?",_xlpm.h)-1,_xlfn.GROUPBY(_xlpm.h,_xlpm.n,_xleta.SUM,0,0,,IF(_xlpm.i=_xlpm.qn,_xlpm.h=_xlpm.tg,(LEN(_xlpm.h)&gt;=_xlpm.lt)*(LEFT(_xlpm.h,_xlpm.pq)=LEFT(_xlpm.tg&amp;" ",_xlpm.pq))))))))</f>
        <v># ## ### # # ## ### # # ## ### # # ## ### # # ## ### #</v>
      </c>
      <c r="J789">
        <v>243</v>
      </c>
    </row>
    <row r="790" spans="1:10" ht="15.75">
      <c r="A790" s="1" t="s">
        <v>789</v>
      </c>
      <c r="B790" t="str">
        <f t="shared" si="48"/>
        <v>?#?#??????????#???</v>
      </c>
      <c r="C790" t="str" cm="1">
        <f t="array" ref="C790">_xlfn.TEXTJOIN(" ",,REPT("#",_xlfn.TEXTSPLIT(_xlfn.TEXTAFTER(A790," "),",")))</f>
        <v>####### ### ####</v>
      </c>
      <c r="D790" s="4" t="str" cm="1">
        <f t="array" ref="D790:E790">_xlfn.LET(_xlpm.q,B790,_xlpm.qn,LEN(_xlpm.q)-LEN(SUBSTITUTE(_xlpm.q,"?",)),_xlpm.tg,C790,_xlpm.lt,LEN(_xlpm.tg),_xlfn.REDUCE(_xlfn.HSTACK(_xlpm.q,1),_xlfn.SEQUENCE(_xlpm.qn),_xlfn.LAMBDA(_xlpm.a,_xlpm.i,_xlfn.LET(_xlpm.h,_xlfn.TOCOL(TRIM(SUBSTITUTE(_xlfn.TAKE(_xlpm.a,,1),"?",{"#"," "},1))),_xlpm.n,_xlfn.TOCOL(_xlfn.DROP(_xlpm.a,,1)+{0,0}),
_xlpm.pq,FIND("?",_xlpm.h)-1,_xlfn.GROUPBY(_xlpm.h,_xlpm.n,_xleta.SUM,0,0,,IF(_xlpm.i=_xlpm.qn,_xlpm.h=_xlpm.tg,(LEN(_xlpm.h)&gt;=_xlpm.lt)*(LEFT(_xlpm.h,_xlpm.pq)=LEFT(_xlpm.tg&amp;" ",_xlpm.pq))))))))</f>
        <v>####### ### ####</v>
      </c>
      <c r="E790">
        <v>9</v>
      </c>
      <c r="F790">
        <f t="shared" si="49"/>
        <v>15</v>
      </c>
      <c r="G790" t="str">
        <f t="shared" si="50"/>
        <v>?#?#??????????#??? ??#?#??????????#??? ??#?#??????????#??? ??#?#??????????#??? ??#?#??????????#???</v>
      </c>
      <c r="H790" t="str">
        <f t="shared" si="51"/>
        <v>####### ### #### ####### ### #### ####### ### #### ####### ### #### ####### ### ####</v>
      </c>
      <c r="I790" t="str" cm="1">
        <f t="array" ref="I790:J790">_xlfn.LET(_xlpm.q,G790,_xlpm.qn,LEN(_xlpm.q)-LEN(SUBSTITUTE(_xlpm.q,"?",)),_xlpm.tg,H790,_xlpm.lt,LEN(_xlpm.tg),_xlfn.REDUCE(_xlfn.HSTACK(_xlpm.q,1),_xlfn.SEQUENCE(_xlpm.qn),_xlfn.LAMBDA(_xlpm.a,_xlpm.i,_xlfn.LET(_xlpm.h,_xlfn.TOCOL(TRIM(SUBSTITUTE(_xlfn.TAKE(_xlpm.a,,1),"?",{"#"," "},1))),_xlpm.n,_xlfn.TOCOL(_xlfn.DROP(_xlpm.a,,1)+{0,0}),_xlpm.pq,FIND("?",_xlpm.h)-1,_xlfn.GROUPBY(_xlpm.h,_xlpm.n,_xleta.SUM,0,0,,IF(_xlpm.i=_xlpm.qn,_xlpm.h=_xlpm.tg,(LEN(_xlpm.h)&gt;=_xlpm.lt)*(LEFT(_xlpm.h,_xlpm.pq)=LEFT(_xlpm.tg&amp;" ",_xlpm.pq))))))))</f>
        <v>####### ### #### ####### ### #### ####### ### #### ####### ### #### ####### ### ####</v>
      </c>
      <c r="J790">
        <v>1172889</v>
      </c>
    </row>
    <row r="791" spans="1:10" ht="15.75">
      <c r="A791" s="1" t="s">
        <v>790</v>
      </c>
      <c r="B791" t="str">
        <f t="shared" si="48"/>
        <v>??????# ?#?#?#</v>
      </c>
      <c r="C791" t="str" cm="1">
        <f t="array" ref="C791">_xlfn.TEXTJOIN(" ",,REPT("#",_xlfn.TEXTSPLIT(_xlfn.TEXTAFTER(A791," "),",")))</f>
        <v>##### # ######</v>
      </c>
      <c r="D791" s="4" t="str" cm="1">
        <f t="array" ref="D791:E791">_xlfn.LET(_xlpm.q,B791,_xlpm.qn,LEN(_xlpm.q)-LEN(SUBSTITUTE(_xlpm.q,"?",)),_xlpm.tg,C791,_xlpm.lt,LEN(_xlpm.tg),_xlfn.REDUCE(_xlfn.HSTACK(_xlpm.q,1),_xlfn.SEQUENCE(_xlpm.qn),_xlfn.LAMBDA(_xlpm.a,_xlpm.i,_xlfn.LET(_xlpm.h,_xlfn.TOCOL(TRIM(SUBSTITUTE(_xlfn.TAKE(_xlpm.a,,1),"?",{"#"," "},1))),_xlpm.n,_xlfn.TOCOL(_xlfn.DROP(_xlpm.a,,1)+{0,0}),
_xlpm.pq,FIND("?",_xlpm.h)-1,_xlfn.GROUPBY(_xlpm.h,_xlpm.n,_xleta.SUM,0,0,,IF(_xlpm.i=_xlpm.qn,_xlpm.h=_xlpm.tg,(LEN(_xlpm.h)&gt;=_xlpm.lt)*(LEFT(_xlpm.h,_xlpm.pq)=LEFT(_xlpm.tg&amp;" ",_xlpm.pq))))))))</f>
        <v>##### # ######</v>
      </c>
      <c r="E791">
        <v>1</v>
      </c>
      <c r="F791">
        <f t="shared" si="49"/>
        <v>9</v>
      </c>
      <c r="G791" t="str">
        <f t="shared" si="50"/>
        <v>??????# ?#?#?#? ??????# ?#?#?#? ??????# ?#?#?#? ??????# ?#?#?#? ??????# ?#?#?#</v>
      </c>
      <c r="H791" t="str">
        <f t="shared" si="51"/>
        <v>##### # ###### ##### # ###### ##### # ###### ##### # ###### ##### # ######</v>
      </c>
      <c r="I791" t="str" cm="1">
        <f t="array" ref="I791:J791">_xlfn.LET(_xlpm.q,G791,_xlpm.qn,LEN(_xlpm.q)-LEN(SUBSTITUTE(_xlpm.q,"?",)),_xlpm.tg,H791,_xlpm.lt,LEN(_xlpm.tg),_xlfn.REDUCE(_xlfn.HSTACK(_xlpm.q,1),_xlfn.SEQUENCE(_xlpm.qn),_xlfn.LAMBDA(_xlpm.a,_xlpm.i,_xlfn.LET(_xlpm.h,_xlfn.TOCOL(TRIM(SUBSTITUTE(_xlfn.TAKE(_xlpm.a,,1),"?",{"#"," "},1))),_xlpm.n,_xlfn.TOCOL(_xlfn.DROP(_xlpm.a,,1)+{0,0}),_xlpm.pq,FIND("?",_xlpm.h)-1,_xlfn.GROUPBY(_xlpm.h,_xlpm.n,_xleta.SUM,0,0,,IF(_xlpm.i=_xlpm.qn,_xlpm.h=_xlpm.tg,(LEN(_xlpm.h)&gt;=_xlpm.lt)*(LEFT(_xlpm.h,_xlpm.pq)=LEFT(_xlpm.tg&amp;" ",_xlpm.pq))))))))</f>
        <v>##### # ###### ##### # ###### ##### # ###### ##### # ###### ##### # ######</v>
      </c>
      <c r="J791">
        <v>16</v>
      </c>
    </row>
    <row r="792" spans="1:10" ht="15.75">
      <c r="A792" s="1" t="s">
        <v>791</v>
      </c>
      <c r="B792" t="str">
        <f t="shared" si="48"/>
        <v>??????????#???? ???</v>
      </c>
      <c r="C792" t="str" cm="1">
        <f t="array" ref="C792">_xlfn.TEXTJOIN(" ",,REPT("#",_xlfn.TEXTSPLIT(_xlfn.TEXTAFTER(A792," "),",")))</f>
        <v># # ####### ##</v>
      </c>
      <c r="D792" s="4" t="str" cm="1">
        <f t="array" ref="D792:E792">_xlfn.LET(_xlpm.q,B792,_xlpm.qn,LEN(_xlpm.q)-LEN(SUBSTITUTE(_xlpm.q,"?",)),_xlpm.tg,C792,_xlpm.lt,LEN(_xlpm.tg),_xlfn.REDUCE(_xlfn.HSTACK(_xlpm.q,1),_xlfn.SEQUENCE(_xlpm.qn),_xlfn.LAMBDA(_xlpm.a,_xlpm.i,_xlfn.LET(_xlpm.h,_xlfn.TOCOL(TRIM(SUBSTITUTE(_xlfn.TAKE(_xlpm.a,,1),"?",{"#"," "},1))),_xlpm.n,_xlfn.TOCOL(_xlfn.DROP(_xlpm.a,,1)+{0,0}),
_xlpm.pq,FIND("?",_xlpm.h)-1,_xlfn.GROUPBY(_xlpm.h,_xlpm.n,_xleta.SUM,0,0,,IF(_xlpm.i=_xlpm.qn,_xlpm.h=_xlpm.tg,(LEN(_xlpm.h)&gt;=_xlpm.lt)*(LEFT(_xlpm.h,_xlpm.pq)=LEFT(_xlpm.tg&amp;" ",_xlpm.pq))))))))</f>
        <v># # ####### ##</v>
      </c>
      <c r="E792">
        <v>75</v>
      </c>
      <c r="F792">
        <f t="shared" si="49"/>
        <v>17</v>
      </c>
      <c r="G792" t="str">
        <f t="shared" si="50"/>
        <v>??????????#???? ??????????????#???? ??????????????#???? ??????????????#???? ??????????????#???? ???</v>
      </c>
      <c r="H792" t="str">
        <f t="shared" si="51"/>
        <v># # ####### ## # # ####### ## # # ####### ## # # ####### ## # # ####### ##</v>
      </c>
      <c r="I792" t="str" cm="1">
        <f t="array" ref="I792:J792">_xlfn.LET(_xlpm.q,G792,_xlpm.qn,LEN(_xlpm.q)-LEN(SUBSTITUTE(_xlpm.q,"?",)),_xlpm.tg,H792,_xlpm.lt,LEN(_xlpm.tg),_xlfn.REDUCE(_xlfn.HSTACK(_xlpm.q,1),_xlfn.SEQUENCE(_xlpm.qn),_xlfn.LAMBDA(_xlpm.a,_xlpm.i,_xlfn.LET(_xlpm.h,_xlfn.TOCOL(TRIM(SUBSTITUTE(_xlfn.TAKE(_xlpm.a,,1),"?",{"#"," "},1))),_xlpm.n,_xlfn.TOCOL(_xlfn.DROP(_xlpm.a,,1)+{0,0}),_xlpm.pq,FIND("?",_xlpm.h)-1,_xlfn.GROUPBY(_xlpm.h,_xlpm.n,_xleta.SUM,0,0,,IF(_xlpm.i=_xlpm.qn,_xlpm.h=_xlpm.tg,(LEN(_xlpm.h)&gt;=_xlpm.lt)*(LEFT(_xlpm.h,_xlpm.pq)=LEFT(_xlpm.tg&amp;" ",_xlpm.pq))))))))</f>
        <v># # ####### ## # # ####### ## # # ####### ## # # ####### ## # # ####### ##</v>
      </c>
      <c r="J792">
        <v>43684740555</v>
      </c>
    </row>
    <row r="793" spans="1:10" ht="15.75">
      <c r="A793" s="1" t="s">
        <v>792</v>
      </c>
      <c r="B793" t="str">
        <f t="shared" si="48"/>
        <v>???????#?? ???????</v>
      </c>
      <c r="C793" t="str" cm="1">
        <f t="array" ref="C793">_xlfn.TEXTJOIN(" ",,REPT("#",_xlfn.TEXTSPLIT(_xlfn.TEXTAFTER(A793," "),",")))</f>
        <v>######### # #</v>
      </c>
      <c r="D793" s="4" t="str" cm="1">
        <f t="array" ref="D793:E793">_xlfn.LET(_xlpm.q,B793,_xlpm.qn,LEN(_xlpm.q)-LEN(SUBSTITUTE(_xlpm.q,"?",)),_xlpm.tg,C793,_xlpm.lt,LEN(_xlpm.tg),_xlfn.REDUCE(_xlfn.HSTACK(_xlpm.q,1),_xlfn.SEQUENCE(_xlpm.qn),_xlfn.LAMBDA(_xlpm.a,_xlpm.i,_xlfn.LET(_xlpm.h,_xlfn.TOCOL(TRIM(SUBSTITUTE(_xlfn.TAKE(_xlpm.a,,1),"?",{"#"," "},1))),_xlpm.n,_xlfn.TOCOL(_xlfn.DROP(_xlpm.a,,1)+{0,0}),
_xlpm.pq,FIND("?",_xlpm.h)-1,_xlfn.GROUPBY(_xlpm.h,_xlpm.n,_xleta.SUM,0,0,,IF(_xlpm.i=_xlpm.qn,_xlpm.h=_xlpm.tg,(LEN(_xlpm.h)&gt;=_xlpm.lt)*(LEFT(_xlpm.h,_xlpm.pq)=LEFT(_xlpm.tg&amp;" ",_xlpm.pq))))))))</f>
        <v>######### # #</v>
      </c>
      <c r="E793">
        <v>30</v>
      </c>
      <c r="F793">
        <f t="shared" si="49"/>
        <v>16</v>
      </c>
      <c r="G793" t="str">
        <f t="shared" si="50"/>
        <v>???????#?? ???????????????#?? ???????????????#?? ???????????????#?? ???????????????#?? ???????</v>
      </c>
      <c r="H793" t="str">
        <f t="shared" si="51"/>
        <v>######### # # ######### # # ######### # # ######### # # ######### # #</v>
      </c>
      <c r="I793" t="str" cm="1">
        <f t="array" ref="I793:J793">_xlfn.LET(_xlpm.q,G793,_xlpm.qn,LEN(_xlpm.q)-LEN(SUBSTITUTE(_xlpm.q,"?",)),_xlpm.tg,H793,_xlpm.lt,LEN(_xlpm.tg),_xlfn.REDUCE(_xlfn.HSTACK(_xlpm.q,1),_xlfn.SEQUENCE(_xlpm.qn),_xlfn.LAMBDA(_xlpm.a,_xlpm.i,_xlfn.LET(_xlpm.h,_xlfn.TOCOL(TRIM(SUBSTITUTE(_xlfn.TAKE(_xlpm.a,,1),"?",{"#"," "},1))),_xlpm.n,_xlfn.TOCOL(_xlfn.DROP(_xlpm.a,,1)+{0,0}),_xlpm.pq,FIND("?",_xlpm.h)-1,_xlfn.GROUPBY(_xlpm.h,_xlpm.n,_xleta.SUM,0,0,,IF(_xlpm.i=_xlpm.qn,_xlpm.h=_xlpm.tg,(LEN(_xlpm.h)&gt;=_xlpm.lt)*(LEFT(_xlpm.h,_xlpm.pq)=LEFT(_xlpm.tg&amp;" ",_xlpm.pq))))))))</f>
        <v>######### # # ######### # # ######### # # ######### # # ######### # #</v>
      </c>
      <c r="J793">
        <v>260137424</v>
      </c>
    </row>
    <row r="794" spans="1:10" ht="15.75">
      <c r="A794" s="1" t="s">
        <v>793</v>
      </c>
      <c r="B794" t="str">
        <f t="shared" si="48"/>
        <v>????##???##</v>
      </c>
      <c r="C794" t="str" cm="1">
        <f t="array" ref="C794">_xlfn.TEXTJOIN(" ",,REPT("#",_xlfn.TEXTSPLIT(_xlfn.TEXTAFTER(A794," "),",")))</f>
        <v>## ########</v>
      </c>
      <c r="D794" s="4" t="str" cm="1">
        <f t="array" ref="D794:E794">_xlfn.LET(_xlpm.q,B794,_xlpm.qn,LEN(_xlpm.q)-LEN(SUBSTITUTE(_xlpm.q,"?",)),_xlpm.tg,C794,_xlpm.lt,LEN(_xlpm.tg),_xlfn.REDUCE(_xlfn.HSTACK(_xlpm.q,1),_xlfn.SEQUENCE(_xlpm.qn),_xlfn.LAMBDA(_xlpm.a,_xlpm.i,_xlfn.LET(_xlpm.h,_xlfn.TOCOL(TRIM(SUBSTITUTE(_xlfn.TAKE(_xlpm.a,,1),"?",{"#"," "},1))),_xlpm.n,_xlfn.TOCOL(_xlfn.DROP(_xlpm.a,,1)+{0,0}),
_xlpm.pq,FIND("?",_xlpm.h)-1,_xlfn.GROUPBY(_xlpm.h,_xlpm.n,_xleta.SUM,0,0,,IF(_xlpm.i=_xlpm.qn,_xlpm.h=_xlpm.tg,(LEN(_xlpm.h)&gt;=_xlpm.lt)*(LEFT(_xlpm.h,_xlpm.pq)=LEFT(_xlpm.tg&amp;" ",_xlpm.pq))))))))</f>
        <v>## ########</v>
      </c>
      <c r="E794">
        <v>1</v>
      </c>
      <c r="F794">
        <f t="shared" si="49"/>
        <v>7</v>
      </c>
      <c r="G794" t="str">
        <f t="shared" si="50"/>
        <v>????##???##? ????##???##? ????##???##? ????##???##? ????##???##</v>
      </c>
      <c r="H794" t="str">
        <f t="shared" si="51"/>
        <v>## ######## ## ######## ## ######## ## ######## ## ########</v>
      </c>
      <c r="I794" t="str" cm="1">
        <f t="array" ref="I794:J794">_xlfn.LET(_xlpm.q,G794,_xlpm.qn,LEN(_xlpm.q)-LEN(SUBSTITUTE(_xlpm.q,"?",)),_xlpm.tg,H794,_xlpm.lt,LEN(_xlpm.tg),_xlfn.REDUCE(_xlfn.HSTACK(_xlpm.q,1),_xlfn.SEQUENCE(_xlpm.qn),_xlfn.LAMBDA(_xlpm.a,_xlpm.i,_xlfn.LET(_xlpm.h,_xlfn.TOCOL(TRIM(SUBSTITUTE(_xlfn.TAKE(_xlpm.a,,1),"?",{"#"," "},1))),_xlpm.n,_xlfn.TOCOL(_xlfn.DROP(_xlpm.a,,1)+{0,0}),_xlpm.pq,FIND("?",_xlpm.h)-1,_xlfn.GROUPBY(_xlpm.h,_xlpm.n,_xleta.SUM,0,0,,IF(_xlpm.i=_xlpm.qn,_xlpm.h=_xlpm.tg,(LEN(_xlpm.h)&gt;=_xlpm.lt)*(LEFT(_xlpm.h,_xlpm.pq)=LEFT(_xlpm.tg&amp;" ",_xlpm.pq))))))))</f>
        <v>## ######## ## ######## ## ######## ## ######## ## ########</v>
      </c>
      <c r="J794">
        <v>81</v>
      </c>
    </row>
    <row r="795" spans="1:10" ht="15.75">
      <c r="A795" s="1" t="s">
        <v>794</v>
      </c>
      <c r="B795" t="str">
        <f t="shared" si="48"/>
        <v>### ???? ?</v>
      </c>
      <c r="C795" t="str" cm="1">
        <f t="array" ref="C795">_xlfn.TEXTJOIN(" ",,REPT("#",_xlfn.TEXTSPLIT(_xlfn.TEXTAFTER(A795," "),",")))</f>
        <v>### ####</v>
      </c>
      <c r="D795" s="4" t="str" cm="1">
        <f t="array" ref="D795:E795">_xlfn.LET(_xlpm.q,B795,_xlpm.qn,LEN(_xlpm.q)-LEN(SUBSTITUTE(_xlpm.q,"?",)),_xlpm.tg,C795,_xlpm.lt,LEN(_xlpm.tg),_xlfn.REDUCE(_xlfn.HSTACK(_xlpm.q,1),_xlfn.SEQUENCE(_xlpm.qn),_xlfn.LAMBDA(_xlpm.a,_xlpm.i,_xlfn.LET(_xlpm.h,_xlfn.TOCOL(TRIM(SUBSTITUTE(_xlfn.TAKE(_xlpm.a,,1),"?",{"#"," "},1))),_xlpm.n,_xlfn.TOCOL(_xlfn.DROP(_xlpm.a,,1)+{0,0}),
_xlpm.pq,FIND("?",_xlpm.h)-1,_xlfn.GROUPBY(_xlpm.h,_xlpm.n,_xleta.SUM,0,0,,IF(_xlpm.i=_xlpm.qn,_xlpm.h=_xlpm.tg,(LEN(_xlpm.h)&gt;=_xlpm.lt)*(LEFT(_xlpm.h,_xlpm.pq)=LEFT(_xlpm.tg&amp;" ",_xlpm.pq))))))))</f>
        <v>### ####</v>
      </c>
      <c r="E795">
        <v>1</v>
      </c>
      <c r="F795">
        <f t="shared" si="49"/>
        <v>5</v>
      </c>
      <c r="G795" t="str">
        <f t="shared" si="50"/>
        <v>### ???? ??### ???? ??### ???? ??### ???? ??### ???? ?</v>
      </c>
      <c r="H795" t="str">
        <f t="shared" si="51"/>
        <v>### #### ### #### ### #### ### #### ### ####</v>
      </c>
      <c r="I795" t="str" cm="1">
        <f t="array" ref="I795:J795">_xlfn.LET(_xlpm.q,G795,_xlpm.qn,LEN(_xlpm.q)-LEN(SUBSTITUTE(_xlpm.q,"?",)),_xlpm.tg,H795,_xlpm.lt,LEN(_xlpm.tg),_xlfn.REDUCE(_xlfn.HSTACK(_xlpm.q,1),_xlfn.SEQUENCE(_xlpm.qn),_xlfn.LAMBDA(_xlpm.a,_xlpm.i,_xlfn.LET(_xlpm.h,_xlfn.TOCOL(TRIM(SUBSTITUTE(_xlfn.TAKE(_xlpm.a,,1),"?",{"#"," "},1))),_xlpm.n,_xlfn.TOCOL(_xlfn.DROP(_xlpm.a,,1)+{0,0}),_xlpm.pq,FIND("?",_xlpm.h)-1,_xlfn.GROUPBY(_xlpm.h,_xlpm.n,_xleta.SUM,0,0,,IF(_xlpm.i=_xlpm.qn,_xlpm.h=_xlpm.tg,(LEN(_xlpm.h)&gt;=_xlpm.lt)*(LEFT(_xlpm.h,_xlpm.pq)=LEFT(_xlpm.tg&amp;" ",_xlpm.pq))))))))</f>
        <v>### #### ### #### ### #### ### #### ### ####</v>
      </c>
      <c r="J795">
        <v>1</v>
      </c>
    </row>
    <row r="796" spans="1:10" ht="15.75">
      <c r="A796" s="1" t="s">
        <v>795</v>
      </c>
      <c r="B796" t="str">
        <f t="shared" si="48"/>
        <v>#??#?#?#???</v>
      </c>
      <c r="C796" t="str" cm="1">
        <f t="array" ref="C796">_xlfn.TEXTJOIN(" ",,REPT("#",_xlfn.TEXTSPLIT(_xlfn.TEXTAFTER(A796," "),",")))</f>
        <v># # ####</v>
      </c>
      <c r="D796" s="4" t="str" cm="1">
        <f t="array" ref="D796:E796">_xlfn.LET(_xlpm.q,B796,_xlpm.qn,LEN(_xlpm.q)-LEN(SUBSTITUTE(_xlpm.q,"?",)),_xlpm.tg,C796,_xlpm.lt,LEN(_xlpm.tg),_xlfn.REDUCE(_xlfn.HSTACK(_xlpm.q,1),_xlfn.SEQUENCE(_xlpm.qn),_xlfn.LAMBDA(_xlpm.a,_xlpm.i,_xlfn.LET(_xlpm.h,_xlfn.TOCOL(TRIM(SUBSTITUTE(_xlfn.TAKE(_xlpm.a,,1),"?",{"#"," "},1))),_xlpm.n,_xlfn.TOCOL(_xlfn.DROP(_xlpm.a,,1)+{0,0}),
_xlpm.pq,FIND("?",_xlpm.h)-1,_xlfn.GROUPBY(_xlpm.h,_xlpm.n,_xleta.SUM,0,0,,IF(_xlpm.i=_xlpm.qn,_xlpm.h=_xlpm.tg,(LEN(_xlpm.h)&gt;=_xlpm.lt)*(LEFT(_xlpm.h,_xlpm.pq)=LEFT(_xlpm.tg&amp;" ",_xlpm.pq))))))))</f>
        <v># # ####</v>
      </c>
      <c r="E796">
        <v>1</v>
      </c>
      <c r="F796">
        <f t="shared" si="49"/>
        <v>7</v>
      </c>
      <c r="G796" t="str">
        <f t="shared" si="50"/>
        <v>#??#?#?#????#??#?#?#????#??#?#?#????#??#?#?#????#??#?#?#???</v>
      </c>
      <c r="H796" t="str">
        <f t="shared" si="51"/>
        <v># # #### # # #### # # #### # # #### # # ####</v>
      </c>
      <c r="I796" t="str" cm="1">
        <f t="array" ref="I796:J796">_xlfn.LET(_xlpm.q,G796,_xlpm.qn,LEN(_xlpm.q)-LEN(SUBSTITUTE(_xlpm.q,"?",)),_xlpm.tg,H796,_xlpm.lt,LEN(_xlpm.tg),_xlfn.REDUCE(_xlfn.HSTACK(_xlpm.q,1),_xlfn.SEQUENCE(_xlpm.qn),_xlfn.LAMBDA(_xlpm.a,_xlpm.i,_xlfn.LET(_xlpm.h,_xlfn.TOCOL(TRIM(SUBSTITUTE(_xlfn.TAKE(_xlpm.a,,1),"?",{"#"," "},1))),_xlpm.n,_xlfn.TOCOL(_xlfn.DROP(_xlpm.a,,1)+{0,0}),_xlpm.pq,FIND("?",_xlpm.h)-1,_xlfn.GROUPBY(_xlpm.h,_xlpm.n,_xleta.SUM,0,0,,IF(_xlpm.i=_xlpm.qn,_xlpm.h=_xlpm.tg,(LEN(_xlpm.h)&gt;=_xlpm.lt)*(LEFT(_xlpm.h,_xlpm.pq)=LEFT(_xlpm.tg&amp;" ",_xlpm.pq))))))))</f>
        <v># # #### # # #### # # #### # # #### # # ####</v>
      </c>
      <c r="J796">
        <v>1</v>
      </c>
    </row>
    <row r="797" spans="1:10" ht="15.75">
      <c r="A797" s="1" t="s">
        <v>796</v>
      </c>
      <c r="B797" t="str">
        <f t="shared" si="48"/>
        <v>?????????##??? ??#?</v>
      </c>
      <c r="C797" t="str" cm="1">
        <f t="array" ref="C797">_xlfn.TEXTJOIN(" ",,REPT("#",_xlfn.TEXTSPLIT(_xlfn.TEXTAFTER(A797," "),",")))</f>
        <v>## ## ###### ###</v>
      </c>
      <c r="D797" s="4" t="str" cm="1">
        <f t="array" ref="D797:E797">_xlfn.LET(_xlpm.q,B797,_xlpm.qn,LEN(_xlpm.q)-LEN(SUBSTITUTE(_xlpm.q,"?",)),_xlpm.tg,C797,_xlpm.lt,LEN(_xlpm.tg),_xlfn.REDUCE(_xlfn.HSTACK(_xlpm.q,1),_xlfn.SEQUENCE(_xlpm.qn),_xlfn.LAMBDA(_xlpm.a,_xlpm.i,_xlfn.LET(_xlpm.h,_xlfn.TOCOL(TRIM(SUBSTITUTE(_xlfn.TAKE(_xlpm.a,,1),"?",{"#"," "},1))),_xlpm.n,_xlfn.TOCOL(_xlfn.DROP(_xlpm.a,,1)+{0,0}),
_xlpm.pq,FIND("?",_xlpm.h)-1,_xlfn.GROUPBY(_xlpm.h,_xlpm.n,_xleta.SUM,0,0,,IF(_xlpm.i=_xlpm.qn,_xlpm.h=_xlpm.tg,(LEN(_xlpm.h)&gt;=_xlpm.lt)*(LEFT(_xlpm.h,_xlpm.pq)=LEFT(_xlpm.tg&amp;" ",_xlpm.pq))))))))</f>
        <v>## ## ###### ###</v>
      </c>
      <c r="E797">
        <v>20</v>
      </c>
      <c r="F797">
        <f t="shared" si="49"/>
        <v>15</v>
      </c>
      <c r="G797" t="str">
        <f t="shared" si="50"/>
        <v>?????????##??? ??#???????????##??? ??#???????????##??? ??#???????????##??? ??#???????????##??? ??#?</v>
      </c>
      <c r="H797" t="str">
        <f t="shared" si="51"/>
        <v>## ## ###### ### ## ## ###### ### ## ## ###### ### ## ## ###### ### ## ## ###### ###</v>
      </c>
      <c r="I797" t="str" cm="1">
        <f t="array" ref="I797:J797">_xlfn.LET(_xlpm.q,G797,_xlpm.qn,LEN(_xlpm.q)-LEN(SUBSTITUTE(_xlpm.q,"?",)),_xlpm.tg,H797,_xlpm.lt,LEN(_xlpm.tg),_xlfn.REDUCE(_xlfn.HSTACK(_xlpm.q,1),_xlfn.SEQUENCE(_xlpm.qn),_xlfn.LAMBDA(_xlpm.a,_xlpm.i,_xlfn.LET(_xlpm.h,_xlfn.TOCOL(TRIM(SUBSTITUTE(_xlfn.TAKE(_xlpm.a,,1),"?",{"#"," "},1))),_xlpm.n,_xlfn.TOCOL(_xlfn.DROP(_xlpm.a,,1)+{0,0}),_xlpm.pq,FIND("?",_xlpm.h)-1,_xlfn.GROUPBY(_xlpm.h,_xlpm.n,_xleta.SUM,0,0,,IF(_xlpm.i=_xlpm.qn,_xlpm.h=_xlpm.tg,(LEN(_xlpm.h)&gt;=_xlpm.lt)*(LEFT(_xlpm.h,_xlpm.pq)=LEFT(_xlpm.tg&amp;" ",_xlpm.pq))))))))</f>
        <v>## ## ###### ### ## ## ###### ### ## ## ###### ### ## ## ###### ### ## ## ###### ###</v>
      </c>
      <c r="J797">
        <v>26726720</v>
      </c>
    </row>
    <row r="798" spans="1:10" ht="15.75">
      <c r="A798" s="1" t="s">
        <v>797</v>
      </c>
      <c r="B798" t="str">
        <f t="shared" si="48"/>
        <v>?#??????????</v>
      </c>
      <c r="C798" t="str" cm="1">
        <f t="array" ref="C798">_xlfn.TEXTJOIN(" ",,REPT("#",_xlfn.TEXTSPLIT(_xlfn.TEXTAFTER(A798," "),",")))</f>
        <v>## # # ##</v>
      </c>
      <c r="D798" s="4" t="str" cm="1">
        <f t="array" ref="D798:E798">_xlfn.LET(_xlpm.q,B798,_xlpm.qn,LEN(_xlpm.q)-LEN(SUBSTITUTE(_xlpm.q,"?",)),_xlpm.tg,C798,_xlpm.lt,LEN(_xlpm.tg),_xlfn.REDUCE(_xlfn.HSTACK(_xlpm.q,1),_xlfn.SEQUENCE(_xlpm.qn),_xlfn.LAMBDA(_xlpm.a,_xlpm.i,_xlfn.LET(_xlpm.h,_xlfn.TOCOL(TRIM(SUBSTITUTE(_xlfn.TAKE(_xlpm.a,,1),"?",{"#"," "},1))),_xlpm.n,_xlfn.TOCOL(_xlfn.DROP(_xlpm.a,,1)+{0,0}),
_xlpm.pq,FIND("?",_xlpm.h)-1,_xlfn.GROUPBY(_xlpm.h,_xlpm.n,_xleta.SUM,0,0,,IF(_xlpm.i=_xlpm.qn,_xlpm.h=_xlpm.tg,(LEN(_xlpm.h)&gt;=_xlpm.lt)*(LEFT(_xlpm.h,_xlpm.pq)=LEFT(_xlpm.tg&amp;" ",_xlpm.pq))))))))</f>
        <v>## # # ##</v>
      </c>
      <c r="E798">
        <v>30</v>
      </c>
      <c r="F798">
        <f t="shared" si="49"/>
        <v>11</v>
      </c>
      <c r="G798" t="str">
        <f t="shared" si="50"/>
        <v>?#????????????#????????????#????????????#????????????#??????????</v>
      </c>
      <c r="H798" t="str">
        <f t="shared" si="51"/>
        <v>## # # ## ## # # ## ## # # ## ## # # ## ## # # ##</v>
      </c>
      <c r="I798" t="str" cm="1">
        <f t="array" ref="I798:J798">_xlfn.LET(_xlpm.q,G798,_xlpm.qn,LEN(_xlpm.q)-LEN(SUBSTITUTE(_xlpm.q,"?",)),_xlpm.tg,H798,_xlpm.lt,LEN(_xlpm.tg),_xlfn.REDUCE(_xlfn.HSTACK(_xlpm.q,1),_xlfn.SEQUENCE(_xlpm.qn),_xlfn.LAMBDA(_xlpm.a,_xlpm.i,_xlfn.LET(_xlpm.h,_xlfn.TOCOL(TRIM(SUBSTITUTE(_xlfn.TAKE(_xlpm.a,,1),"?",{"#"," "},1))),_xlpm.n,_xlfn.TOCOL(_xlfn.DROP(_xlpm.a,,1)+{0,0}),_xlpm.pq,FIND("?",_xlpm.h)-1,_xlfn.GROUPBY(_xlpm.h,_xlpm.n,_xleta.SUM,0,0,,IF(_xlpm.i=_xlpm.qn,_xlpm.h=_xlpm.tg,(LEN(_xlpm.h)&gt;=_xlpm.lt)*(LEFT(_xlpm.h,_xlpm.pq)=LEFT(_xlpm.tg&amp;" ",_xlpm.pq))))))))</f>
        <v>## # # ## ## # # ## ## # # ## ## # # ## ## # # ##</v>
      </c>
      <c r="J798">
        <v>164658754</v>
      </c>
    </row>
    <row r="799" spans="1:10" ht="15.75">
      <c r="A799" s="1" t="s">
        <v>798</v>
      </c>
      <c r="B799" t="str">
        <f t="shared" si="48"/>
        <v>#???###?? ?</v>
      </c>
      <c r="C799" t="str" cm="1">
        <f t="array" ref="C799">_xlfn.TEXTJOIN(" ",,REPT("#",_xlfn.TEXTSPLIT(_xlfn.TEXTAFTER(A799," "),",")))</f>
        <v># ####### #</v>
      </c>
      <c r="D799" s="4" t="str" cm="1">
        <f t="array" ref="D799:E799">_xlfn.LET(_xlpm.q,B799,_xlpm.qn,LEN(_xlpm.q)-LEN(SUBSTITUTE(_xlpm.q,"?",)),_xlpm.tg,C799,_xlpm.lt,LEN(_xlpm.tg),_xlfn.REDUCE(_xlfn.HSTACK(_xlpm.q,1),_xlfn.SEQUENCE(_xlpm.qn),_xlfn.LAMBDA(_xlpm.a,_xlpm.i,_xlfn.LET(_xlpm.h,_xlfn.TOCOL(TRIM(SUBSTITUTE(_xlfn.TAKE(_xlpm.a,,1),"?",{"#"," "},1))),_xlpm.n,_xlfn.TOCOL(_xlfn.DROP(_xlpm.a,,1)+{0,0}),
_xlpm.pq,FIND("?",_xlpm.h)-1,_xlfn.GROUPBY(_xlpm.h,_xlpm.n,_xleta.SUM,0,0,,IF(_xlpm.i=_xlpm.qn,_xlpm.h=_xlpm.tg,(LEN(_xlpm.h)&gt;=_xlpm.lt)*(LEFT(_xlpm.h,_xlpm.pq)=LEFT(_xlpm.tg&amp;" ",_xlpm.pq))))))))</f>
        <v># ####### #</v>
      </c>
      <c r="E799">
        <v>1</v>
      </c>
      <c r="F799">
        <f t="shared" si="49"/>
        <v>6</v>
      </c>
      <c r="G799" t="str">
        <f t="shared" si="50"/>
        <v>#???###?? ?? #???###?? ?? #???###?? ?? #???###?? ?? #???###?? ?</v>
      </c>
      <c r="H799" t="str">
        <f t="shared" si="51"/>
        <v># ####### # # ####### # # ####### # # ####### # # ####### #</v>
      </c>
      <c r="I799" t="str" cm="1">
        <f t="array" ref="I799:J799">_xlfn.LET(_xlpm.q,G799,_xlpm.qn,LEN(_xlpm.q)-LEN(SUBSTITUTE(_xlpm.q,"?",)),_xlpm.tg,H799,_xlpm.lt,LEN(_xlpm.tg),_xlfn.REDUCE(_xlfn.HSTACK(_xlpm.q,1),_xlfn.SEQUENCE(_xlpm.qn),_xlfn.LAMBDA(_xlpm.a,_xlpm.i,_xlfn.LET(_xlpm.h,_xlfn.TOCOL(TRIM(SUBSTITUTE(_xlfn.TAKE(_xlpm.a,,1),"?",{"#"," "},1))),_xlpm.n,_xlfn.TOCOL(_xlfn.DROP(_xlpm.a,,1)+{0,0}),_xlpm.pq,FIND("?",_xlpm.h)-1,_xlfn.GROUPBY(_xlpm.h,_xlpm.n,_xleta.SUM,0,0,,IF(_xlpm.i=_xlpm.qn,_xlpm.h=_xlpm.tg,(LEN(_xlpm.h)&gt;=_xlpm.lt)*(LEFT(_xlpm.h,_xlpm.pq)=LEFT(_xlpm.tg&amp;" ",_xlpm.pq))))))))</f>
        <v># ####### # # ####### # # ####### # # ####### # # ####### #</v>
      </c>
      <c r="J799">
        <v>16</v>
      </c>
    </row>
    <row r="800" spans="1:10" ht="15.75">
      <c r="A800" s="1" t="s">
        <v>799</v>
      </c>
      <c r="B800" t="str">
        <f t="shared" si="48"/>
        <v>? ?????# ??#???</v>
      </c>
      <c r="C800" t="str" cm="1">
        <f t="array" ref="C800">_xlfn.TEXTJOIN(" ",,REPT("#",_xlfn.TEXTSPLIT(_xlfn.TEXTAFTER(A800," "),",")))</f>
        <v>###### # # ##</v>
      </c>
      <c r="D800" s="4" t="str" cm="1">
        <f t="array" ref="D800:E800">_xlfn.LET(_xlpm.q,B800,_xlpm.qn,LEN(_xlpm.q)-LEN(SUBSTITUTE(_xlpm.q,"?",)),_xlpm.tg,C800,_xlpm.lt,LEN(_xlpm.tg),_xlfn.REDUCE(_xlfn.HSTACK(_xlpm.q,1),_xlfn.SEQUENCE(_xlpm.qn),_xlfn.LAMBDA(_xlpm.a,_xlpm.i,_xlfn.LET(_xlpm.h,_xlfn.TOCOL(TRIM(SUBSTITUTE(_xlfn.TAKE(_xlpm.a,,1),"?",{"#"," "},1))),_xlpm.n,_xlfn.TOCOL(_xlfn.DROP(_xlpm.a,,1)+{0,0}),
_xlpm.pq,FIND("?",_xlpm.h)-1,_xlfn.GROUPBY(_xlpm.h,_xlpm.n,_xleta.SUM,0,0,,IF(_xlpm.i=_xlpm.qn,_xlpm.h=_xlpm.tg,(LEN(_xlpm.h)&gt;=_xlpm.lt)*(LEFT(_xlpm.h,_xlpm.pq)=LEFT(_xlpm.tg&amp;" ",_xlpm.pq))))))))</f>
        <v>###### # # ##</v>
      </c>
      <c r="E800">
        <v>1</v>
      </c>
      <c r="F800">
        <f t="shared" si="49"/>
        <v>11</v>
      </c>
      <c r="G800" t="str">
        <f t="shared" si="50"/>
        <v>? ?????# ??#??? ?? ?????# ??#??? ?? ?????# ??#??? ?? ?????# ??#??? ?? ?????# ??#???</v>
      </c>
      <c r="H800" t="str">
        <f t="shared" si="51"/>
        <v>###### # # ## ###### # # ## ###### # # ## ###### # # ## ###### # # ##</v>
      </c>
      <c r="I800" t="str" cm="1">
        <f t="array" ref="I800:J800">_xlfn.LET(_xlpm.q,G800,_xlpm.qn,LEN(_xlpm.q)-LEN(SUBSTITUTE(_xlpm.q,"?",)),_xlpm.tg,H800,_xlpm.lt,LEN(_xlpm.tg),_xlfn.REDUCE(_xlfn.HSTACK(_xlpm.q,1),_xlfn.SEQUENCE(_xlpm.qn),_xlfn.LAMBDA(_xlpm.a,_xlpm.i,_xlfn.LET(_xlpm.h,_xlfn.TOCOL(TRIM(SUBSTITUTE(_xlfn.TAKE(_xlpm.a,,1),"?",{"#"," "},1))),_xlpm.n,_xlfn.TOCOL(_xlfn.DROP(_xlpm.a,,1)+{0,0}),_xlpm.pq,FIND("?",_xlpm.h)-1,_xlfn.GROUPBY(_xlpm.h,_xlpm.n,_xleta.SUM,0,0,,IF(_xlpm.i=_xlpm.qn,_xlpm.h=_xlpm.tg,(LEN(_xlpm.h)&gt;=_xlpm.lt)*(LEFT(_xlpm.h,_xlpm.pq)=LEFT(_xlpm.tg&amp;" ",_xlpm.pq))))))))</f>
        <v>###### # # ## ###### # # ## ###### # # ## ###### # # ## ###### # # ##</v>
      </c>
      <c r="J800">
        <v>256</v>
      </c>
    </row>
    <row r="801" spans="1:10" ht="15.75">
      <c r="A801" s="1" t="s">
        <v>800</v>
      </c>
      <c r="B801" t="str">
        <f t="shared" si="48"/>
        <v>?? ? ????????##???</v>
      </c>
      <c r="C801" t="str" cm="1">
        <f t="array" ref="C801">_xlfn.TEXTJOIN(" ",,REPT("#",_xlfn.TEXTSPLIT(_xlfn.TEXTAFTER(A801," "),",")))</f>
        <v># # ### # #### #</v>
      </c>
      <c r="D801" s="4" t="str" cm="1">
        <f t="array" ref="D801:E801">_xlfn.LET(_xlpm.q,B801,_xlpm.qn,LEN(_xlpm.q)-LEN(SUBSTITUTE(_xlpm.q,"?",)),_xlpm.tg,C801,_xlpm.lt,LEN(_xlpm.tg),_xlfn.REDUCE(_xlfn.HSTACK(_xlpm.q,1),_xlfn.SEQUENCE(_xlpm.qn),_xlfn.LAMBDA(_xlpm.a,_xlpm.i,_xlfn.LET(_xlpm.h,_xlfn.TOCOL(TRIM(SUBSTITUTE(_xlfn.TAKE(_xlpm.a,,1),"?",{"#"," "},1))),_xlpm.n,_xlfn.TOCOL(_xlfn.DROP(_xlpm.a,,1)+{0,0}),
_xlpm.pq,FIND("?",_xlpm.h)-1,_xlfn.GROUPBY(_xlpm.h,_xlpm.n,_xleta.SUM,0,0,,IF(_xlpm.i=_xlpm.qn,_xlpm.h=_xlpm.tg,(LEN(_xlpm.h)&gt;=_xlpm.lt)*(LEFT(_xlpm.h,_xlpm.pq)=LEFT(_xlpm.tg&amp;" ",_xlpm.pq))))))))</f>
        <v># # ### # #### #</v>
      </c>
      <c r="E801">
        <v>10</v>
      </c>
      <c r="F801">
        <f t="shared" si="49"/>
        <v>14</v>
      </c>
      <c r="G801" t="str">
        <f t="shared" si="50"/>
        <v>?? ? ????????##?????? ? ????????##?????? ? ????????##?????? ? ????????##?????? ? ????????##???</v>
      </c>
      <c r="H801" t="str">
        <f t="shared" si="51"/>
        <v># # ### # #### # # # ### # #### # # # ### # #### # # # ### # #### # # # ### # #### #</v>
      </c>
      <c r="I801" t="str" cm="1">
        <f t="array" ref="I801:J801">_xlfn.LET(_xlpm.q,G801,_xlpm.qn,LEN(_xlpm.q)-LEN(SUBSTITUTE(_xlpm.q,"?",)),_xlpm.tg,H801,_xlpm.lt,LEN(_xlpm.tg),_xlfn.REDUCE(_xlfn.HSTACK(_xlpm.q,1),_xlfn.SEQUENCE(_xlpm.qn),_xlfn.LAMBDA(_xlpm.a,_xlpm.i,_xlfn.LET(_xlpm.h,_xlfn.TOCOL(TRIM(SUBSTITUTE(_xlfn.TAKE(_xlpm.a,,1),"?",{"#"," "},1))),_xlpm.n,_xlfn.TOCOL(_xlfn.DROP(_xlpm.a,,1)+{0,0}),_xlpm.pq,FIND("?",_xlpm.h)-1,_xlfn.GROUPBY(_xlpm.h,_xlpm.n,_xleta.SUM,0,0,,IF(_xlpm.i=_xlpm.qn,_xlpm.h=_xlpm.tg,(LEN(_xlpm.h)&gt;=_xlpm.lt)*(LEFT(_xlpm.h,_xlpm.pq)=LEFT(_xlpm.tg&amp;" ",_xlpm.pq))))))))</f>
        <v># # ### # #### # # # ### # #### # # # ### # #### # # # ### # #### # # # ### # #### #</v>
      </c>
      <c r="J801">
        <v>3533240</v>
      </c>
    </row>
    <row r="802" spans="1:10" ht="15.75">
      <c r="A802" s="1" t="s">
        <v>801</v>
      </c>
      <c r="B802" t="str">
        <f t="shared" si="48"/>
        <v>?? ??#?? #</v>
      </c>
      <c r="C802" t="str" cm="1">
        <f t="array" ref="C802">_xlfn.TEXTJOIN(" ",,REPT("#",_xlfn.TEXTSPLIT(_xlfn.TEXTAFTER(A802," "),",")))</f>
        <v># ## #</v>
      </c>
      <c r="D802" s="4" t="str" cm="1">
        <f t="array" ref="D802:E802">_xlfn.LET(_xlpm.q,B802,_xlpm.qn,LEN(_xlpm.q)-LEN(SUBSTITUTE(_xlpm.q,"?",)),_xlpm.tg,C802,_xlpm.lt,LEN(_xlpm.tg),_xlfn.REDUCE(_xlfn.HSTACK(_xlpm.q,1),_xlfn.SEQUENCE(_xlpm.qn),_xlfn.LAMBDA(_xlpm.a,_xlpm.i,_xlfn.LET(_xlpm.h,_xlfn.TOCOL(TRIM(SUBSTITUTE(_xlfn.TAKE(_xlpm.a,,1),"?",{"#"," "},1))),_xlpm.n,_xlfn.TOCOL(_xlfn.DROP(_xlpm.a,,1)+{0,0}),
_xlpm.pq,FIND("?",_xlpm.h)-1,_xlfn.GROUPBY(_xlpm.h,_xlpm.n,_xleta.SUM,0,0,,IF(_xlpm.i=_xlpm.qn,_xlpm.h=_xlpm.tg,(LEN(_xlpm.h)&gt;=_xlpm.lt)*(LEFT(_xlpm.h,_xlpm.pq)=LEFT(_xlpm.tg&amp;" ",_xlpm.pq))))))))</f>
        <v># ## #</v>
      </c>
      <c r="E802">
        <v>5</v>
      </c>
      <c r="F802">
        <f t="shared" si="49"/>
        <v>6</v>
      </c>
      <c r="G802" t="str">
        <f t="shared" si="50"/>
        <v>?? ??#?? #??? ??#?? #??? ??#?? #??? ??#?? #??? ??#?? #</v>
      </c>
      <c r="H802" t="str">
        <f t="shared" si="51"/>
        <v># ## # # ## # # ## # # ## # # ## #</v>
      </c>
      <c r="I802" t="str" cm="1">
        <f t="array" ref="I802:J802">_xlfn.LET(_xlpm.q,G802,_xlpm.qn,LEN(_xlpm.q)-LEN(SUBSTITUTE(_xlpm.q,"?",)),_xlpm.tg,H802,_xlpm.lt,LEN(_xlpm.tg),_xlfn.REDUCE(_xlfn.HSTACK(_xlpm.q,1),_xlfn.SEQUENCE(_xlpm.qn),_xlfn.LAMBDA(_xlpm.a,_xlpm.i,_xlfn.LET(_xlpm.h,_xlfn.TOCOL(TRIM(SUBSTITUTE(_xlfn.TAKE(_xlpm.a,,1),"?",{"#"," "},1))),_xlpm.n,_xlfn.TOCOL(_xlfn.DROP(_xlpm.a,,1)+{0,0}),_xlpm.pq,FIND("?",_xlpm.h)-1,_xlfn.GROUPBY(_xlpm.h,_xlpm.n,_xleta.SUM,0,0,,IF(_xlpm.i=_xlpm.qn,_xlpm.h=_xlpm.tg,(LEN(_xlpm.h)&gt;=_xlpm.lt)*(LEFT(_xlpm.h,_xlpm.pq)=LEFT(_xlpm.tg&amp;" ",_xlpm.pq))))))))</f>
        <v># ## # # ## # # ## # # ## # # ## #</v>
      </c>
      <c r="J802">
        <v>7416</v>
      </c>
    </row>
    <row r="803" spans="1:10" ht="15.75">
      <c r="A803" s="1" t="s">
        <v>802</v>
      </c>
      <c r="B803" t="str">
        <f t="shared" si="48"/>
        <v>#? ?# ??????</v>
      </c>
      <c r="C803" t="str" cm="1">
        <f t="array" ref="C803">_xlfn.TEXTJOIN(" ",,REPT("#",_xlfn.TEXTSPLIT(_xlfn.TEXTAFTER(A803," "),",")))</f>
        <v>## # # ####</v>
      </c>
      <c r="D803" s="4" t="str" cm="1">
        <f t="array" ref="D803:E803">_xlfn.LET(_xlpm.q,B803,_xlpm.qn,LEN(_xlpm.q)-LEN(SUBSTITUTE(_xlpm.q,"?",)),_xlpm.tg,C803,_xlpm.lt,LEN(_xlpm.tg),_xlfn.REDUCE(_xlfn.HSTACK(_xlpm.q,1),_xlfn.SEQUENCE(_xlpm.qn),_xlfn.LAMBDA(_xlpm.a,_xlpm.i,_xlfn.LET(_xlpm.h,_xlfn.TOCOL(TRIM(SUBSTITUTE(_xlfn.TAKE(_xlpm.a,,1),"?",{"#"," "},1))),_xlpm.n,_xlfn.TOCOL(_xlfn.DROP(_xlpm.a,,1)+{0,0}),
_xlpm.pq,FIND("?",_xlpm.h)-1,_xlfn.GROUPBY(_xlpm.h,_xlpm.n,_xleta.SUM,0,0,,IF(_xlpm.i=_xlpm.qn,_xlpm.h=_xlpm.tg,(LEN(_xlpm.h)&gt;=_xlpm.lt)*(LEFT(_xlpm.h,_xlpm.pq)=LEFT(_xlpm.tg&amp;" ",_xlpm.pq))))))))</f>
        <v>## # # ####</v>
      </c>
      <c r="E803">
        <v>1</v>
      </c>
      <c r="F803">
        <f t="shared" si="49"/>
        <v>8</v>
      </c>
      <c r="G803" t="str">
        <f t="shared" si="50"/>
        <v>#? ?# ?????? ?#? ?# ?????? ?#? ?# ?????? ?#? ?# ?????? ?#? ?# ??????</v>
      </c>
      <c r="H803" t="str">
        <f t="shared" si="51"/>
        <v>## # # #### ## # # #### ## # # #### ## # # #### ## # # ####</v>
      </c>
      <c r="I803" t="str" cm="1">
        <f t="array" ref="I803:J803">_xlfn.LET(_xlpm.q,G803,_xlpm.qn,LEN(_xlpm.q)-LEN(SUBSTITUTE(_xlpm.q,"?",)),_xlpm.tg,H803,_xlpm.lt,LEN(_xlpm.tg),_xlfn.REDUCE(_xlfn.HSTACK(_xlpm.q,1),_xlfn.SEQUENCE(_xlpm.qn),_xlfn.LAMBDA(_xlpm.a,_xlpm.i,_xlfn.LET(_xlpm.h,_xlfn.TOCOL(TRIM(SUBSTITUTE(_xlfn.TAKE(_xlpm.a,,1),"?",{"#"," "},1))),_xlpm.n,_xlfn.TOCOL(_xlfn.DROP(_xlpm.a,,1)+{0,0}),_xlpm.pq,FIND("?",_xlpm.h)-1,_xlfn.GROUPBY(_xlpm.h,_xlpm.n,_xleta.SUM,0,0,,IF(_xlpm.i=_xlpm.qn,_xlpm.h=_xlpm.tg,(LEN(_xlpm.h)&gt;=_xlpm.lt)*(LEFT(_xlpm.h,_xlpm.pq)=LEFT(_xlpm.tg&amp;" ",_xlpm.pq))))))))</f>
        <v>## # # #### ## # # #### ## # # #### ## # # #### ## # # ####</v>
      </c>
      <c r="J803">
        <v>16</v>
      </c>
    </row>
    <row r="804" spans="1:10" ht="15.75">
      <c r="A804" s="1" t="s">
        <v>803</v>
      </c>
      <c r="B804" t="str">
        <f t="shared" si="48"/>
        <v>#?# ??? ?#??????</v>
      </c>
      <c r="C804" t="str" cm="1">
        <f t="array" ref="C804">_xlfn.TEXTJOIN(" ",,REPT("#",_xlfn.TEXTSPLIT(_xlfn.TEXTAFTER(A804," "),",")))</f>
        <v>### ## # ###</v>
      </c>
      <c r="D804" s="4" t="str" cm="1">
        <f t="array" ref="D804:E804">_xlfn.LET(_xlpm.q,B804,_xlpm.qn,LEN(_xlpm.q)-LEN(SUBSTITUTE(_xlpm.q,"?",)),_xlpm.tg,C804,_xlpm.lt,LEN(_xlpm.tg),_xlfn.REDUCE(_xlfn.HSTACK(_xlpm.q,1),_xlfn.SEQUENCE(_xlpm.qn),_xlfn.LAMBDA(_xlpm.a,_xlpm.i,_xlfn.LET(_xlpm.h,_xlfn.TOCOL(TRIM(SUBSTITUTE(_xlfn.TAKE(_xlpm.a,,1),"?",{"#"," "},1))),_xlpm.n,_xlfn.TOCOL(_xlfn.DROP(_xlpm.a,,1)+{0,0}),
_xlpm.pq,FIND("?",_xlpm.h)-1,_xlfn.GROUPBY(_xlpm.h,_xlpm.n,_xleta.SUM,0,0,,IF(_xlpm.i=_xlpm.qn,_xlpm.h=_xlpm.tg,(LEN(_xlpm.h)&gt;=_xlpm.lt)*(LEFT(_xlpm.h,_xlpm.pq)=LEFT(_xlpm.tg&amp;" ",_xlpm.pq))))))))</f>
        <v>### ## # ###</v>
      </c>
      <c r="E804">
        <v>7</v>
      </c>
      <c r="F804">
        <f t="shared" si="49"/>
        <v>11</v>
      </c>
      <c r="G804" t="str">
        <f t="shared" si="50"/>
        <v>#?# ??? ?#???????#?# ??? ?#???????#?# ??? ?#???????#?# ??? ?#???????#?# ??? ?#??????</v>
      </c>
      <c r="H804" t="str">
        <f t="shared" si="51"/>
        <v>### ## # ### ### ## # ### ### ## # ### ### ## # ### ### ## # ###</v>
      </c>
      <c r="I804" t="str" cm="1">
        <f t="array" ref="I804:J804">_xlfn.LET(_xlpm.q,G804,_xlpm.qn,LEN(_xlpm.q)-LEN(SUBSTITUTE(_xlpm.q,"?",)),_xlpm.tg,H804,_xlpm.lt,LEN(_xlpm.tg),_xlfn.REDUCE(_xlfn.HSTACK(_xlpm.q,1),_xlfn.SEQUENCE(_xlpm.qn),_xlfn.LAMBDA(_xlpm.a,_xlpm.i,_xlfn.LET(_xlpm.h,_xlfn.TOCOL(TRIM(SUBSTITUTE(_xlfn.TAKE(_xlpm.a,,1),"?",{"#"," "},1))),_xlpm.n,_xlfn.TOCOL(_xlfn.DROP(_xlpm.a,,1)+{0,0}),_xlpm.pq,FIND("?",_xlpm.h)-1,_xlfn.GROUPBY(_xlpm.h,_xlpm.n,_xleta.SUM,0,0,,IF(_xlpm.i=_xlpm.qn,_xlpm.h=_xlpm.tg,(LEN(_xlpm.h)&gt;=_xlpm.lt)*(LEFT(_xlpm.h,_xlpm.pq)=LEFT(_xlpm.tg&amp;" ",_xlpm.pq))))))))</f>
        <v>### ## # ### ### ## # ### ### ## # ### ### ## # ### ### ## # ###</v>
      </c>
      <c r="J804">
        <v>80244</v>
      </c>
    </row>
    <row r="805" spans="1:10" ht="15.75">
      <c r="A805" s="1" t="s">
        <v>804</v>
      </c>
      <c r="B805" t="str">
        <f t="shared" si="48"/>
        <v>?????? ??? ??</v>
      </c>
      <c r="C805" t="str" cm="1">
        <f t="array" ref="C805">_xlfn.TEXTJOIN(" ",,REPT("#",_xlfn.TEXTSPLIT(_xlfn.TEXTAFTER(A805," "),",")))</f>
        <v>### ##</v>
      </c>
      <c r="D805" s="4" t="str" cm="1">
        <f t="array" ref="D805:E805">_xlfn.LET(_xlpm.q,B805,_xlpm.qn,LEN(_xlpm.q)-LEN(SUBSTITUTE(_xlpm.q,"?",)),_xlpm.tg,C805,_xlpm.lt,LEN(_xlpm.tg),_xlfn.REDUCE(_xlfn.HSTACK(_xlpm.q,1),_xlfn.SEQUENCE(_xlpm.qn),_xlfn.LAMBDA(_xlpm.a,_xlpm.i,_xlfn.LET(_xlpm.h,_xlfn.TOCOL(TRIM(SUBSTITUTE(_xlfn.TAKE(_xlpm.a,,1),"?",{"#"," "},1))),_xlpm.n,_xlfn.TOCOL(_xlfn.DROP(_xlpm.a,,1)+{0,0}),
_xlpm.pq,FIND("?",_xlpm.h)-1,_xlfn.GROUPBY(_xlpm.h,_xlpm.n,_xleta.SUM,0,0,,IF(_xlpm.i=_xlpm.qn,_xlpm.h=_xlpm.tg,(LEN(_xlpm.h)&gt;=_xlpm.lt)*(LEFT(_xlpm.h,_xlpm.pq)=LEFT(_xlpm.tg&amp;" ",_xlpm.pq))))))))</f>
        <v>### ##</v>
      </c>
      <c r="E805">
        <v>14</v>
      </c>
      <c r="F805">
        <f t="shared" si="49"/>
        <v>11</v>
      </c>
      <c r="G805" t="str">
        <f t="shared" si="50"/>
        <v>?????? ??? ????????? ??? ????????? ??? ????????? ??? ????????? ??? ??</v>
      </c>
      <c r="H805" t="str">
        <f t="shared" si="51"/>
        <v>### ## ### ## ### ## ### ## ### ##</v>
      </c>
      <c r="I805" t="str" cm="1">
        <f t="array" ref="I805:J805">_xlfn.LET(_xlpm.q,G805,_xlpm.qn,LEN(_xlpm.q)-LEN(SUBSTITUTE(_xlpm.q,"?",)),_xlpm.tg,H805,_xlpm.lt,LEN(_xlpm.tg),_xlfn.REDUCE(_xlfn.HSTACK(_xlpm.q,1),_xlfn.SEQUENCE(_xlpm.qn),_xlfn.LAMBDA(_xlpm.a,_xlpm.i,_xlfn.LET(_xlpm.h,_xlfn.TOCOL(TRIM(SUBSTITUTE(_xlfn.TAKE(_xlpm.a,,1),"?",{"#"," "},1))),_xlpm.n,_xlfn.TOCOL(_xlfn.DROP(_xlpm.a,,1)+{0,0}),_xlpm.pq,FIND("?",_xlpm.h)-1,_xlfn.GROUPBY(_xlpm.h,_xlpm.n,_xleta.SUM,0,0,,IF(_xlpm.i=_xlpm.qn,_xlpm.h=_xlpm.tg,(LEN(_xlpm.h)&gt;=_xlpm.lt)*(LEFT(_xlpm.h,_xlpm.pq)=LEFT(_xlpm.tg&amp;" ",_xlpm.pq))))))))</f>
        <v>### ## ### ## ### ## ### ## ### ##</v>
      </c>
      <c r="J805">
        <v>32016972</v>
      </c>
    </row>
    <row r="806" spans="1:10" ht="15.75">
      <c r="A806" s="1" t="s">
        <v>805</v>
      </c>
      <c r="B806" t="str">
        <f t="shared" si="48"/>
        <v>#??? ???#?? ?????</v>
      </c>
      <c r="C806" t="str" cm="1">
        <f t="array" ref="C806">_xlfn.TEXTJOIN(" ",,REPT("#",_xlfn.TEXTSPLIT(_xlfn.TEXTAFTER(A806," "),",")))</f>
        <v>## # # ### # #</v>
      </c>
      <c r="D806" s="4" t="str" cm="1">
        <f t="array" ref="D806:E806">_xlfn.LET(_xlpm.q,B806,_xlpm.qn,LEN(_xlpm.q)-LEN(SUBSTITUTE(_xlpm.q,"?",)),_xlpm.tg,C806,_xlpm.lt,LEN(_xlpm.tg),_xlfn.REDUCE(_xlfn.HSTACK(_xlpm.q,1),_xlfn.SEQUENCE(_xlpm.qn),_xlfn.LAMBDA(_xlpm.a,_xlpm.i,_xlfn.LET(_xlpm.h,_xlfn.TOCOL(TRIM(SUBSTITUTE(_xlfn.TAKE(_xlpm.a,,1),"?",{"#"," "},1))),_xlpm.n,_xlfn.TOCOL(_xlfn.DROP(_xlpm.a,,1)+{0,0}),
_xlpm.pq,FIND("?",_xlpm.h)-1,_xlfn.GROUPBY(_xlpm.h,_xlpm.n,_xleta.SUM,0,0,,IF(_xlpm.i=_xlpm.qn,_xlpm.h=_xlpm.tg,(LEN(_xlpm.h)&gt;=_xlpm.lt)*(LEFT(_xlpm.h,_xlpm.pq)=LEFT(_xlpm.tg&amp;" ",_xlpm.pq))))))))</f>
        <v>## # # ### # #</v>
      </c>
      <c r="E806">
        <v>18</v>
      </c>
      <c r="F806">
        <f t="shared" si="49"/>
        <v>13</v>
      </c>
      <c r="G806" t="str">
        <f t="shared" si="50"/>
        <v>#??? ???#?? ????? ?#??? ???#?? ????? ?#??? ???#?? ????? ?#??? ???#?? ????? ?#??? ???#?? ?????</v>
      </c>
      <c r="H806" t="str">
        <f t="shared" si="51"/>
        <v>## # # ### # # ## # # ### # # ## # # ### # # ## # # ### # # ## # # ### # #</v>
      </c>
      <c r="I806" t="str" cm="1">
        <f t="array" ref="I806:J806">_xlfn.LET(_xlpm.q,G806,_xlpm.qn,LEN(_xlpm.q)-LEN(SUBSTITUTE(_xlpm.q,"?",)),_xlpm.tg,H806,_xlpm.lt,LEN(_xlpm.tg),_xlfn.REDUCE(_xlfn.HSTACK(_xlpm.q,1),_xlfn.SEQUENCE(_xlpm.qn),_xlfn.LAMBDA(_xlpm.a,_xlpm.i,_xlfn.LET(_xlpm.h,_xlfn.TOCOL(TRIM(SUBSTITUTE(_xlfn.TAKE(_xlpm.a,,1),"?",{"#"," "},1))),_xlpm.n,_xlfn.TOCOL(_xlfn.DROP(_xlpm.a,,1)+{0,0}),_xlpm.pq,FIND("?",_xlpm.h)-1,_xlfn.GROUPBY(_xlpm.h,_xlpm.n,_xleta.SUM,0,0,,IF(_xlpm.i=_xlpm.qn,_xlpm.h=_xlpm.tg,(LEN(_xlpm.h)&gt;=_xlpm.lt)*(LEFT(_xlpm.h,_xlpm.pq)=LEFT(_xlpm.tg&amp;" ",_xlpm.pq))))))))</f>
        <v>## # # ### # # ## # # ### # # ## # # ### # # ## # # ### # # ## # # ### # #</v>
      </c>
      <c r="J806">
        <v>153055008</v>
      </c>
    </row>
    <row r="807" spans="1:10" ht="15.75">
      <c r="A807" s="1" t="s">
        <v>806</v>
      </c>
      <c r="B807" t="str">
        <f t="shared" si="48"/>
        <v>?#??????? ????</v>
      </c>
      <c r="C807" t="str" cm="1">
        <f t="array" ref="C807">_xlfn.TEXTJOIN(" ",,REPT("#",_xlfn.TEXTSPLIT(_xlfn.TEXTAFTER(A807," "),",")))</f>
        <v>### ## ## #</v>
      </c>
      <c r="D807" s="4" t="str" cm="1">
        <f t="array" ref="D807:E807">_xlfn.LET(_xlpm.q,B807,_xlpm.qn,LEN(_xlpm.q)-LEN(SUBSTITUTE(_xlpm.q,"?",)),_xlpm.tg,C807,_xlpm.lt,LEN(_xlpm.tg),_xlfn.REDUCE(_xlfn.HSTACK(_xlpm.q,1),_xlfn.SEQUENCE(_xlpm.qn),_xlfn.LAMBDA(_xlpm.a,_xlpm.i,_xlfn.LET(_xlpm.h,_xlfn.TOCOL(TRIM(SUBSTITUTE(_xlfn.TAKE(_xlpm.a,,1),"?",{"#"," "},1))),_xlpm.n,_xlfn.TOCOL(_xlfn.DROP(_xlpm.a,,1)+{0,0}),
_xlpm.pq,FIND("?",_xlpm.h)-1,_xlfn.GROUPBY(_xlpm.h,_xlpm.n,_xleta.SUM,0,0,,IF(_xlpm.i=_xlpm.qn,_xlpm.h=_xlpm.tg,(LEN(_xlpm.h)&gt;=_xlpm.lt)*(LEFT(_xlpm.h,_xlpm.pq)=LEFT(_xlpm.tg&amp;" ",_xlpm.pq))))))))</f>
        <v>### ## ## #</v>
      </c>
      <c r="E807">
        <v>11</v>
      </c>
      <c r="F807">
        <f t="shared" si="49"/>
        <v>12</v>
      </c>
      <c r="G807" t="str">
        <f t="shared" si="50"/>
        <v>?#??????? ??????#??????? ??????#??????? ??????#??????? ??????#??????? ????</v>
      </c>
      <c r="H807" t="str">
        <f t="shared" si="51"/>
        <v>### ## ## # ### ## ## # ### ## ## # ### ## ## # ### ## ## #</v>
      </c>
      <c r="I807" t="str" cm="1">
        <f t="array" ref="I807:J807">_xlfn.LET(_xlpm.q,G807,_xlpm.qn,LEN(_xlpm.q)-LEN(SUBSTITUTE(_xlpm.q,"?",)),_xlpm.tg,H807,_xlpm.lt,LEN(_xlpm.tg),_xlfn.REDUCE(_xlfn.HSTACK(_xlpm.q,1),_xlfn.SEQUENCE(_xlpm.qn),_xlfn.LAMBDA(_xlpm.a,_xlpm.i,_xlfn.LET(_xlpm.h,_xlfn.TOCOL(TRIM(SUBSTITUTE(_xlfn.TAKE(_xlpm.a,,1),"?",{"#"," "},1))),_xlpm.n,_xlfn.TOCOL(_xlfn.DROP(_xlpm.a,,1)+{0,0}),_xlpm.pq,FIND("?",_xlpm.h)-1,_xlfn.GROUPBY(_xlpm.h,_xlpm.n,_xleta.SUM,0,0,,IF(_xlpm.i=_xlpm.qn,_xlpm.h=_xlpm.tg,(LEN(_xlpm.h)&gt;=_xlpm.lt)*(LEFT(_xlpm.h,_xlpm.pq)=LEFT(_xlpm.tg&amp;" ",_xlpm.pq))))))))</f>
        <v>### ## ## # ### ## ## # ### ## ## # ### ## ## # ### ## ## #</v>
      </c>
      <c r="J807">
        <v>5600565</v>
      </c>
    </row>
    <row r="808" spans="1:10" ht="15.75">
      <c r="A808" s="1" t="s">
        <v>807</v>
      </c>
      <c r="B808" t="str">
        <f t="shared" si="48"/>
        <v>#??#???? ?#</v>
      </c>
      <c r="C808" t="str" cm="1">
        <f t="array" ref="C808">_xlfn.TEXTJOIN(" ",,REPT("#",_xlfn.TEXTSPLIT(_xlfn.TEXTAFTER(A808," "),",")))</f>
        <v>##### # #</v>
      </c>
      <c r="D808" s="4" t="str" cm="1">
        <f t="array" ref="D808:E808">_xlfn.LET(_xlpm.q,B808,_xlpm.qn,LEN(_xlpm.q)-LEN(SUBSTITUTE(_xlpm.q,"?",)),_xlpm.tg,C808,_xlpm.lt,LEN(_xlpm.tg),_xlfn.REDUCE(_xlfn.HSTACK(_xlpm.q,1),_xlfn.SEQUENCE(_xlpm.qn),_xlfn.LAMBDA(_xlpm.a,_xlpm.i,_xlfn.LET(_xlpm.h,_xlfn.TOCOL(TRIM(SUBSTITUTE(_xlfn.TAKE(_xlpm.a,,1),"?",{"#"," "},1))),_xlpm.n,_xlfn.TOCOL(_xlfn.DROP(_xlpm.a,,1)+{0,0}),
_xlpm.pq,FIND("?",_xlpm.h)-1,_xlfn.GROUPBY(_xlpm.h,_xlpm.n,_xleta.SUM,0,0,,IF(_xlpm.i=_xlpm.qn,_xlpm.h=_xlpm.tg,(LEN(_xlpm.h)&gt;=_xlpm.lt)*(LEFT(_xlpm.h,_xlpm.pq)=LEFT(_xlpm.tg&amp;" ",_xlpm.pq))))))))</f>
        <v>##### # #</v>
      </c>
      <c r="E808">
        <v>2</v>
      </c>
      <c r="F808">
        <f t="shared" si="49"/>
        <v>7</v>
      </c>
      <c r="G808" t="str">
        <f t="shared" si="50"/>
        <v>#??#???? ?#?#??#???? ?#?#??#???? ?#?#??#???? ?#?#??#???? ?#</v>
      </c>
      <c r="H808" t="str">
        <f t="shared" si="51"/>
        <v>##### # # ##### # # ##### # # ##### # # ##### # #</v>
      </c>
      <c r="I808" t="str" cm="1">
        <f t="array" ref="I808:J808">_xlfn.LET(_xlpm.q,G808,_xlpm.qn,LEN(_xlpm.q)-LEN(SUBSTITUTE(_xlpm.q,"?",)),_xlpm.tg,H808,_xlpm.lt,LEN(_xlpm.tg),_xlfn.REDUCE(_xlfn.HSTACK(_xlpm.q,1),_xlfn.SEQUENCE(_xlpm.qn),_xlfn.LAMBDA(_xlpm.a,_xlpm.i,_xlfn.LET(_xlpm.h,_xlfn.TOCOL(TRIM(SUBSTITUTE(_xlfn.TAKE(_xlpm.a,,1),"?",{"#"," "},1))),_xlpm.n,_xlfn.TOCOL(_xlfn.DROP(_xlpm.a,,1)+{0,0}),_xlpm.pq,FIND("?",_xlpm.h)-1,_xlfn.GROUPBY(_xlpm.h,_xlpm.n,_xleta.SUM,0,0,,IF(_xlpm.i=_xlpm.qn,_xlpm.h=_xlpm.tg,(LEN(_xlpm.h)&gt;=_xlpm.lt)*(LEFT(_xlpm.h,_xlpm.pq)=LEFT(_xlpm.tg&amp;" ",_xlpm.pq))))))))</f>
        <v>##### # # ##### # # ##### # # ##### # # ##### # #</v>
      </c>
      <c r="J808">
        <v>32</v>
      </c>
    </row>
    <row r="809" spans="1:10" ht="15.75">
      <c r="A809" s="1" t="s">
        <v>808</v>
      </c>
      <c r="B809" t="str">
        <f t="shared" si="48"/>
        <v>? #?????????#?#???</v>
      </c>
      <c r="C809" t="str" cm="1">
        <f t="array" ref="C809">_xlfn.TEXTJOIN(" ",,REPT("#",_xlfn.TEXTSPLIT(_xlfn.TEXTAFTER(A809," "),",")))</f>
        <v># ###########</v>
      </c>
      <c r="D809" s="4" t="str" cm="1">
        <f t="array" ref="D809:E809">_xlfn.LET(_xlpm.q,B809,_xlpm.qn,LEN(_xlpm.q)-LEN(SUBSTITUTE(_xlpm.q,"?",)),_xlpm.tg,C809,_xlpm.lt,LEN(_xlpm.tg),_xlfn.REDUCE(_xlfn.HSTACK(_xlpm.q,1),_xlfn.SEQUENCE(_xlpm.qn),_xlfn.LAMBDA(_xlpm.a,_xlpm.i,_xlfn.LET(_xlpm.h,_xlfn.TOCOL(TRIM(SUBSTITUTE(_xlfn.TAKE(_xlpm.a,,1),"?",{"#"," "},1))),_xlpm.n,_xlfn.TOCOL(_xlfn.DROP(_xlpm.a,,1)+{0,0}),
_xlpm.pq,FIND("?",_xlpm.h)-1,_xlfn.GROUPBY(_xlpm.h,_xlpm.n,_xleta.SUM,0,0,,IF(_xlpm.i=_xlpm.qn,_xlpm.h=_xlpm.tg,(LEN(_xlpm.h)&gt;=_xlpm.lt)*(LEFT(_xlpm.h,_xlpm.pq)=LEFT(_xlpm.tg&amp;" ",_xlpm.pq))))))))</f>
        <v># ###########</v>
      </c>
      <c r="E809">
        <v>4</v>
      </c>
      <c r="F809">
        <f t="shared" si="49"/>
        <v>14</v>
      </c>
      <c r="G809" t="str">
        <f t="shared" si="50"/>
        <v>? #?????????#?#??? ?? #?????????#?#??? ?? #?????????#?#??? ?? #?????????#?#??? ?? #?????????#?#???</v>
      </c>
      <c r="H809" t="str">
        <f t="shared" si="51"/>
        <v># ########### # ########### # ########### # ########### # ###########</v>
      </c>
      <c r="I809" t="str" cm="1">
        <f t="array" ref="I809:J809">_xlfn.LET(_xlpm.q,G809,_xlpm.qn,LEN(_xlpm.q)-LEN(SUBSTITUTE(_xlpm.q,"?",)),_xlpm.tg,H809,_xlpm.lt,LEN(_xlpm.tg),_xlfn.REDUCE(_xlfn.HSTACK(_xlpm.q,1),_xlfn.SEQUENCE(_xlpm.qn),_xlfn.LAMBDA(_xlpm.a,_xlpm.i,_xlfn.LET(_xlpm.h,_xlfn.TOCOL(TRIM(SUBSTITUTE(_xlfn.TAKE(_xlpm.a,,1),"?",{"#"," "},1))),_xlpm.n,_xlfn.TOCOL(_xlfn.DROP(_xlpm.a,,1)+{0,0}),_xlpm.pq,FIND("?",_xlpm.h)-1,_xlfn.GROUPBY(_xlpm.h,_xlpm.n,_xleta.SUM,0,0,,IF(_xlpm.i=_xlpm.qn,_xlpm.h=_xlpm.tg,(LEN(_xlpm.h)&gt;=_xlpm.lt)*(LEFT(_xlpm.h,_xlpm.pq)=LEFT(_xlpm.tg&amp;" ",_xlpm.pq))))))))</f>
        <v># ########### # ########### # ########### # ########### # ###########</v>
      </c>
      <c r="J809">
        <v>1024</v>
      </c>
    </row>
    <row r="810" spans="1:10" ht="15.75">
      <c r="A810" s="1" t="s">
        <v>809</v>
      </c>
      <c r="B810" t="str">
        <f t="shared" si="48"/>
        <v>#????#?#????#???#</v>
      </c>
      <c r="C810" t="str" cm="1">
        <f t="array" ref="C810">_xlfn.TEXTJOIN(" ",,REPT("#",_xlfn.TEXTSPLIT(_xlfn.TEXTAFTER(A810," "),",")))</f>
        <v>## ##### # ### #</v>
      </c>
      <c r="D810" s="4" t="str" cm="1">
        <f t="array" ref="D810:E810">_xlfn.LET(_xlpm.q,B810,_xlpm.qn,LEN(_xlpm.q)-LEN(SUBSTITUTE(_xlpm.q,"?",)),_xlpm.tg,C810,_xlpm.lt,LEN(_xlpm.tg),_xlfn.REDUCE(_xlfn.HSTACK(_xlpm.q,1),_xlfn.SEQUENCE(_xlpm.qn),_xlfn.LAMBDA(_xlpm.a,_xlpm.i,_xlfn.LET(_xlpm.h,_xlfn.TOCOL(TRIM(SUBSTITUTE(_xlfn.TAKE(_xlpm.a,,1),"?",{"#"," "},1))),_xlpm.n,_xlfn.TOCOL(_xlfn.DROP(_xlpm.a,,1)+{0,0}),
_xlpm.pq,FIND("?",_xlpm.h)-1,_xlfn.GROUPBY(_xlpm.h,_xlpm.n,_xleta.SUM,0,0,,IF(_xlpm.i=_xlpm.qn,_xlpm.h=_xlpm.tg,(LEN(_xlpm.h)&gt;=_xlpm.lt)*(LEFT(_xlpm.h,_xlpm.pq)=LEFT(_xlpm.tg&amp;" ",_xlpm.pq))))))))</f>
        <v>## ##### # ### #</v>
      </c>
      <c r="E810">
        <v>4</v>
      </c>
      <c r="F810">
        <f t="shared" si="49"/>
        <v>12</v>
      </c>
      <c r="G810" t="str">
        <f t="shared" si="50"/>
        <v>#????#?#????#???#?#????#?#????#???#?#????#?#????#???#?#????#?#????#???#?#????#?#????#???#</v>
      </c>
      <c r="H810" t="str">
        <f t="shared" si="51"/>
        <v>## ##### # ### # ## ##### # ### # ## ##### # ### # ## ##### # ### # ## ##### # ### #</v>
      </c>
      <c r="I810" t="str" cm="1">
        <f t="array" ref="I810:J810">_xlfn.LET(_xlpm.q,G810,_xlpm.qn,LEN(_xlpm.q)-LEN(SUBSTITUTE(_xlpm.q,"?",)),_xlpm.tg,H810,_xlpm.lt,LEN(_xlpm.tg),_xlfn.REDUCE(_xlfn.HSTACK(_xlpm.q,1),_xlfn.SEQUENCE(_xlpm.qn),_xlfn.LAMBDA(_xlpm.a,_xlpm.i,_xlfn.LET(_xlpm.h,_xlfn.TOCOL(TRIM(SUBSTITUTE(_xlfn.TAKE(_xlpm.a,,1),"?",{"#"," "},1))),_xlpm.n,_xlfn.TOCOL(_xlfn.DROP(_xlpm.a,,1)+{0,0}),_xlpm.pq,FIND("?",_xlpm.h)-1,_xlfn.GROUPBY(_xlpm.h,_xlpm.n,_xleta.SUM,0,0,,IF(_xlpm.i=_xlpm.qn,_xlpm.h=_xlpm.tg,(LEN(_xlpm.h)&gt;=_xlpm.lt)*(LEFT(_xlpm.h,_xlpm.pq)=LEFT(_xlpm.tg&amp;" ",_xlpm.pq))))))))</f>
        <v>## ##### # ### # ## ##### # ### # ## ##### # ### # ## ##### # ### # ## ##### # ### #</v>
      </c>
      <c r="J810">
        <v>1024</v>
      </c>
    </row>
    <row r="811" spans="1:10" ht="15.75">
      <c r="A811" s="1" t="s">
        <v>810</v>
      </c>
      <c r="B811" t="str">
        <f t="shared" si="48"/>
        <v>?? #?????#</v>
      </c>
      <c r="C811" t="str" cm="1">
        <f t="array" ref="C811">_xlfn.TEXTJOIN(" ",,REPT("#",_xlfn.TEXTSPLIT(_xlfn.TEXTAFTER(A811," "),",")))</f>
        <v>## # ####</v>
      </c>
      <c r="D811" s="4" t="str" cm="1">
        <f t="array" ref="D811:E811">_xlfn.LET(_xlpm.q,B811,_xlpm.qn,LEN(_xlpm.q)-LEN(SUBSTITUTE(_xlpm.q,"?",)),_xlpm.tg,C811,_xlpm.lt,LEN(_xlpm.tg),_xlfn.REDUCE(_xlfn.HSTACK(_xlpm.q,1),_xlfn.SEQUENCE(_xlpm.qn),_xlfn.LAMBDA(_xlpm.a,_xlpm.i,_xlfn.LET(_xlpm.h,_xlfn.TOCOL(TRIM(SUBSTITUTE(_xlfn.TAKE(_xlpm.a,,1),"?",{"#"," "},1))),_xlpm.n,_xlfn.TOCOL(_xlfn.DROP(_xlpm.a,,1)+{0,0}),
_xlpm.pq,FIND("?",_xlpm.h)-1,_xlfn.GROUPBY(_xlpm.h,_xlpm.n,_xleta.SUM,0,0,,IF(_xlpm.i=_xlpm.qn,_xlpm.h=_xlpm.tg,(LEN(_xlpm.h)&gt;=_xlpm.lt)*(LEFT(_xlpm.h,_xlpm.pq)=LEFT(_xlpm.tg&amp;" ",_xlpm.pq))))))))</f>
        <v>## # ####</v>
      </c>
      <c r="E811">
        <v>1</v>
      </c>
      <c r="F811">
        <f t="shared" si="49"/>
        <v>7</v>
      </c>
      <c r="G811" t="str">
        <f t="shared" si="50"/>
        <v>?? #?????#??? #?????#??? #?????#??? #?????#??? #?????#</v>
      </c>
      <c r="H811" t="str">
        <f t="shared" si="51"/>
        <v>## # #### ## # #### ## # #### ## # #### ## # ####</v>
      </c>
      <c r="I811" t="str" cm="1">
        <f t="array" ref="I811:J811">_xlfn.LET(_xlpm.q,G811,_xlpm.qn,LEN(_xlpm.q)-LEN(SUBSTITUTE(_xlpm.q,"?",)),_xlpm.tg,H811,_xlpm.lt,LEN(_xlpm.tg),_xlfn.REDUCE(_xlfn.HSTACK(_xlpm.q,1),_xlfn.SEQUENCE(_xlpm.qn),_xlfn.LAMBDA(_xlpm.a,_xlpm.i,_xlfn.LET(_xlpm.h,_xlfn.TOCOL(TRIM(SUBSTITUTE(_xlfn.TAKE(_xlpm.a,,1),"?",{"#"," "},1))),_xlpm.n,_xlfn.TOCOL(_xlfn.DROP(_xlpm.a,,1)+{0,0}),_xlpm.pq,FIND("?",_xlpm.h)-1,_xlfn.GROUPBY(_xlpm.h,_xlpm.n,_xleta.SUM,0,0,,IF(_xlpm.i=_xlpm.qn,_xlpm.h=_xlpm.tg,(LEN(_xlpm.h)&gt;=_xlpm.lt)*(LEFT(_xlpm.h,_xlpm.pq)=LEFT(_xlpm.tg&amp;" ",_xlpm.pq))))))))</f>
        <v>## # #### ## # #### ## # #### ## # #### ## # ####</v>
      </c>
      <c r="J811">
        <v>1</v>
      </c>
    </row>
    <row r="812" spans="1:10" ht="15.75">
      <c r="A812" s="1" t="s">
        <v>811</v>
      </c>
      <c r="B812" t="str">
        <f t="shared" si="48"/>
        <v>? #??#??? ?</v>
      </c>
      <c r="C812" t="str" cm="1">
        <f t="array" ref="C812">_xlfn.TEXTJOIN(" ",,REPT("#",_xlfn.TEXTSPLIT(_xlfn.TEXTAFTER(A812," "),",")))</f>
        <v># ######</v>
      </c>
      <c r="D812" s="4" t="str" cm="1">
        <f t="array" ref="D812:E812">_xlfn.LET(_xlpm.q,B812,_xlpm.qn,LEN(_xlpm.q)-LEN(SUBSTITUTE(_xlpm.q,"?",)),_xlpm.tg,C812,_xlpm.lt,LEN(_xlpm.tg),_xlfn.REDUCE(_xlfn.HSTACK(_xlpm.q,1),_xlfn.SEQUENCE(_xlpm.qn),_xlfn.LAMBDA(_xlpm.a,_xlpm.i,_xlfn.LET(_xlpm.h,_xlfn.TOCOL(TRIM(SUBSTITUTE(_xlfn.TAKE(_xlpm.a,,1),"?",{"#"," "},1))),_xlpm.n,_xlfn.TOCOL(_xlfn.DROP(_xlpm.a,,1)+{0,0}),
_xlpm.pq,FIND("?",_xlpm.h)-1,_xlfn.GROUPBY(_xlpm.h,_xlpm.n,_xleta.SUM,0,0,,IF(_xlpm.i=_xlpm.qn,_xlpm.h=_xlpm.tg,(LEN(_xlpm.h)&gt;=_xlpm.lt)*(LEFT(_xlpm.h,_xlpm.pq)=LEFT(_xlpm.tg&amp;" ",_xlpm.pq))))))))</f>
        <v># ######</v>
      </c>
      <c r="E812">
        <v>1</v>
      </c>
      <c r="F812">
        <f t="shared" si="49"/>
        <v>7</v>
      </c>
      <c r="G812" t="str">
        <f t="shared" si="50"/>
        <v>? #??#??? ??? #??#??? ??? #??#??? ??? #??#??? ??? #??#??? ?</v>
      </c>
      <c r="H812" t="str">
        <f t="shared" si="51"/>
        <v># ###### # ###### # ###### # ###### # ######</v>
      </c>
      <c r="I812" t="str" cm="1">
        <f t="array" ref="I812:J812">_xlfn.LET(_xlpm.q,G812,_xlpm.qn,LEN(_xlpm.q)-LEN(SUBSTITUTE(_xlpm.q,"?",)),_xlpm.tg,H812,_xlpm.lt,LEN(_xlpm.tg),_xlfn.REDUCE(_xlfn.HSTACK(_xlpm.q,1),_xlfn.SEQUENCE(_xlpm.qn),_xlfn.LAMBDA(_xlpm.a,_xlpm.i,_xlfn.LET(_xlpm.h,_xlfn.TOCOL(TRIM(SUBSTITUTE(_xlfn.TAKE(_xlpm.a,,1),"?",{"#"," "},1))),_xlpm.n,_xlfn.TOCOL(_xlfn.DROP(_xlpm.a,,1)+{0,0}),_xlpm.pq,FIND("?",_xlpm.h)-1,_xlfn.GROUPBY(_xlpm.h,_xlpm.n,_xleta.SUM,0,0,,IF(_xlpm.i=_xlpm.qn,_xlpm.h=_xlpm.tg,(LEN(_xlpm.h)&gt;=_xlpm.lt)*(LEFT(_xlpm.h,_xlpm.pq)=LEFT(_xlpm.tg&amp;" ",_xlpm.pq))))))))</f>
        <v># ###### # ###### # ###### # ###### # ######</v>
      </c>
      <c r="J812">
        <v>81</v>
      </c>
    </row>
    <row r="813" spans="1:10" ht="15.75">
      <c r="A813" s="1" t="s">
        <v>812</v>
      </c>
      <c r="B813" t="str">
        <f t="shared" si="48"/>
        <v>??#?????? ???#?#???</v>
      </c>
      <c r="C813" t="str" cm="1">
        <f t="array" ref="C813">_xlfn.TEXTJOIN(" ",,REPT("#",_xlfn.TEXTSPLIT(_xlfn.TEXTAFTER(A813," "),",")))</f>
        <v>######### ### ####</v>
      </c>
      <c r="D813" s="4" t="str" cm="1">
        <f t="array" ref="D813:E813">_xlfn.LET(_xlpm.q,B813,_xlpm.qn,LEN(_xlpm.q)-LEN(SUBSTITUTE(_xlpm.q,"?",)),_xlpm.tg,C813,_xlpm.lt,LEN(_xlpm.tg),_xlfn.REDUCE(_xlfn.HSTACK(_xlpm.q,1),_xlfn.SEQUENCE(_xlpm.qn),_xlfn.LAMBDA(_xlpm.a,_xlpm.i,_xlfn.LET(_xlpm.h,_xlfn.TOCOL(TRIM(SUBSTITUTE(_xlfn.TAKE(_xlpm.a,,1),"?",{"#"," "},1))),_xlpm.n,_xlfn.TOCOL(_xlfn.DROP(_xlpm.a,,1)+{0,0}),
_xlpm.pq,FIND("?",_xlpm.h)-1,_xlfn.GROUPBY(_xlpm.h,_xlpm.n,_xleta.SUM,0,0,,IF(_xlpm.i=_xlpm.qn,_xlpm.h=_xlpm.tg,(LEN(_xlpm.h)&gt;=_xlpm.lt)*(LEFT(_xlpm.h,_xlpm.pq)=LEFT(_xlpm.tg&amp;" ",_xlpm.pq))))))))</f>
        <v>######### ### ####</v>
      </c>
      <c r="E813">
        <v>1</v>
      </c>
      <c r="F813">
        <f t="shared" si="49"/>
        <v>15</v>
      </c>
      <c r="G813" t="str">
        <f t="shared" si="50"/>
        <v>??#?????? ???#?#??????#?????? ???#?#??????#?????? ???#?#??????#?????? ???#?#??????#?????? ???#?#???</v>
      </c>
      <c r="H813" t="str">
        <f t="shared" si="51"/>
        <v>######### ### #### ######### ### #### ######### ### #### ######### ### #### ######### ### ####</v>
      </c>
      <c r="I813" t="str" cm="1">
        <f t="array" ref="I813:J813">_xlfn.LET(_xlpm.q,G813,_xlpm.qn,LEN(_xlpm.q)-LEN(SUBSTITUTE(_xlpm.q,"?",)),_xlpm.tg,H813,_xlpm.lt,LEN(_xlpm.tg),_xlfn.REDUCE(_xlfn.HSTACK(_xlpm.q,1),_xlfn.SEQUENCE(_xlpm.qn),_xlfn.LAMBDA(_xlpm.a,_xlpm.i,_xlfn.LET(_xlpm.h,_xlfn.TOCOL(TRIM(SUBSTITUTE(_xlfn.TAKE(_xlpm.a,,1),"?",{"#"," "},1))),_xlpm.n,_xlfn.TOCOL(_xlfn.DROP(_xlpm.a,,1)+{0,0}),_xlpm.pq,FIND("?",_xlpm.h)-1,_xlfn.GROUPBY(_xlpm.h,_xlpm.n,_xleta.SUM,0,0,,IF(_xlpm.i=_xlpm.qn,_xlpm.h=_xlpm.tg,(LEN(_xlpm.h)&gt;=_xlpm.lt)*(LEFT(_xlpm.h,_xlpm.pq)=LEFT(_xlpm.tg&amp;" ",_xlpm.pq))))))))</f>
        <v>######### ### #### ######### ### #### ######### ### #### ######### ### #### ######### ### ####</v>
      </c>
      <c r="J813">
        <v>1</v>
      </c>
    </row>
    <row r="814" spans="1:10" ht="15.75">
      <c r="A814" s="1" t="s">
        <v>813</v>
      </c>
      <c r="B814" t="str">
        <f t="shared" si="48"/>
        <v>? # ####???? #?</v>
      </c>
      <c r="C814" t="str" cm="1">
        <f t="array" ref="C814">_xlfn.TEXTJOIN(" ",,REPT("#",_xlfn.TEXTSPLIT(_xlfn.TEXTAFTER(A814," "),",")))</f>
        <v># # #### # # #</v>
      </c>
      <c r="D814" s="4" t="str" cm="1">
        <f t="array" ref="D814:E814">_xlfn.LET(_xlpm.q,B814,_xlpm.qn,LEN(_xlpm.q)-LEN(SUBSTITUTE(_xlpm.q,"?",)),_xlpm.tg,C814,_xlpm.lt,LEN(_xlpm.tg),_xlfn.REDUCE(_xlfn.HSTACK(_xlpm.q,1),_xlfn.SEQUENCE(_xlpm.qn),_xlfn.LAMBDA(_xlpm.a,_xlpm.i,_xlfn.LET(_xlpm.h,_xlfn.TOCOL(TRIM(SUBSTITUTE(_xlfn.TAKE(_xlpm.a,,1),"?",{"#"," "},1))),_xlpm.n,_xlfn.TOCOL(_xlfn.DROP(_xlpm.a,,1)+{0,0}),
_xlpm.pq,FIND("?",_xlpm.h)-1,_xlfn.GROUPBY(_xlpm.h,_xlpm.n,_xleta.SUM,0,0,,IF(_xlpm.i=_xlpm.qn,_xlpm.h=_xlpm.tg,(LEN(_xlpm.h)&gt;=_xlpm.lt)*(LEFT(_xlpm.h,_xlpm.pq)=LEFT(_xlpm.tg&amp;" ",_xlpm.pq))))))))</f>
        <v># # #### # # #</v>
      </c>
      <c r="E814">
        <v>1</v>
      </c>
      <c r="F814">
        <f t="shared" si="49"/>
        <v>6</v>
      </c>
      <c r="G814" t="str">
        <f t="shared" si="50"/>
        <v>? # ####???? #?? ? # ####???? #?? ? # ####???? #?? ? # ####???? #?? ? # ####???? #?</v>
      </c>
      <c r="H814" t="str">
        <f t="shared" si="51"/>
        <v># # #### # # # # # #### # # # # # #### # # # # # #### # # # # # #### # # #</v>
      </c>
      <c r="I814" t="str" cm="1">
        <f t="array" ref="I814:J814">_xlfn.LET(_xlpm.q,G814,_xlpm.qn,LEN(_xlpm.q)-LEN(SUBSTITUTE(_xlpm.q,"?",)),_xlpm.tg,H814,_xlpm.lt,LEN(_xlpm.tg),_xlfn.REDUCE(_xlfn.HSTACK(_xlpm.q,1),_xlfn.SEQUENCE(_xlpm.qn),_xlfn.LAMBDA(_xlpm.a,_xlpm.i,_xlfn.LET(_xlpm.h,_xlfn.TOCOL(TRIM(SUBSTITUTE(_xlfn.TAKE(_xlpm.a,,1),"?",{"#"," "},1))),_xlpm.n,_xlfn.TOCOL(_xlfn.DROP(_xlpm.a,,1)+{0,0}),_xlpm.pq,FIND("?",_xlpm.h)-1,_xlfn.GROUPBY(_xlpm.h,_xlpm.n,_xleta.SUM,0,0,,IF(_xlpm.i=_xlpm.qn,_xlpm.h=_xlpm.tg,(LEN(_xlpm.h)&gt;=_xlpm.lt)*(LEFT(_xlpm.h,_xlpm.pq)=LEFT(_xlpm.tg&amp;" ",_xlpm.pq))))))))</f>
        <v># # #### # # # # # #### # # # # # #### # # # # # #### # # # # # #### # # #</v>
      </c>
      <c r="J814">
        <v>625</v>
      </c>
    </row>
    <row r="815" spans="1:10" ht="15.75">
      <c r="A815" s="1" t="s">
        <v>814</v>
      </c>
      <c r="B815" t="str">
        <f t="shared" si="48"/>
        <v>?? ?#???????##</v>
      </c>
      <c r="C815" t="str" cm="1">
        <f t="array" ref="C815">_xlfn.TEXTJOIN(" ",,REPT("#",_xlfn.TEXTSPLIT(_xlfn.TEXTAFTER(A815," "),",")))</f>
        <v># ###### # ##</v>
      </c>
      <c r="D815" s="4" t="str" cm="1">
        <f t="array" ref="D815:E815">_xlfn.LET(_xlpm.q,B815,_xlpm.qn,LEN(_xlpm.q)-LEN(SUBSTITUTE(_xlpm.q,"?",)),_xlpm.tg,C815,_xlpm.lt,LEN(_xlpm.tg),_xlfn.REDUCE(_xlfn.HSTACK(_xlpm.q,1),_xlfn.SEQUENCE(_xlpm.qn),_xlfn.LAMBDA(_xlpm.a,_xlpm.i,_xlfn.LET(_xlpm.h,_xlfn.TOCOL(TRIM(SUBSTITUTE(_xlfn.TAKE(_xlpm.a,,1),"?",{"#"," "},1))),_xlpm.n,_xlfn.TOCOL(_xlfn.DROP(_xlpm.a,,1)+{0,0}),
_xlpm.pq,FIND("?",_xlpm.h)-1,_xlfn.GROUPBY(_xlpm.h,_xlpm.n,_xleta.SUM,0,0,,IF(_xlpm.i=_xlpm.qn,_xlpm.h=_xlpm.tg,(LEN(_xlpm.h)&gt;=_xlpm.lt)*(LEFT(_xlpm.h,_xlpm.pq)=LEFT(_xlpm.tg&amp;" ",_xlpm.pq))))))))</f>
        <v># ###### # ##</v>
      </c>
      <c r="E815">
        <v>2</v>
      </c>
      <c r="F815">
        <f t="shared" si="49"/>
        <v>10</v>
      </c>
      <c r="G815" t="str">
        <f t="shared" si="50"/>
        <v>?? ?#???????##??? ?#???????##??? ?#???????##??? ?#???????##??? ?#???????##</v>
      </c>
      <c r="H815" t="str">
        <f t="shared" si="51"/>
        <v># ###### # ## # ###### # ## # ###### # ## # ###### # ## # ###### # ##</v>
      </c>
      <c r="I815" t="str" cm="1">
        <f t="array" ref="I815:J815">_xlfn.LET(_xlpm.q,G815,_xlpm.qn,LEN(_xlpm.q)-LEN(SUBSTITUTE(_xlpm.q,"?",)),_xlpm.tg,H815,_xlpm.lt,LEN(_xlpm.tg),_xlfn.REDUCE(_xlfn.HSTACK(_xlpm.q,1),_xlfn.SEQUENCE(_xlpm.qn),_xlfn.LAMBDA(_xlpm.a,_xlpm.i,_xlfn.LET(_xlpm.h,_xlfn.TOCOL(TRIM(SUBSTITUTE(_xlfn.TAKE(_xlpm.a,,1),"?",{"#"," "},1))),_xlpm.n,_xlfn.TOCOL(_xlfn.DROP(_xlpm.a,,1)+{0,0}),_xlpm.pq,FIND("?",_xlpm.h)-1,_xlfn.GROUPBY(_xlpm.h,_xlpm.n,_xleta.SUM,0,0,,IF(_xlpm.i=_xlpm.qn,_xlpm.h=_xlpm.tg,(LEN(_xlpm.h)&gt;=_xlpm.lt)*(LEFT(_xlpm.h,_xlpm.pq)=LEFT(_xlpm.tg&amp;" ",_xlpm.pq))))))))</f>
        <v># ###### # ## # ###### # ## # ###### # ## # ###### # ## # ###### # ##</v>
      </c>
      <c r="J815">
        <v>32</v>
      </c>
    </row>
    <row r="816" spans="1:10" ht="15.75">
      <c r="A816" s="1" t="s">
        <v>815</v>
      </c>
      <c r="B816" t="str">
        <f t="shared" si="48"/>
        <v>?#???????##?#? #??</v>
      </c>
      <c r="C816" t="str" cm="1">
        <f t="array" ref="C816">_xlfn.TEXTJOIN(" ",,REPT("#",_xlfn.TEXTSPLIT(_xlfn.TEXTAFTER(A816," "),",")))</f>
        <v># ##### ## # # #</v>
      </c>
      <c r="D816" s="4" t="str" cm="1">
        <f t="array" ref="D816:E816">_xlfn.LET(_xlpm.q,B816,_xlpm.qn,LEN(_xlpm.q)-LEN(SUBSTITUTE(_xlpm.q,"?",)),_xlpm.tg,C816,_xlpm.lt,LEN(_xlpm.tg),_xlfn.REDUCE(_xlfn.HSTACK(_xlpm.q,1),_xlfn.SEQUENCE(_xlpm.qn),_xlfn.LAMBDA(_xlpm.a,_xlpm.i,_xlfn.LET(_xlpm.h,_xlfn.TOCOL(TRIM(SUBSTITUTE(_xlfn.TAKE(_xlpm.a,,1),"?",{"#"," "},1))),_xlpm.n,_xlfn.TOCOL(_xlfn.DROP(_xlpm.a,,1)+{0,0}),
_xlpm.pq,FIND("?",_xlpm.h)-1,_xlfn.GROUPBY(_xlpm.h,_xlpm.n,_xleta.SUM,0,0,,IF(_xlpm.i=_xlpm.qn,_xlpm.h=_xlpm.tg,(LEN(_xlpm.h)&gt;=_xlpm.lt)*(LEFT(_xlpm.h,_xlpm.pq)=LEFT(_xlpm.tg&amp;" ",_xlpm.pq))))))))</f>
        <v># ##### ## # # #</v>
      </c>
      <c r="E816">
        <v>1</v>
      </c>
      <c r="F816">
        <f t="shared" si="49"/>
        <v>12</v>
      </c>
      <c r="G816" t="str">
        <f t="shared" si="50"/>
        <v>?#???????##?#? #????#???????##?#? #????#???????##?#? #????#???????##?#? #????#???????##?#? #??</v>
      </c>
      <c r="H816" t="str">
        <f t="shared" si="51"/>
        <v># ##### ## # # # # ##### ## # # # # ##### ## # # # # ##### ## # # # # ##### ## # # #</v>
      </c>
      <c r="I816" t="str" cm="1">
        <f t="array" ref="I816:J816">_xlfn.LET(_xlpm.q,G816,_xlpm.qn,LEN(_xlpm.q)-LEN(SUBSTITUTE(_xlpm.q,"?",)),_xlpm.tg,H816,_xlpm.lt,LEN(_xlpm.tg),_xlfn.REDUCE(_xlfn.HSTACK(_xlpm.q,1),_xlfn.SEQUENCE(_xlpm.qn),_xlfn.LAMBDA(_xlpm.a,_xlpm.i,_xlfn.LET(_xlpm.h,_xlfn.TOCOL(TRIM(SUBSTITUTE(_xlfn.TAKE(_xlpm.a,,1),"?",{"#"," "},1))),_xlpm.n,_xlfn.TOCOL(_xlfn.DROP(_xlpm.a,,1)+{0,0}),_xlpm.pq,FIND("?",_xlpm.h)-1,_xlfn.GROUPBY(_xlpm.h,_xlpm.n,_xleta.SUM,0,0,,IF(_xlpm.i=_xlpm.qn,_xlpm.h=_xlpm.tg,(LEN(_xlpm.h)&gt;=_xlpm.lt)*(LEFT(_xlpm.h,_xlpm.pq)=LEFT(_xlpm.tg&amp;" ",_xlpm.pq))))))))</f>
        <v># ##### ## # # # # ##### ## # # # # ##### ## # # # # ##### ## # # # # ##### ## # # #</v>
      </c>
      <c r="J816">
        <v>16</v>
      </c>
    </row>
    <row r="817" spans="1:10" ht="15.75">
      <c r="A817" s="1" t="s">
        <v>816</v>
      </c>
      <c r="B817" t="str">
        <f t="shared" si="48"/>
        <v>#?# #??#? ? # ??</v>
      </c>
      <c r="C817" t="str" cm="1">
        <f t="array" ref="C817">_xlfn.TEXTJOIN(" ",,REPT("#",_xlfn.TEXTSPLIT(_xlfn.TEXTAFTER(A817," "),",")))</f>
        <v>### #### # # #</v>
      </c>
      <c r="D817" s="4" t="str" cm="1">
        <f t="array" ref="D817:E817">_xlfn.LET(_xlpm.q,B817,_xlpm.qn,LEN(_xlpm.q)-LEN(SUBSTITUTE(_xlpm.q,"?",)),_xlpm.tg,C817,_xlpm.lt,LEN(_xlpm.tg),_xlfn.REDUCE(_xlfn.HSTACK(_xlpm.q,1),_xlfn.SEQUENCE(_xlpm.qn),_xlfn.LAMBDA(_xlpm.a,_xlpm.i,_xlfn.LET(_xlpm.h,_xlfn.TOCOL(TRIM(SUBSTITUTE(_xlfn.TAKE(_xlpm.a,,1),"?",{"#"," "},1))),_xlpm.n,_xlfn.TOCOL(_xlfn.DROP(_xlpm.a,,1)+{0,0}),
_xlpm.pq,FIND("?",_xlpm.h)-1,_xlfn.GROUPBY(_xlpm.h,_xlpm.n,_xleta.SUM,0,0,,IF(_xlpm.i=_xlpm.qn,_xlpm.h=_xlpm.tg,(LEN(_xlpm.h)&gt;=_xlpm.lt)*(LEFT(_xlpm.h,_xlpm.pq)=LEFT(_xlpm.tg&amp;" ",_xlpm.pq))))))))</f>
        <v>### #### # # #</v>
      </c>
      <c r="E817">
        <v>2</v>
      </c>
      <c r="F817">
        <f t="shared" si="49"/>
        <v>7</v>
      </c>
      <c r="G817" t="str">
        <f t="shared" si="50"/>
        <v>#?# #??#? ? # ???#?# #??#? ? # ???#?# #??#? ? # ???#?# #??#? ? # ???#?# #??#? ? # ??</v>
      </c>
      <c r="H817" t="str">
        <f t="shared" si="51"/>
        <v>### #### # # # ### #### # # # ### #### # # # ### #### # # # ### #### # # #</v>
      </c>
      <c r="I817" t="str" cm="1">
        <f t="array" ref="I817:J817">_xlfn.LET(_xlpm.q,G817,_xlpm.qn,LEN(_xlpm.q)-LEN(SUBSTITUTE(_xlpm.q,"?",)),_xlpm.tg,H817,_xlpm.lt,LEN(_xlpm.tg),_xlfn.REDUCE(_xlfn.HSTACK(_xlpm.q,1),_xlfn.SEQUENCE(_xlpm.qn),_xlfn.LAMBDA(_xlpm.a,_xlpm.i,_xlfn.LET(_xlpm.h,_xlfn.TOCOL(TRIM(SUBSTITUTE(_xlfn.TAKE(_xlpm.a,,1),"?",{"#"," "},1))),_xlpm.n,_xlfn.TOCOL(_xlfn.DROP(_xlpm.a,,1)+{0,0}),_xlpm.pq,FIND("?",_xlpm.h)-1,_xlfn.GROUPBY(_xlpm.h,_xlpm.n,_xleta.SUM,0,0,,IF(_xlpm.i=_xlpm.qn,_xlpm.h=_xlpm.tg,(LEN(_xlpm.h)&gt;=_xlpm.lt)*(LEFT(_xlpm.h,_xlpm.pq)=LEFT(_xlpm.tg&amp;" ",_xlpm.pq))))))))</f>
        <v>### #### # # # ### #### # # # ### #### # # # ### #### # # # ### #### # # #</v>
      </c>
      <c r="J817">
        <v>32</v>
      </c>
    </row>
    <row r="818" spans="1:10" ht="15.75">
      <c r="A818" s="1" t="s">
        <v>817</v>
      </c>
      <c r="B818" t="str">
        <f t="shared" si="48"/>
        <v>?? #?#???##??? ?</v>
      </c>
      <c r="C818" t="str" cm="1">
        <f t="array" ref="C818">_xlfn.TEXTJOIN(" ",,REPT("#",_xlfn.TEXTSPLIT(_xlfn.TEXTAFTER(A818," "),",")))</f>
        <v>## ########### #</v>
      </c>
      <c r="D818" s="4" t="str" cm="1">
        <f t="array" ref="D818:E818">_xlfn.LET(_xlpm.q,B818,_xlpm.qn,LEN(_xlpm.q)-LEN(SUBSTITUTE(_xlpm.q,"?",)),_xlpm.tg,C818,_xlpm.lt,LEN(_xlpm.tg),_xlfn.REDUCE(_xlfn.HSTACK(_xlpm.q,1),_xlfn.SEQUENCE(_xlpm.qn),_xlfn.LAMBDA(_xlpm.a,_xlpm.i,_xlfn.LET(_xlpm.h,_xlfn.TOCOL(TRIM(SUBSTITUTE(_xlfn.TAKE(_xlpm.a,,1),"?",{"#"," "},1))),_xlpm.n,_xlfn.TOCOL(_xlfn.DROP(_xlpm.a,,1)+{0,0}),
_xlpm.pq,FIND("?",_xlpm.h)-1,_xlfn.GROUPBY(_xlpm.h,_xlpm.n,_xleta.SUM,0,0,,IF(_xlpm.i=_xlpm.qn,_xlpm.h=_xlpm.tg,(LEN(_xlpm.h)&gt;=_xlpm.lt)*(LEFT(_xlpm.h,_xlpm.pq)=LEFT(_xlpm.tg&amp;" ",_xlpm.pq))))))))</f>
        <v>## ########### #</v>
      </c>
      <c r="E818">
        <v>1</v>
      </c>
      <c r="F818">
        <f t="shared" si="49"/>
        <v>10</v>
      </c>
      <c r="G818" t="str">
        <f t="shared" si="50"/>
        <v>?? #?#???##??? ?? ?? #?#???##??? ?? ?? #?#???##??? ?? ?? #?#???##??? ?? ?? #?#???##??? ?</v>
      </c>
      <c r="H818" t="str">
        <f t="shared" si="51"/>
        <v>## ########### # ## ########### # ## ########### # ## ########### # ## ########### #</v>
      </c>
      <c r="I818" t="str" cm="1">
        <f t="array" ref="I818:J818">_xlfn.LET(_xlpm.q,G818,_xlpm.qn,LEN(_xlpm.q)-LEN(SUBSTITUTE(_xlpm.q,"?",)),_xlpm.tg,H818,_xlpm.lt,LEN(_xlpm.tg),_xlfn.REDUCE(_xlfn.HSTACK(_xlpm.q,1),_xlfn.SEQUENCE(_xlpm.qn),_xlfn.LAMBDA(_xlpm.a,_xlpm.i,_xlfn.LET(_xlpm.h,_xlfn.TOCOL(TRIM(SUBSTITUTE(_xlfn.TAKE(_xlpm.a,,1),"?",{"#"," "},1))),_xlpm.n,_xlfn.TOCOL(_xlfn.DROP(_xlpm.a,,1)+{0,0}),_xlpm.pq,FIND("?",_xlpm.h)-1,_xlfn.GROUPBY(_xlpm.h,_xlpm.n,_xleta.SUM,0,0,,IF(_xlpm.i=_xlpm.qn,_xlpm.h=_xlpm.tg,(LEN(_xlpm.h)&gt;=_xlpm.lt)*(LEFT(_xlpm.h,_xlpm.pq)=LEFT(_xlpm.tg&amp;" ",_xlpm.pq))))))))</f>
        <v>## ########### # ## ########### # ## ########### # ## ########### # ## ########### #</v>
      </c>
      <c r="J818">
        <v>16</v>
      </c>
    </row>
    <row r="819" spans="1:10" ht="15.75">
      <c r="A819" s="1" t="s">
        <v>818</v>
      </c>
      <c r="B819" t="str">
        <f t="shared" si="48"/>
        <v>??#?#? ??????####</v>
      </c>
      <c r="C819" t="str" cm="1">
        <f t="array" ref="C819">_xlfn.TEXTJOIN(" ",,REPT("#",_xlfn.TEXTSPLIT(_xlfn.TEXTAFTER(A819," "),",")))</f>
        <v># #### # # # ####</v>
      </c>
      <c r="D819" s="4" t="str" cm="1">
        <f t="array" ref="D819:E819">_xlfn.LET(_xlpm.q,B819,_xlpm.qn,LEN(_xlpm.q)-LEN(SUBSTITUTE(_xlpm.q,"?",)),_xlpm.tg,C819,_xlpm.lt,LEN(_xlpm.tg),_xlfn.REDUCE(_xlfn.HSTACK(_xlpm.q,1),_xlfn.SEQUENCE(_xlpm.qn),_xlfn.LAMBDA(_xlpm.a,_xlpm.i,_xlfn.LET(_xlpm.h,_xlfn.TOCOL(TRIM(SUBSTITUTE(_xlfn.TAKE(_xlpm.a,,1),"?",{"#"," "},1))),_xlpm.n,_xlfn.TOCOL(_xlfn.DROP(_xlpm.a,,1)+{0,0}),
_xlpm.pq,FIND("?",_xlpm.h)-1,_xlfn.GROUPBY(_xlpm.h,_xlpm.n,_xleta.SUM,0,0,,IF(_xlpm.i=_xlpm.qn,_xlpm.h=_xlpm.tg,(LEN(_xlpm.h)&gt;=_xlpm.lt)*(LEFT(_xlpm.h,_xlpm.pq)=LEFT(_xlpm.tg&amp;" ",_xlpm.pq))))))))</f>
        <v># #### # # # ####</v>
      </c>
      <c r="E819">
        <v>1</v>
      </c>
      <c r="F819">
        <f t="shared" si="49"/>
        <v>10</v>
      </c>
      <c r="G819" t="str">
        <f t="shared" si="50"/>
        <v>??#?#? ??????#### ???#?#? ??????#### ???#?#? ??????#### ???#?#? ??????#### ???#?#? ??????####</v>
      </c>
      <c r="H819" t="str">
        <f t="shared" si="51"/>
        <v># #### # # # #### # #### # # # #### # #### # # # #### # #### # # # #### # #### # # # ####</v>
      </c>
      <c r="I819" t="str" cm="1">
        <f t="array" ref="I819:J819">_xlfn.LET(_xlpm.q,G819,_xlpm.qn,LEN(_xlpm.q)-LEN(SUBSTITUTE(_xlpm.q,"?",)),_xlpm.tg,H819,_xlpm.lt,LEN(_xlpm.tg),_xlfn.REDUCE(_xlfn.HSTACK(_xlpm.q,1),_xlfn.SEQUENCE(_xlpm.qn),_xlfn.LAMBDA(_xlpm.a,_xlpm.i,_xlfn.LET(_xlpm.h,_xlfn.TOCOL(TRIM(SUBSTITUTE(_xlfn.TAKE(_xlpm.a,,1),"?",{"#"," "},1))),_xlpm.n,_xlfn.TOCOL(_xlfn.DROP(_xlpm.a,,1)+{0,0}),_xlpm.pq,FIND("?",_xlpm.h)-1,_xlfn.GROUPBY(_xlpm.h,_xlpm.n,_xleta.SUM,0,0,,IF(_xlpm.i=_xlpm.qn,_xlpm.h=_xlpm.tg,(LEN(_xlpm.h)&gt;=_xlpm.lt)*(LEFT(_xlpm.h,_xlpm.pq)=LEFT(_xlpm.tg&amp;" ",_xlpm.pq))))))))</f>
        <v># #### # # # #### # #### # # # #### # #### # # # #### # #### # # # #### # #### # # # ####</v>
      </c>
      <c r="J819">
        <v>81</v>
      </c>
    </row>
    <row r="820" spans="1:10" ht="15.75">
      <c r="A820" s="1" t="s">
        <v>819</v>
      </c>
      <c r="B820" t="str">
        <f t="shared" si="48"/>
        <v>??#?##??#??# ?</v>
      </c>
      <c r="C820" t="str" cm="1">
        <f t="array" ref="C820">_xlfn.TEXTJOIN(" ",,REPT("#",_xlfn.TEXTSPLIT(_xlfn.TEXTAFTER(A820," "),",")))</f>
        <v>## ########</v>
      </c>
      <c r="D820" s="4" t="str" cm="1">
        <f t="array" ref="D820:E820">_xlfn.LET(_xlpm.q,B820,_xlpm.qn,LEN(_xlpm.q)-LEN(SUBSTITUTE(_xlpm.q,"?",)),_xlpm.tg,C820,_xlpm.lt,LEN(_xlpm.tg),_xlfn.REDUCE(_xlfn.HSTACK(_xlpm.q,1),_xlfn.SEQUENCE(_xlpm.qn),_xlfn.LAMBDA(_xlpm.a,_xlpm.i,_xlfn.LET(_xlpm.h,_xlfn.TOCOL(TRIM(SUBSTITUTE(_xlfn.TAKE(_xlpm.a,,1),"?",{"#"," "},1))),_xlpm.n,_xlfn.TOCOL(_xlfn.DROP(_xlpm.a,,1)+{0,0}),
_xlpm.pq,FIND("?",_xlpm.h)-1,_xlfn.GROUPBY(_xlpm.h,_xlpm.n,_xleta.SUM,0,0,,IF(_xlpm.i=_xlpm.qn,_xlpm.h=_xlpm.tg,(LEN(_xlpm.h)&gt;=_xlpm.lt)*(LEFT(_xlpm.h,_xlpm.pq)=LEFT(_xlpm.tg&amp;" ",_xlpm.pq))))))))</f>
        <v>## ########</v>
      </c>
      <c r="E820">
        <v>1</v>
      </c>
      <c r="F820">
        <f t="shared" si="49"/>
        <v>8</v>
      </c>
      <c r="G820" t="str">
        <f t="shared" si="50"/>
        <v>??#?##??#??# ????#?##??#??# ????#?##??#??# ????#?##??#??# ????#?##??#??# ?</v>
      </c>
      <c r="H820" t="str">
        <f t="shared" si="51"/>
        <v>## ######## ## ######## ## ######## ## ######## ## ########</v>
      </c>
      <c r="I820" t="str" cm="1">
        <f t="array" ref="I820:J820">_xlfn.LET(_xlpm.q,G820,_xlpm.qn,LEN(_xlpm.q)-LEN(SUBSTITUTE(_xlpm.q,"?",)),_xlpm.tg,H820,_xlpm.lt,LEN(_xlpm.tg),_xlfn.REDUCE(_xlfn.HSTACK(_xlpm.q,1),_xlfn.SEQUENCE(_xlpm.qn),_xlfn.LAMBDA(_xlpm.a,_xlpm.i,_xlfn.LET(_xlpm.h,_xlfn.TOCOL(TRIM(SUBSTITUTE(_xlfn.TAKE(_xlpm.a,,1),"?",{"#"," "},1))),_xlpm.n,_xlfn.TOCOL(_xlfn.DROP(_xlpm.a,,1)+{0,0}),_xlpm.pq,FIND("?",_xlpm.h)-1,_xlfn.GROUPBY(_xlpm.h,_xlpm.n,_xleta.SUM,0,0,,IF(_xlpm.i=_xlpm.qn,_xlpm.h=_xlpm.tg,(LEN(_xlpm.h)&gt;=_xlpm.lt)*(LEFT(_xlpm.h,_xlpm.pq)=LEFT(_xlpm.tg&amp;" ",_xlpm.pq))))))))</f>
        <v>## ######## ## ######## ## ######## ## ######## ## ########</v>
      </c>
      <c r="J820">
        <v>1</v>
      </c>
    </row>
    <row r="821" spans="1:10" ht="15.75">
      <c r="A821" s="1" t="s">
        <v>820</v>
      </c>
      <c r="B821" t="str">
        <f t="shared" si="48"/>
        <v>??? ??#???</v>
      </c>
      <c r="C821" t="str" cm="1">
        <f t="array" ref="C821">_xlfn.TEXTJOIN(" ",,REPT("#",_xlfn.TEXTSPLIT(_xlfn.TEXTAFTER(A821," "),",")))</f>
        <v># #####</v>
      </c>
      <c r="D821" s="4" t="str" cm="1">
        <f t="array" ref="D821:E821">_xlfn.LET(_xlpm.q,B821,_xlpm.qn,LEN(_xlpm.q)-LEN(SUBSTITUTE(_xlpm.q,"?",)),_xlpm.tg,C821,_xlpm.lt,LEN(_xlpm.tg),_xlfn.REDUCE(_xlfn.HSTACK(_xlpm.q,1),_xlfn.SEQUENCE(_xlpm.qn),_xlfn.LAMBDA(_xlpm.a,_xlpm.i,_xlfn.LET(_xlpm.h,_xlfn.TOCOL(TRIM(SUBSTITUTE(_xlfn.TAKE(_xlpm.a,,1),"?",{"#"," "},1))),_xlpm.n,_xlfn.TOCOL(_xlfn.DROP(_xlpm.a,,1)+{0,0}),
_xlpm.pq,FIND("?",_xlpm.h)-1,_xlfn.GROUPBY(_xlpm.h,_xlpm.n,_xleta.SUM,0,0,,IF(_xlpm.i=_xlpm.qn,_xlpm.h=_xlpm.tg,(LEN(_xlpm.h)&gt;=_xlpm.lt)*(LEFT(_xlpm.h,_xlpm.pq)=LEFT(_xlpm.tg&amp;" ",_xlpm.pq))))))))</f>
        <v># #####</v>
      </c>
      <c r="E821">
        <v>6</v>
      </c>
      <c r="F821">
        <f t="shared" si="49"/>
        <v>8</v>
      </c>
      <c r="G821" t="str">
        <f t="shared" si="50"/>
        <v>??? ??#???? ??? ??#???? ??? ??#???? ??? ??#???? ??? ??#???</v>
      </c>
      <c r="H821" t="str">
        <f t="shared" si="51"/>
        <v># ##### # ##### # ##### # ##### # #####</v>
      </c>
      <c r="I821" t="str" cm="1">
        <f t="array" ref="I821:J821">_xlfn.LET(_xlpm.q,G821,_xlpm.qn,LEN(_xlpm.q)-LEN(SUBSTITUTE(_xlpm.q,"?",)),_xlpm.tg,H821,_xlpm.lt,LEN(_xlpm.tg),_xlfn.REDUCE(_xlfn.HSTACK(_xlpm.q,1),_xlfn.SEQUENCE(_xlpm.qn),_xlfn.LAMBDA(_xlpm.a,_xlpm.i,_xlfn.LET(_xlpm.h,_xlfn.TOCOL(TRIM(SUBSTITUTE(_xlfn.TAKE(_xlpm.a,,1),"?",{"#"," "},1))),_xlpm.n,_xlfn.TOCOL(_xlfn.DROP(_xlpm.a,,1)+{0,0}),_xlpm.pq,FIND("?",_xlpm.h)-1,_xlfn.GROUPBY(_xlpm.h,_xlpm.n,_xleta.SUM,0,0,,IF(_xlpm.i=_xlpm.qn,_xlpm.h=_xlpm.tg,(LEN(_xlpm.h)&gt;=_xlpm.lt)*(LEFT(_xlpm.h,_xlpm.pq)=LEFT(_xlpm.tg&amp;" ",_xlpm.pq))))))))</f>
        <v># ##### # ##### # ##### # ##### # #####</v>
      </c>
      <c r="J821">
        <v>85674</v>
      </c>
    </row>
    <row r="822" spans="1:10" ht="15.75">
      <c r="A822" s="1" t="s">
        <v>821</v>
      </c>
      <c r="B822" t="str">
        <f t="shared" si="48"/>
        <v>#? ?? #?</v>
      </c>
      <c r="C822" t="str" cm="1">
        <f t="array" ref="C822">_xlfn.TEXTJOIN(" ",,REPT("#",_xlfn.TEXTSPLIT(_xlfn.TEXTAFTER(A822," "),",")))</f>
        <v>## # #</v>
      </c>
      <c r="D822" s="4" t="str" cm="1">
        <f t="array" ref="D822:E822">_xlfn.LET(_xlpm.q,B822,_xlpm.qn,LEN(_xlpm.q)-LEN(SUBSTITUTE(_xlpm.q,"?",)),_xlpm.tg,C822,_xlpm.lt,LEN(_xlpm.tg),_xlfn.REDUCE(_xlfn.HSTACK(_xlpm.q,1),_xlfn.SEQUENCE(_xlpm.qn),_xlfn.LAMBDA(_xlpm.a,_xlpm.i,_xlfn.LET(_xlpm.h,_xlfn.TOCOL(TRIM(SUBSTITUTE(_xlfn.TAKE(_xlpm.a,,1),"?",{"#"," "},1))),_xlpm.n,_xlfn.TOCOL(_xlfn.DROP(_xlpm.a,,1)+{0,0}),
_xlpm.pq,FIND("?",_xlpm.h)-1,_xlfn.GROUPBY(_xlpm.h,_xlpm.n,_xleta.SUM,0,0,,IF(_xlpm.i=_xlpm.qn,_xlpm.h=_xlpm.tg,(LEN(_xlpm.h)&gt;=_xlpm.lt)*(LEFT(_xlpm.h,_xlpm.pq)=LEFT(_xlpm.tg&amp;" ",_xlpm.pq))))))))</f>
        <v>## # #</v>
      </c>
      <c r="E822">
        <v>2</v>
      </c>
      <c r="F822">
        <f t="shared" si="49"/>
        <v>4</v>
      </c>
      <c r="G822" t="str">
        <f t="shared" si="50"/>
        <v>#? ?? #??#? ?? #??#? ?? #??#? ?? #??#? ?? #?</v>
      </c>
      <c r="H822" t="str">
        <f t="shared" si="51"/>
        <v>## # # ## # # ## # # ## # # ## # #</v>
      </c>
      <c r="I822" t="str" cm="1">
        <f t="array" ref="I822:J822">_xlfn.LET(_xlpm.q,G822,_xlpm.qn,LEN(_xlpm.q)-LEN(SUBSTITUTE(_xlpm.q,"?",)),_xlpm.tg,H822,_xlpm.lt,LEN(_xlpm.tg),_xlfn.REDUCE(_xlfn.HSTACK(_xlpm.q,1),_xlfn.SEQUENCE(_xlpm.qn),_xlfn.LAMBDA(_xlpm.a,_xlpm.i,_xlfn.LET(_xlpm.h,_xlfn.TOCOL(TRIM(SUBSTITUTE(_xlfn.TAKE(_xlpm.a,,1),"?",{"#"," "},1))),_xlpm.n,_xlfn.TOCOL(_xlfn.DROP(_xlpm.a,,1)+{0,0}),_xlpm.pq,FIND("?",_xlpm.h)-1,_xlfn.GROUPBY(_xlpm.h,_xlpm.n,_xleta.SUM,0,0,,IF(_xlpm.i=_xlpm.qn,_xlpm.h=_xlpm.tg,(LEN(_xlpm.h)&gt;=_xlpm.lt)*(LEFT(_xlpm.h,_xlpm.pq)=LEFT(_xlpm.tg&amp;" ",_xlpm.pq))))))))</f>
        <v>## # # ## # # ## # # ## # # ## # #</v>
      </c>
      <c r="J822">
        <v>512</v>
      </c>
    </row>
    <row r="823" spans="1:10" ht="15.75">
      <c r="A823" s="1" t="s">
        <v>822</v>
      </c>
      <c r="B823" t="str">
        <f t="shared" si="48"/>
        <v>?????##??# ? ?</v>
      </c>
      <c r="C823" t="str" cm="1">
        <f t="array" ref="C823">_xlfn.TEXTJOIN(" ",,REPT("#",_xlfn.TEXTSPLIT(_xlfn.TEXTAFTER(A823," "),",")))</f>
        <v>########## #</v>
      </c>
      <c r="D823" s="4" t="str" cm="1">
        <f t="array" ref="D823:E823">_xlfn.LET(_xlpm.q,B823,_xlpm.qn,LEN(_xlpm.q)-LEN(SUBSTITUTE(_xlpm.q,"?",)),_xlpm.tg,C823,_xlpm.lt,LEN(_xlpm.tg),_xlfn.REDUCE(_xlfn.HSTACK(_xlpm.q,1),_xlfn.SEQUENCE(_xlpm.qn),_xlfn.LAMBDA(_xlpm.a,_xlpm.i,_xlfn.LET(_xlpm.h,_xlfn.TOCOL(TRIM(SUBSTITUTE(_xlfn.TAKE(_xlpm.a,,1),"?",{"#"," "},1))),_xlpm.n,_xlfn.TOCOL(_xlfn.DROP(_xlpm.a,,1)+{0,0}),
_xlpm.pq,FIND("?",_xlpm.h)-1,_xlfn.GROUPBY(_xlpm.h,_xlpm.n,_xleta.SUM,0,0,,IF(_xlpm.i=_xlpm.qn,_xlpm.h=_xlpm.tg,(LEN(_xlpm.h)&gt;=_xlpm.lt)*(LEFT(_xlpm.h,_xlpm.pq)=LEFT(_xlpm.tg&amp;" ",_xlpm.pq))))))))</f>
        <v>########## #</v>
      </c>
      <c r="E823">
        <v>2</v>
      </c>
      <c r="F823">
        <f t="shared" si="49"/>
        <v>9</v>
      </c>
      <c r="G823" t="str">
        <f t="shared" si="50"/>
        <v>?????##??# ? ???????##??# ? ???????##??# ? ???????##??# ? ???????##??# ? ?</v>
      </c>
      <c r="H823" t="str">
        <f t="shared" si="51"/>
        <v>########## # ########## # ########## # ########## # ########## #</v>
      </c>
      <c r="I823" t="str" cm="1">
        <f t="array" ref="I823:J823">_xlfn.LET(_xlpm.q,G823,_xlpm.qn,LEN(_xlpm.q)-LEN(SUBSTITUTE(_xlpm.q,"?",)),_xlpm.tg,H823,_xlpm.lt,LEN(_xlpm.tg),_xlfn.REDUCE(_xlfn.HSTACK(_xlpm.q,1),_xlfn.SEQUENCE(_xlpm.qn),_xlfn.LAMBDA(_xlpm.a,_xlpm.i,_xlfn.LET(_xlpm.h,_xlfn.TOCOL(TRIM(SUBSTITUTE(_xlfn.TAKE(_xlpm.a,,1),"?",{"#"," "},1))),_xlpm.n,_xlfn.TOCOL(_xlfn.DROP(_xlpm.a,,1)+{0,0}),_xlpm.pq,FIND("?",_xlpm.h)-1,_xlfn.GROUPBY(_xlpm.h,_xlpm.n,_xleta.SUM,0,0,,IF(_xlpm.i=_xlpm.qn,_xlpm.h=_xlpm.tg,(LEN(_xlpm.h)&gt;=_xlpm.lt)*(LEFT(_xlpm.h,_xlpm.pq)=LEFT(_xlpm.tg&amp;" ",_xlpm.pq))))))))</f>
        <v>########## # ########## # ########## # ########## # ########## #</v>
      </c>
      <c r="J823">
        <v>89</v>
      </c>
    </row>
    <row r="824" spans="1:10" ht="15.75">
      <c r="A824" s="1" t="s">
        <v>823</v>
      </c>
      <c r="B824" t="str">
        <f t="shared" si="48"/>
        <v>?? ?? ?? ?????????</v>
      </c>
      <c r="C824" t="str" cm="1">
        <f t="array" ref="C824">_xlfn.TEXTJOIN(" ",,REPT("#",_xlfn.TEXTSPLIT(_xlfn.TEXTAFTER(A824," "),",")))</f>
        <v># ######</v>
      </c>
      <c r="D824" s="4" t="str" cm="1">
        <f t="array" ref="D824:E824">_xlfn.LET(_xlpm.q,B824,_xlpm.qn,LEN(_xlpm.q)-LEN(SUBSTITUTE(_xlpm.q,"?",)),_xlpm.tg,C824,_xlpm.lt,LEN(_xlpm.tg),_xlfn.REDUCE(_xlfn.HSTACK(_xlpm.q,1),_xlfn.SEQUENCE(_xlpm.qn),_xlfn.LAMBDA(_xlpm.a,_xlpm.i,_xlfn.LET(_xlpm.h,_xlfn.TOCOL(TRIM(SUBSTITUTE(_xlfn.TAKE(_xlpm.a,,1),"?",{"#"," "},1))),_xlpm.n,_xlfn.TOCOL(_xlfn.DROP(_xlpm.a,,1)+{0,0}),
_xlpm.pq,FIND("?",_xlpm.h)-1,_xlfn.GROUPBY(_xlpm.h,_xlpm.n,_xleta.SUM,0,0,,IF(_xlpm.i=_xlpm.qn,_xlpm.h=_xlpm.tg,(LEN(_xlpm.h)&gt;=_xlpm.lt)*(LEFT(_xlpm.h,_xlpm.pq)=LEFT(_xlpm.tg&amp;" ",_xlpm.pq))))))))</f>
        <v># ######</v>
      </c>
      <c r="E824">
        <v>27</v>
      </c>
      <c r="F824">
        <f t="shared" si="49"/>
        <v>15</v>
      </c>
      <c r="G824" t="str">
        <f t="shared" si="50"/>
        <v>?? ?? ?? ?????????? ?? ?? ?? ?????????? ?? ?? ?? ?????????? ?? ?? ?? ?????????? ?? ?? ?? ?????????</v>
      </c>
      <c r="H824" t="str">
        <f t="shared" si="51"/>
        <v># ###### # ###### # ###### # ###### # ######</v>
      </c>
      <c r="I824" t="str" cm="1">
        <f t="array" ref="I824:J824">_xlfn.LET(_xlpm.q,G824,_xlpm.qn,LEN(_xlpm.q)-LEN(SUBSTITUTE(_xlpm.q,"?",)),_xlpm.tg,H824,_xlpm.lt,LEN(_xlpm.tg),_xlfn.REDUCE(_xlfn.HSTACK(_xlpm.q,1),_xlfn.SEQUENCE(_xlpm.qn),_xlfn.LAMBDA(_xlpm.a,_xlpm.i,_xlfn.LET(_xlpm.h,_xlfn.TOCOL(TRIM(SUBSTITUTE(_xlfn.TAKE(_xlpm.a,,1),"?",{"#"," "},1))),_xlpm.n,_xlfn.TOCOL(_xlfn.DROP(_xlpm.a,,1)+{0,0}),_xlpm.pq,FIND("?",_xlpm.h)-1,_xlfn.GROUPBY(_xlpm.h,_xlpm.n,_xleta.SUM,0,0,,IF(_xlpm.i=_xlpm.qn,_xlpm.h=_xlpm.tg,(LEN(_xlpm.h)&gt;=_xlpm.lt)*(LEFT(_xlpm.h,_xlpm.pq)=LEFT(_xlpm.tg&amp;" ",_xlpm.pq))))))))</f>
        <v># ###### # ###### # ###### # ###### # ######</v>
      </c>
      <c r="J824">
        <v>78611559</v>
      </c>
    </row>
    <row r="825" spans="1:10" ht="15.75">
      <c r="A825" s="1" t="s">
        <v>824</v>
      </c>
      <c r="B825" t="str">
        <f t="shared" si="48"/>
        <v># ??????#??#?#?#?</v>
      </c>
      <c r="C825" t="str" cm="1">
        <f t="array" ref="C825">_xlfn.TEXTJOIN(" ",,REPT("#",_xlfn.TEXTSPLIT(_xlfn.TEXTAFTER(A825," "),",")))</f>
        <v># # ###########</v>
      </c>
      <c r="D825" s="4" t="str" cm="1">
        <f t="array" ref="D825:E825">_xlfn.LET(_xlpm.q,B825,_xlpm.qn,LEN(_xlpm.q)-LEN(SUBSTITUTE(_xlpm.q,"?",)),_xlpm.tg,C825,_xlpm.lt,LEN(_xlpm.tg),_xlfn.REDUCE(_xlfn.HSTACK(_xlpm.q,1),_xlfn.SEQUENCE(_xlpm.qn),_xlfn.LAMBDA(_xlpm.a,_xlpm.i,_xlfn.LET(_xlpm.h,_xlfn.TOCOL(TRIM(SUBSTITUTE(_xlfn.TAKE(_xlpm.a,,1),"?",{"#"," "},1))),_xlpm.n,_xlfn.TOCOL(_xlfn.DROP(_xlpm.a,,1)+{0,0}),
_xlpm.pq,FIND("?",_xlpm.h)-1,_xlfn.GROUPBY(_xlpm.h,_xlpm.n,_xleta.SUM,0,0,,IF(_xlpm.i=_xlpm.qn,_xlpm.h=_xlpm.tg,(LEN(_xlpm.h)&gt;=_xlpm.lt)*(LEFT(_xlpm.h,_xlpm.pq)=LEFT(_xlpm.tg&amp;" ",_xlpm.pq))))))))</f>
        <v># # ###########</v>
      </c>
      <c r="E825">
        <v>5</v>
      </c>
      <c r="F825">
        <f t="shared" si="49"/>
        <v>11</v>
      </c>
      <c r="G825" t="str">
        <f t="shared" si="50"/>
        <v># ??????#??#?#?#??# ??????#??#?#?#??# ??????#??#?#?#??# ??????#??#?#?#??# ??????#??#?#?#?</v>
      </c>
      <c r="H825" t="str">
        <f t="shared" si="51"/>
        <v># # ########### # # ########### # # ########### # # ########### # # ###########</v>
      </c>
      <c r="I825" t="str" cm="1">
        <f t="array" ref="I825:J825">_xlfn.LET(_xlpm.q,G825,_xlpm.qn,LEN(_xlpm.q)-LEN(SUBSTITUTE(_xlpm.q,"?",)),_xlpm.tg,H825,_xlpm.lt,LEN(_xlpm.tg),_xlfn.REDUCE(_xlfn.HSTACK(_xlpm.q,1),_xlfn.SEQUENCE(_xlpm.qn),_xlfn.LAMBDA(_xlpm.a,_xlpm.i,_xlfn.LET(_xlpm.h,_xlfn.TOCOL(TRIM(SUBSTITUTE(_xlfn.TAKE(_xlpm.a,,1),"?",{"#"," "},1))),_xlpm.n,_xlfn.TOCOL(_xlfn.DROP(_xlpm.a,,1)+{0,0}),_xlpm.pq,FIND("?",_xlpm.h)-1,_xlfn.GROUPBY(_xlpm.h,_xlpm.n,_xleta.SUM,0,0,,IF(_xlpm.i=_xlpm.qn,_xlpm.h=_xlpm.tg,(LEN(_xlpm.h)&gt;=_xlpm.lt)*(LEFT(_xlpm.h,_xlpm.pq)=LEFT(_xlpm.tg&amp;" ",_xlpm.pq))))))))</f>
        <v># # ########### # # ########### # # ########### # # ########### # # ###########</v>
      </c>
      <c r="J825">
        <v>11430</v>
      </c>
    </row>
    <row r="826" spans="1:10" ht="15.75">
      <c r="A826" s="1" t="s">
        <v>825</v>
      </c>
      <c r="B826" t="str">
        <f t="shared" si="48"/>
        <v>? ???????? ???</v>
      </c>
      <c r="C826" t="str" cm="1">
        <f t="array" ref="C826">_xlfn.TEXTJOIN(" ",,REPT("#",_xlfn.TEXTSPLIT(_xlfn.TEXTAFTER(A826," "),",")))</f>
        <v>#### ##</v>
      </c>
      <c r="D826" s="4" t="str" cm="1">
        <f t="array" ref="D826:E826">_xlfn.LET(_xlpm.q,B826,_xlpm.qn,LEN(_xlpm.q)-LEN(SUBSTITUTE(_xlpm.q,"?",)),_xlpm.tg,C826,_xlpm.lt,LEN(_xlpm.tg),_xlfn.REDUCE(_xlfn.HSTACK(_xlpm.q,1),_xlfn.SEQUENCE(_xlpm.qn),_xlfn.LAMBDA(_xlpm.a,_xlpm.i,_xlfn.LET(_xlpm.h,_xlfn.TOCOL(TRIM(SUBSTITUTE(_xlfn.TAKE(_xlpm.a,,1),"?",{"#"," "},1))),_xlpm.n,_xlfn.TOCOL(_xlfn.DROP(_xlpm.a,,1)+{0,0}),
_xlpm.pq,FIND("?",_xlpm.h)-1,_xlfn.GROUPBY(_xlpm.h,_xlpm.n,_xleta.SUM,0,0,,IF(_xlpm.i=_xlpm.qn,_xlpm.h=_xlpm.tg,(LEN(_xlpm.h)&gt;=_xlpm.lt)*(LEFT(_xlpm.h,_xlpm.pq)=LEFT(_xlpm.tg&amp;" ",_xlpm.pq))))))))</f>
        <v>#### ##</v>
      </c>
      <c r="E826">
        <v>13</v>
      </c>
      <c r="F826">
        <f t="shared" si="49"/>
        <v>12</v>
      </c>
      <c r="G826" t="str">
        <f t="shared" si="50"/>
        <v>? ???????? ????? ???????? ????? ???????? ????? ???????? ????? ???????? ???</v>
      </c>
      <c r="H826" t="str">
        <f t="shared" si="51"/>
        <v>#### ## #### ## #### ## #### ## #### ##</v>
      </c>
      <c r="I826" t="str" cm="1">
        <f t="array" ref="I826:J826">_xlfn.LET(_xlpm.q,G826,_xlpm.qn,LEN(_xlpm.q)-LEN(SUBSTITUTE(_xlpm.q,"?",)),_xlpm.tg,H826,_xlpm.lt,LEN(_xlpm.tg),_xlfn.REDUCE(_xlfn.HSTACK(_xlpm.q,1),_xlfn.SEQUENCE(_xlpm.qn),_xlfn.LAMBDA(_xlpm.a,_xlpm.i,_xlfn.LET(_xlpm.h,_xlfn.TOCOL(TRIM(SUBSTITUTE(_xlfn.TAKE(_xlpm.a,,1),"?",{"#"," "},1))),_xlpm.n,_xlfn.TOCOL(_xlfn.DROP(_xlpm.a,,1)+{0,0}),_xlpm.pq,FIND("?",_xlpm.h)-1,_xlfn.GROUPBY(_xlpm.h,_xlpm.n,_xleta.SUM,0,0,,IF(_xlpm.i=_xlpm.qn,_xlpm.h=_xlpm.tg,(LEN(_xlpm.h)&gt;=_xlpm.lt)*(LEFT(_xlpm.h,_xlpm.pq)=LEFT(_xlpm.tg&amp;" ",_xlpm.pq))))))))</f>
        <v>#### ## #### ## #### ## #### ## #### ##</v>
      </c>
      <c r="J826">
        <v>14807629</v>
      </c>
    </row>
    <row r="827" spans="1:10" ht="15.75">
      <c r="A827" s="1" t="s">
        <v>826</v>
      </c>
      <c r="B827" t="str">
        <f t="shared" si="48"/>
        <v>?# #??# ????</v>
      </c>
      <c r="C827" t="str" cm="1">
        <f t="array" ref="C827">_xlfn.TEXTJOIN(" ",,REPT("#",_xlfn.TEXTSPLIT(_xlfn.TEXTAFTER(A827," "),",")))</f>
        <v># #### # #</v>
      </c>
      <c r="D827" s="4" t="str" cm="1">
        <f t="array" ref="D827:E827">_xlfn.LET(_xlpm.q,B827,_xlpm.qn,LEN(_xlpm.q)-LEN(SUBSTITUTE(_xlpm.q,"?",)),_xlpm.tg,C827,_xlpm.lt,LEN(_xlpm.tg),_xlfn.REDUCE(_xlfn.HSTACK(_xlpm.q,1),_xlfn.SEQUENCE(_xlpm.qn),_xlfn.LAMBDA(_xlpm.a,_xlpm.i,_xlfn.LET(_xlpm.h,_xlfn.TOCOL(TRIM(SUBSTITUTE(_xlfn.TAKE(_xlpm.a,,1),"?",{"#"," "},1))),_xlpm.n,_xlfn.TOCOL(_xlfn.DROP(_xlpm.a,,1)+{0,0}),
_xlpm.pq,FIND("?",_xlpm.h)-1,_xlfn.GROUPBY(_xlpm.h,_xlpm.n,_xleta.SUM,0,0,,IF(_xlpm.i=_xlpm.qn,_xlpm.h=_xlpm.tg,(LEN(_xlpm.h)&gt;=_xlpm.lt)*(LEFT(_xlpm.h,_xlpm.pq)=LEFT(_xlpm.tg&amp;" ",_xlpm.pq))))))))</f>
        <v># #### # #</v>
      </c>
      <c r="E827">
        <v>3</v>
      </c>
      <c r="F827">
        <f t="shared" si="49"/>
        <v>7</v>
      </c>
      <c r="G827" t="str">
        <f t="shared" si="50"/>
        <v>?# #??# ??????# #??# ??????# #??# ??????# #??# ??????# #??# ????</v>
      </c>
      <c r="H827" t="str">
        <f t="shared" si="51"/>
        <v># #### # # # #### # # # #### # # # #### # # # #### # #</v>
      </c>
      <c r="I827" t="str" cm="1">
        <f t="array" ref="I827:J827">_xlfn.LET(_xlpm.q,G827,_xlpm.qn,LEN(_xlpm.q)-LEN(SUBSTITUTE(_xlpm.q,"?",)),_xlpm.tg,H827,_xlpm.lt,LEN(_xlpm.tg),_xlfn.REDUCE(_xlfn.HSTACK(_xlpm.q,1),_xlfn.SEQUENCE(_xlpm.qn),_xlfn.LAMBDA(_xlpm.a,_xlpm.i,_xlfn.LET(_xlpm.h,_xlfn.TOCOL(TRIM(SUBSTITUTE(_xlfn.TAKE(_xlpm.a,,1),"?",{"#"," "},1))),_xlpm.n,_xlfn.TOCOL(_xlfn.DROP(_xlpm.a,,1)+{0,0}),_xlpm.pq,FIND("?",_xlpm.h)-1,_xlfn.GROUPBY(_xlpm.h,_xlpm.n,_xleta.SUM,0,0,,IF(_xlpm.i=_xlpm.qn,_xlpm.h=_xlpm.tg,(LEN(_xlpm.h)&gt;=_xlpm.lt)*(LEFT(_xlpm.h,_xlpm.pq)=LEFT(_xlpm.tg&amp;" ",_xlpm.pq))))))))</f>
        <v># #### # # # #### # # # #### # # # #### # # # #### # #</v>
      </c>
      <c r="J827">
        <v>3888</v>
      </c>
    </row>
    <row r="828" spans="1:10" ht="15.75">
      <c r="A828" s="1" t="s">
        <v>827</v>
      </c>
      <c r="B828" t="str">
        <f t="shared" si="48"/>
        <v>?#?? ??????????????</v>
      </c>
      <c r="C828" t="str" cm="1">
        <f t="array" ref="C828">_xlfn.TEXTJOIN(" ",,REPT("#",_xlfn.TEXTSPLIT(_xlfn.TEXTAFTER(A828," "),",")))</f>
        <v>## # ###### # #</v>
      </c>
      <c r="D828" s="4" t="str" cm="1">
        <f t="array" ref="D828:E828">_xlfn.LET(_xlpm.q,B828,_xlpm.qn,LEN(_xlpm.q)-LEN(SUBSTITUTE(_xlpm.q,"?",)),_xlpm.tg,C828,_xlpm.lt,LEN(_xlpm.tg),_xlfn.REDUCE(_xlfn.HSTACK(_xlpm.q,1),_xlfn.SEQUENCE(_xlpm.qn),_xlfn.LAMBDA(_xlpm.a,_xlpm.i,_xlfn.LET(_xlpm.h,_xlfn.TOCOL(TRIM(SUBSTITUTE(_xlfn.TAKE(_xlpm.a,,1),"?",{"#"," "},1))),_xlpm.n,_xlfn.TOCOL(_xlfn.DROP(_xlpm.a,,1)+{0,0}),
_xlpm.pq,FIND("?",_xlpm.h)-1,_xlfn.GROUPBY(_xlpm.h,_xlpm.n,_xleta.SUM,0,0,,IF(_xlpm.i=_xlpm.qn,_xlpm.h=_xlpm.tg,(LEN(_xlpm.h)&gt;=_xlpm.lt)*(LEFT(_xlpm.h,_xlpm.pq)=LEFT(_xlpm.tg&amp;" ",_xlpm.pq))))))))</f>
        <v>## # ###### # #</v>
      </c>
      <c r="E828">
        <v>65</v>
      </c>
      <c r="F828">
        <f t="shared" si="49"/>
        <v>17</v>
      </c>
      <c r="G828" t="str">
        <f t="shared" si="50"/>
        <v>?#?? ?????????????? ??#?? ?????????????? ??#?? ?????????????? ??#?? ?????????????? ??#?? ??????????????</v>
      </c>
      <c r="H828" t="str">
        <f t="shared" si="51"/>
        <v>## # ###### # # ## # ###### # # ## # ###### # # ## # ###### # # ## # ###### # #</v>
      </c>
      <c r="I828" t="str" cm="1">
        <f t="array" ref="I828:J828">_xlfn.LET(_xlpm.q,G828,_xlpm.qn,LEN(_xlpm.q)-LEN(SUBSTITUTE(_xlpm.q,"?",)),_xlpm.tg,H828,_xlpm.lt,LEN(_xlpm.tg),_xlfn.REDUCE(_xlfn.HSTACK(_xlpm.q,1),_xlfn.SEQUENCE(_xlpm.qn),_xlfn.LAMBDA(_xlpm.a,_xlpm.i,_xlfn.LET(_xlpm.h,_xlfn.TOCOL(TRIM(SUBSTITUTE(_xlfn.TAKE(_xlpm.a,,1),"?",{"#"," "},1))),_xlpm.n,_xlfn.TOCOL(_xlfn.DROP(_xlpm.a,,1)+{0,0}),_xlpm.pq,FIND("?",_xlpm.h)-1,_xlfn.GROUPBY(_xlpm.h,_xlpm.n,_xleta.SUM,0,0,,IF(_xlpm.i=_xlpm.qn,_xlpm.h=_xlpm.tg,(LEN(_xlpm.h)&gt;=_xlpm.lt)*(LEFT(_xlpm.h,_xlpm.pq)=LEFT(_xlpm.tg&amp;" ",_xlpm.pq))))))))</f>
        <v>## # ###### # # ## # ###### # # ## # ###### # # ## # ###### # # ## # ###### # #</v>
      </c>
      <c r="J828">
        <v>5401175000</v>
      </c>
    </row>
    <row r="829" spans="1:10" ht="15.75">
      <c r="A829" s="1" t="s">
        <v>828</v>
      </c>
      <c r="B829" t="str">
        <f t="shared" si="48"/>
        <v>??#??????##???</v>
      </c>
      <c r="C829" t="str" cm="1">
        <f t="array" ref="C829">_xlfn.TEXTJOIN(" ",,REPT("#",_xlfn.TEXTSPLIT(_xlfn.TEXTAFTER(A829," "),",")))</f>
        <v>#### ##</v>
      </c>
      <c r="D829" s="4" t="str" cm="1">
        <f t="array" ref="D829:E829">_xlfn.LET(_xlpm.q,B829,_xlpm.qn,LEN(_xlpm.q)-LEN(SUBSTITUTE(_xlpm.q,"?",)),_xlpm.tg,C829,_xlpm.lt,LEN(_xlpm.tg),_xlfn.REDUCE(_xlfn.HSTACK(_xlpm.q,1),_xlfn.SEQUENCE(_xlpm.qn),_xlfn.LAMBDA(_xlpm.a,_xlpm.i,_xlfn.LET(_xlpm.h,_xlfn.TOCOL(TRIM(SUBSTITUTE(_xlfn.TAKE(_xlpm.a,,1),"?",{"#"," "},1))),_xlpm.n,_xlfn.TOCOL(_xlfn.DROP(_xlpm.a,,1)+{0,0}),
_xlpm.pq,FIND("?",_xlpm.h)-1,_xlfn.GROUPBY(_xlpm.h,_xlpm.n,_xleta.SUM,0,0,,IF(_xlpm.i=_xlpm.qn,_xlpm.h=_xlpm.tg,(LEN(_xlpm.h)&gt;=_xlpm.lt)*(LEFT(_xlpm.h,_xlpm.pq)=LEFT(_xlpm.tg&amp;" ",_xlpm.pq))))))))</f>
        <v>#### ##</v>
      </c>
      <c r="E829">
        <v>3</v>
      </c>
      <c r="F829">
        <f t="shared" si="49"/>
        <v>11</v>
      </c>
      <c r="G829" t="str">
        <f t="shared" si="50"/>
        <v>??#??????##??????#??????##??????#??????##??????#??????##??????#??????##???</v>
      </c>
      <c r="H829" t="str">
        <f t="shared" si="51"/>
        <v>#### ## #### ## #### ## #### ## #### ##</v>
      </c>
      <c r="I829" t="str" cm="1">
        <f t="array" ref="I829:J829">_xlfn.LET(_xlpm.q,G829,_xlpm.qn,LEN(_xlpm.q)-LEN(SUBSTITUTE(_xlpm.q,"?",)),_xlpm.tg,H829,_xlpm.lt,LEN(_xlpm.tg),_xlfn.REDUCE(_xlfn.HSTACK(_xlpm.q,1),_xlfn.SEQUENCE(_xlpm.qn),_xlfn.LAMBDA(_xlpm.a,_xlpm.i,_xlfn.LET(_xlpm.h,_xlfn.TOCOL(TRIM(SUBSTITUTE(_xlfn.TAKE(_xlpm.a,,1),"?",{"#"," "},1))),_xlpm.n,_xlfn.TOCOL(_xlfn.DROP(_xlpm.a,,1)+{0,0}),_xlpm.pq,FIND("?",_xlpm.h)-1,_xlfn.GROUPBY(_xlpm.h,_xlpm.n,_xleta.SUM,0,0,,IF(_xlpm.i=_xlpm.qn,_xlpm.h=_xlpm.tg,(LEN(_xlpm.h)&gt;=_xlpm.lt)*(LEFT(_xlpm.h,_xlpm.pq)=LEFT(_xlpm.tg&amp;" ",_xlpm.pq))))))))</f>
        <v>#### ## #### ## #### ## #### ## #### ##</v>
      </c>
      <c r="J829">
        <v>768</v>
      </c>
    </row>
    <row r="830" spans="1:10" ht="15.75">
      <c r="A830" s="1" t="s">
        <v>829</v>
      </c>
      <c r="B830" t="str">
        <f t="shared" si="48"/>
        <v>??##???#??</v>
      </c>
      <c r="C830" t="str" cm="1">
        <f t="array" ref="C830">_xlfn.TEXTJOIN(" ",,REPT("#",_xlfn.TEXTSPLIT(_xlfn.TEXTAFTER(A830," "),",")))</f>
        <v>#### ###</v>
      </c>
      <c r="D830" s="4" t="str" cm="1">
        <f t="array" ref="D830:E830">_xlfn.LET(_xlpm.q,B830,_xlpm.qn,LEN(_xlpm.q)-LEN(SUBSTITUTE(_xlpm.q,"?",)),_xlpm.tg,C830,_xlpm.lt,LEN(_xlpm.tg),_xlfn.REDUCE(_xlfn.HSTACK(_xlpm.q,1),_xlfn.SEQUENCE(_xlpm.qn),_xlfn.LAMBDA(_xlpm.a,_xlpm.i,_xlfn.LET(_xlpm.h,_xlfn.TOCOL(TRIM(SUBSTITUTE(_xlfn.TAKE(_xlpm.a,,1),"?",{"#"," "},1))),_xlpm.n,_xlfn.TOCOL(_xlfn.DROP(_xlpm.a,,1)+{0,0}),
_xlpm.pq,FIND("?",_xlpm.h)-1,_xlfn.GROUPBY(_xlpm.h,_xlpm.n,_xleta.SUM,0,0,,IF(_xlpm.i=_xlpm.qn,_xlpm.h=_xlpm.tg,(LEN(_xlpm.h)&gt;=_xlpm.lt)*(LEFT(_xlpm.h,_xlpm.pq)=LEFT(_xlpm.tg&amp;" ",_xlpm.pq))))))))</f>
        <v>#### ###</v>
      </c>
      <c r="E830">
        <v>6</v>
      </c>
      <c r="F830">
        <f t="shared" si="49"/>
        <v>7</v>
      </c>
      <c r="G830" t="str">
        <f t="shared" si="50"/>
        <v>??##???#??? ??##???#??? ??##???#??? ??##???#??? ??##???#??</v>
      </c>
      <c r="H830" t="str">
        <f t="shared" si="51"/>
        <v>#### ### #### ### #### ### #### ### #### ###</v>
      </c>
      <c r="I830" t="str" cm="1">
        <f t="array" ref="I830:J830">_xlfn.LET(_xlpm.q,G830,_xlpm.qn,LEN(_xlpm.q)-LEN(SUBSTITUTE(_xlpm.q,"?",)),_xlpm.tg,H830,_xlpm.lt,LEN(_xlpm.tg),_xlfn.REDUCE(_xlfn.HSTACK(_xlpm.q,1),_xlfn.SEQUENCE(_xlpm.qn),_xlfn.LAMBDA(_xlpm.a,_xlpm.i,_xlfn.LET(_xlpm.h,_xlfn.TOCOL(TRIM(SUBSTITUTE(_xlfn.TAKE(_xlpm.a,,1),"?",{"#"," "},1))),_xlpm.n,_xlfn.TOCOL(_xlfn.DROP(_xlpm.a,,1)+{0,0}),_xlpm.pq,FIND("?",_xlpm.h)-1,_xlfn.GROUPBY(_xlpm.h,_xlpm.n,_xleta.SUM,0,0,,IF(_xlpm.i=_xlpm.qn,_xlpm.h=_xlpm.tg,(LEN(_xlpm.h)&gt;=_xlpm.lt)*(LEFT(_xlpm.h,_xlpm.pq)=LEFT(_xlpm.tg&amp;" ",_xlpm.pq))))))))</f>
        <v>#### ### #### ### #### ### #### ### #### ###</v>
      </c>
      <c r="J830">
        <v>7776</v>
      </c>
    </row>
    <row r="831" spans="1:10" ht="15.75">
      <c r="A831" s="1" t="s">
        <v>830</v>
      </c>
      <c r="B831" t="str">
        <f t="shared" si="48"/>
        <v>#?? ? #???????</v>
      </c>
      <c r="C831" t="str" cm="1">
        <f t="array" ref="C831">_xlfn.TEXTJOIN(" ",,REPT("#",_xlfn.TEXTSPLIT(_xlfn.TEXTAFTER(A831," "),",")))</f>
        <v># # # # ##</v>
      </c>
      <c r="D831" s="4" t="str" cm="1">
        <f t="array" ref="D831:E831">_xlfn.LET(_xlpm.q,B831,_xlpm.qn,LEN(_xlpm.q)-LEN(SUBSTITUTE(_xlpm.q,"?",)),_xlpm.tg,C831,_xlpm.lt,LEN(_xlpm.tg),_xlfn.REDUCE(_xlfn.HSTACK(_xlpm.q,1),_xlfn.SEQUENCE(_xlpm.qn),_xlfn.LAMBDA(_xlpm.a,_xlpm.i,_xlfn.LET(_xlpm.h,_xlfn.TOCOL(TRIM(SUBSTITUTE(_xlfn.TAKE(_xlpm.a,,1),"?",{"#"," "},1))),_xlpm.n,_xlfn.TOCOL(_xlfn.DROP(_xlpm.a,,1)+{0,0}),
_xlpm.pq,FIND("?",_xlpm.h)-1,_xlfn.GROUPBY(_xlpm.h,_xlpm.n,_xleta.SUM,0,0,,IF(_xlpm.i=_xlpm.qn,_xlpm.h=_xlpm.tg,(LEN(_xlpm.h)&gt;=_xlpm.lt)*(LEFT(_xlpm.h,_xlpm.pq)=LEFT(_xlpm.tg&amp;" ",_xlpm.pq))))))))</f>
        <v># # # # ##</v>
      </c>
      <c r="E831">
        <v>18</v>
      </c>
      <c r="F831">
        <f t="shared" si="49"/>
        <v>10</v>
      </c>
      <c r="G831" t="str">
        <f t="shared" si="50"/>
        <v>#?? ? #??????? ?#?? ? #??????? ?#?? ? #??????? ?#?? ? #??????? ?#?? ? #???????</v>
      </c>
      <c r="H831" t="str">
        <f t="shared" si="51"/>
        <v># # # # ## # # # # ## # # # # ## # # # # ## # # # # ##</v>
      </c>
      <c r="I831" t="str" cm="1">
        <f t="array" ref="I831:J831">_xlfn.LET(_xlpm.q,G831,_xlpm.qn,LEN(_xlpm.q)-LEN(SUBSTITUTE(_xlpm.q,"?",)),_xlpm.tg,H831,_xlpm.lt,LEN(_xlpm.tg),_xlfn.REDUCE(_xlfn.HSTACK(_xlpm.q,1),_xlfn.SEQUENCE(_xlpm.qn),_xlfn.LAMBDA(_xlpm.a,_xlpm.i,_xlfn.LET(_xlpm.h,_xlfn.TOCOL(TRIM(SUBSTITUTE(_xlfn.TAKE(_xlpm.a,,1),"?",{"#"," "},1))),_xlpm.n,_xlfn.TOCOL(_xlfn.DROP(_xlpm.a,,1)+{0,0}),_xlpm.pq,FIND("?",_xlpm.h)-1,_xlfn.GROUPBY(_xlpm.h,_xlpm.n,_xleta.SUM,0,0,,IF(_xlpm.i=_xlpm.qn,_xlpm.h=_xlpm.tg,(LEN(_xlpm.h)&gt;=_xlpm.lt)*(LEFT(_xlpm.h,_xlpm.pq)=LEFT(_xlpm.tg&amp;" ",_xlpm.pq))))))))</f>
        <v># # # # ## # # # # ## # # # # ## # # # # ## # # # # ##</v>
      </c>
      <c r="J831">
        <v>82612506</v>
      </c>
    </row>
    <row r="832" spans="1:10" ht="15.75">
      <c r="A832" s="1" t="s">
        <v>831</v>
      </c>
      <c r="B832" t="str">
        <f t="shared" si="48"/>
        <v>?###??#??</v>
      </c>
      <c r="C832" t="str" cm="1">
        <f t="array" ref="C832">_xlfn.TEXTJOIN(" ",,REPT("#",_xlfn.TEXTSPLIT(_xlfn.TEXTAFTER(A832," "),",")))</f>
        <v>#### # #</v>
      </c>
      <c r="D832" s="4" t="str" cm="1">
        <f t="array" ref="D832:E832">_xlfn.LET(_xlpm.q,B832,_xlpm.qn,LEN(_xlpm.q)-LEN(SUBSTITUTE(_xlpm.q,"?",)),_xlpm.tg,C832,_xlpm.lt,LEN(_xlpm.tg),_xlfn.REDUCE(_xlfn.HSTACK(_xlpm.q,1),_xlfn.SEQUENCE(_xlpm.qn),_xlfn.LAMBDA(_xlpm.a,_xlpm.i,_xlfn.LET(_xlpm.h,_xlfn.TOCOL(TRIM(SUBSTITUTE(_xlfn.TAKE(_xlpm.a,,1),"?",{"#"," "},1))),_xlpm.n,_xlfn.TOCOL(_xlfn.DROP(_xlpm.a,,1)+{0,0}),
_xlpm.pq,FIND("?",_xlpm.h)-1,_xlfn.GROUPBY(_xlpm.h,_xlpm.n,_xleta.SUM,0,0,,IF(_xlpm.i=_xlpm.qn,_xlpm.h=_xlpm.tg,(LEN(_xlpm.h)&gt;=_xlpm.lt)*(LEFT(_xlpm.h,_xlpm.pq)=LEFT(_xlpm.tg&amp;" ",_xlpm.pq))))))))</f>
        <v>#### # #</v>
      </c>
      <c r="E832">
        <v>2</v>
      </c>
      <c r="F832">
        <f t="shared" si="49"/>
        <v>5</v>
      </c>
      <c r="G832" t="str">
        <f t="shared" si="50"/>
        <v>?###??#?? ??###??#?? ??###??#?? ??###??#?? ??###??#??</v>
      </c>
      <c r="H832" t="str">
        <f t="shared" si="51"/>
        <v>#### # # #### # # #### # # #### # # #### # #</v>
      </c>
      <c r="I832" t="str" cm="1">
        <f t="array" ref="I832:J832">_xlfn.LET(_xlpm.q,G832,_xlpm.qn,LEN(_xlpm.q)-LEN(SUBSTITUTE(_xlpm.q,"?",)),_xlpm.tg,H832,_xlpm.lt,LEN(_xlpm.tg),_xlfn.REDUCE(_xlfn.HSTACK(_xlpm.q,1),_xlfn.SEQUENCE(_xlpm.qn),_xlfn.LAMBDA(_xlpm.a,_xlpm.i,_xlfn.LET(_xlpm.h,_xlfn.TOCOL(TRIM(SUBSTITUTE(_xlfn.TAKE(_xlpm.a,,1),"?",{"#"," "},1))),_xlpm.n,_xlfn.TOCOL(_xlfn.DROP(_xlpm.a,,1)+{0,0}),_xlpm.pq,FIND("?",_xlpm.h)-1,_xlfn.GROUPBY(_xlpm.h,_xlpm.n,_xleta.SUM,0,0,,IF(_xlpm.i=_xlpm.qn,_xlpm.h=_xlpm.tg,(LEN(_xlpm.h)&gt;=_xlpm.lt)*(LEFT(_xlpm.h,_xlpm.pq)=LEFT(_xlpm.tg&amp;" ",_xlpm.pq))))))))</f>
        <v>#### # # #### # # #### # # #### # # #### # #</v>
      </c>
      <c r="J832">
        <v>162</v>
      </c>
    </row>
    <row r="833" spans="1:10" ht="15.75">
      <c r="A833" s="1" t="s">
        <v>832</v>
      </c>
      <c r="B833" t="str">
        <f t="shared" si="48"/>
        <v>??? ??#????</v>
      </c>
      <c r="C833" t="str" cm="1">
        <f t="array" ref="C833">_xlfn.TEXTJOIN(" ",,REPT("#",_xlfn.TEXTSPLIT(_xlfn.TEXTAFTER(A833," "),",")))</f>
        <v># ### ###</v>
      </c>
      <c r="D833" s="4" t="str" cm="1">
        <f t="array" ref="D833:E833">_xlfn.LET(_xlpm.q,B833,_xlpm.qn,LEN(_xlpm.q)-LEN(SUBSTITUTE(_xlpm.q,"?",)),_xlpm.tg,C833,_xlpm.lt,LEN(_xlpm.tg),_xlfn.REDUCE(_xlfn.HSTACK(_xlpm.q,1),_xlfn.SEQUENCE(_xlpm.qn),_xlfn.LAMBDA(_xlpm.a,_xlpm.i,_xlfn.LET(_xlpm.h,_xlfn.TOCOL(TRIM(SUBSTITUTE(_xlfn.TAKE(_xlpm.a,,1),"?",{"#"," "},1))),_xlpm.n,_xlfn.TOCOL(_xlfn.DROP(_xlpm.a,,1)+{0,0}),
_xlpm.pq,FIND("?",_xlpm.h)-1,_xlfn.GROUPBY(_xlpm.h,_xlpm.n,_xleta.SUM,0,0,,IF(_xlpm.i=_xlpm.qn,_xlpm.h=_xlpm.tg,(LEN(_xlpm.h)&gt;=_xlpm.lt)*(LEFT(_xlpm.h,_xlpm.pq)=LEFT(_xlpm.tg&amp;" ",_xlpm.pq))))))))</f>
        <v># ### ###</v>
      </c>
      <c r="E833">
        <v>3</v>
      </c>
      <c r="F833">
        <f t="shared" si="49"/>
        <v>9</v>
      </c>
      <c r="G833" t="str">
        <f t="shared" si="50"/>
        <v>??? ??#???????? ??#???????? ??#???????? ??#???????? ??#????</v>
      </c>
      <c r="H833" t="str">
        <f t="shared" si="51"/>
        <v># ### ### # ### ### # ### ### # ### ### # ### ###</v>
      </c>
      <c r="I833" t="str" cm="1">
        <f t="array" ref="I833:J833">_xlfn.LET(_xlpm.q,G833,_xlpm.qn,LEN(_xlpm.q)-LEN(SUBSTITUTE(_xlpm.q,"?",)),_xlpm.tg,H833,_xlpm.lt,LEN(_xlpm.tg),_xlfn.REDUCE(_xlfn.HSTACK(_xlpm.q,1),_xlfn.SEQUENCE(_xlpm.qn),_xlfn.LAMBDA(_xlpm.a,_xlpm.i,_xlfn.LET(_xlpm.h,_xlfn.TOCOL(TRIM(SUBSTITUTE(_xlfn.TAKE(_xlpm.a,,1),"?",{"#"," "},1))),_xlpm.n,_xlfn.TOCOL(_xlfn.DROP(_xlpm.a,,1)+{0,0}),_xlpm.pq,FIND("?",_xlpm.h)-1,_xlfn.GROUPBY(_xlpm.h,_xlpm.n,_xleta.SUM,0,0,,IF(_xlpm.i=_xlpm.qn,_xlpm.h=_xlpm.tg,(LEN(_xlpm.h)&gt;=_xlpm.lt)*(LEFT(_xlpm.h,_xlpm.pq)=LEFT(_xlpm.tg&amp;" ",_xlpm.pq))))))))</f>
        <v># ### ### # ### ### # ### ### # ### ### # ### ###</v>
      </c>
      <c r="J833">
        <v>46648</v>
      </c>
    </row>
    <row r="834" spans="1:10" ht="15.75">
      <c r="A834" s="1" t="s">
        <v>833</v>
      </c>
      <c r="B834" t="str">
        <f t="shared" si="48"/>
        <v>????#???#????####?#</v>
      </c>
      <c r="C834" t="str" cm="1">
        <f t="array" ref="C834">_xlfn.TEXTJOIN(" ",,REPT("#",_xlfn.TEXTSPLIT(_xlfn.TEXTAFTER(A834," "),",")))</f>
        <v># # ### ### #### #</v>
      </c>
      <c r="D834" s="4" t="str" cm="1">
        <f t="array" ref="D834:E834">_xlfn.LET(_xlpm.q,B834,_xlpm.qn,LEN(_xlpm.q)-LEN(SUBSTITUTE(_xlpm.q,"?",)),_xlpm.tg,C834,_xlpm.lt,LEN(_xlpm.tg),_xlfn.REDUCE(_xlfn.HSTACK(_xlpm.q,1),_xlfn.SEQUENCE(_xlpm.qn),_xlfn.LAMBDA(_xlpm.a,_xlpm.i,_xlfn.LET(_xlpm.h,_xlfn.TOCOL(TRIM(SUBSTITUTE(_xlfn.TAKE(_xlpm.a,,1),"?",{"#"," "},1))),_xlpm.n,_xlfn.TOCOL(_xlfn.DROP(_xlpm.a,,1)+{0,0}),
_xlpm.pq,FIND("?",_xlpm.h)-1,_xlfn.GROUPBY(_xlpm.h,_xlpm.n,_xleta.SUM,0,0,,IF(_xlpm.i=_xlpm.qn,_xlpm.h=_xlpm.tg,(LEN(_xlpm.h)&gt;=_xlpm.lt)*(LEFT(_xlpm.h,_xlpm.pq)=LEFT(_xlpm.tg&amp;" ",_xlpm.pq))))))))</f>
        <v># # ### ### #### #</v>
      </c>
      <c r="E834">
        <v>1</v>
      </c>
      <c r="F834">
        <f t="shared" si="49"/>
        <v>12</v>
      </c>
      <c r="G834" t="str">
        <f t="shared" si="50"/>
        <v>????#???#????####?# ?????#???#????####?# ?????#???#????####?# ?????#???#????####?# ?????#???#????####?#</v>
      </c>
      <c r="H834" t="str">
        <f t="shared" si="51"/>
        <v># # ### ### #### # # # ### ### #### # # # ### ### #### # # # ### ### #### # # # ### ### #### #</v>
      </c>
      <c r="I834" t="str" cm="1">
        <f t="array" ref="I834:J834">_xlfn.LET(_xlpm.q,G834,_xlpm.qn,LEN(_xlpm.q)-LEN(SUBSTITUTE(_xlpm.q,"?",)),_xlpm.tg,H834,_xlpm.lt,LEN(_xlpm.tg),_xlfn.REDUCE(_xlfn.HSTACK(_xlpm.q,1),_xlfn.SEQUENCE(_xlpm.qn),_xlfn.LAMBDA(_xlpm.a,_xlpm.i,_xlfn.LET(_xlpm.h,_xlfn.TOCOL(TRIM(SUBSTITUTE(_xlfn.TAKE(_xlpm.a,,1),"?",{"#"," "},1))),_xlpm.n,_xlfn.TOCOL(_xlfn.DROP(_xlpm.a,,1)+{0,0}),_xlpm.pq,FIND("?",_xlpm.h)-1,_xlfn.GROUPBY(_xlpm.h,_xlpm.n,_xleta.SUM,0,0,,IF(_xlpm.i=_xlpm.qn,_xlpm.h=_xlpm.tg,(LEN(_xlpm.h)&gt;=_xlpm.lt)*(LEFT(_xlpm.h,_xlpm.pq)=LEFT(_xlpm.tg&amp;" ",_xlpm.pq))))))))</f>
        <v># # ### ### #### # # # ### ### #### # # # ### ### #### # # # ### ### #### # # # ### ### #### #</v>
      </c>
      <c r="J834">
        <v>625</v>
      </c>
    </row>
    <row r="835" spans="1:10" ht="15.75">
      <c r="A835" s="1" t="s">
        <v>834</v>
      </c>
      <c r="B835" t="str">
        <f t="shared" si="48"/>
        <v>? ##?#?? ?????? ?</v>
      </c>
      <c r="C835" t="str" cm="1">
        <f t="array" ref="C835">_xlfn.TEXTJOIN(" ",,REPT("#",_xlfn.TEXTSPLIT(_xlfn.TEXTAFTER(A835," "),",")))</f>
        <v>###### # ##</v>
      </c>
      <c r="D835" s="4" t="str" cm="1">
        <f t="array" ref="D835:E835">_xlfn.LET(_xlpm.q,B835,_xlpm.qn,LEN(_xlpm.q)-LEN(SUBSTITUTE(_xlpm.q,"?",)),_xlpm.tg,C835,_xlpm.lt,LEN(_xlpm.tg),_xlfn.REDUCE(_xlfn.HSTACK(_xlpm.q,1),_xlfn.SEQUENCE(_xlpm.qn),_xlfn.LAMBDA(_xlpm.a,_xlpm.i,_xlfn.LET(_xlpm.h,_xlfn.TOCOL(TRIM(SUBSTITUTE(_xlfn.TAKE(_xlpm.a,,1),"?",{"#"," "},1))),_xlpm.n,_xlfn.TOCOL(_xlfn.DROP(_xlpm.a,,1)+{0,0}),
_xlpm.pq,FIND("?",_xlpm.h)-1,_xlfn.GROUPBY(_xlpm.h,_xlpm.n,_xleta.SUM,0,0,,IF(_xlpm.i=_xlpm.qn,_xlpm.h=_xlpm.tg,(LEN(_xlpm.h)&gt;=_xlpm.lt)*(LEFT(_xlpm.h,_xlpm.pq)=LEFT(_xlpm.tg&amp;" ",_xlpm.pq))))))))</f>
        <v>###### # ##</v>
      </c>
      <c r="E835">
        <v>6</v>
      </c>
      <c r="F835">
        <f t="shared" si="49"/>
        <v>11</v>
      </c>
      <c r="G835" t="str">
        <f t="shared" si="50"/>
        <v>? ##?#?? ?????? ??? ##?#?? ?????? ??? ##?#?? ?????? ??? ##?#?? ?????? ??? ##?#?? ?????? ?</v>
      </c>
      <c r="H835" t="str">
        <f t="shared" si="51"/>
        <v>###### # ## ###### # ## ###### # ## ###### # ## ###### # ##</v>
      </c>
      <c r="I835" t="str" cm="1">
        <f t="array" ref="I835:J835">_xlfn.LET(_xlpm.q,G835,_xlpm.qn,LEN(_xlpm.q)-LEN(SUBSTITUTE(_xlpm.q,"?",)),_xlpm.tg,H835,_xlpm.lt,LEN(_xlpm.tg),_xlfn.REDUCE(_xlfn.HSTACK(_xlpm.q,1),_xlfn.SEQUENCE(_xlpm.qn),_xlfn.LAMBDA(_xlpm.a,_xlpm.i,_xlfn.LET(_xlpm.h,_xlfn.TOCOL(TRIM(SUBSTITUTE(_xlfn.TAKE(_xlpm.a,,1),"?",{"#"," "},1))),_xlpm.n,_xlfn.TOCOL(_xlfn.DROP(_xlpm.a,,1)+{0,0}),_xlpm.pq,FIND("?",_xlpm.h)-1,_xlfn.GROUPBY(_xlpm.h,_xlpm.n,_xleta.SUM,0,0,,IF(_xlpm.i=_xlpm.qn,_xlpm.h=_xlpm.tg,(LEN(_xlpm.h)&gt;=_xlpm.lt)*(LEFT(_xlpm.h,_xlpm.pq)=LEFT(_xlpm.tg&amp;" ",_xlpm.pq))))))))</f>
        <v>###### # ## ###### # ## ###### # ## ###### # ## ###### # ##</v>
      </c>
      <c r="J835">
        <v>629856</v>
      </c>
    </row>
    <row r="836" spans="1:10" ht="15.75">
      <c r="A836" s="1" t="s">
        <v>835</v>
      </c>
      <c r="B836" t="str">
        <f t="shared" ref="B836:B899" si="52">TRIM(SUBSTITUTE(_xlfn.TEXTBEFORE(A836," "),"."," "))</f>
        <v>????## ??????#?</v>
      </c>
      <c r="C836" t="str" cm="1">
        <f t="array" ref="C836">_xlfn.TEXTJOIN(" ",,REPT("#",_xlfn.TEXTSPLIT(_xlfn.TEXTAFTER(A836," "),",")))</f>
        <v># # ## ## ####</v>
      </c>
      <c r="D836" s="4" t="str" cm="1">
        <f t="array" ref="D836:E836">_xlfn.LET(_xlpm.q,B836,_xlpm.qn,LEN(_xlpm.q)-LEN(SUBSTITUTE(_xlpm.q,"?",)),_xlpm.tg,C836,_xlpm.lt,LEN(_xlpm.tg),_xlfn.REDUCE(_xlfn.HSTACK(_xlpm.q,1),_xlfn.SEQUENCE(_xlpm.qn),_xlfn.LAMBDA(_xlpm.a,_xlpm.i,_xlfn.LET(_xlpm.h,_xlfn.TOCOL(TRIM(SUBSTITUTE(_xlfn.TAKE(_xlpm.a,,1),"?",{"#"," "},1))),_xlpm.n,_xlfn.TOCOL(_xlfn.DROP(_xlpm.a,,1)+{0,0}),
_xlpm.pq,FIND("?",_xlpm.h)-1,_xlfn.GROUPBY(_xlpm.h,_xlpm.n,_xleta.SUM,0,0,,IF(_xlpm.i=_xlpm.qn,_xlpm.h=_xlpm.tg,(LEN(_xlpm.h)&gt;=_xlpm.lt)*(LEFT(_xlpm.h,_xlpm.pq)=LEFT(_xlpm.tg&amp;" ",_xlpm.pq))))))))</f>
        <v># # ## ## ####</v>
      </c>
      <c r="E836">
        <v>3</v>
      </c>
      <c r="F836">
        <f t="shared" ref="F836:F899" si="53">_xlfn.LET(_xlpm.q,B836,_xlpm.qn,LEN(_xlpm.q)-LEN(SUBSTITUTE(_xlpm.q,"?",)),_xlpm.qn)</f>
        <v>11</v>
      </c>
      <c r="G836" t="str">
        <f t="shared" ref="G836:G899" si="54">TRIM(SUBSTITUTE(_xlfn.TEXTJOIN("?",,IF(_xlfn.SEQUENCE(,5),_xlfn.TEXTBEFORE(A836," "))),"."," "))</f>
        <v>????## ??????#??????## ??????#??????## ??????#??????## ??????#??????## ??????#?</v>
      </c>
      <c r="H836" t="str">
        <f t="shared" ref="H836:H899" si="55">_xlfn.TEXTJOIN(" ",,_xlfn.EXPAND(C836,5,,C836))</f>
        <v># # ## ## #### # # ## ## #### # # ## ## #### # # ## ## #### # # ## ## ####</v>
      </c>
      <c r="I836" t="str" cm="1">
        <f t="array" ref="I836:J836">_xlfn.LET(_xlpm.q,G836,_xlpm.qn,LEN(_xlpm.q)-LEN(SUBSTITUTE(_xlpm.q,"?",)),_xlpm.tg,H836,_xlpm.lt,LEN(_xlpm.tg),_xlfn.REDUCE(_xlfn.HSTACK(_xlpm.q,1),_xlfn.SEQUENCE(_xlpm.qn),_xlfn.LAMBDA(_xlpm.a,_xlpm.i,_xlfn.LET(_xlpm.h,_xlfn.TOCOL(TRIM(SUBSTITUTE(_xlfn.TAKE(_xlpm.a,,1),"?",{"#"," "},1))),_xlpm.n,_xlfn.TOCOL(_xlfn.DROP(_xlpm.a,,1)+{0,0}),_xlpm.pq,FIND("?",_xlpm.h)-1,_xlfn.GROUPBY(_xlpm.h,_xlpm.n,_xleta.SUM,0,0,,IF(_xlpm.i=_xlpm.qn,_xlpm.h=_xlpm.tg,(LEN(_xlpm.h)&gt;=_xlpm.lt)*(LEFT(_xlpm.h,_xlpm.pq)=LEFT(_xlpm.tg&amp;" ",_xlpm.pq))))))))</f>
        <v># # ## ## #### # # ## ## #### # # ## ## #### # # ## ## #### # # ## ## ####</v>
      </c>
      <c r="J836">
        <v>1875</v>
      </c>
    </row>
    <row r="837" spans="1:10" ht="15.75">
      <c r="A837" s="1" t="s">
        <v>836</v>
      </c>
      <c r="B837" t="str">
        <f t="shared" si="52"/>
        <v>??#? #??#??</v>
      </c>
      <c r="C837" t="str" cm="1">
        <f t="array" ref="C837">_xlfn.TEXTJOIN(" ",,REPT("#",_xlfn.TEXTSPLIT(_xlfn.TEXTAFTER(A837," "),",")))</f>
        <v># # # #</v>
      </c>
      <c r="D837" s="4" t="str" cm="1">
        <f t="array" ref="D837:E837">_xlfn.LET(_xlpm.q,B837,_xlpm.qn,LEN(_xlpm.q)-LEN(SUBSTITUTE(_xlpm.q,"?",)),_xlpm.tg,C837,_xlpm.lt,LEN(_xlpm.tg),_xlfn.REDUCE(_xlfn.HSTACK(_xlpm.q,1),_xlfn.SEQUENCE(_xlpm.qn),_xlfn.LAMBDA(_xlpm.a,_xlpm.i,_xlfn.LET(_xlpm.h,_xlfn.TOCOL(TRIM(SUBSTITUTE(_xlfn.TAKE(_xlpm.a,,1),"?",{"#"," "},1))),_xlpm.n,_xlfn.TOCOL(_xlfn.DROP(_xlpm.a,,1)+{0,0}),
_xlpm.pq,FIND("?",_xlpm.h)-1,_xlfn.GROUPBY(_xlpm.h,_xlpm.n,_xleta.SUM,0,0,,IF(_xlpm.i=_xlpm.qn,_xlpm.h=_xlpm.tg,(LEN(_xlpm.h)&gt;=_xlpm.lt)*(LEFT(_xlpm.h,_xlpm.pq)=LEFT(_xlpm.tg&amp;" ",_xlpm.pq))))))))</f>
        <v># # # #</v>
      </c>
      <c r="E837">
        <v>2</v>
      </c>
      <c r="F837">
        <f t="shared" si="53"/>
        <v>7</v>
      </c>
      <c r="G837" t="str">
        <f t="shared" si="54"/>
        <v>??#? #??#?? ???#? #??#?? ???#? #??#?? ???#? #??#?? ???#? #??#??</v>
      </c>
      <c r="H837" t="str">
        <f t="shared" si="55"/>
        <v># # # # # # # # # # # # # # # # # # # #</v>
      </c>
      <c r="I837" t="str" cm="1">
        <f t="array" ref="I837:J837">_xlfn.LET(_xlpm.q,G837,_xlpm.qn,LEN(_xlpm.q)-LEN(SUBSTITUTE(_xlpm.q,"?",)),_xlpm.tg,H837,_xlpm.lt,LEN(_xlpm.tg),_xlfn.REDUCE(_xlfn.HSTACK(_xlpm.q,1),_xlfn.SEQUENCE(_xlpm.qn),_xlfn.LAMBDA(_xlpm.a,_xlpm.i,_xlfn.LET(_xlpm.h,_xlfn.TOCOL(TRIM(SUBSTITUTE(_xlfn.TAKE(_xlpm.a,,1),"?",{"#"," "},1))),_xlpm.n,_xlfn.TOCOL(_xlfn.DROP(_xlpm.a,,1)+{0,0}),_xlpm.pq,FIND("?",_xlpm.h)-1,_xlfn.GROUPBY(_xlpm.h,_xlpm.n,_xleta.SUM,0,0,,IF(_xlpm.i=_xlpm.qn,_xlpm.h=_xlpm.tg,(LEN(_xlpm.h)&gt;=_xlpm.lt)*(LEFT(_xlpm.h,_xlpm.pq)=LEFT(_xlpm.tg&amp;" ",_xlpm.pq))))))))</f>
        <v># # # # # # # # # # # # # # # # # # # #</v>
      </c>
      <c r="J837">
        <v>1182</v>
      </c>
    </row>
    <row r="838" spans="1:10" ht="15.75">
      <c r="A838" s="1" t="s">
        <v>837</v>
      </c>
      <c r="B838" t="str">
        <f t="shared" si="52"/>
        <v>? ?????#? ??#???##?</v>
      </c>
      <c r="C838" t="str" cm="1">
        <f t="array" ref="C838">_xlfn.TEXTJOIN(" ",,REPT("#",_xlfn.TEXTSPLIT(_xlfn.TEXTAFTER(A838," "),",")))</f>
        <v>### # ########</v>
      </c>
      <c r="D838" s="4" t="str" cm="1">
        <f t="array" ref="D838:E838">_xlfn.LET(_xlpm.q,B838,_xlpm.qn,LEN(_xlpm.q)-LEN(SUBSTITUTE(_xlpm.q,"?",)),_xlpm.tg,C838,_xlpm.lt,LEN(_xlpm.tg),_xlfn.REDUCE(_xlfn.HSTACK(_xlpm.q,1),_xlfn.SEQUENCE(_xlpm.qn),_xlfn.LAMBDA(_xlpm.a,_xlpm.i,_xlfn.LET(_xlpm.h,_xlfn.TOCOL(TRIM(SUBSTITUTE(_xlfn.TAKE(_xlpm.a,,1),"?",{"#"," "},1))),_xlpm.n,_xlfn.TOCOL(_xlfn.DROP(_xlpm.a,,1)+{0,0}),
_xlpm.pq,FIND("?",_xlpm.h)-1,_xlfn.GROUPBY(_xlpm.h,_xlpm.n,_xleta.SUM,0,0,,IF(_xlpm.i=_xlpm.qn,_xlpm.h=_xlpm.tg,(LEN(_xlpm.h)&gt;=_xlpm.lt)*(LEFT(_xlpm.h,_xlpm.pq)=LEFT(_xlpm.tg&amp;" ",_xlpm.pq))))))))</f>
        <v>### # ########</v>
      </c>
      <c r="E838">
        <v>4</v>
      </c>
      <c r="F838">
        <f t="shared" si="53"/>
        <v>13</v>
      </c>
      <c r="G838" t="str">
        <f t="shared" si="54"/>
        <v>? ?????#? ??#???##??? ?????#? ??#???##??? ?????#? ??#???##??? ?????#? ??#???##??? ?????#? ??#???##?</v>
      </c>
      <c r="H838" t="str">
        <f t="shared" si="55"/>
        <v>### # ######## ### # ######## ### # ######## ### # ######## ### # ########</v>
      </c>
      <c r="I838" t="str" cm="1">
        <f t="array" ref="I838:J838">_xlfn.LET(_xlpm.q,G838,_xlpm.qn,LEN(_xlpm.q)-LEN(SUBSTITUTE(_xlpm.q,"?",)),_xlpm.tg,H838,_xlpm.lt,LEN(_xlpm.tg),_xlfn.REDUCE(_xlfn.HSTACK(_xlpm.q,1),_xlfn.SEQUENCE(_xlpm.qn),_xlfn.LAMBDA(_xlpm.a,_xlpm.i,_xlfn.LET(_xlpm.h,_xlfn.TOCOL(TRIM(SUBSTITUTE(_xlfn.TAKE(_xlpm.a,,1),"?",{"#"," "},1))),_xlpm.n,_xlfn.TOCOL(_xlfn.DROP(_xlpm.a,,1)+{0,0}),_xlpm.pq,FIND("?",_xlpm.h)-1,_xlfn.GROUPBY(_xlpm.h,_xlpm.n,_xleta.SUM,0,0,,IF(_xlpm.i=_xlpm.qn,_xlpm.h=_xlpm.tg,(LEN(_xlpm.h)&gt;=_xlpm.lt)*(LEFT(_xlpm.h,_xlpm.pq)=LEFT(_xlpm.tg&amp;" ",_xlpm.pq))))))))</f>
        <v>### # ######## ### # ######## ### # ######## ### # ######## ### # ########</v>
      </c>
      <c r="J838">
        <v>16384</v>
      </c>
    </row>
    <row r="839" spans="1:10" ht="15.75">
      <c r="A839" s="1" t="s">
        <v>838</v>
      </c>
      <c r="B839" t="str">
        <f t="shared" si="52"/>
        <v>? ??##??? #?</v>
      </c>
      <c r="C839" t="str" cm="1">
        <f t="array" ref="C839">_xlfn.TEXTJOIN(" ",,REPT("#",_xlfn.TEXTSPLIT(_xlfn.TEXTAFTER(A839," "),",")))</f>
        <v>##### # #</v>
      </c>
      <c r="D839" s="4" t="str" cm="1">
        <f t="array" ref="D839:E839">_xlfn.LET(_xlpm.q,B839,_xlpm.qn,LEN(_xlpm.q)-LEN(SUBSTITUTE(_xlpm.q,"?",)),_xlpm.tg,C839,_xlpm.lt,LEN(_xlpm.tg),_xlfn.REDUCE(_xlfn.HSTACK(_xlpm.q,1),_xlfn.SEQUENCE(_xlpm.qn),_xlfn.LAMBDA(_xlpm.a,_xlpm.i,_xlfn.LET(_xlpm.h,_xlfn.TOCOL(TRIM(SUBSTITUTE(_xlfn.TAKE(_xlpm.a,,1),"?",{"#"," "},1))),_xlpm.n,_xlfn.TOCOL(_xlfn.DROP(_xlpm.a,,1)+{0,0}),
_xlpm.pq,FIND("?",_xlpm.h)-1,_xlfn.GROUPBY(_xlpm.h,_xlpm.n,_xleta.SUM,0,0,,IF(_xlpm.i=_xlpm.qn,_xlpm.h=_xlpm.tg,(LEN(_xlpm.h)&gt;=_xlpm.lt)*(LEFT(_xlpm.h,_xlpm.pq)=LEFT(_xlpm.tg&amp;" ",_xlpm.pq))))))))</f>
        <v>##### # #</v>
      </c>
      <c r="E839">
        <v>1</v>
      </c>
      <c r="F839">
        <f t="shared" si="53"/>
        <v>7</v>
      </c>
      <c r="G839" t="str">
        <f t="shared" si="54"/>
        <v>? ??##??? #??? ??##??? #??? ??##??? #??? ??##??? #??? ??##??? #?</v>
      </c>
      <c r="H839" t="str">
        <f t="shared" si="55"/>
        <v>##### # # ##### # # ##### # # ##### # # ##### # #</v>
      </c>
      <c r="I839" t="str" cm="1">
        <f t="array" ref="I839:J839">_xlfn.LET(_xlpm.q,G839,_xlpm.qn,LEN(_xlpm.q)-LEN(SUBSTITUTE(_xlpm.q,"?",)),_xlpm.tg,H839,_xlpm.lt,LEN(_xlpm.tg),_xlfn.REDUCE(_xlfn.HSTACK(_xlpm.q,1),_xlfn.SEQUENCE(_xlpm.qn),_xlfn.LAMBDA(_xlpm.a,_xlpm.i,_xlfn.LET(_xlpm.h,_xlfn.TOCOL(TRIM(SUBSTITUTE(_xlfn.TAKE(_xlpm.a,,1),"?",{"#"," "},1))),_xlpm.n,_xlfn.TOCOL(_xlfn.DROP(_xlpm.a,,1)+{0,0}),_xlpm.pq,FIND("?",_xlpm.h)-1,_xlfn.GROUPBY(_xlpm.h,_xlpm.n,_xleta.SUM,0,0,,IF(_xlpm.i=_xlpm.qn,_xlpm.h=_xlpm.tg,(LEN(_xlpm.h)&gt;=_xlpm.lt)*(LEFT(_xlpm.h,_xlpm.pq)=LEFT(_xlpm.tg&amp;" ",_xlpm.pq))))))))</f>
        <v>##### # # ##### # # ##### # # ##### # # ##### # #</v>
      </c>
      <c r="J839">
        <v>3409</v>
      </c>
    </row>
    <row r="840" spans="1:10" ht="15.75">
      <c r="A840" s="1" t="s">
        <v>839</v>
      </c>
      <c r="B840" t="str">
        <f t="shared" si="52"/>
        <v>?? ????###?#??#?</v>
      </c>
      <c r="C840" t="str" cm="1">
        <f t="array" ref="C840">_xlfn.TEXTJOIN(" ",,REPT("#",_xlfn.TEXTSPLIT(_xlfn.TEXTAFTER(A840," "),",")))</f>
        <v>## ##########</v>
      </c>
      <c r="D840" s="4" t="str" cm="1">
        <f t="array" ref="D840:E840">_xlfn.LET(_xlpm.q,B840,_xlpm.qn,LEN(_xlpm.q)-LEN(SUBSTITUTE(_xlpm.q,"?",)),_xlpm.tg,C840,_xlpm.lt,LEN(_xlpm.tg),_xlfn.REDUCE(_xlfn.HSTACK(_xlpm.q,1),_xlfn.SEQUENCE(_xlpm.qn),_xlfn.LAMBDA(_xlpm.a,_xlpm.i,_xlfn.LET(_xlpm.h,_xlfn.TOCOL(TRIM(SUBSTITUTE(_xlfn.TAKE(_xlpm.a,,1),"?",{"#"," "},1))),_xlpm.n,_xlfn.TOCOL(_xlfn.DROP(_xlpm.a,,1)+{0,0}),
_xlpm.pq,FIND("?",_xlpm.h)-1,_xlfn.GROUPBY(_xlpm.h,_xlpm.n,_xleta.SUM,0,0,,IF(_xlpm.i=_xlpm.qn,_xlpm.h=_xlpm.tg,(LEN(_xlpm.h)&gt;=_xlpm.lt)*(LEFT(_xlpm.h,_xlpm.pq)=LEFT(_xlpm.tg&amp;" ",_xlpm.pq))))))))</f>
        <v>## ##########</v>
      </c>
      <c r="E840">
        <v>3</v>
      </c>
      <c r="F840">
        <f t="shared" si="53"/>
        <v>10</v>
      </c>
      <c r="G840" t="str">
        <f t="shared" si="54"/>
        <v>?? ????###?#??#???? ????###?#??#???? ????###?#??#???? ????###?#??#???? ????###?#??#?</v>
      </c>
      <c r="H840" t="str">
        <f t="shared" si="55"/>
        <v>## ########## ## ########## ## ########## ## ########## ## ##########</v>
      </c>
      <c r="I840" t="str" cm="1">
        <f t="array" ref="I840:J840">_xlfn.LET(_xlpm.q,G840,_xlpm.qn,LEN(_xlpm.q)-LEN(SUBSTITUTE(_xlpm.q,"?",)),_xlpm.tg,H840,_xlpm.lt,LEN(_xlpm.tg),_xlfn.REDUCE(_xlfn.HSTACK(_xlpm.q,1),_xlfn.SEQUENCE(_xlpm.qn),_xlfn.LAMBDA(_xlpm.a,_xlpm.i,_xlfn.LET(_xlpm.h,_xlfn.TOCOL(TRIM(SUBSTITUTE(_xlfn.TAKE(_xlpm.a,,1),"?",{"#"," "},1))),_xlpm.n,_xlfn.TOCOL(_xlfn.DROP(_xlpm.a,,1)+{0,0}),_xlpm.pq,FIND("?",_xlpm.h)-1,_xlfn.GROUPBY(_xlpm.h,_xlpm.n,_xleta.SUM,0,0,,IF(_xlpm.i=_xlpm.qn,_xlpm.h=_xlpm.tg,(LEN(_xlpm.h)&gt;=_xlpm.lt)*(LEFT(_xlpm.h,_xlpm.pq)=LEFT(_xlpm.tg&amp;" ",_xlpm.pq))))))))</f>
        <v>## ########## ## ########## ## ########## ## ########## ## ##########</v>
      </c>
      <c r="J840">
        <v>2392</v>
      </c>
    </row>
    <row r="841" spans="1:10" ht="15.75">
      <c r="A841" s="1" t="s">
        <v>840</v>
      </c>
      <c r="B841" t="str">
        <f t="shared" si="52"/>
        <v>?? #?# ?# ??????#</v>
      </c>
      <c r="C841" t="str" cm="1">
        <f t="array" ref="C841">_xlfn.TEXTJOIN(" ",,REPT("#",_xlfn.TEXTSPLIT(_xlfn.TEXTAFTER(A841," "),",")))</f>
        <v># # # # #### ##</v>
      </c>
      <c r="D841" s="4" t="str" cm="1">
        <f t="array" ref="D841:E841">_xlfn.LET(_xlpm.q,B841,_xlpm.qn,LEN(_xlpm.q)-LEN(SUBSTITUTE(_xlpm.q,"?",)),_xlpm.tg,C841,_xlpm.lt,LEN(_xlpm.tg),_xlfn.REDUCE(_xlfn.HSTACK(_xlpm.q,1),_xlfn.SEQUENCE(_xlpm.qn),_xlfn.LAMBDA(_xlpm.a,_xlpm.i,_xlfn.LET(_xlpm.h,_xlfn.TOCOL(TRIM(SUBSTITUTE(_xlfn.TAKE(_xlpm.a,,1),"?",{"#"," "},1))),_xlpm.n,_xlfn.TOCOL(_xlfn.DROP(_xlpm.a,,1)+{0,0}),
_xlpm.pq,FIND("?",_xlpm.h)-1,_xlfn.GROUPBY(_xlpm.h,_xlpm.n,_xleta.SUM,0,0,,IF(_xlpm.i=_xlpm.qn,_xlpm.h=_xlpm.tg,(LEN(_xlpm.h)&gt;=_xlpm.lt)*(LEFT(_xlpm.h,_xlpm.pq)=LEFT(_xlpm.tg&amp;" ",_xlpm.pq))))))))</f>
        <v># # # # #### ##</v>
      </c>
      <c r="E841">
        <v>2</v>
      </c>
      <c r="F841">
        <f t="shared" si="53"/>
        <v>10</v>
      </c>
      <c r="G841" t="str">
        <f t="shared" si="54"/>
        <v>?? #?# ?# ??????#? ?? #?# ?# ??????#? ?? #?# ?# ??????#? ?? #?# ?# ??????#? ?? #?# ?# ??????#</v>
      </c>
      <c r="H841" t="str">
        <f t="shared" si="55"/>
        <v># # # # #### ## # # # # #### ## # # # # #### ## # # # # #### ## # # # # #### ##</v>
      </c>
      <c r="I841" t="str" cm="1">
        <f t="array" ref="I841:J841">_xlfn.LET(_xlpm.q,G841,_xlpm.qn,LEN(_xlpm.q)-LEN(SUBSTITUTE(_xlpm.q,"?",)),_xlpm.tg,H841,_xlpm.lt,LEN(_xlpm.tg),_xlfn.REDUCE(_xlfn.HSTACK(_xlpm.q,1),_xlfn.SEQUENCE(_xlpm.qn),_xlfn.LAMBDA(_xlpm.a,_xlpm.i,_xlfn.LET(_xlpm.h,_xlfn.TOCOL(TRIM(SUBSTITUTE(_xlfn.TAKE(_xlpm.a,,1),"?",{"#"," "},1))),_xlpm.n,_xlfn.TOCOL(_xlfn.DROP(_xlpm.a,,1)+{0,0}),_xlpm.pq,FIND("?",_xlpm.h)-1,_xlfn.GROUPBY(_xlpm.h,_xlpm.n,_xleta.SUM,0,0,,IF(_xlpm.i=_xlpm.qn,_xlpm.h=_xlpm.tg,(LEN(_xlpm.h)&gt;=_xlpm.lt)*(LEFT(_xlpm.h,_xlpm.pq)=LEFT(_xlpm.tg&amp;" ",_xlpm.pq))))))))</f>
        <v># # # # #### ## # # # # #### ## # # # # #### ## # # # # #### ## # # # # #### ##</v>
      </c>
      <c r="J841">
        <v>2592</v>
      </c>
    </row>
    <row r="842" spans="1:10" ht="15.75">
      <c r="A842" s="1" t="s">
        <v>841</v>
      </c>
      <c r="B842" t="str">
        <f t="shared" si="52"/>
        <v>#??????? ?????</v>
      </c>
      <c r="C842" t="str" cm="1">
        <f t="array" ref="C842">_xlfn.TEXTJOIN(" ",,REPT("#",_xlfn.TEXTSPLIT(_xlfn.TEXTAFTER(A842," "),",")))</f>
        <v># # ### ####</v>
      </c>
      <c r="D842" s="4" t="str" cm="1">
        <f t="array" ref="D842:E842">_xlfn.LET(_xlpm.q,B842,_xlpm.qn,LEN(_xlpm.q)-LEN(SUBSTITUTE(_xlpm.q,"?",)),_xlpm.tg,C842,_xlpm.lt,LEN(_xlpm.tg),_xlfn.REDUCE(_xlfn.HSTACK(_xlpm.q,1),_xlfn.SEQUENCE(_xlpm.qn),_xlfn.LAMBDA(_xlpm.a,_xlpm.i,_xlfn.LET(_xlpm.h,_xlfn.TOCOL(TRIM(SUBSTITUTE(_xlfn.TAKE(_xlpm.a,,1),"?",{"#"," "},1))),_xlpm.n,_xlfn.TOCOL(_xlfn.DROP(_xlpm.a,,1)+{0,0}),
_xlpm.pq,FIND("?",_xlpm.h)-1,_xlfn.GROUPBY(_xlpm.h,_xlpm.n,_xleta.SUM,0,0,,IF(_xlpm.i=_xlpm.qn,_xlpm.h=_xlpm.tg,(LEN(_xlpm.h)&gt;=_xlpm.lt)*(LEFT(_xlpm.h,_xlpm.pq)=LEFT(_xlpm.tg&amp;" ",_xlpm.pq))))))))</f>
        <v># # ### ####</v>
      </c>
      <c r="E842">
        <v>6</v>
      </c>
      <c r="F842">
        <f t="shared" si="53"/>
        <v>12</v>
      </c>
      <c r="G842" t="str">
        <f t="shared" si="54"/>
        <v>#??????? ??????#??????? ??????#??????? ??????#??????? ??????#??????? ?????</v>
      </c>
      <c r="H842" t="str">
        <f t="shared" si="55"/>
        <v># # ### #### # # ### #### # # ### #### # # ### #### # # ### ####</v>
      </c>
      <c r="I842" t="str" cm="1">
        <f t="array" ref="I842:J842">_xlfn.LET(_xlpm.q,G842,_xlpm.qn,LEN(_xlpm.q)-LEN(SUBSTITUTE(_xlpm.q,"?",)),_xlpm.tg,H842,_xlpm.lt,LEN(_xlpm.tg),_xlfn.REDUCE(_xlfn.HSTACK(_xlpm.q,1),_xlfn.SEQUENCE(_xlpm.qn),_xlfn.LAMBDA(_xlpm.a,_xlpm.i,_xlfn.LET(_xlpm.h,_xlfn.TOCOL(TRIM(SUBSTITUTE(_xlfn.TAKE(_xlpm.a,,1),"?",{"#"," "},1))),_xlpm.n,_xlfn.TOCOL(_xlfn.DROP(_xlpm.a,,1)+{0,0}),_xlpm.pq,FIND("?",_xlpm.h)-1,_xlfn.GROUPBY(_xlpm.h,_xlpm.n,_xleta.SUM,0,0,,IF(_xlpm.i=_xlpm.qn,_xlpm.h=_xlpm.tg,(LEN(_xlpm.h)&gt;=_xlpm.lt)*(LEFT(_xlpm.h,_xlpm.pq)=LEFT(_xlpm.tg&amp;" ",_xlpm.pq))))))))</f>
        <v># # ### #### # # ### #### # # ### #### # # ### #### # # ### ####</v>
      </c>
      <c r="J842">
        <v>7776</v>
      </c>
    </row>
    <row r="843" spans="1:10" ht="15.75">
      <c r="A843" s="1" t="s">
        <v>842</v>
      </c>
      <c r="B843" t="str">
        <f t="shared" si="52"/>
        <v>?#??#?? ? ??</v>
      </c>
      <c r="C843" t="str" cm="1">
        <f t="array" ref="C843">_xlfn.TEXTJOIN(" ",,REPT("#",_xlfn.TEXTSPLIT(_xlfn.TEXTAFTER(A843," "),",")))</f>
        <v>####### #</v>
      </c>
      <c r="D843" s="4" t="str" cm="1">
        <f t="array" ref="D843:E843">_xlfn.LET(_xlpm.q,B843,_xlpm.qn,LEN(_xlpm.q)-LEN(SUBSTITUTE(_xlpm.q,"?",)),_xlpm.tg,C843,_xlpm.lt,LEN(_xlpm.tg),_xlfn.REDUCE(_xlfn.HSTACK(_xlpm.q,1),_xlfn.SEQUENCE(_xlpm.qn),_xlfn.LAMBDA(_xlpm.a,_xlpm.i,_xlfn.LET(_xlpm.h,_xlfn.TOCOL(TRIM(SUBSTITUTE(_xlfn.TAKE(_xlpm.a,,1),"?",{"#"," "},1))),_xlpm.n,_xlfn.TOCOL(_xlfn.DROP(_xlpm.a,,1)+{0,0}),
_xlpm.pq,FIND("?",_xlpm.h)-1,_xlfn.GROUPBY(_xlpm.h,_xlpm.n,_xleta.SUM,0,0,,IF(_xlpm.i=_xlpm.qn,_xlpm.h=_xlpm.tg,(LEN(_xlpm.h)&gt;=_xlpm.lt)*(LEFT(_xlpm.h,_xlpm.pq)=LEFT(_xlpm.tg&amp;" ",_xlpm.pq))))))))</f>
        <v>####### #</v>
      </c>
      <c r="E843">
        <v>3</v>
      </c>
      <c r="F843">
        <f t="shared" si="53"/>
        <v>8</v>
      </c>
      <c r="G843" t="str">
        <f t="shared" si="54"/>
        <v>?#??#?? ? ?? ? ?#??#?? ? ?? ? ?#??#?? ? ?? ? ?#??#?? ? ?? ? ?#??#?? ? ??</v>
      </c>
      <c r="H843" t="str">
        <f t="shared" si="55"/>
        <v>####### # ####### # ####### # ####### # ####### #</v>
      </c>
      <c r="I843" t="str" cm="1">
        <f t="array" ref="I843:J843">_xlfn.LET(_xlpm.q,G843,_xlpm.qn,LEN(_xlpm.q)-LEN(SUBSTITUTE(_xlpm.q,"?",)),_xlpm.tg,H843,_xlpm.lt,LEN(_xlpm.tg),_xlfn.REDUCE(_xlfn.HSTACK(_xlpm.q,1),_xlfn.SEQUENCE(_xlpm.qn),_xlfn.LAMBDA(_xlpm.a,_xlpm.i,_xlfn.LET(_xlpm.h,_xlfn.TOCOL(TRIM(SUBSTITUTE(_xlfn.TAKE(_xlpm.a,,1),"?",{"#"," "},1))),_xlpm.n,_xlfn.TOCOL(_xlfn.DROP(_xlpm.a,,1)+{0,0}),_xlpm.pq,FIND("?",_xlpm.h)-1,_xlfn.GROUPBY(_xlpm.h,_xlpm.n,_xleta.SUM,0,0,,IF(_xlpm.i=_xlpm.qn,_xlpm.h=_xlpm.tg,(LEN(_xlpm.h)&gt;=_xlpm.lt)*(LEFT(_xlpm.h,_xlpm.pq)=LEFT(_xlpm.tg&amp;" ",_xlpm.pq))))))))</f>
        <v>####### # ####### # ####### # ####### # ####### #</v>
      </c>
      <c r="J843">
        <v>768</v>
      </c>
    </row>
    <row r="844" spans="1:10" ht="15.75">
      <c r="A844" s="1" t="s">
        <v>843</v>
      </c>
      <c r="B844" t="str">
        <f t="shared" si="52"/>
        <v>? ##?###?? ???</v>
      </c>
      <c r="C844" t="str" cm="1">
        <f t="array" ref="C844">_xlfn.TEXTJOIN(" ",,REPT("#",_xlfn.TEXTSPLIT(_xlfn.TEXTAFTER(A844," "),",")))</f>
        <v>######## ###</v>
      </c>
      <c r="D844" s="4" t="str" cm="1">
        <f t="array" ref="D844:E844">_xlfn.LET(_xlpm.q,B844,_xlpm.qn,LEN(_xlpm.q)-LEN(SUBSTITUTE(_xlpm.q,"?",)),_xlpm.tg,C844,_xlpm.lt,LEN(_xlpm.tg),_xlfn.REDUCE(_xlfn.HSTACK(_xlpm.q,1),_xlfn.SEQUENCE(_xlpm.qn),_xlfn.LAMBDA(_xlpm.a,_xlpm.i,_xlfn.LET(_xlpm.h,_xlfn.TOCOL(TRIM(SUBSTITUTE(_xlfn.TAKE(_xlpm.a,,1),"?",{"#"," "},1))),_xlpm.n,_xlfn.TOCOL(_xlfn.DROP(_xlpm.a,,1)+{0,0}),
_xlpm.pq,FIND("?",_xlpm.h)-1,_xlfn.GROUPBY(_xlpm.h,_xlpm.n,_xleta.SUM,0,0,,IF(_xlpm.i=_xlpm.qn,_xlpm.h=_xlpm.tg,(LEN(_xlpm.h)&gt;=_xlpm.lt)*(LEFT(_xlpm.h,_xlpm.pq)=LEFT(_xlpm.tg&amp;" ",_xlpm.pq))))))))</f>
        <v>######## ###</v>
      </c>
      <c r="E844">
        <v>1</v>
      </c>
      <c r="F844">
        <f t="shared" si="53"/>
        <v>7</v>
      </c>
      <c r="G844" t="str">
        <f t="shared" si="54"/>
        <v>? ##?###?? ??? ?? ##?###?? ??? ?? ##?###?? ??? ?? ##?###?? ??? ?? ##?###?? ???</v>
      </c>
      <c r="H844" t="str">
        <f t="shared" si="55"/>
        <v>######## ### ######## ### ######## ### ######## ### ######## ###</v>
      </c>
      <c r="I844" t="str" cm="1">
        <f t="array" ref="I844:J844">_xlfn.LET(_xlpm.q,G844,_xlpm.qn,LEN(_xlpm.q)-LEN(SUBSTITUTE(_xlpm.q,"?",)),_xlpm.tg,H844,_xlpm.lt,LEN(_xlpm.tg),_xlfn.REDUCE(_xlfn.HSTACK(_xlpm.q,1),_xlfn.SEQUENCE(_xlpm.qn),_xlfn.LAMBDA(_xlpm.a,_xlpm.i,_xlfn.LET(_xlpm.h,_xlfn.TOCOL(TRIM(SUBSTITUTE(_xlfn.TAKE(_xlpm.a,,1),"?",{"#"," "},1))),_xlpm.n,_xlfn.TOCOL(_xlfn.DROP(_xlpm.a,,1)+{0,0}),_xlpm.pq,FIND("?",_xlpm.h)-1,_xlfn.GROUPBY(_xlpm.h,_xlpm.n,_xleta.SUM,0,0,,IF(_xlpm.i=_xlpm.qn,_xlpm.h=_xlpm.tg,(LEN(_xlpm.h)&gt;=_xlpm.lt)*(LEFT(_xlpm.h,_xlpm.pq)=LEFT(_xlpm.tg&amp;" ",_xlpm.pq))))))))</f>
        <v>######## ### ######## ### ######## ### ######## ### ######## ###</v>
      </c>
      <c r="J844">
        <v>1</v>
      </c>
    </row>
    <row r="845" spans="1:10" ht="15.75">
      <c r="A845" s="1" t="s">
        <v>844</v>
      </c>
      <c r="B845" t="str">
        <f t="shared" si="52"/>
        <v>?? ? #????#??####?</v>
      </c>
      <c r="C845" t="str" cm="1">
        <f t="array" ref="C845">_xlfn.TEXTJOIN(" ",,REPT("#",_xlfn.TEXTSPLIT(_xlfn.TEXTAFTER(A845," "),",")))</f>
        <v>## # #############</v>
      </c>
      <c r="D845" s="4" t="str" cm="1">
        <f t="array" ref="D845:E845">_xlfn.LET(_xlpm.q,B845,_xlpm.qn,LEN(_xlpm.q)-LEN(SUBSTITUTE(_xlpm.q,"?",)),_xlpm.tg,C845,_xlpm.lt,LEN(_xlpm.tg),_xlfn.REDUCE(_xlfn.HSTACK(_xlpm.q,1),_xlfn.SEQUENCE(_xlpm.qn),_xlfn.LAMBDA(_xlpm.a,_xlpm.i,_xlfn.LET(_xlpm.h,_xlfn.TOCOL(TRIM(SUBSTITUTE(_xlfn.TAKE(_xlpm.a,,1),"?",{"#"," "},1))),_xlpm.n,_xlfn.TOCOL(_xlfn.DROP(_xlpm.a,,1)+{0,0}),
_xlpm.pq,FIND("?",_xlpm.h)-1,_xlfn.GROUPBY(_xlpm.h,_xlpm.n,_xleta.SUM,0,0,,IF(_xlpm.i=_xlpm.qn,_xlpm.h=_xlpm.tg,(LEN(_xlpm.h)&gt;=_xlpm.lt)*(LEFT(_xlpm.h,_xlpm.pq)=LEFT(_xlpm.tg&amp;" ",_xlpm.pq))))))))</f>
        <v>## # #############</v>
      </c>
      <c r="E845">
        <v>1</v>
      </c>
      <c r="F845">
        <f t="shared" si="53"/>
        <v>10</v>
      </c>
      <c r="G845" t="str">
        <f t="shared" si="54"/>
        <v>?? ? #????#??####? ??? ? #????#??####? ??? ? #????#??####? ??? ? #????#??####? ??? ? #????#??####?</v>
      </c>
      <c r="H845" t="str">
        <f t="shared" si="55"/>
        <v>## # ############# ## # ############# ## # ############# ## # ############# ## # #############</v>
      </c>
      <c r="I845" t="str" cm="1">
        <f t="array" ref="I845:J845">_xlfn.LET(_xlpm.q,G845,_xlpm.qn,LEN(_xlpm.q)-LEN(SUBSTITUTE(_xlpm.q,"?",)),_xlpm.tg,H845,_xlpm.lt,LEN(_xlpm.tg),_xlfn.REDUCE(_xlfn.HSTACK(_xlpm.q,1),_xlfn.SEQUENCE(_xlpm.qn),_xlfn.LAMBDA(_xlpm.a,_xlpm.i,_xlfn.LET(_xlpm.h,_xlfn.TOCOL(TRIM(SUBSTITUTE(_xlfn.TAKE(_xlpm.a,,1),"?",{"#"," "},1))),_xlpm.n,_xlfn.TOCOL(_xlfn.DROP(_xlpm.a,,1)+{0,0}),_xlpm.pq,FIND("?",_xlpm.h)-1,_xlfn.GROUPBY(_xlpm.h,_xlpm.n,_xleta.SUM,0,0,,IF(_xlpm.i=_xlpm.qn,_xlpm.h=_xlpm.tg,(LEN(_xlpm.h)&gt;=_xlpm.lt)*(LEFT(_xlpm.h,_xlpm.pq)=LEFT(_xlpm.tg&amp;" ",_xlpm.pq))))))))</f>
        <v>## # ############# ## # ############# ## # ############# ## # ############# ## # #############</v>
      </c>
      <c r="J845">
        <v>16</v>
      </c>
    </row>
    <row r="846" spans="1:10" ht="15.75">
      <c r="A846" s="1" t="s">
        <v>845</v>
      </c>
      <c r="B846" t="str">
        <f t="shared" si="52"/>
        <v>????#?????#??</v>
      </c>
      <c r="C846" t="str" cm="1">
        <f t="array" ref="C846">_xlfn.TEXTJOIN(" ",,REPT("#",_xlfn.TEXTSPLIT(_xlfn.TEXTAFTER(A846," "),",")))</f>
        <v>### ####</v>
      </c>
      <c r="D846" s="4" t="str" cm="1">
        <f t="array" ref="D846:E846">_xlfn.LET(_xlpm.q,B846,_xlpm.qn,LEN(_xlpm.q)-LEN(SUBSTITUTE(_xlpm.q,"?",)),_xlpm.tg,C846,_xlpm.lt,LEN(_xlpm.tg),_xlfn.REDUCE(_xlfn.HSTACK(_xlpm.q,1),_xlfn.SEQUENCE(_xlpm.qn),_xlfn.LAMBDA(_xlpm.a,_xlpm.i,_xlfn.LET(_xlpm.h,_xlfn.TOCOL(TRIM(SUBSTITUTE(_xlfn.TAKE(_xlpm.a,,1),"?",{"#"," "},1))),_xlpm.n,_xlfn.TOCOL(_xlfn.DROP(_xlpm.a,,1)+{0,0}),
_xlpm.pq,FIND("?",_xlpm.h)-1,_xlfn.GROUPBY(_xlpm.h,_xlpm.n,_xleta.SUM,0,0,,IF(_xlpm.i=_xlpm.qn,_xlpm.h=_xlpm.tg,(LEN(_xlpm.h)&gt;=_xlpm.lt)*(LEFT(_xlpm.h,_xlpm.pq)=LEFT(_xlpm.tg&amp;" ",_xlpm.pq))))))))</f>
        <v>### ####</v>
      </c>
      <c r="E846">
        <v>8</v>
      </c>
      <c r="F846">
        <f t="shared" si="53"/>
        <v>11</v>
      </c>
      <c r="G846" t="str">
        <f t="shared" si="54"/>
        <v>????#?????#???????#?????#???????#?????#???????#?????#???????#?????#??</v>
      </c>
      <c r="H846" t="str">
        <f t="shared" si="55"/>
        <v>### #### ### #### ### #### ### #### ### ####</v>
      </c>
      <c r="I846" t="str" cm="1">
        <f t="array" ref="I846:J846">_xlfn.LET(_xlpm.q,G846,_xlpm.qn,LEN(_xlpm.q)-LEN(SUBSTITUTE(_xlpm.q,"?",)),_xlpm.tg,H846,_xlpm.lt,LEN(_xlpm.tg),_xlfn.REDUCE(_xlfn.HSTACK(_xlpm.q,1),_xlfn.SEQUENCE(_xlpm.qn),_xlfn.LAMBDA(_xlpm.a,_xlpm.i,_xlfn.LET(_xlpm.h,_xlfn.TOCOL(TRIM(SUBSTITUTE(_xlfn.TAKE(_xlpm.a,,1),"?",{"#"," "},1))),_xlpm.n,_xlfn.TOCOL(_xlfn.DROP(_xlpm.a,,1)+{0,0}),_xlpm.pq,FIND("?",_xlpm.h)-1,_xlfn.GROUPBY(_xlpm.h,_xlpm.n,_xleta.SUM,0,0,,IF(_xlpm.i=_xlpm.qn,_xlpm.h=_xlpm.tg,(LEN(_xlpm.h)&gt;=_xlpm.lt)*(LEFT(_xlpm.h,_xlpm.pq)=LEFT(_xlpm.tg&amp;" ",_xlpm.pq))))))))</f>
        <v>### #### ### #### ### #### ### #### ### ####</v>
      </c>
      <c r="J846">
        <v>117128</v>
      </c>
    </row>
    <row r="847" spans="1:10" ht="15.75">
      <c r="A847" s="1" t="s">
        <v>846</v>
      </c>
      <c r="B847" t="str">
        <f t="shared" si="52"/>
        <v>#?????????????</v>
      </c>
      <c r="C847" t="str" cm="1">
        <f t="array" ref="C847">_xlfn.TEXTJOIN(" ",,REPT("#",_xlfn.TEXTSPLIT(_xlfn.TEXTAFTER(A847," "),",")))</f>
        <v>### #######</v>
      </c>
      <c r="D847" s="4" t="str" cm="1">
        <f t="array" ref="D847:E847">_xlfn.LET(_xlpm.q,B847,_xlpm.qn,LEN(_xlpm.q)-LEN(SUBSTITUTE(_xlpm.q,"?",)),_xlpm.tg,C847,_xlpm.lt,LEN(_xlpm.tg),_xlfn.REDUCE(_xlfn.HSTACK(_xlpm.q,1),_xlfn.SEQUENCE(_xlpm.qn),_xlfn.LAMBDA(_xlpm.a,_xlpm.i,_xlfn.LET(_xlpm.h,_xlfn.TOCOL(TRIM(SUBSTITUTE(_xlfn.TAKE(_xlpm.a,,1),"?",{"#"," "},1))),_xlpm.n,_xlfn.TOCOL(_xlfn.DROP(_xlpm.a,,1)+{0,0}),
_xlpm.pq,FIND("?",_xlpm.h)-1,_xlfn.GROUPBY(_xlpm.h,_xlpm.n,_xleta.SUM,0,0,,IF(_xlpm.i=_xlpm.qn,_xlpm.h=_xlpm.tg,(LEN(_xlpm.h)&gt;=_xlpm.lt)*(LEFT(_xlpm.h,_xlpm.pq)=LEFT(_xlpm.tg&amp;" ",_xlpm.pq))))))))</f>
        <v>### #######</v>
      </c>
      <c r="E847">
        <v>4</v>
      </c>
      <c r="F847">
        <f t="shared" si="53"/>
        <v>13</v>
      </c>
      <c r="G847" t="str">
        <f t="shared" si="54"/>
        <v>#??????????????#??????????????#??????????????#??????????????#?????????????</v>
      </c>
      <c r="H847" t="str">
        <f t="shared" si="55"/>
        <v>### ####### ### ####### ### ####### ### ####### ### #######</v>
      </c>
      <c r="I847" t="str" cm="1">
        <f t="array" ref="I847:J847">_xlfn.LET(_xlpm.q,G847,_xlpm.qn,LEN(_xlpm.q)-LEN(SUBSTITUTE(_xlpm.q,"?",)),_xlpm.tg,H847,_xlpm.lt,LEN(_xlpm.tg),_xlfn.REDUCE(_xlfn.HSTACK(_xlpm.q,1),_xlfn.SEQUENCE(_xlpm.qn),_xlfn.LAMBDA(_xlpm.a,_xlpm.i,_xlfn.LET(_xlpm.h,_xlfn.TOCOL(TRIM(SUBSTITUTE(_xlfn.TAKE(_xlpm.a,,1),"?",{"#"," "},1))),_xlpm.n,_xlfn.TOCOL(_xlfn.DROP(_xlpm.a,,1)+{0,0}),_xlpm.pq,FIND("?",_xlpm.h)-1,_xlfn.GROUPBY(_xlpm.h,_xlpm.n,_xleta.SUM,0,0,,IF(_xlpm.i=_xlpm.qn,_xlpm.h=_xlpm.tg,(LEN(_xlpm.h)&gt;=_xlpm.lt)*(LEFT(_xlpm.h,_xlpm.pq)=LEFT(_xlpm.tg&amp;" ",_xlpm.pq))))))))</f>
        <v>### ####### ### ####### ### ####### ### ####### ### #######</v>
      </c>
      <c r="J847">
        <v>121312</v>
      </c>
    </row>
    <row r="848" spans="1:10" ht="15.75">
      <c r="A848" s="1" t="s">
        <v>847</v>
      </c>
      <c r="B848" t="str">
        <f t="shared" si="52"/>
        <v>?# ##? ???#??#????#</v>
      </c>
      <c r="C848" t="str" cm="1">
        <f t="array" ref="C848">_xlfn.TEXTJOIN(" ",,REPT("#",_xlfn.TEXTSPLIT(_xlfn.TEXTAFTER(A848," "),",")))</f>
        <v># ### ######## ##</v>
      </c>
      <c r="D848" s="4" t="str" cm="1">
        <f t="array" ref="D848:E848">_xlfn.LET(_xlpm.q,B848,_xlpm.qn,LEN(_xlpm.q)-LEN(SUBSTITUTE(_xlpm.q,"?",)),_xlpm.tg,C848,_xlpm.lt,LEN(_xlpm.tg),_xlfn.REDUCE(_xlfn.HSTACK(_xlpm.q,1),_xlfn.SEQUENCE(_xlpm.qn),_xlfn.LAMBDA(_xlpm.a,_xlpm.i,_xlfn.LET(_xlpm.h,_xlfn.TOCOL(TRIM(SUBSTITUTE(_xlfn.TAKE(_xlpm.a,,1),"?",{"#"," "},1))),_xlpm.n,_xlfn.TOCOL(_xlfn.DROP(_xlpm.a,,1)+{0,0}),
_xlpm.pq,FIND("?",_xlpm.h)-1,_xlfn.GROUPBY(_xlpm.h,_xlpm.n,_xleta.SUM,0,0,,IF(_xlpm.i=_xlpm.qn,_xlpm.h=_xlpm.tg,(LEN(_xlpm.h)&gt;=_xlpm.lt)*(LEFT(_xlpm.h,_xlpm.pq)=LEFT(_xlpm.tg&amp;" ",_xlpm.pq))))))))</f>
        <v># ### ######## ##</v>
      </c>
      <c r="E848">
        <v>2</v>
      </c>
      <c r="F848">
        <f t="shared" si="53"/>
        <v>11</v>
      </c>
      <c r="G848" t="str">
        <f t="shared" si="54"/>
        <v>?# ##? ???#??#????#??# ##? ???#??#????#??# ##? ???#??#????#??# ##? ???#??#????#??# ##? ???#??#????#</v>
      </c>
      <c r="H848" t="str">
        <f t="shared" si="55"/>
        <v># ### ######## ## # ### ######## ## # ### ######## ## # ### ######## ## # ### ######## ##</v>
      </c>
      <c r="I848" t="str" cm="1">
        <f t="array" ref="I848:J848">_xlfn.LET(_xlpm.q,G848,_xlpm.qn,LEN(_xlpm.q)-LEN(SUBSTITUTE(_xlpm.q,"?",)),_xlpm.tg,H848,_xlpm.lt,LEN(_xlpm.tg),_xlfn.REDUCE(_xlfn.HSTACK(_xlpm.q,1),_xlfn.SEQUENCE(_xlpm.qn),_xlfn.LAMBDA(_xlpm.a,_xlpm.i,_xlfn.LET(_xlpm.h,_xlfn.TOCOL(TRIM(SUBSTITUTE(_xlfn.TAKE(_xlpm.a,,1),"?",{"#"," "},1))),_xlpm.n,_xlfn.TOCOL(_xlfn.DROP(_xlpm.a,,1)+{0,0}),_xlpm.pq,FIND("?",_xlpm.h)-1,_xlfn.GROUPBY(_xlpm.h,_xlpm.n,_xleta.SUM,0,0,,IF(_xlpm.i=_xlpm.qn,_xlpm.h=_xlpm.tg,(LEN(_xlpm.h)&gt;=_xlpm.lt)*(LEFT(_xlpm.h,_xlpm.pq)=LEFT(_xlpm.tg&amp;" ",_xlpm.pq))))))))</f>
        <v># ### ######## ## # ### ######## ## # ### ######## ## # ### ######## ## # ### ######## ##</v>
      </c>
      <c r="J848">
        <v>1250</v>
      </c>
    </row>
    <row r="849" spans="1:10" ht="15.75">
      <c r="A849" s="1" t="s">
        <v>848</v>
      </c>
      <c r="B849" t="str">
        <f t="shared" si="52"/>
        <v>????? ?#####??#</v>
      </c>
      <c r="C849" t="str" cm="1">
        <f t="array" ref="C849">_xlfn.TEXTJOIN(" ",,REPT("#",_xlfn.TEXTSPLIT(_xlfn.TEXTAFTER(A849," "),",")))</f>
        <v># ########</v>
      </c>
      <c r="D849" s="4" t="str" cm="1">
        <f t="array" ref="D849:E849">_xlfn.LET(_xlpm.q,B849,_xlpm.qn,LEN(_xlpm.q)-LEN(SUBSTITUTE(_xlpm.q,"?",)),_xlpm.tg,C849,_xlpm.lt,LEN(_xlpm.tg),_xlfn.REDUCE(_xlfn.HSTACK(_xlpm.q,1),_xlfn.SEQUENCE(_xlpm.qn),_xlfn.LAMBDA(_xlpm.a,_xlpm.i,_xlfn.LET(_xlpm.h,_xlfn.TOCOL(TRIM(SUBSTITUTE(_xlfn.TAKE(_xlpm.a,,1),"?",{"#"," "},1))),_xlpm.n,_xlfn.TOCOL(_xlfn.DROP(_xlpm.a,,1)+{0,0}),
_xlpm.pq,FIND("?",_xlpm.h)-1,_xlfn.GROUPBY(_xlpm.h,_xlpm.n,_xleta.SUM,0,0,,IF(_xlpm.i=_xlpm.qn,_xlpm.h=_xlpm.tg,(LEN(_xlpm.h)&gt;=_xlpm.lt)*(LEFT(_xlpm.h,_xlpm.pq)=LEFT(_xlpm.tg&amp;" ",_xlpm.pq))))))))</f>
        <v># ########</v>
      </c>
      <c r="E849">
        <v>5</v>
      </c>
      <c r="F849">
        <f t="shared" si="53"/>
        <v>8</v>
      </c>
      <c r="G849" t="str">
        <f t="shared" si="54"/>
        <v>????? ?#####??# ?????? ?#####??# ?????? ?#####??# ?????? ?#####??# ?????? ?#####??#</v>
      </c>
      <c r="H849" t="str">
        <f t="shared" si="55"/>
        <v># ######## # ######## # ######## # ######## # ########</v>
      </c>
      <c r="I849" t="str" cm="1">
        <f t="array" ref="I849:J849">_xlfn.LET(_xlpm.q,G849,_xlpm.qn,LEN(_xlpm.q)-LEN(SUBSTITUTE(_xlpm.q,"?",)),_xlpm.tg,H849,_xlpm.lt,LEN(_xlpm.tg),_xlfn.REDUCE(_xlfn.HSTACK(_xlpm.q,1),_xlfn.SEQUENCE(_xlpm.qn),_xlfn.LAMBDA(_xlpm.a,_xlpm.i,_xlfn.LET(_xlpm.h,_xlfn.TOCOL(TRIM(SUBSTITUTE(_xlfn.TAKE(_xlpm.a,,1),"?",{"#"," "},1))),_xlpm.n,_xlfn.TOCOL(_xlfn.DROP(_xlpm.a,,1)+{0,0}),_xlpm.pq,FIND("?",_xlpm.h)-1,_xlfn.GROUPBY(_xlpm.h,_xlpm.n,_xleta.SUM,0,0,,IF(_xlpm.i=_xlpm.qn,_xlpm.h=_xlpm.tg,(LEN(_xlpm.h)&gt;=_xlpm.lt)*(LEFT(_xlpm.h,_xlpm.pq)=LEFT(_xlpm.tg&amp;" ",_xlpm.pq))))))))</f>
        <v># ######## # ######## # ######## # ######## # ########</v>
      </c>
      <c r="J849">
        <v>6480</v>
      </c>
    </row>
    <row r="850" spans="1:10" ht="15.75">
      <c r="A850" s="1" t="s">
        <v>849</v>
      </c>
      <c r="B850" t="str">
        <f t="shared" si="52"/>
        <v>#? ??? ???</v>
      </c>
      <c r="C850" t="str" cm="1">
        <f t="array" ref="C850">_xlfn.TEXTJOIN(" ",,REPT("#",_xlfn.TEXTSPLIT(_xlfn.TEXTAFTER(A850," "),",")))</f>
        <v># # # ##</v>
      </c>
      <c r="D850" s="4" t="str" cm="1">
        <f t="array" ref="D850:E850">_xlfn.LET(_xlpm.q,B850,_xlpm.qn,LEN(_xlpm.q)-LEN(SUBSTITUTE(_xlpm.q,"?",)),_xlpm.tg,C850,_xlpm.lt,LEN(_xlpm.tg),_xlfn.REDUCE(_xlfn.HSTACK(_xlpm.q,1),_xlfn.SEQUENCE(_xlpm.qn),_xlfn.LAMBDA(_xlpm.a,_xlpm.i,_xlfn.LET(_xlpm.h,_xlfn.TOCOL(TRIM(SUBSTITUTE(_xlfn.TAKE(_xlpm.a,,1),"?",{"#"," "},1))),_xlpm.n,_xlfn.TOCOL(_xlfn.DROP(_xlpm.a,,1)+{0,0}),
_xlpm.pq,FIND("?",_xlpm.h)-1,_xlfn.GROUPBY(_xlpm.h,_xlpm.n,_xleta.SUM,0,0,,IF(_xlpm.i=_xlpm.qn,_xlpm.h=_xlpm.tg,(LEN(_xlpm.h)&gt;=_xlpm.lt)*(LEFT(_xlpm.h,_xlpm.pq)=LEFT(_xlpm.tg&amp;" ",_xlpm.pq))))))))</f>
        <v># # # ##</v>
      </c>
      <c r="E850">
        <v>2</v>
      </c>
      <c r="F850">
        <f t="shared" si="53"/>
        <v>7</v>
      </c>
      <c r="G850" t="str">
        <f t="shared" si="54"/>
        <v>#? ??? ????#? ??? ????#? ??? ????#? ??? ????#? ??? ???</v>
      </c>
      <c r="H850" t="str">
        <f t="shared" si="55"/>
        <v># # # ## # # # ## # # # ## # # # ## # # # ##</v>
      </c>
      <c r="I850" t="str" cm="1">
        <f t="array" ref="I850:J850">_xlfn.LET(_xlpm.q,G850,_xlpm.qn,LEN(_xlpm.q)-LEN(SUBSTITUTE(_xlpm.q,"?",)),_xlpm.tg,H850,_xlpm.lt,LEN(_xlpm.tg),_xlfn.REDUCE(_xlfn.HSTACK(_xlpm.q,1),_xlfn.SEQUENCE(_xlpm.qn),_xlfn.LAMBDA(_xlpm.a,_xlpm.i,_xlfn.LET(_xlpm.h,_xlfn.TOCOL(TRIM(SUBSTITUTE(_xlfn.TAKE(_xlpm.a,,1),"?",{"#"," "},1))),_xlpm.n,_xlfn.TOCOL(_xlfn.DROP(_xlpm.a,,1)+{0,0}),_xlpm.pq,FIND("?",_xlpm.h)-1,_xlfn.GROUPBY(_xlpm.h,_xlpm.n,_xleta.SUM,0,0,,IF(_xlpm.i=_xlpm.qn,_xlpm.h=_xlpm.tg,(LEN(_xlpm.h)&gt;=_xlpm.lt)*(LEFT(_xlpm.h,_xlpm.pq)=LEFT(_xlpm.tg&amp;" ",_xlpm.pq))))))))</f>
        <v># # # ## # # # ## # # # ## # # # ## # # # ##</v>
      </c>
      <c r="J850">
        <v>32</v>
      </c>
    </row>
    <row r="851" spans="1:10" ht="15.75">
      <c r="A851" s="1" t="s">
        <v>850</v>
      </c>
      <c r="B851" t="str">
        <f t="shared" si="52"/>
        <v>? ###?#?#?? ?</v>
      </c>
      <c r="C851" t="str" cm="1">
        <f t="array" ref="C851">_xlfn.TEXTJOIN(" ",,REPT("#",_xlfn.TEXTSPLIT(_xlfn.TEXTAFTER(A851," "),",")))</f>
        <v># #######</v>
      </c>
      <c r="D851" s="4" t="str" cm="1">
        <f t="array" ref="D851:E851">_xlfn.LET(_xlpm.q,B851,_xlpm.qn,LEN(_xlpm.q)-LEN(SUBSTITUTE(_xlpm.q,"?",)),_xlpm.tg,C851,_xlpm.lt,LEN(_xlpm.tg),_xlfn.REDUCE(_xlfn.HSTACK(_xlpm.q,1),_xlfn.SEQUENCE(_xlpm.qn),_xlfn.LAMBDA(_xlpm.a,_xlpm.i,_xlfn.LET(_xlpm.h,_xlfn.TOCOL(TRIM(SUBSTITUTE(_xlfn.TAKE(_xlpm.a,,1),"?",{"#"," "},1))),_xlpm.n,_xlfn.TOCOL(_xlfn.DROP(_xlpm.a,,1)+{0,0}),
_xlpm.pq,FIND("?",_xlpm.h)-1,_xlfn.GROUPBY(_xlpm.h,_xlpm.n,_xleta.SUM,0,0,,IF(_xlpm.i=_xlpm.qn,_xlpm.h=_xlpm.tg,(LEN(_xlpm.h)&gt;=_xlpm.lt)*(LEFT(_xlpm.h,_xlpm.pq)=LEFT(_xlpm.tg&amp;" ",_xlpm.pq))))))))</f>
        <v># #######</v>
      </c>
      <c r="E851">
        <v>1</v>
      </c>
      <c r="F851">
        <f t="shared" si="53"/>
        <v>6</v>
      </c>
      <c r="G851" t="str">
        <f t="shared" si="54"/>
        <v>? ###?#?#?? ??? ###?#?#?? ??? ###?#?#?? ??? ###?#?#?? ??? ###?#?#?? ?</v>
      </c>
      <c r="H851" t="str">
        <f t="shared" si="55"/>
        <v># ####### # ####### # ####### # ####### # #######</v>
      </c>
      <c r="I851" t="str" cm="1">
        <f t="array" ref="I851:J851">_xlfn.LET(_xlpm.q,G851,_xlpm.qn,LEN(_xlpm.q)-LEN(SUBSTITUTE(_xlpm.q,"?",)),_xlpm.tg,H851,_xlpm.lt,LEN(_xlpm.tg),_xlfn.REDUCE(_xlfn.HSTACK(_xlpm.q,1),_xlfn.SEQUENCE(_xlpm.qn),_xlfn.LAMBDA(_xlpm.a,_xlpm.i,_xlfn.LET(_xlpm.h,_xlfn.TOCOL(TRIM(SUBSTITUTE(_xlfn.TAKE(_xlpm.a,,1),"?",{"#"," "},1))),_xlpm.n,_xlfn.TOCOL(_xlfn.DROP(_xlpm.a,,1)+{0,0}),_xlpm.pq,FIND("?",_xlpm.h)-1,_xlfn.GROUPBY(_xlpm.h,_xlpm.n,_xleta.SUM,0,0,,IF(_xlpm.i=_xlpm.qn,_xlpm.h=_xlpm.tg,(LEN(_xlpm.h)&gt;=_xlpm.lt)*(LEFT(_xlpm.h,_xlpm.pq)=LEFT(_xlpm.tg&amp;" ",_xlpm.pq))))))))</f>
        <v># ####### # ####### # ####### # ####### # #######</v>
      </c>
      <c r="J851">
        <v>256</v>
      </c>
    </row>
    <row r="852" spans="1:10" ht="15.75">
      <c r="A852" s="1" t="s">
        <v>851</v>
      </c>
      <c r="B852" t="str">
        <f t="shared" si="52"/>
        <v>?? ?#??? #???</v>
      </c>
      <c r="C852" t="str" cm="1">
        <f t="array" ref="C852">_xlfn.TEXTJOIN(" ",,REPT("#",_xlfn.TEXTSPLIT(_xlfn.TEXTAFTER(A852," "),",")))</f>
        <v>### ##</v>
      </c>
      <c r="D852" s="4" t="str" cm="1">
        <f t="array" ref="D852:E852">_xlfn.LET(_xlpm.q,B852,_xlpm.qn,LEN(_xlpm.q)-LEN(SUBSTITUTE(_xlpm.q,"?",)),_xlpm.tg,C852,_xlpm.lt,LEN(_xlpm.tg),_xlfn.REDUCE(_xlfn.HSTACK(_xlpm.q,1),_xlfn.SEQUENCE(_xlpm.qn),_xlfn.LAMBDA(_xlpm.a,_xlpm.i,_xlfn.LET(_xlpm.h,_xlfn.TOCOL(TRIM(SUBSTITUTE(_xlfn.TAKE(_xlpm.a,,1),"?",{"#"," "},1))),_xlpm.n,_xlfn.TOCOL(_xlfn.DROP(_xlpm.a,,1)+{0,0}),
_xlpm.pq,FIND("?",_xlpm.h)-1,_xlfn.GROUPBY(_xlpm.h,_xlpm.n,_xleta.SUM,0,0,,IF(_xlpm.i=_xlpm.qn,_xlpm.h=_xlpm.tg,(LEN(_xlpm.h)&gt;=_xlpm.lt)*(LEFT(_xlpm.h,_xlpm.pq)=LEFT(_xlpm.tg&amp;" ",_xlpm.pq))))))))</f>
        <v>### ##</v>
      </c>
      <c r="E852">
        <v>2</v>
      </c>
      <c r="F852">
        <f t="shared" si="53"/>
        <v>9</v>
      </c>
      <c r="G852" t="str">
        <f t="shared" si="54"/>
        <v>?? ?#??? #?????? ?#??? #?????? ?#??? #?????? ?#??? #?????? ?#??? #???</v>
      </c>
      <c r="H852" t="str">
        <f t="shared" si="55"/>
        <v>### ## ### ## ### ## ### ## ### ##</v>
      </c>
      <c r="I852" t="str" cm="1">
        <f t="array" ref="I852:J852">_xlfn.LET(_xlpm.q,G852,_xlpm.qn,LEN(_xlpm.q)-LEN(SUBSTITUTE(_xlpm.q,"?",)),_xlpm.tg,H852,_xlpm.lt,LEN(_xlpm.tg),_xlfn.REDUCE(_xlfn.HSTACK(_xlpm.q,1),_xlfn.SEQUENCE(_xlpm.qn),_xlfn.LAMBDA(_xlpm.a,_xlpm.i,_xlfn.LET(_xlpm.h,_xlfn.TOCOL(TRIM(SUBSTITUTE(_xlfn.TAKE(_xlpm.a,,1),"?",{"#"," "},1))),_xlpm.n,_xlfn.TOCOL(_xlfn.DROP(_xlpm.a,,1)+{0,0}),_xlpm.pq,FIND("?",_xlpm.h)-1,_xlfn.GROUPBY(_xlpm.h,_xlpm.n,_xleta.SUM,0,0,,IF(_xlpm.i=_xlpm.qn,_xlpm.h=_xlpm.tg,(LEN(_xlpm.h)&gt;=_xlpm.lt)*(LEFT(_xlpm.h,_xlpm.pq)=LEFT(_xlpm.tg&amp;" ",_xlpm.pq))))))))</f>
        <v>### ## ### ## ### ## ### ## ### ##</v>
      </c>
      <c r="J852">
        <v>32</v>
      </c>
    </row>
    <row r="853" spans="1:10" ht="15.75">
      <c r="A853" s="1" t="s">
        <v>852</v>
      </c>
      <c r="B853" t="str">
        <f t="shared" si="52"/>
        <v>???????? ?? ?</v>
      </c>
      <c r="C853" t="str" cm="1">
        <f t="array" ref="C853">_xlfn.TEXTJOIN(" ",,REPT("#",_xlfn.TEXTSPLIT(_xlfn.TEXTAFTER(A853," "),",")))</f>
        <v>### ##</v>
      </c>
      <c r="D853" s="4" t="str" cm="1">
        <f t="array" ref="D853:E853">_xlfn.LET(_xlpm.q,B853,_xlpm.qn,LEN(_xlpm.q)-LEN(SUBSTITUTE(_xlpm.q,"?",)),_xlpm.tg,C853,_xlpm.lt,LEN(_xlpm.tg),_xlfn.REDUCE(_xlfn.HSTACK(_xlpm.q,1),_xlfn.SEQUENCE(_xlpm.qn),_xlfn.LAMBDA(_xlpm.a,_xlpm.i,_xlfn.LET(_xlpm.h,_xlfn.TOCOL(TRIM(SUBSTITUTE(_xlfn.TAKE(_xlpm.a,,1),"?",{"#"," "},1))),_xlpm.n,_xlfn.TOCOL(_xlfn.DROP(_xlpm.a,,1)+{0,0}),
_xlpm.pq,FIND("?",_xlpm.h)-1,_xlfn.GROUPBY(_xlpm.h,_xlpm.n,_xleta.SUM,0,0,,IF(_xlpm.i=_xlpm.qn,_xlpm.h=_xlpm.tg,(LEN(_xlpm.h)&gt;=_xlpm.lt)*(LEFT(_xlpm.h,_xlpm.pq)=LEFT(_xlpm.tg&amp;" ",_xlpm.pq))))))))</f>
        <v>### ##</v>
      </c>
      <c r="E853">
        <v>12</v>
      </c>
      <c r="F853">
        <f t="shared" si="53"/>
        <v>11</v>
      </c>
      <c r="G853" t="str">
        <f t="shared" si="54"/>
        <v>???????? ?? ?? ???????? ?? ?? ???????? ?? ?? ???????? ?? ?? ???????? ?? ?</v>
      </c>
      <c r="H853" t="str">
        <f t="shared" si="55"/>
        <v>### ## ### ## ### ## ### ## ### ##</v>
      </c>
      <c r="I853" t="str" cm="1">
        <f t="array" ref="I853:J853">_xlfn.LET(_xlpm.q,G853,_xlpm.qn,LEN(_xlpm.q)-LEN(SUBSTITUTE(_xlpm.q,"?",)),_xlpm.tg,H853,_xlpm.lt,LEN(_xlpm.tg),_xlfn.REDUCE(_xlfn.HSTACK(_xlpm.q,1),_xlfn.SEQUENCE(_xlpm.qn),_xlfn.LAMBDA(_xlpm.a,_xlpm.i,_xlfn.LET(_xlpm.h,_xlfn.TOCOL(TRIM(SUBSTITUTE(_xlfn.TAKE(_xlpm.a,,1),"?",{"#"," "},1))),_xlpm.n,_xlfn.TOCOL(_xlfn.DROP(_xlpm.a,,1)+{0,0}),_xlpm.pq,FIND("?",_xlpm.h)-1,_xlfn.GROUPBY(_xlpm.h,_xlpm.n,_xleta.SUM,0,0,,IF(_xlpm.i=_xlpm.qn,_xlpm.h=_xlpm.tg,(LEN(_xlpm.h)&gt;=_xlpm.lt)*(LEFT(_xlpm.h,_xlpm.pq)=LEFT(_xlpm.tg&amp;" ",_xlpm.pq))))))))</f>
        <v>### ## ### ## ### ## ### ## ### ##</v>
      </c>
      <c r="J853">
        <v>2814912</v>
      </c>
    </row>
    <row r="854" spans="1:10" ht="15.75">
      <c r="A854" s="1" t="s">
        <v>853</v>
      </c>
      <c r="B854" t="str">
        <f t="shared" si="52"/>
        <v># ?? ? ?#????</v>
      </c>
      <c r="C854" t="str" cm="1">
        <f t="array" ref="C854">_xlfn.TEXTJOIN(" ",,REPT("#",_xlfn.TEXTSPLIT(_xlfn.TEXTAFTER(A854," "),",")))</f>
        <v># ## ### ##</v>
      </c>
      <c r="D854" s="4" t="str" cm="1">
        <f t="array" ref="D854:E854">_xlfn.LET(_xlpm.q,B854,_xlpm.qn,LEN(_xlpm.q)-LEN(SUBSTITUTE(_xlpm.q,"?",)),_xlpm.tg,C854,_xlpm.lt,LEN(_xlpm.tg),_xlfn.REDUCE(_xlfn.HSTACK(_xlpm.q,1),_xlfn.SEQUENCE(_xlpm.qn),_xlfn.LAMBDA(_xlpm.a,_xlpm.i,_xlfn.LET(_xlpm.h,_xlfn.TOCOL(TRIM(SUBSTITUTE(_xlfn.TAKE(_xlpm.a,,1),"?",{"#"," "},1))),_xlpm.n,_xlfn.TOCOL(_xlfn.DROP(_xlpm.a,,1)+{0,0}),
_xlpm.pq,FIND("?",_xlpm.h)-1,_xlfn.GROUPBY(_xlpm.h,_xlpm.n,_xleta.SUM,0,0,,IF(_xlpm.i=_xlpm.qn,_xlpm.h=_xlpm.tg,(LEN(_xlpm.h)&gt;=_xlpm.lt)*(LEFT(_xlpm.h,_xlpm.pq)=LEFT(_xlpm.tg&amp;" ",_xlpm.pq))))))))</f>
        <v># ## ### ##</v>
      </c>
      <c r="E854">
        <v>1</v>
      </c>
      <c r="F854">
        <f t="shared" si="53"/>
        <v>8</v>
      </c>
      <c r="G854" t="str">
        <f t="shared" si="54"/>
        <v># ?? ? ?#?????# ?? ? ?#?????# ?? ? ?#?????# ?? ? ?#?????# ?? ? ?#????</v>
      </c>
      <c r="H854" t="str">
        <f t="shared" si="55"/>
        <v># ## ### ## # ## ### ## # ## ### ## # ## ### ## # ## ### ##</v>
      </c>
      <c r="I854" t="str" cm="1">
        <f t="array" ref="I854:J854">_xlfn.LET(_xlpm.q,G854,_xlpm.qn,LEN(_xlpm.q)-LEN(SUBSTITUTE(_xlpm.q,"?",)),_xlpm.tg,H854,_xlpm.lt,LEN(_xlpm.tg),_xlfn.REDUCE(_xlfn.HSTACK(_xlpm.q,1),_xlfn.SEQUENCE(_xlpm.qn),_xlfn.LAMBDA(_xlpm.a,_xlpm.i,_xlfn.LET(_xlpm.h,_xlfn.TOCOL(TRIM(SUBSTITUTE(_xlfn.TAKE(_xlpm.a,,1),"?",{"#"," "},1))),_xlpm.n,_xlfn.TOCOL(_xlfn.DROP(_xlpm.a,,1)+{0,0}),_xlpm.pq,FIND("?",_xlpm.h)-1,_xlfn.GROUPBY(_xlpm.h,_xlpm.n,_xleta.SUM,0,0,,IF(_xlpm.i=_xlpm.qn,_xlpm.h=_xlpm.tg,(LEN(_xlpm.h)&gt;=_xlpm.lt)*(LEFT(_xlpm.h,_xlpm.pq)=LEFT(_xlpm.tg&amp;" ",_xlpm.pq))))))))</f>
        <v># ## ### ## # ## ### ## # ## ### ## # ## ### ## # ## ### ##</v>
      </c>
      <c r="J854">
        <v>1</v>
      </c>
    </row>
    <row r="855" spans="1:10" ht="15.75">
      <c r="A855" s="1" t="s">
        <v>854</v>
      </c>
      <c r="B855" t="str">
        <f t="shared" si="52"/>
        <v>??#?? ?##?</v>
      </c>
      <c r="C855" t="str" cm="1">
        <f t="array" ref="C855">_xlfn.TEXTJOIN(" ",,REPT("#",_xlfn.TEXTSPLIT(_xlfn.TEXTAFTER(A855," "),",")))</f>
        <v>### ###</v>
      </c>
      <c r="D855" s="4" t="str" cm="1">
        <f t="array" ref="D855:E855">_xlfn.LET(_xlpm.q,B855,_xlpm.qn,LEN(_xlpm.q)-LEN(SUBSTITUTE(_xlpm.q,"?",)),_xlpm.tg,C855,_xlpm.lt,LEN(_xlpm.tg),_xlfn.REDUCE(_xlfn.HSTACK(_xlpm.q,1),_xlfn.SEQUENCE(_xlpm.qn),_xlfn.LAMBDA(_xlpm.a,_xlpm.i,_xlfn.LET(_xlpm.h,_xlfn.TOCOL(TRIM(SUBSTITUTE(_xlfn.TAKE(_xlpm.a,,1),"?",{"#"," "},1))),_xlpm.n,_xlfn.TOCOL(_xlfn.DROP(_xlpm.a,,1)+{0,0}),
_xlpm.pq,FIND("?",_xlpm.h)-1,_xlfn.GROUPBY(_xlpm.h,_xlpm.n,_xleta.SUM,0,0,,IF(_xlpm.i=_xlpm.qn,_xlpm.h=_xlpm.tg,(LEN(_xlpm.h)&gt;=_xlpm.lt)*(LEFT(_xlpm.h,_xlpm.pq)=LEFT(_xlpm.tg&amp;" ",_xlpm.pq))))))))</f>
        <v>### ###</v>
      </c>
      <c r="E855">
        <v>6</v>
      </c>
      <c r="F855">
        <f t="shared" si="53"/>
        <v>6</v>
      </c>
      <c r="G855" t="str">
        <f t="shared" si="54"/>
        <v>??#?? ?##?? ??#?? ?##?? ??#?? ?##?? ??#?? ?##?? ??#?? ?##?</v>
      </c>
      <c r="H855" t="str">
        <f t="shared" si="55"/>
        <v>### ### ### ### ### ### ### ### ### ###</v>
      </c>
      <c r="I855" t="str" cm="1">
        <f t="array" ref="I855:J855">_xlfn.LET(_xlpm.q,G855,_xlpm.qn,LEN(_xlpm.q)-LEN(SUBSTITUTE(_xlpm.q,"?",)),_xlpm.tg,H855,_xlpm.lt,LEN(_xlpm.tg),_xlfn.REDUCE(_xlfn.HSTACK(_xlpm.q,1),_xlfn.SEQUENCE(_xlpm.qn),_xlfn.LAMBDA(_xlpm.a,_xlpm.i,_xlfn.LET(_xlpm.h,_xlfn.TOCOL(TRIM(SUBSTITUTE(_xlfn.TAKE(_xlpm.a,,1),"?",{"#"," "},1))),_xlpm.n,_xlfn.TOCOL(_xlfn.DROP(_xlpm.a,,1)+{0,0}),_xlpm.pq,FIND("?",_xlpm.h)-1,_xlfn.GROUPBY(_xlpm.h,_xlpm.n,_xleta.SUM,0,0,,IF(_xlpm.i=_xlpm.qn,_xlpm.h=_xlpm.tg,(LEN(_xlpm.h)&gt;=_xlpm.lt)*(LEFT(_xlpm.h,_xlpm.pq)=LEFT(_xlpm.tg&amp;" ",_xlpm.pq))))))))</f>
        <v>### ### ### ### ### ### ### ### ### ###</v>
      </c>
      <c r="J855">
        <v>7776</v>
      </c>
    </row>
    <row r="856" spans="1:10" ht="15.75">
      <c r="A856" s="1" t="s">
        <v>855</v>
      </c>
      <c r="B856" t="str">
        <f t="shared" si="52"/>
        <v>??#???? ????#???</v>
      </c>
      <c r="C856" t="str" cm="1">
        <f t="array" ref="C856">_xlfn.TEXTJOIN(" ",,REPT("#",_xlfn.TEXTSPLIT(_xlfn.TEXTAFTER(A856," "),",")))</f>
        <v>#### ## ##### #</v>
      </c>
      <c r="D856" s="4" t="str" cm="1">
        <f t="array" ref="D856:E856">_xlfn.LET(_xlpm.q,B856,_xlpm.qn,LEN(_xlpm.q)-LEN(SUBSTITUTE(_xlpm.q,"?",)),_xlpm.tg,C856,_xlpm.lt,LEN(_xlpm.tg),_xlfn.REDUCE(_xlfn.HSTACK(_xlpm.q,1),_xlfn.SEQUENCE(_xlpm.qn),_xlfn.LAMBDA(_xlpm.a,_xlpm.i,_xlfn.LET(_xlpm.h,_xlfn.TOCOL(TRIM(SUBSTITUTE(_xlfn.TAKE(_xlpm.a,,1),"?",{"#"," "},1))),_xlpm.n,_xlfn.TOCOL(_xlfn.DROP(_xlpm.a,,1)+{0,0}),
_xlpm.pq,FIND("?",_xlpm.h)-1,_xlfn.GROUPBY(_xlpm.h,_xlpm.n,_xleta.SUM,0,0,,IF(_xlpm.i=_xlpm.qn,_xlpm.h=_xlpm.tg,(LEN(_xlpm.h)&gt;=_xlpm.lt)*(LEFT(_xlpm.h,_xlpm.pq)=LEFT(_xlpm.tg&amp;" ",_xlpm.pq))))))))</f>
        <v>#### ## ##### #</v>
      </c>
      <c r="E856">
        <v>3</v>
      </c>
      <c r="F856">
        <f t="shared" si="53"/>
        <v>13</v>
      </c>
      <c r="G856" t="str">
        <f t="shared" si="54"/>
        <v>??#???? ????#??????#???? ????#??????#???? ????#??????#???? ????#??????#???? ????#???</v>
      </c>
      <c r="H856" t="str">
        <f t="shared" si="55"/>
        <v>#### ## ##### # #### ## ##### # #### ## ##### # #### ## ##### # #### ## ##### #</v>
      </c>
      <c r="I856" t="str" cm="1">
        <f t="array" ref="I856:J856">_xlfn.LET(_xlpm.q,G856,_xlpm.qn,LEN(_xlpm.q)-LEN(SUBSTITUTE(_xlpm.q,"?",)),_xlpm.tg,H856,_xlpm.lt,LEN(_xlpm.tg),_xlfn.REDUCE(_xlfn.HSTACK(_xlpm.q,1),_xlfn.SEQUENCE(_xlpm.qn),_xlfn.LAMBDA(_xlpm.a,_xlpm.i,_xlfn.LET(_xlpm.h,_xlfn.TOCOL(TRIM(SUBSTITUTE(_xlfn.TAKE(_xlpm.a,,1),"?",{"#"," "},1))),_xlpm.n,_xlfn.TOCOL(_xlfn.DROP(_xlpm.a,,1)+{0,0}),_xlpm.pq,FIND("?",_xlpm.h)-1,_xlfn.GROUPBY(_xlpm.h,_xlpm.n,_xleta.SUM,0,0,,IF(_xlpm.i=_xlpm.qn,_xlpm.h=_xlpm.tg,(LEN(_xlpm.h)&gt;=_xlpm.lt)*(LEFT(_xlpm.h,_xlpm.pq)=LEFT(_xlpm.tg&amp;" ",_xlpm.pq))))))))</f>
        <v>#### ## ##### # #### ## ##### # #### ## ##### # #### ## ##### # #### ## ##### #</v>
      </c>
      <c r="J856">
        <v>1875</v>
      </c>
    </row>
    <row r="857" spans="1:10" ht="15.75">
      <c r="A857" s="1" t="s">
        <v>856</v>
      </c>
      <c r="B857" t="str">
        <f t="shared" si="52"/>
        <v>????? #???????????</v>
      </c>
      <c r="C857" t="str" cm="1">
        <f t="array" ref="C857">_xlfn.TEXTJOIN(" ",,REPT("#",_xlfn.TEXTSPLIT(_xlfn.TEXTAFTER(A857," "),",")))</f>
        <v>### # # # # ###</v>
      </c>
      <c r="D857" s="4" t="str" cm="1">
        <f t="array" ref="D857:E857">_xlfn.LET(_xlpm.q,B857,_xlpm.qn,LEN(_xlpm.q)-LEN(SUBSTITUTE(_xlpm.q,"?",)),_xlpm.tg,C857,_xlpm.lt,LEN(_xlpm.tg),_xlfn.REDUCE(_xlfn.HSTACK(_xlpm.q,1),_xlfn.SEQUENCE(_xlpm.qn),_xlfn.LAMBDA(_xlpm.a,_xlpm.i,_xlfn.LET(_xlpm.h,_xlfn.TOCOL(TRIM(SUBSTITUTE(_xlfn.TAKE(_xlpm.a,,1),"?",{"#"," "},1))),_xlpm.n,_xlfn.TOCOL(_xlfn.DROP(_xlpm.a,,1)+{0,0}),
_xlpm.pq,FIND("?",_xlpm.h)-1,_xlfn.GROUPBY(_xlpm.h,_xlpm.n,_xleta.SUM,0,0,,IF(_xlpm.i=_xlpm.qn,_xlpm.h=_xlpm.tg,(LEN(_xlpm.h)&gt;=_xlpm.lt)*(LEFT(_xlpm.h,_xlpm.pq)=LEFT(_xlpm.tg&amp;" ",_xlpm.pq))))))))</f>
        <v>### # # # # ###</v>
      </c>
      <c r="E857">
        <v>35</v>
      </c>
      <c r="F857">
        <f t="shared" si="53"/>
        <v>16</v>
      </c>
      <c r="G857" t="str">
        <f t="shared" si="54"/>
        <v>????? #????????????????? #????????????????? #????????????????? #????????????????? #???????????</v>
      </c>
      <c r="H857" t="str">
        <f t="shared" si="55"/>
        <v>### # # # # ### ### # # # # ### ### # # # # ### ### # # # # ### ### # # # # ###</v>
      </c>
      <c r="I857" t="str" cm="1">
        <f t="array" ref="I857:J857">_xlfn.LET(_xlpm.q,G857,_xlpm.qn,LEN(_xlpm.q)-LEN(SUBSTITUTE(_xlpm.q,"?",)),_xlpm.tg,H857,_xlpm.lt,LEN(_xlpm.tg),_xlfn.REDUCE(_xlfn.HSTACK(_xlpm.q,1),_xlfn.SEQUENCE(_xlpm.qn),_xlfn.LAMBDA(_xlpm.a,_xlpm.i,_xlfn.LET(_xlpm.h,_xlfn.TOCOL(TRIM(SUBSTITUTE(_xlfn.TAKE(_xlpm.a,,1),"?",{"#"," "},1))),_xlpm.n,_xlfn.TOCOL(_xlfn.DROP(_xlpm.a,,1)+{0,0}),_xlpm.pq,FIND("?",_xlpm.h)-1,_xlfn.GROUPBY(_xlpm.h,_xlpm.n,_xleta.SUM,0,0,,IF(_xlpm.i=_xlpm.qn,_xlpm.h=_xlpm.tg,(LEN(_xlpm.h)&gt;=_xlpm.lt)*(LEFT(_xlpm.h,_xlpm.pq)=LEFT(_xlpm.tg&amp;" ",_xlpm.pq))))))))</f>
        <v>### # # # # ### ### # # # # ### ### # # # # ### ### # # # # ### ### # # # # ###</v>
      </c>
      <c r="J857">
        <v>2959511016</v>
      </c>
    </row>
    <row r="858" spans="1:10" ht="15.75">
      <c r="A858" s="1" t="s">
        <v>857</v>
      </c>
      <c r="B858" t="str">
        <f t="shared" si="52"/>
        <v>???# ?????</v>
      </c>
      <c r="C858" t="str" cm="1">
        <f t="array" ref="C858">_xlfn.TEXTJOIN(" ",,REPT("#",_xlfn.TEXTSPLIT(_xlfn.TEXTAFTER(A858," "),",")))</f>
        <v>## # #</v>
      </c>
      <c r="D858" s="4" t="str" cm="1">
        <f t="array" ref="D858:E858">_xlfn.LET(_xlpm.q,B858,_xlpm.qn,LEN(_xlpm.q)-LEN(SUBSTITUTE(_xlpm.q,"?",)),_xlpm.tg,C858,_xlpm.lt,LEN(_xlpm.tg),_xlfn.REDUCE(_xlfn.HSTACK(_xlpm.q,1),_xlfn.SEQUENCE(_xlpm.qn),_xlfn.LAMBDA(_xlpm.a,_xlpm.i,_xlfn.LET(_xlpm.h,_xlfn.TOCOL(TRIM(SUBSTITUTE(_xlfn.TAKE(_xlpm.a,,1),"?",{"#"," "},1))),_xlpm.n,_xlfn.TOCOL(_xlfn.DROP(_xlpm.a,,1)+{0,0}),
_xlpm.pq,FIND("?",_xlpm.h)-1,_xlfn.GROUPBY(_xlpm.h,_xlpm.n,_xleta.SUM,0,0,,IF(_xlpm.i=_xlpm.qn,_xlpm.h=_xlpm.tg,(LEN(_xlpm.h)&gt;=_xlpm.lt)*(LEFT(_xlpm.h,_xlpm.pq)=LEFT(_xlpm.tg&amp;" ",_xlpm.pq))))))))</f>
        <v>## # #</v>
      </c>
      <c r="E858">
        <v>11</v>
      </c>
      <c r="F858">
        <f t="shared" si="53"/>
        <v>8</v>
      </c>
      <c r="G858" t="str">
        <f t="shared" si="54"/>
        <v>???# ?????? ???# ?????? ???# ?????? ???# ?????? ???# ?????</v>
      </c>
      <c r="H858" t="str">
        <f t="shared" si="55"/>
        <v>## # # ## # # ## # # ## # # ## # #</v>
      </c>
      <c r="I858" t="str" cm="1">
        <f t="array" ref="I858:J858">_xlfn.LET(_xlpm.q,G858,_xlpm.qn,LEN(_xlpm.q)-LEN(SUBSTITUTE(_xlpm.q,"?",)),_xlpm.tg,H858,_xlpm.lt,LEN(_xlpm.tg),_xlfn.REDUCE(_xlfn.HSTACK(_xlpm.q,1),_xlfn.SEQUENCE(_xlpm.qn),_xlfn.LAMBDA(_xlpm.a,_xlpm.i,_xlfn.LET(_xlpm.h,_xlfn.TOCOL(TRIM(SUBSTITUTE(_xlfn.TAKE(_xlpm.a,,1),"?",{"#"," "},1))),_xlpm.n,_xlfn.TOCOL(_xlfn.DROP(_xlpm.a,,1)+{0,0}),_xlpm.pq,FIND("?",_xlpm.h)-1,_xlfn.GROUPBY(_xlpm.h,_xlpm.n,_xleta.SUM,0,0,,IF(_xlpm.i=_xlpm.qn,_xlpm.h=_xlpm.tg,(LEN(_xlpm.h)&gt;=_xlpm.lt)*(LEFT(_xlpm.h,_xlpm.pq)=LEFT(_xlpm.tg&amp;" ",_xlpm.pq))))))))</f>
        <v>## # # ## # # ## # # ## # # ## # #</v>
      </c>
      <c r="J858">
        <v>6513020</v>
      </c>
    </row>
    <row r="859" spans="1:10" ht="15.75">
      <c r="A859" s="1" t="s">
        <v>858</v>
      </c>
      <c r="B859" t="str">
        <f t="shared" si="52"/>
        <v>? ????? ????</v>
      </c>
      <c r="C859" t="str" cm="1">
        <f t="array" ref="C859">_xlfn.TEXTJOIN(" ",,REPT("#",_xlfn.TEXTSPLIT(_xlfn.TEXTAFTER(A859," "),",")))</f>
        <v>#### #</v>
      </c>
      <c r="D859" s="4" t="str" cm="1">
        <f t="array" ref="D859:E859">_xlfn.LET(_xlpm.q,B859,_xlpm.qn,LEN(_xlpm.q)-LEN(SUBSTITUTE(_xlpm.q,"?",)),_xlpm.tg,C859,_xlpm.lt,LEN(_xlpm.tg),_xlfn.REDUCE(_xlfn.HSTACK(_xlpm.q,1),_xlfn.SEQUENCE(_xlpm.qn),_xlfn.LAMBDA(_xlpm.a,_xlpm.i,_xlfn.LET(_xlpm.h,_xlfn.TOCOL(TRIM(SUBSTITUTE(_xlfn.TAKE(_xlpm.a,,1),"?",{"#"," "},1))),_xlpm.n,_xlfn.TOCOL(_xlfn.DROP(_xlpm.a,,1)+{0,0}),
_xlpm.pq,FIND("?",_xlpm.h)-1,_xlfn.GROUPBY(_xlpm.h,_xlpm.n,_xleta.SUM,0,0,,IF(_xlpm.i=_xlpm.qn,_xlpm.h=_xlpm.tg,(LEN(_xlpm.h)&gt;=_xlpm.lt)*(LEFT(_xlpm.h,_xlpm.pq)=LEFT(_xlpm.tg&amp;" ",_xlpm.pq))))))))</f>
        <v>#### #</v>
      </c>
      <c r="E859">
        <v>8</v>
      </c>
      <c r="F859">
        <f t="shared" si="53"/>
        <v>10</v>
      </c>
      <c r="G859" t="str">
        <f t="shared" si="54"/>
        <v>? ????? ???? ? ? ????? ???? ? ? ????? ???? ? ? ????? ???? ? ? ????? ????</v>
      </c>
      <c r="H859" t="str">
        <f t="shared" si="55"/>
        <v>#### # #### # #### # #### # #### #</v>
      </c>
      <c r="I859" t="str" cm="1">
        <f t="array" ref="I859:J859">_xlfn.LET(_xlpm.q,G859,_xlpm.qn,LEN(_xlpm.q)-LEN(SUBSTITUTE(_xlpm.q,"?",)),_xlpm.tg,H859,_xlpm.lt,LEN(_xlpm.tg),_xlfn.REDUCE(_xlfn.HSTACK(_xlpm.q,1),_xlfn.SEQUENCE(_xlpm.qn),_xlfn.LAMBDA(_xlpm.a,_xlpm.i,_xlfn.LET(_xlpm.h,_xlfn.TOCOL(TRIM(SUBSTITUTE(_xlfn.TAKE(_xlpm.a,,1),"?",{"#"," "},1))),_xlpm.n,_xlfn.TOCOL(_xlfn.DROP(_xlpm.a,,1)+{0,0}),_xlpm.pq,FIND("?",_xlpm.h)-1,_xlfn.GROUPBY(_xlpm.h,_xlpm.n,_xleta.SUM,0,0,,IF(_xlpm.i=_xlpm.qn,_xlpm.h=_xlpm.tg,(LEN(_xlpm.h)&gt;=_xlpm.lt)*(LEFT(_xlpm.h,_xlpm.pq)=LEFT(_xlpm.tg&amp;" ",_xlpm.pq))))))))</f>
        <v>#### # #### # #### # #### # #### #</v>
      </c>
      <c r="J859">
        <v>495248</v>
      </c>
    </row>
    <row r="860" spans="1:10" ht="15.75">
      <c r="A860" s="1" t="s">
        <v>859</v>
      </c>
      <c r="B860" t="str">
        <f t="shared" si="52"/>
        <v>?????? ??# ?##??#?</v>
      </c>
      <c r="C860" t="str" cm="1">
        <f t="array" ref="C860">_xlfn.TEXTJOIN(" ",,REPT("#",_xlfn.TEXTSPLIT(_xlfn.TEXTAFTER(A860," "),",")))</f>
        <v>## ### ### ## ##</v>
      </c>
      <c r="D860" s="4" t="str" cm="1">
        <f t="array" ref="D860:E860">_xlfn.LET(_xlpm.q,B860,_xlpm.qn,LEN(_xlpm.q)-LEN(SUBSTITUTE(_xlpm.q,"?",)),_xlpm.tg,C860,_xlpm.lt,LEN(_xlpm.tg),_xlfn.REDUCE(_xlfn.HSTACK(_xlpm.q,1),_xlfn.SEQUENCE(_xlpm.qn),_xlfn.LAMBDA(_xlpm.a,_xlpm.i,_xlfn.LET(_xlpm.h,_xlfn.TOCOL(TRIM(SUBSTITUTE(_xlfn.TAKE(_xlpm.a,,1),"?",{"#"," "},1))),_xlpm.n,_xlfn.TOCOL(_xlfn.DROP(_xlpm.a,,1)+{0,0}),
_xlpm.pq,FIND("?",_xlpm.h)-1,_xlfn.GROUPBY(_xlpm.h,_xlpm.n,_xleta.SUM,0,0,,IF(_xlpm.i=_xlpm.qn,_xlpm.h=_xlpm.tg,(LEN(_xlpm.h)&gt;=_xlpm.lt)*(LEFT(_xlpm.h,_xlpm.pq)=LEFT(_xlpm.tg&amp;" ",_xlpm.pq))))))))</f>
        <v>## ### ### ## ##</v>
      </c>
      <c r="E860">
        <v>2</v>
      </c>
      <c r="F860">
        <f t="shared" si="53"/>
        <v>12</v>
      </c>
      <c r="G860" t="str">
        <f t="shared" si="54"/>
        <v>?????? ??# ?##??#???????? ??# ?##??#???????? ??# ?##??#???????? ??# ?##??#???????? ??# ?##??#?</v>
      </c>
      <c r="H860" t="str">
        <f t="shared" si="55"/>
        <v>## ### ### ## ## ## ### ### ## ## ## ### ### ## ## ## ### ### ## ## ## ### ### ## ##</v>
      </c>
      <c r="I860" t="str" cm="1">
        <f t="array" ref="I860:J860">_xlfn.LET(_xlpm.q,G860,_xlpm.qn,LEN(_xlpm.q)-LEN(SUBSTITUTE(_xlpm.q,"?",)),_xlpm.tg,H860,_xlpm.lt,LEN(_xlpm.tg),_xlfn.REDUCE(_xlfn.HSTACK(_xlpm.q,1),_xlfn.SEQUENCE(_xlpm.qn),_xlfn.LAMBDA(_xlpm.a,_xlpm.i,_xlfn.LET(_xlpm.h,_xlfn.TOCOL(TRIM(SUBSTITUTE(_xlfn.TAKE(_xlpm.a,,1),"?",{"#"," "},1))),_xlpm.n,_xlfn.TOCOL(_xlfn.DROP(_xlpm.a,,1)+{0,0}),_xlpm.pq,FIND("?",_xlpm.h)-1,_xlfn.GROUPBY(_xlpm.h,_xlpm.n,_xleta.SUM,0,0,,IF(_xlpm.i=_xlpm.qn,_xlpm.h=_xlpm.tg,(LEN(_xlpm.h)&gt;=_xlpm.lt)*(LEFT(_xlpm.h,_xlpm.pq)=LEFT(_xlpm.tg&amp;" ",_xlpm.pq))))))))</f>
        <v>## ### ### ## ## ## ### ### ## ## ## ### ### ## ## ## ### ### ## ## ## ### ### ## ##</v>
      </c>
      <c r="J860">
        <v>512</v>
      </c>
    </row>
    <row r="861" spans="1:10" ht="15.75">
      <c r="A861" s="1" t="s">
        <v>860</v>
      </c>
      <c r="B861" t="str">
        <f t="shared" si="52"/>
        <v>? ??# ????</v>
      </c>
      <c r="C861" t="str" cm="1">
        <f t="array" ref="C861">_xlfn.TEXTJOIN(" ",,REPT("#",_xlfn.TEXTSPLIT(_xlfn.TEXTAFTER(A861," "),",")))</f>
        <v># # #</v>
      </c>
      <c r="D861" s="4" t="str" cm="1">
        <f t="array" ref="D861:E861">_xlfn.LET(_xlpm.q,B861,_xlpm.qn,LEN(_xlpm.q)-LEN(SUBSTITUTE(_xlpm.q,"?",)),_xlpm.tg,C861,_xlpm.lt,LEN(_xlpm.tg),_xlfn.REDUCE(_xlfn.HSTACK(_xlpm.q,1),_xlfn.SEQUENCE(_xlpm.qn),_xlfn.LAMBDA(_xlpm.a,_xlpm.i,_xlfn.LET(_xlpm.h,_xlfn.TOCOL(TRIM(SUBSTITUTE(_xlfn.TAKE(_xlpm.a,,1),"?",{"#"," "},1))),_xlpm.n,_xlfn.TOCOL(_xlfn.DROP(_xlpm.a,,1)+{0,0}),
_xlpm.pq,FIND("?",_xlpm.h)-1,_xlfn.GROUPBY(_xlpm.h,_xlpm.n,_xleta.SUM,0,0,,IF(_xlpm.i=_xlpm.qn,_xlpm.h=_xlpm.tg,(LEN(_xlpm.h)&gt;=_xlpm.lt)*(LEFT(_xlpm.h,_xlpm.pq)=LEFT(_xlpm.tg&amp;" ",_xlpm.pq))))))))</f>
        <v># # #</v>
      </c>
      <c r="E861">
        <v>12</v>
      </c>
      <c r="F861">
        <f t="shared" si="53"/>
        <v>7</v>
      </c>
      <c r="G861" t="str">
        <f t="shared" si="54"/>
        <v>? ??# ?????? ??# ?????? ??# ?????? ??# ?????? ??# ????</v>
      </c>
      <c r="H861" t="str">
        <f t="shared" si="55"/>
        <v># # # # # # # # # # # # # # #</v>
      </c>
      <c r="I861" t="str" cm="1">
        <f t="array" ref="I861:J861">_xlfn.LET(_xlpm.q,G861,_xlpm.qn,LEN(_xlpm.q)-LEN(SUBSTITUTE(_xlpm.q,"?",)),_xlpm.tg,H861,_xlpm.lt,LEN(_xlpm.tg),_xlfn.REDUCE(_xlfn.HSTACK(_xlpm.q,1),_xlfn.SEQUENCE(_xlpm.qn),_xlfn.LAMBDA(_xlpm.a,_xlpm.i,_xlfn.LET(_xlpm.h,_xlfn.TOCOL(TRIM(SUBSTITUTE(_xlfn.TAKE(_xlpm.a,,1),"?",{"#"," "},1))),_xlpm.n,_xlfn.TOCOL(_xlfn.DROP(_xlpm.a,,1)+{0,0}),_xlpm.pq,FIND("?",_xlpm.h)-1,_xlfn.GROUPBY(_xlpm.h,_xlpm.n,_xleta.SUM,0,0,,IF(_xlpm.i=_xlpm.qn,_xlpm.h=_xlpm.tg,(LEN(_xlpm.h)&gt;=_xlpm.lt)*(LEFT(_xlpm.h,_xlpm.pq)=LEFT(_xlpm.tg&amp;" ",_xlpm.pq))))))))</f>
        <v># # # # # # # # # # # # # # #</v>
      </c>
      <c r="J861">
        <v>14426000</v>
      </c>
    </row>
    <row r="862" spans="1:10" ht="15.75">
      <c r="A862" s="1" t="s">
        <v>861</v>
      </c>
      <c r="B862" t="str">
        <f t="shared" si="52"/>
        <v>???##?#??# ???#?##</v>
      </c>
      <c r="C862" t="str" cm="1">
        <f t="array" ref="C862">_xlfn.TEXTJOIN(" ",,REPT("#",_xlfn.TEXTSPLIT(_xlfn.TEXTAFTER(A862," "),",")))</f>
        <v># ######## # ####</v>
      </c>
      <c r="D862" s="4" t="str" cm="1">
        <f t="array" ref="D862:E862">_xlfn.LET(_xlpm.q,B862,_xlpm.qn,LEN(_xlpm.q)-LEN(SUBSTITUTE(_xlpm.q,"?",)),_xlpm.tg,C862,_xlpm.lt,LEN(_xlpm.tg),_xlfn.REDUCE(_xlfn.HSTACK(_xlpm.q,1),_xlfn.SEQUENCE(_xlpm.qn),_xlfn.LAMBDA(_xlpm.a,_xlpm.i,_xlfn.LET(_xlpm.h,_xlfn.TOCOL(TRIM(SUBSTITUTE(_xlfn.TAKE(_xlpm.a,,1),"?",{"#"," "},1))),_xlpm.n,_xlfn.TOCOL(_xlfn.DROP(_xlpm.a,,1)+{0,0}),
_xlpm.pq,FIND("?",_xlpm.h)-1,_xlfn.GROUPBY(_xlpm.h,_xlpm.n,_xleta.SUM,0,0,,IF(_xlpm.i=_xlpm.qn,_xlpm.h=_xlpm.tg,(LEN(_xlpm.h)&gt;=_xlpm.lt)*(LEFT(_xlpm.h,_xlpm.pq)=LEFT(_xlpm.tg&amp;" ",_xlpm.pq))))))))</f>
        <v># ######## # ####</v>
      </c>
      <c r="E862">
        <v>2</v>
      </c>
      <c r="F862">
        <f t="shared" si="53"/>
        <v>10</v>
      </c>
      <c r="G862" t="str">
        <f t="shared" si="54"/>
        <v>???##?#??# ???#?##????##?#??# ???#?##????##?#??# ???#?##????##?#??# ???#?##????##?#??# ???#?##</v>
      </c>
      <c r="H862" t="str">
        <f t="shared" si="55"/>
        <v># ######## # #### # ######## # #### # ######## # #### # ######## # #### # ######## # ####</v>
      </c>
      <c r="I862" t="str" cm="1">
        <f t="array" ref="I862:J862">_xlfn.LET(_xlpm.q,G862,_xlpm.qn,LEN(_xlpm.q)-LEN(SUBSTITUTE(_xlpm.q,"?",)),_xlpm.tg,H862,_xlpm.lt,LEN(_xlpm.tg),_xlfn.REDUCE(_xlfn.HSTACK(_xlpm.q,1),_xlfn.SEQUENCE(_xlpm.qn),_xlfn.LAMBDA(_xlpm.a,_xlpm.i,_xlfn.LET(_xlpm.h,_xlfn.TOCOL(TRIM(SUBSTITUTE(_xlfn.TAKE(_xlpm.a,,1),"?",{"#"," "},1))),_xlpm.n,_xlfn.TOCOL(_xlfn.DROP(_xlpm.a,,1)+{0,0}),_xlpm.pq,FIND("?",_xlpm.h)-1,_xlfn.GROUPBY(_xlpm.h,_xlpm.n,_xleta.SUM,0,0,,IF(_xlpm.i=_xlpm.qn,_xlpm.h=_xlpm.tg,(LEN(_xlpm.h)&gt;=_xlpm.lt)*(LEFT(_xlpm.h,_xlpm.pq)=LEFT(_xlpm.tg&amp;" ",_xlpm.pq))))))))</f>
        <v># ######## # #### # ######## # #### # ######## # #### # ######## # #### # ######## # ####</v>
      </c>
      <c r="J862">
        <v>32</v>
      </c>
    </row>
    <row r="863" spans="1:10" ht="15.75">
      <c r="A863" s="1" t="s">
        <v>862</v>
      </c>
      <c r="B863" t="str">
        <f t="shared" si="52"/>
        <v># ? # ?#???</v>
      </c>
      <c r="C863" t="str" cm="1">
        <f t="array" ref="C863">_xlfn.TEXTJOIN(" ",,REPT("#",_xlfn.TEXTSPLIT(_xlfn.TEXTAFTER(A863," "),",")))</f>
        <v># # ### #</v>
      </c>
      <c r="D863" s="4" t="str" cm="1">
        <f t="array" ref="D863:E863">_xlfn.LET(_xlpm.q,B863,_xlpm.qn,LEN(_xlpm.q)-LEN(SUBSTITUTE(_xlpm.q,"?",)),_xlpm.tg,C863,_xlpm.lt,LEN(_xlpm.tg),_xlfn.REDUCE(_xlfn.HSTACK(_xlpm.q,1),_xlfn.SEQUENCE(_xlpm.qn),_xlfn.LAMBDA(_xlpm.a,_xlpm.i,_xlfn.LET(_xlpm.h,_xlfn.TOCOL(TRIM(SUBSTITUTE(_xlfn.TAKE(_xlpm.a,,1),"?",{"#"," "},1))),_xlpm.n,_xlfn.TOCOL(_xlfn.DROP(_xlpm.a,,1)+{0,0}),
_xlpm.pq,FIND("?",_xlpm.h)-1,_xlfn.GROUPBY(_xlpm.h,_xlpm.n,_xleta.SUM,0,0,,IF(_xlpm.i=_xlpm.qn,_xlpm.h=_xlpm.tg,(LEN(_xlpm.h)&gt;=_xlpm.lt)*(LEFT(_xlpm.h,_xlpm.pq)=LEFT(_xlpm.tg&amp;" ",_xlpm.pq))))))))</f>
        <v># # ### #</v>
      </c>
      <c r="E863">
        <v>1</v>
      </c>
      <c r="F863">
        <f t="shared" si="53"/>
        <v>5</v>
      </c>
      <c r="G863" t="str">
        <f t="shared" si="54"/>
        <v># ? # ?#??? ? # ? # ?#??? ? # ? # ?#??? ? # ? # ?#??? ? # ? # ?#???</v>
      </c>
      <c r="H863" t="str">
        <f t="shared" si="55"/>
        <v># # ### # # # ### # # # ### # # # ### # # # ### #</v>
      </c>
      <c r="I863" t="str" cm="1">
        <f t="array" ref="I863:J863">_xlfn.LET(_xlpm.q,G863,_xlpm.qn,LEN(_xlpm.q)-LEN(SUBSTITUTE(_xlpm.q,"?",)),_xlpm.tg,H863,_xlpm.lt,LEN(_xlpm.tg),_xlfn.REDUCE(_xlfn.HSTACK(_xlpm.q,1),_xlfn.SEQUENCE(_xlpm.qn),_xlfn.LAMBDA(_xlpm.a,_xlpm.i,_xlfn.LET(_xlpm.h,_xlfn.TOCOL(TRIM(SUBSTITUTE(_xlfn.TAKE(_xlpm.a,,1),"?",{"#"," "},1))),_xlpm.n,_xlfn.TOCOL(_xlfn.DROP(_xlpm.a,,1)+{0,0}),_xlpm.pq,FIND("?",_xlpm.h)-1,_xlfn.GROUPBY(_xlpm.h,_xlpm.n,_xleta.SUM,0,0,,IF(_xlpm.i=_xlpm.qn,_xlpm.h=_xlpm.tg,(LEN(_xlpm.h)&gt;=_xlpm.lt)*(LEFT(_xlpm.h,_xlpm.pq)=LEFT(_xlpm.tg&amp;" ",_xlpm.pq))))))))</f>
        <v># # ### # # # ### # # # ### # # # ### # # # ### #</v>
      </c>
      <c r="J863">
        <v>625</v>
      </c>
    </row>
    <row r="864" spans="1:10" ht="15.75">
      <c r="A864" s="1" t="s">
        <v>863</v>
      </c>
      <c r="B864" t="str">
        <f t="shared" si="52"/>
        <v>???????#?? ?</v>
      </c>
      <c r="C864" t="str" cm="1">
        <f t="array" ref="C864">_xlfn.TEXTJOIN(" ",,REPT("#",_xlfn.TEXTSPLIT(_xlfn.TEXTAFTER(A864," "),",")))</f>
        <v># ######</v>
      </c>
      <c r="D864" s="4" t="str" cm="1">
        <f t="array" ref="D864:E864">_xlfn.LET(_xlpm.q,B864,_xlpm.qn,LEN(_xlpm.q)-LEN(SUBSTITUTE(_xlpm.q,"?",)),_xlpm.tg,C864,_xlpm.lt,LEN(_xlpm.tg),_xlfn.REDUCE(_xlfn.HSTACK(_xlpm.q,1),_xlfn.SEQUENCE(_xlpm.qn),_xlfn.LAMBDA(_xlpm.a,_xlpm.i,_xlfn.LET(_xlpm.h,_xlfn.TOCOL(TRIM(SUBSTITUTE(_xlfn.TAKE(_xlpm.a,,1),"?",{"#"," "},1))),_xlpm.n,_xlfn.TOCOL(_xlfn.DROP(_xlpm.a,,1)+{0,0}),
_xlpm.pq,FIND("?",_xlpm.h)-1,_xlfn.GROUPBY(_xlpm.h,_xlpm.n,_xleta.SUM,0,0,,IF(_xlpm.i=_xlpm.qn,_xlpm.h=_xlpm.tg,(LEN(_xlpm.h)&gt;=_xlpm.lt)*(LEFT(_xlpm.h,_xlpm.pq)=LEFT(_xlpm.tg&amp;" ",_xlpm.pq))))))))</f>
        <v># ######</v>
      </c>
      <c r="E864">
        <v>6</v>
      </c>
      <c r="F864">
        <f t="shared" si="53"/>
        <v>10</v>
      </c>
      <c r="G864" t="str">
        <f t="shared" si="54"/>
        <v>???????#?? ?????????#?? ?????????#?? ?????????#?? ?????????#?? ?</v>
      </c>
      <c r="H864" t="str">
        <f t="shared" si="55"/>
        <v># ###### # ###### # ###### # ###### # ######</v>
      </c>
      <c r="I864" t="str" cm="1">
        <f t="array" ref="I864:J864">_xlfn.LET(_xlpm.q,G864,_xlpm.qn,LEN(_xlpm.q)-LEN(SUBSTITUTE(_xlpm.q,"?",)),_xlpm.tg,H864,_xlpm.lt,LEN(_xlpm.tg),_xlfn.REDUCE(_xlfn.HSTACK(_xlpm.q,1),_xlfn.SEQUENCE(_xlpm.qn),_xlfn.LAMBDA(_xlpm.a,_xlpm.i,_xlfn.LET(_xlpm.h,_xlfn.TOCOL(TRIM(SUBSTITUTE(_xlfn.TAKE(_xlpm.a,,1),"?",{"#"," "},1))),_xlpm.n,_xlfn.TOCOL(_xlfn.DROP(_xlpm.a,,1)+{0,0}),_xlpm.pq,FIND("?",_xlpm.h)-1,_xlfn.GROUPBY(_xlpm.h,_xlpm.n,_xleta.SUM,0,0,,IF(_xlpm.i=_xlpm.qn,_xlpm.h=_xlpm.tg,(LEN(_xlpm.h)&gt;=_xlpm.lt)*(LEFT(_xlpm.h,_xlpm.pq)=LEFT(_xlpm.tg&amp;" ",_xlpm.pq))))))))</f>
        <v># ###### # ###### # ###### # ###### # ######</v>
      </c>
      <c r="J864">
        <v>173280</v>
      </c>
    </row>
    <row r="865" spans="1:10" ht="15.75">
      <c r="A865" s="1" t="s">
        <v>864</v>
      </c>
      <c r="B865" t="str">
        <f t="shared" si="52"/>
        <v>?? ?#?#?##?????#</v>
      </c>
      <c r="C865" t="str" cm="1">
        <f t="array" ref="C865">_xlfn.TEXTJOIN(" ",,REPT("#",_xlfn.TEXTSPLIT(_xlfn.TEXTAFTER(A865," "),",")))</f>
        <v># #############</v>
      </c>
      <c r="D865" s="4" t="str" cm="1">
        <f t="array" ref="D865:E865">_xlfn.LET(_xlpm.q,B865,_xlpm.qn,LEN(_xlpm.q)-LEN(SUBSTITUTE(_xlpm.q,"?",)),_xlpm.tg,C865,_xlpm.lt,LEN(_xlpm.tg),_xlfn.REDUCE(_xlfn.HSTACK(_xlpm.q,1),_xlfn.SEQUENCE(_xlpm.qn),_xlfn.LAMBDA(_xlpm.a,_xlpm.i,_xlfn.LET(_xlpm.h,_xlfn.TOCOL(TRIM(SUBSTITUTE(_xlfn.TAKE(_xlpm.a,,1),"?",{"#"," "},1))),_xlpm.n,_xlfn.TOCOL(_xlfn.DROP(_xlpm.a,,1)+{0,0}),
_xlpm.pq,FIND("?",_xlpm.h)-1,_xlfn.GROUPBY(_xlpm.h,_xlpm.n,_xleta.SUM,0,0,,IF(_xlpm.i=_xlpm.qn,_xlpm.h=_xlpm.tg,(LEN(_xlpm.h)&gt;=_xlpm.lt)*(LEFT(_xlpm.h,_xlpm.pq)=LEFT(_xlpm.tg&amp;" ",_xlpm.pq))))))))</f>
        <v># #############</v>
      </c>
      <c r="E865">
        <v>2</v>
      </c>
      <c r="F865">
        <f t="shared" si="53"/>
        <v>10</v>
      </c>
      <c r="G865" t="str">
        <f t="shared" si="54"/>
        <v>?? ?#?#?##?????#??? ?#?#?##?????#??? ?#?#?##?????#??? ?#?#?##?????#??? ?#?#?##?????#</v>
      </c>
      <c r="H865" t="str">
        <f t="shared" si="55"/>
        <v># ############# # ############# # ############# # ############# # #############</v>
      </c>
      <c r="I865" t="str" cm="1">
        <f t="array" ref="I865:J865">_xlfn.LET(_xlpm.q,G865,_xlpm.qn,LEN(_xlpm.q)-LEN(SUBSTITUTE(_xlpm.q,"?",)),_xlpm.tg,H865,_xlpm.lt,LEN(_xlpm.tg),_xlfn.REDUCE(_xlfn.HSTACK(_xlpm.q,1),_xlfn.SEQUENCE(_xlpm.qn),_xlfn.LAMBDA(_xlpm.a,_xlpm.i,_xlfn.LET(_xlpm.h,_xlfn.TOCOL(TRIM(SUBSTITUTE(_xlfn.TAKE(_xlpm.a,,1),"?",{"#"," "},1))),_xlpm.n,_xlfn.TOCOL(_xlfn.DROP(_xlpm.a,,1)+{0,0}),_xlpm.pq,FIND("?",_xlpm.h)-1,_xlfn.GROUPBY(_xlpm.h,_xlpm.n,_xleta.SUM,0,0,,IF(_xlpm.i=_xlpm.qn,_xlpm.h=_xlpm.tg,(LEN(_xlpm.h)&gt;=_xlpm.lt)*(LEFT(_xlpm.h,_xlpm.pq)=LEFT(_xlpm.tg&amp;" ",_xlpm.pq))))))))</f>
        <v># ############# # ############# # ############# # ############# # #############</v>
      </c>
      <c r="J865">
        <v>162</v>
      </c>
    </row>
    <row r="866" spans="1:10" ht="15.75">
      <c r="A866" s="1" t="s">
        <v>865</v>
      </c>
      <c r="B866" t="str">
        <f t="shared" si="52"/>
        <v>?????????????</v>
      </c>
      <c r="C866" t="str" cm="1">
        <f t="array" ref="C866">_xlfn.TEXTJOIN(" ",,REPT("#",_xlfn.TEXTSPLIT(_xlfn.TEXTAFTER(A866," "),",")))</f>
        <v>### ###</v>
      </c>
      <c r="D866" s="4" t="str" cm="1">
        <f t="array" ref="D866:E866">_xlfn.LET(_xlpm.q,B866,_xlpm.qn,LEN(_xlpm.q)-LEN(SUBSTITUTE(_xlpm.q,"?",)),_xlpm.tg,C866,_xlpm.lt,LEN(_xlpm.tg),_xlfn.REDUCE(_xlfn.HSTACK(_xlpm.q,1),_xlfn.SEQUENCE(_xlpm.qn),_xlfn.LAMBDA(_xlpm.a,_xlpm.i,_xlfn.LET(_xlpm.h,_xlfn.TOCOL(TRIM(SUBSTITUTE(_xlfn.TAKE(_xlpm.a,,1),"?",{"#"," "},1))),_xlpm.n,_xlfn.TOCOL(_xlfn.DROP(_xlpm.a,,1)+{0,0}),
_xlpm.pq,FIND("?",_xlpm.h)-1,_xlfn.GROUPBY(_xlpm.h,_xlpm.n,_xleta.SUM,0,0,,IF(_xlpm.i=_xlpm.qn,_xlpm.h=_xlpm.tg,(LEN(_xlpm.h)&gt;=_xlpm.lt)*(LEFT(_xlpm.h,_xlpm.pq)=LEFT(_xlpm.tg&amp;" ",_xlpm.pq))))))))</f>
        <v>### ###</v>
      </c>
      <c r="E866">
        <v>28</v>
      </c>
      <c r="F866">
        <f t="shared" si="53"/>
        <v>13</v>
      </c>
      <c r="G866" t="str">
        <f t="shared" si="54"/>
        <v>?????????????????????????????????????????????????????????????????????</v>
      </c>
      <c r="H866" t="str">
        <f t="shared" si="55"/>
        <v>### ### ### ### ### ### ### ### ### ###</v>
      </c>
      <c r="I866" t="str" cm="1">
        <f t="array" ref="I866:J866">_xlfn.LET(_xlpm.q,G866,_xlpm.qn,LEN(_xlpm.q)-LEN(SUBSTITUTE(_xlpm.q,"?",)),_xlpm.tg,H866,_xlpm.lt,LEN(_xlpm.tg),_xlfn.REDUCE(_xlfn.HSTACK(_xlpm.q,1),_xlfn.SEQUENCE(_xlpm.qn),_xlfn.LAMBDA(_xlpm.a,_xlpm.i,_xlfn.LET(_xlpm.h,_xlfn.TOCOL(TRIM(SUBSTITUTE(_xlfn.TAKE(_xlpm.a,,1),"?",{"#"," "},1))),_xlpm.n,_xlfn.TOCOL(_xlfn.DROP(_xlpm.a,,1)+{0,0}),_xlpm.pq,FIND("?",_xlpm.h)-1,_xlfn.GROUPBY(_xlpm.h,_xlpm.n,_xleta.SUM,0,0,,IF(_xlpm.i=_xlpm.qn,_xlpm.h=_xlpm.tg,(LEN(_xlpm.h)&gt;=_xlpm.lt)*(LEFT(_xlpm.h,_xlpm.pq)=LEFT(_xlpm.tg&amp;" ",_xlpm.pq))))))))</f>
        <v>### ### ### ### ### ### ### ### ### ###</v>
      </c>
      <c r="J866">
        <v>847660528</v>
      </c>
    </row>
    <row r="867" spans="1:10" ht="15.75">
      <c r="A867" s="1" t="s">
        <v>866</v>
      </c>
      <c r="B867" t="str">
        <f t="shared" si="52"/>
        <v>#???#?? ?????#??#?</v>
      </c>
      <c r="C867" t="str" cm="1">
        <f t="array" ref="C867">_xlfn.TEXTJOIN(" ",,REPT("#",_xlfn.TEXTSPLIT(_xlfn.TEXTAFTER(A867," "),",")))</f>
        <v># # ### #########</v>
      </c>
      <c r="D867" s="4" t="str" cm="1">
        <f t="array" ref="D867:E867">_xlfn.LET(_xlpm.q,B867,_xlpm.qn,LEN(_xlpm.q)-LEN(SUBSTITUTE(_xlpm.q,"?",)),_xlpm.tg,C867,_xlpm.lt,LEN(_xlpm.tg),_xlfn.REDUCE(_xlfn.HSTACK(_xlpm.q,1),_xlfn.SEQUENCE(_xlpm.qn),_xlfn.LAMBDA(_xlpm.a,_xlpm.i,_xlfn.LET(_xlpm.h,_xlfn.TOCOL(TRIM(SUBSTITUTE(_xlfn.TAKE(_xlpm.a,,1),"?",{"#"," "},1))),_xlpm.n,_xlfn.TOCOL(_xlfn.DROP(_xlpm.a,,1)+{0,0}),
_xlpm.pq,FIND("?",_xlpm.h)-1,_xlfn.GROUPBY(_xlpm.h,_xlpm.n,_xleta.SUM,0,0,,IF(_xlpm.i=_xlpm.qn,_xlpm.h=_xlpm.tg,(LEN(_xlpm.h)&gt;=_xlpm.lt)*(LEFT(_xlpm.h,_xlpm.pq)=LEFT(_xlpm.tg&amp;" ",_xlpm.pq))))))))</f>
        <v># # ### #########</v>
      </c>
      <c r="E867">
        <v>2</v>
      </c>
      <c r="F867">
        <f t="shared" si="53"/>
        <v>13</v>
      </c>
      <c r="G867" t="str">
        <f t="shared" si="54"/>
        <v>#???#?? ?????#??#??#???#?? ?????#??#??#???#?? ?????#??#??#???#?? ?????#??#??#???#?? ?????#??#?</v>
      </c>
      <c r="H867" t="str">
        <f t="shared" si="55"/>
        <v># # ### ######### # # ### ######### # # ### ######### # # ### ######### # # ### #########</v>
      </c>
      <c r="I867" t="str" cm="1">
        <f t="array" ref="I867:J867">_xlfn.LET(_xlpm.q,G867,_xlpm.qn,LEN(_xlpm.q)-LEN(SUBSTITUTE(_xlpm.q,"?",)),_xlpm.tg,H867,_xlpm.lt,LEN(_xlpm.tg),_xlfn.REDUCE(_xlfn.HSTACK(_xlpm.q,1),_xlfn.SEQUENCE(_xlpm.qn),_xlfn.LAMBDA(_xlpm.a,_xlpm.i,_xlfn.LET(_xlpm.h,_xlfn.TOCOL(TRIM(SUBSTITUTE(_xlfn.TAKE(_xlpm.a,,1),"?",{"#"," "},1))),_xlpm.n,_xlfn.TOCOL(_xlfn.DROP(_xlpm.a,,1)+{0,0}),_xlpm.pq,FIND("?",_xlpm.h)-1,_xlfn.GROUPBY(_xlpm.h,_xlpm.n,_xleta.SUM,0,0,,IF(_xlpm.i=_xlpm.qn,_xlpm.h=_xlpm.tg,(LEN(_xlpm.h)&gt;=_xlpm.lt)*(LEFT(_xlpm.h,_xlpm.pq)=LEFT(_xlpm.tg&amp;" ",_xlpm.pq))))))))</f>
        <v># # ### ######### # # ### ######### # # ### ######### # # ### ######### # # ### #########</v>
      </c>
      <c r="J867">
        <v>32</v>
      </c>
    </row>
    <row r="868" spans="1:10" ht="15.75">
      <c r="A868" s="1" t="s">
        <v>867</v>
      </c>
      <c r="B868" t="str">
        <f t="shared" si="52"/>
        <v>???#? ? ?#??</v>
      </c>
      <c r="C868" t="str" cm="1">
        <f t="array" ref="C868">_xlfn.TEXTJOIN(" ",,REPT("#",_xlfn.TEXTSPLIT(_xlfn.TEXTAFTER(A868," "),",")))</f>
        <v>##### ##</v>
      </c>
      <c r="D868" s="4" t="str" cm="1">
        <f t="array" ref="D868:E868">_xlfn.LET(_xlpm.q,B868,_xlpm.qn,LEN(_xlpm.q)-LEN(SUBSTITUTE(_xlpm.q,"?",)),_xlpm.tg,C868,_xlpm.lt,LEN(_xlpm.tg),_xlfn.REDUCE(_xlfn.HSTACK(_xlpm.q,1),_xlfn.SEQUENCE(_xlpm.qn),_xlfn.LAMBDA(_xlpm.a,_xlpm.i,_xlfn.LET(_xlpm.h,_xlfn.TOCOL(TRIM(SUBSTITUTE(_xlfn.TAKE(_xlpm.a,,1),"?",{"#"," "},1))),_xlpm.n,_xlfn.TOCOL(_xlfn.DROP(_xlpm.a,,1)+{0,0}),
_xlpm.pq,FIND("?",_xlpm.h)-1,_xlfn.GROUPBY(_xlpm.h,_xlpm.n,_xleta.SUM,0,0,,IF(_xlpm.i=_xlpm.qn,_xlpm.h=_xlpm.tg,(LEN(_xlpm.h)&gt;=_xlpm.lt)*(LEFT(_xlpm.h,_xlpm.pq)=LEFT(_xlpm.tg&amp;" ",_xlpm.pq))))))))</f>
        <v>##### ##</v>
      </c>
      <c r="E868">
        <v>2</v>
      </c>
      <c r="F868">
        <f t="shared" si="53"/>
        <v>8</v>
      </c>
      <c r="G868" t="str">
        <f t="shared" si="54"/>
        <v>???#? ? ?#??? ???#? ? ?#??? ???#? ? ?#??? ???#? ? ?#??? ???#? ? ?#??</v>
      </c>
      <c r="H868" t="str">
        <f t="shared" si="55"/>
        <v>##### ## ##### ## ##### ## ##### ## ##### ##</v>
      </c>
      <c r="I868" t="str" cm="1">
        <f t="array" ref="I868:J868">_xlfn.LET(_xlpm.q,G868,_xlpm.qn,LEN(_xlpm.q)-LEN(SUBSTITUTE(_xlpm.q,"?",)),_xlpm.tg,H868,_xlpm.lt,LEN(_xlpm.tg),_xlfn.REDUCE(_xlfn.HSTACK(_xlpm.q,1),_xlfn.SEQUENCE(_xlpm.qn),_xlfn.LAMBDA(_xlpm.a,_xlpm.i,_xlfn.LET(_xlpm.h,_xlfn.TOCOL(TRIM(SUBSTITUTE(_xlfn.TAKE(_xlpm.a,,1),"?",{"#"," "},1))),_xlpm.n,_xlfn.TOCOL(_xlfn.DROP(_xlpm.a,,1)+{0,0}),_xlpm.pq,FIND("?",_xlpm.h)-1,_xlfn.GROUPBY(_xlpm.h,_xlpm.n,_xleta.SUM,0,0,,IF(_xlpm.i=_xlpm.qn,_xlpm.h=_xlpm.tg,(LEN(_xlpm.h)&gt;=_xlpm.lt)*(LEFT(_xlpm.h,_xlpm.pq)=LEFT(_xlpm.tg&amp;" ",_xlpm.pq))))))))</f>
        <v>##### ## ##### ## ##### ## ##### ## ##### ##</v>
      </c>
      <c r="J868">
        <v>32</v>
      </c>
    </row>
    <row r="869" spans="1:10" ht="15.75">
      <c r="A869" s="1" t="s">
        <v>868</v>
      </c>
      <c r="B869" t="str">
        <f t="shared" si="52"/>
        <v>## ???#????</v>
      </c>
      <c r="C869" t="str" cm="1">
        <f t="array" ref="C869">_xlfn.TEXTJOIN(" ",,REPT("#",_xlfn.TEXTSPLIT(_xlfn.TEXTAFTER(A869," "),",")))</f>
        <v>## ###</v>
      </c>
      <c r="D869" s="4" t="str" cm="1">
        <f t="array" ref="D869:E869">_xlfn.LET(_xlpm.q,B869,_xlpm.qn,LEN(_xlpm.q)-LEN(SUBSTITUTE(_xlpm.q,"?",)),_xlpm.tg,C869,_xlpm.lt,LEN(_xlpm.tg),_xlfn.REDUCE(_xlfn.HSTACK(_xlpm.q,1),_xlfn.SEQUENCE(_xlpm.qn),_xlfn.LAMBDA(_xlpm.a,_xlpm.i,_xlfn.LET(_xlpm.h,_xlfn.TOCOL(TRIM(SUBSTITUTE(_xlfn.TAKE(_xlpm.a,,1),"?",{"#"," "},1))),_xlpm.n,_xlfn.TOCOL(_xlfn.DROP(_xlpm.a,,1)+{0,0}),
_xlpm.pq,FIND("?",_xlpm.h)-1,_xlfn.GROUPBY(_xlpm.h,_xlpm.n,_xleta.SUM,0,0,,IF(_xlpm.i=_xlpm.qn,_xlpm.h=_xlpm.tg,(LEN(_xlpm.h)&gt;=_xlpm.lt)*(LEFT(_xlpm.h,_xlpm.pq)=LEFT(_xlpm.tg&amp;" ",_xlpm.pq))))))))</f>
        <v>## ###</v>
      </c>
      <c r="E869">
        <v>3</v>
      </c>
      <c r="F869">
        <f t="shared" si="53"/>
        <v>7</v>
      </c>
      <c r="G869" t="str">
        <f t="shared" si="54"/>
        <v>## ???#????? ## ???#????? ## ???#????? ## ???#????? ## ???#????</v>
      </c>
      <c r="H869" t="str">
        <f t="shared" si="55"/>
        <v>## ### ## ### ## ### ## ### ## ###</v>
      </c>
      <c r="I869" t="str" cm="1">
        <f t="array" ref="I869:J869">_xlfn.LET(_xlpm.q,G869,_xlpm.qn,LEN(_xlpm.q)-LEN(SUBSTITUTE(_xlpm.q,"?",)),_xlpm.tg,H869,_xlpm.lt,LEN(_xlpm.tg),_xlfn.REDUCE(_xlfn.HSTACK(_xlpm.q,1),_xlfn.SEQUENCE(_xlpm.qn),_xlfn.LAMBDA(_xlpm.a,_xlpm.i,_xlfn.LET(_xlpm.h,_xlfn.TOCOL(TRIM(SUBSTITUTE(_xlfn.TAKE(_xlpm.a,,1),"?",{"#"," "},1))),_xlpm.n,_xlfn.TOCOL(_xlfn.DROP(_xlpm.a,,1)+{0,0}),_xlpm.pq,FIND("?",_xlpm.h)-1,_xlfn.GROUPBY(_xlpm.h,_xlpm.n,_xleta.SUM,0,0,,IF(_xlpm.i=_xlpm.qn,_xlpm.h=_xlpm.tg,(LEN(_xlpm.h)&gt;=_xlpm.lt)*(LEFT(_xlpm.h,_xlpm.pq)=LEFT(_xlpm.tg&amp;" ",_xlpm.pq))))))))</f>
        <v>## ### ## ### ## ### ## ### ## ###</v>
      </c>
      <c r="J869">
        <v>243</v>
      </c>
    </row>
    <row r="870" spans="1:10" ht="15.75">
      <c r="A870" s="1" t="s">
        <v>869</v>
      </c>
      <c r="B870" t="str">
        <f t="shared" si="52"/>
        <v>? ??#?##?#??##??#??</v>
      </c>
      <c r="C870" t="str" cm="1">
        <f t="array" ref="C870">_xlfn.TEXTJOIN(" ",,REPT("#",_xlfn.TEXTSPLIT(_xlfn.TEXTAFTER(A870," "),",")))</f>
        <v># #############</v>
      </c>
      <c r="D870" s="4" t="str" cm="1">
        <f t="array" ref="D870:E870">_xlfn.LET(_xlpm.q,B870,_xlpm.qn,LEN(_xlpm.q)-LEN(SUBSTITUTE(_xlpm.q,"?",)),_xlpm.tg,C870,_xlpm.lt,LEN(_xlpm.tg),_xlfn.REDUCE(_xlfn.HSTACK(_xlpm.q,1),_xlfn.SEQUENCE(_xlpm.qn),_xlfn.LAMBDA(_xlpm.a,_xlpm.i,_xlfn.LET(_xlpm.h,_xlfn.TOCOL(TRIM(SUBSTITUTE(_xlfn.TAKE(_xlpm.a,,1),"?",{"#"," "},1))),_xlpm.n,_xlfn.TOCOL(_xlfn.DROP(_xlpm.a,,1)+{0,0}),
_xlpm.pq,FIND("?",_xlpm.h)-1,_xlfn.GROUPBY(_xlpm.h,_xlpm.n,_xleta.SUM,0,0,,IF(_xlpm.i=_xlpm.qn,_xlpm.h=_xlpm.tg,(LEN(_xlpm.h)&gt;=_xlpm.lt)*(LEFT(_xlpm.h,_xlpm.pq)=LEFT(_xlpm.tg&amp;" ",_xlpm.pq))))))))</f>
        <v># #############</v>
      </c>
      <c r="E870">
        <v>3</v>
      </c>
      <c r="F870">
        <f t="shared" si="53"/>
        <v>11</v>
      </c>
      <c r="G870" t="str">
        <f t="shared" si="54"/>
        <v>? ??#?##?#??##??#??? ? ??#?##?#??##??#??? ? ??#?##?#??##??#??? ? ??#?##?#??##??#??? ? ??#?##?#??##??#??</v>
      </c>
      <c r="H870" t="str">
        <f t="shared" si="55"/>
        <v># ############# # ############# # ############# # ############# # #############</v>
      </c>
      <c r="I870" t="str" cm="1">
        <f t="array" ref="I870:J870">_xlfn.LET(_xlpm.q,G870,_xlpm.qn,LEN(_xlpm.q)-LEN(SUBSTITUTE(_xlpm.q,"?",)),_xlpm.tg,H870,_xlpm.lt,LEN(_xlpm.tg),_xlfn.REDUCE(_xlfn.HSTACK(_xlpm.q,1),_xlfn.SEQUENCE(_xlpm.qn),_xlfn.LAMBDA(_xlpm.a,_xlpm.i,_xlfn.LET(_xlpm.h,_xlfn.TOCOL(TRIM(SUBSTITUTE(_xlfn.TAKE(_xlpm.a,,1),"?",{"#"," "},1))),_xlpm.n,_xlfn.TOCOL(_xlfn.DROP(_xlpm.a,,1)+{0,0}),_xlpm.pq,FIND("?",_xlpm.h)-1,_xlfn.GROUPBY(_xlpm.h,_xlpm.n,_xleta.SUM,0,0,,IF(_xlpm.i=_xlpm.qn,_xlpm.h=_xlpm.tg,(LEN(_xlpm.h)&gt;=_xlpm.lt)*(LEFT(_xlpm.h,_xlpm.pq)=LEFT(_xlpm.tg&amp;" ",_xlpm.pq))))))))</f>
        <v># ############# # ############# # ############# # ############# # #############</v>
      </c>
      <c r="J870">
        <v>1968</v>
      </c>
    </row>
    <row r="871" spans="1:10" ht="15.75">
      <c r="A871" s="1" t="s">
        <v>870</v>
      </c>
      <c r="B871" t="str">
        <f t="shared" si="52"/>
        <v>???#??#??????#? ?</v>
      </c>
      <c r="C871" t="str" cm="1">
        <f t="array" ref="C871">_xlfn.TEXTJOIN(" ",,REPT("#",_xlfn.TEXTSPLIT(_xlfn.TEXTAFTER(A871," "),",")))</f>
        <v>######### # ## #</v>
      </c>
      <c r="D871" s="4" t="str" cm="1">
        <f t="array" ref="D871:E871">_xlfn.LET(_xlpm.q,B871,_xlpm.qn,LEN(_xlpm.q)-LEN(SUBSTITUTE(_xlpm.q,"?",)),_xlpm.tg,C871,_xlpm.lt,LEN(_xlpm.tg),_xlfn.REDUCE(_xlfn.HSTACK(_xlpm.q,1),_xlfn.SEQUENCE(_xlpm.qn),_xlfn.LAMBDA(_xlpm.a,_xlpm.i,_xlfn.LET(_xlpm.h,_xlfn.TOCOL(TRIM(SUBSTITUTE(_xlfn.TAKE(_xlpm.a,,1),"?",{"#"," "},1))),_xlpm.n,_xlfn.TOCOL(_xlfn.DROP(_xlpm.a,,1)+{0,0}),
_xlpm.pq,FIND("?",_xlpm.h)-1,_xlfn.GROUPBY(_xlpm.h,_xlpm.n,_xleta.SUM,0,0,,IF(_xlpm.i=_xlpm.qn,_xlpm.h=_xlpm.tg,(LEN(_xlpm.h)&gt;=_xlpm.lt)*(LEFT(_xlpm.h,_xlpm.pq)=LEFT(_xlpm.tg&amp;" ",_xlpm.pq))))))))</f>
        <v>######### # ## #</v>
      </c>
      <c r="E871">
        <v>4</v>
      </c>
      <c r="F871">
        <f t="shared" si="53"/>
        <v>13</v>
      </c>
      <c r="G871" t="str">
        <f t="shared" si="54"/>
        <v>???#??#??????#? ?????#??#??????#? ?????#??#??????#? ?????#??#??????#? ?????#??#??????#? ?</v>
      </c>
      <c r="H871" t="str">
        <f t="shared" si="55"/>
        <v>######### # ## # ######### # ## # ######### # ## # ######### # ## # ######### # ## #</v>
      </c>
      <c r="I871" t="str" cm="1">
        <f t="array" ref="I871:J871">_xlfn.LET(_xlpm.q,G871,_xlpm.qn,LEN(_xlpm.q)-LEN(SUBSTITUTE(_xlpm.q,"?",)),_xlpm.tg,H871,_xlpm.lt,LEN(_xlpm.tg),_xlfn.REDUCE(_xlfn.HSTACK(_xlpm.q,1),_xlfn.SEQUENCE(_xlpm.qn),_xlfn.LAMBDA(_xlpm.a,_xlpm.i,_xlfn.LET(_xlpm.h,_xlfn.TOCOL(TRIM(SUBSTITUTE(_xlfn.TAKE(_xlpm.a,,1),"?",{"#"," "},1))),_xlpm.n,_xlfn.TOCOL(_xlfn.DROP(_xlpm.a,,1)+{0,0}),_xlpm.pq,FIND("?",_xlpm.h)-1,_xlfn.GROUPBY(_xlpm.h,_xlpm.n,_xleta.SUM,0,0,,IF(_xlpm.i=_xlpm.qn,_xlpm.h=_xlpm.tg,(LEN(_xlpm.h)&gt;=_xlpm.lt)*(LEFT(_xlpm.h,_xlpm.pq)=LEFT(_xlpm.tg&amp;" ",_xlpm.pq))))))))</f>
        <v>######### # ## # ######### # ## # ######### # ## # ######### # ## # ######### # ## #</v>
      </c>
      <c r="J871">
        <v>2500</v>
      </c>
    </row>
    <row r="872" spans="1:10" ht="15.75">
      <c r="A872" s="1" t="s">
        <v>871</v>
      </c>
      <c r="B872" t="str">
        <f t="shared" si="52"/>
        <v>???? #?#?? ??</v>
      </c>
      <c r="C872" t="str" cm="1">
        <f t="array" ref="C872">_xlfn.TEXTJOIN(" ",,REPT("#",_xlfn.TEXTSPLIT(_xlfn.TEXTAFTER(A872," "),",")))</f>
        <v># ##### #</v>
      </c>
      <c r="D872" s="4" t="str" cm="1">
        <f t="array" ref="D872:E872">_xlfn.LET(_xlpm.q,B872,_xlpm.qn,LEN(_xlpm.q)-LEN(SUBSTITUTE(_xlpm.q,"?",)),_xlpm.tg,C872,_xlpm.lt,LEN(_xlpm.tg),_xlfn.REDUCE(_xlfn.HSTACK(_xlpm.q,1),_xlfn.SEQUENCE(_xlpm.qn),_xlfn.LAMBDA(_xlpm.a,_xlpm.i,_xlfn.LET(_xlpm.h,_xlfn.TOCOL(TRIM(SUBSTITUTE(_xlfn.TAKE(_xlpm.a,,1),"?",{"#"," "},1))),_xlpm.n,_xlfn.TOCOL(_xlfn.DROP(_xlpm.a,,1)+{0,0}),
_xlpm.pq,FIND("?",_xlpm.h)-1,_xlfn.GROUPBY(_xlpm.h,_xlpm.n,_xleta.SUM,0,0,,IF(_xlpm.i=_xlpm.qn,_xlpm.h=_xlpm.tg,(LEN(_xlpm.h)&gt;=_xlpm.lt)*(LEFT(_xlpm.h,_xlpm.pq)=LEFT(_xlpm.tg&amp;" ",_xlpm.pq))))))))</f>
        <v># ##### #</v>
      </c>
      <c r="E872">
        <v>8</v>
      </c>
      <c r="F872">
        <f t="shared" si="53"/>
        <v>9</v>
      </c>
      <c r="G872" t="str">
        <f t="shared" si="54"/>
        <v>???? #?#?? ?? ????? #?#?? ?? ????? #?#?? ?? ????? #?#?? ?? ????? #?#?? ??</v>
      </c>
      <c r="H872" t="str">
        <f t="shared" si="55"/>
        <v># ##### # # ##### # # ##### # # ##### # # ##### #</v>
      </c>
      <c r="I872" t="str" cm="1">
        <f t="array" ref="I872:J872">_xlfn.LET(_xlpm.q,G872,_xlpm.qn,LEN(_xlpm.q)-LEN(SUBSTITUTE(_xlpm.q,"?",)),_xlpm.tg,H872,_xlpm.lt,LEN(_xlpm.tg),_xlfn.REDUCE(_xlfn.HSTACK(_xlpm.q,1),_xlfn.SEQUENCE(_xlpm.qn),_xlfn.LAMBDA(_xlpm.a,_xlpm.i,_xlfn.LET(_xlpm.h,_xlfn.TOCOL(TRIM(SUBSTITUTE(_xlfn.TAKE(_xlpm.a,,1),"?",{"#"," "},1))),_xlpm.n,_xlfn.TOCOL(_xlfn.DROP(_xlpm.a,,1)+{0,0}),_xlpm.pq,FIND("?",_xlpm.h)-1,_xlfn.GROUPBY(_xlpm.h,_xlpm.n,_xleta.SUM,0,0,,IF(_xlpm.i=_xlpm.qn,_xlpm.h=_xlpm.tg,(LEN(_xlpm.h)&gt;=_xlpm.lt)*(LEFT(_xlpm.h,_xlpm.pq)=LEFT(_xlpm.tg&amp;" ",_xlpm.pq))))))))</f>
        <v># ##### # # ##### # # ##### # # ##### # # ##### #</v>
      </c>
      <c r="J872">
        <v>524288</v>
      </c>
    </row>
    <row r="873" spans="1:10" ht="15.75">
      <c r="A873" s="1" t="s">
        <v>872</v>
      </c>
      <c r="B873" t="str">
        <f t="shared" si="52"/>
        <v># ?????##?????#??</v>
      </c>
      <c r="C873" t="str" cm="1">
        <f t="array" ref="C873">_xlfn.TEXTJOIN(" ",,REPT("#",_xlfn.TEXTSPLIT(_xlfn.TEXTAFTER(A873," "),",")))</f>
        <v># #############</v>
      </c>
      <c r="D873" s="4" t="str" cm="1">
        <f t="array" ref="D873:E873">_xlfn.LET(_xlpm.q,B873,_xlpm.qn,LEN(_xlpm.q)-LEN(SUBSTITUTE(_xlpm.q,"?",)),_xlpm.tg,C873,_xlpm.lt,LEN(_xlpm.tg),_xlfn.REDUCE(_xlfn.HSTACK(_xlpm.q,1),_xlfn.SEQUENCE(_xlpm.qn),_xlfn.LAMBDA(_xlpm.a,_xlpm.i,_xlfn.LET(_xlpm.h,_xlfn.TOCOL(TRIM(SUBSTITUTE(_xlfn.TAKE(_xlpm.a,,1),"?",{"#"," "},1))),_xlpm.n,_xlfn.TOCOL(_xlfn.DROP(_xlpm.a,,1)+{0,0}),
_xlpm.pq,FIND("?",_xlpm.h)-1,_xlfn.GROUPBY(_xlpm.h,_xlpm.n,_xleta.SUM,0,0,,IF(_xlpm.i=_xlpm.qn,_xlpm.h=_xlpm.tg,(LEN(_xlpm.h)&gt;=_xlpm.lt)*(LEFT(_xlpm.h,_xlpm.pq)=LEFT(_xlpm.tg&amp;" ",_xlpm.pq))))))))</f>
        <v># #############</v>
      </c>
      <c r="E873">
        <v>3</v>
      </c>
      <c r="F873">
        <f t="shared" si="53"/>
        <v>12</v>
      </c>
      <c r="G873" t="str">
        <f t="shared" si="54"/>
        <v># ?????##?????#???# ?????##?????#???# ?????##?????#???# ?????##?????#???# ?????##?????#??</v>
      </c>
      <c r="H873" t="str">
        <f t="shared" si="55"/>
        <v># ############# # ############# # ############# # ############# # #############</v>
      </c>
      <c r="I873" t="str" cm="1">
        <f t="array" ref="I873:J873">_xlfn.LET(_xlpm.q,G873,_xlpm.qn,LEN(_xlpm.q)-LEN(SUBSTITUTE(_xlpm.q,"?",)),_xlpm.tg,H873,_xlpm.lt,LEN(_xlpm.tg),_xlfn.REDUCE(_xlfn.HSTACK(_xlpm.q,1),_xlfn.SEQUENCE(_xlpm.qn),_xlfn.LAMBDA(_xlpm.a,_xlpm.i,_xlfn.LET(_xlpm.h,_xlfn.TOCOL(TRIM(SUBSTITUTE(_xlfn.TAKE(_xlpm.a,,1),"?",{"#"," "},1))),_xlpm.n,_xlfn.TOCOL(_xlfn.DROP(_xlpm.a,,1)+{0,0}),_xlpm.pq,FIND("?",_xlpm.h)-1,_xlfn.GROUPBY(_xlpm.h,_xlpm.n,_xleta.SUM,0,0,,IF(_xlpm.i=_xlpm.qn,_xlpm.h=_xlpm.tg,(LEN(_xlpm.h)&gt;=_xlpm.lt)*(LEFT(_xlpm.h,_xlpm.pq)=LEFT(_xlpm.tg&amp;" ",_xlpm.pq))))))))</f>
        <v># ############# # ############# # ############# # ############# # #############</v>
      </c>
      <c r="J873">
        <v>528</v>
      </c>
    </row>
    <row r="874" spans="1:10" ht="15.75">
      <c r="A874" s="1" t="s">
        <v>873</v>
      </c>
      <c r="B874" t="str">
        <f t="shared" si="52"/>
        <v>????#? ??#? ?</v>
      </c>
      <c r="C874" t="str" cm="1">
        <f t="array" ref="C874">_xlfn.TEXTJOIN(" ",,REPT("#",_xlfn.TEXTSPLIT(_xlfn.TEXTAFTER(A874," "),",")))</f>
        <v>#### ## #</v>
      </c>
      <c r="D874" s="4" t="str" cm="1">
        <f t="array" ref="D874:E874">_xlfn.LET(_xlpm.q,B874,_xlpm.qn,LEN(_xlpm.q)-LEN(SUBSTITUTE(_xlpm.q,"?",)),_xlpm.tg,C874,_xlpm.lt,LEN(_xlpm.tg),_xlfn.REDUCE(_xlfn.HSTACK(_xlpm.q,1),_xlfn.SEQUENCE(_xlpm.qn),_xlfn.LAMBDA(_xlpm.a,_xlpm.i,_xlfn.LET(_xlpm.h,_xlfn.TOCOL(TRIM(SUBSTITUTE(_xlfn.TAKE(_xlpm.a,,1),"?",{"#"," "},1))),_xlpm.n,_xlfn.TOCOL(_xlfn.DROP(_xlpm.a,,1)+{0,0}),
_xlpm.pq,FIND("?",_xlpm.h)-1,_xlfn.GROUPBY(_xlpm.h,_xlpm.n,_xleta.SUM,0,0,,IF(_xlpm.i=_xlpm.qn,_xlpm.h=_xlpm.tg,(LEN(_xlpm.h)&gt;=_xlpm.lt)*(LEFT(_xlpm.h,_xlpm.pq)=LEFT(_xlpm.tg&amp;" ",_xlpm.pq))))))))</f>
        <v>#### ## #</v>
      </c>
      <c r="E874">
        <v>4</v>
      </c>
      <c r="F874">
        <f t="shared" si="53"/>
        <v>9</v>
      </c>
      <c r="G874" t="str">
        <f t="shared" si="54"/>
        <v>????#? ??#? ? ?????#? ??#? ? ?????#? ??#? ? ?????#? ??#? ? ?????#? ??#? ?</v>
      </c>
      <c r="H874" t="str">
        <f t="shared" si="55"/>
        <v>#### ## # #### ## # #### ## # #### ## # #### ## #</v>
      </c>
      <c r="I874" t="str" cm="1">
        <f t="array" ref="I874:J874">_xlfn.LET(_xlpm.q,G874,_xlpm.qn,LEN(_xlpm.q)-LEN(SUBSTITUTE(_xlpm.q,"?",)),_xlpm.tg,H874,_xlpm.lt,LEN(_xlpm.tg),_xlfn.REDUCE(_xlfn.HSTACK(_xlpm.q,1),_xlfn.SEQUENCE(_xlpm.qn),_xlfn.LAMBDA(_xlpm.a,_xlpm.i,_xlfn.LET(_xlpm.h,_xlfn.TOCOL(TRIM(SUBSTITUTE(_xlfn.TAKE(_xlpm.a,,1),"?",{"#"," "},1))),_xlpm.n,_xlfn.TOCOL(_xlfn.DROP(_xlpm.a,,1)+{0,0}),_xlpm.pq,FIND("?",_xlpm.h)-1,_xlfn.GROUPBY(_xlpm.h,_xlpm.n,_xleta.SUM,0,0,,IF(_xlpm.i=_xlpm.qn,_xlpm.h=_xlpm.tg,(LEN(_xlpm.h)&gt;=_xlpm.lt)*(LEFT(_xlpm.h,_xlpm.pq)=LEFT(_xlpm.tg&amp;" ",_xlpm.pq))))))))</f>
        <v>#### ## # #### ## # #### ## # #### ## # #### ## #</v>
      </c>
      <c r="J874">
        <v>49996</v>
      </c>
    </row>
    <row r="875" spans="1:10" ht="15.75">
      <c r="A875" s="1" t="s">
        <v>874</v>
      </c>
      <c r="B875" t="str">
        <f t="shared" si="52"/>
        <v>????##?##?#????????#</v>
      </c>
      <c r="C875" t="str" cm="1">
        <f t="array" ref="C875">_xlfn.TEXTJOIN(" ",,REPT("#",_xlfn.TEXTSPLIT(_xlfn.TEXTAFTER(A875," "),",")))</f>
        <v>########### ## #</v>
      </c>
      <c r="D875" s="4" t="str" cm="1">
        <f t="array" ref="D875:E875">_xlfn.LET(_xlpm.q,B875,_xlpm.qn,LEN(_xlpm.q)-LEN(SUBSTITUTE(_xlpm.q,"?",)),_xlpm.tg,C875,_xlpm.lt,LEN(_xlpm.tg),_xlfn.REDUCE(_xlfn.HSTACK(_xlpm.q,1),_xlfn.SEQUENCE(_xlpm.qn),_xlfn.LAMBDA(_xlpm.a,_xlpm.i,_xlfn.LET(_xlpm.h,_xlfn.TOCOL(TRIM(SUBSTITUTE(_xlfn.TAKE(_xlpm.a,,1),"?",{"#"," "},1))),_xlpm.n,_xlfn.TOCOL(_xlfn.DROP(_xlpm.a,,1)+{0,0}),
_xlpm.pq,FIND("?",_xlpm.h)-1,_xlfn.GROUPBY(_xlpm.h,_xlpm.n,_xleta.SUM,0,0,,IF(_xlpm.i=_xlpm.qn,_xlpm.h=_xlpm.tg,(LEN(_xlpm.h)&gt;=_xlpm.lt)*(LEFT(_xlpm.h,_xlpm.pq)=LEFT(_xlpm.tg&amp;" ",_xlpm.pq))))))))</f>
        <v>########### ## #</v>
      </c>
      <c r="E875">
        <v>15</v>
      </c>
      <c r="F875">
        <f t="shared" si="53"/>
        <v>14</v>
      </c>
      <c r="G875" t="str">
        <f t="shared" si="54"/>
        <v>????##?##?#????????#?????##?##?#????????#?????##?##?#????????#?????##?##?#????????#?????##?##?#????????#</v>
      </c>
      <c r="H875" t="str">
        <f t="shared" si="55"/>
        <v>########### ## # ########### ## # ########### ## # ########### ## # ########### ## #</v>
      </c>
      <c r="I875" t="str" cm="1">
        <f t="array" ref="I875:J875">_xlfn.LET(_xlpm.q,G875,_xlpm.qn,LEN(_xlpm.q)-LEN(SUBSTITUTE(_xlpm.q,"?",)),_xlpm.tg,H875,_xlpm.lt,LEN(_xlpm.tg),_xlfn.REDUCE(_xlfn.HSTACK(_xlpm.q,1),_xlfn.SEQUENCE(_xlpm.qn),_xlfn.LAMBDA(_xlpm.a,_xlpm.i,_xlfn.LET(_xlpm.h,_xlfn.TOCOL(TRIM(SUBSTITUTE(_xlfn.TAKE(_xlpm.a,,1),"?",{"#"," "},1))),_xlpm.n,_xlfn.TOCOL(_xlfn.DROP(_xlpm.a,,1)+{0,0}),_xlpm.pq,FIND("?",_xlpm.h)-1,_xlfn.GROUPBY(_xlpm.h,_xlpm.n,_xleta.SUM,0,0,,IF(_xlpm.i=_xlpm.qn,_xlpm.h=_xlpm.tg,(LEN(_xlpm.h)&gt;=_xlpm.lt)*(LEFT(_xlpm.h,_xlpm.pq)=LEFT(_xlpm.tg&amp;" ",_xlpm.pq))))))))</f>
        <v>########### ## # ########### ## # ########### ## # ########### ## # ########### ## #</v>
      </c>
      <c r="J875">
        <v>2932915</v>
      </c>
    </row>
    <row r="876" spans="1:10" ht="15.75">
      <c r="A876" s="1" t="s">
        <v>875</v>
      </c>
      <c r="B876" t="str">
        <f t="shared" si="52"/>
        <v>? ?#?## ? ??</v>
      </c>
      <c r="C876" t="str" cm="1">
        <f t="array" ref="C876">_xlfn.TEXTJOIN(" ",,REPT("#",_xlfn.TEXTSPLIT(_xlfn.TEXTAFTER(A876," "),",")))</f>
        <v>##### #</v>
      </c>
      <c r="D876" s="4" t="str" cm="1">
        <f t="array" ref="D876:E876">_xlfn.LET(_xlpm.q,B876,_xlpm.qn,LEN(_xlpm.q)-LEN(SUBSTITUTE(_xlpm.q,"?",)),_xlpm.tg,C876,_xlpm.lt,LEN(_xlpm.tg),_xlfn.REDUCE(_xlfn.HSTACK(_xlpm.q,1),_xlfn.SEQUENCE(_xlpm.qn),_xlfn.LAMBDA(_xlpm.a,_xlpm.i,_xlfn.LET(_xlpm.h,_xlfn.TOCOL(TRIM(SUBSTITUTE(_xlfn.TAKE(_xlpm.a,,1),"?",{"#"," "},1))),_xlpm.n,_xlfn.TOCOL(_xlfn.DROP(_xlpm.a,,1)+{0,0}),
_xlpm.pq,FIND("?",_xlpm.h)-1,_xlfn.GROUPBY(_xlpm.h,_xlpm.n,_xleta.SUM,0,0,,IF(_xlpm.i=_xlpm.qn,_xlpm.h=_xlpm.tg,(LEN(_xlpm.h)&gt;=_xlpm.lt)*(LEFT(_xlpm.h,_xlpm.pq)=LEFT(_xlpm.tg&amp;" ",_xlpm.pq))))))))</f>
        <v>##### #</v>
      </c>
      <c r="E876">
        <v>3</v>
      </c>
      <c r="F876">
        <f t="shared" si="53"/>
        <v>6</v>
      </c>
      <c r="G876" t="str">
        <f t="shared" si="54"/>
        <v>? ?#?## ? ???? ?#?## ? ???? ?#?## ? ???? ?#?## ? ???? ?#?## ? ??</v>
      </c>
      <c r="H876" t="str">
        <f t="shared" si="55"/>
        <v>##### # ##### # ##### # ##### # ##### #</v>
      </c>
      <c r="I876" t="str" cm="1">
        <f t="array" ref="I876:J876">_xlfn.LET(_xlpm.q,G876,_xlpm.qn,LEN(_xlpm.q)-LEN(SUBSTITUTE(_xlpm.q,"?",)),_xlpm.tg,H876,_xlpm.lt,LEN(_xlpm.tg),_xlfn.REDUCE(_xlfn.HSTACK(_xlpm.q,1),_xlfn.SEQUENCE(_xlpm.qn),_xlfn.LAMBDA(_xlpm.a,_xlpm.i,_xlfn.LET(_xlpm.h,_xlfn.TOCOL(TRIM(SUBSTITUTE(_xlfn.TAKE(_xlpm.a,,1),"?",{"#"," "},1))),_xlpm.n,_xlfn.TOCOL(_xlfn.DROP(_xlpm.a,,1)+{0,0}),_xlpm.pq,FIND("?",_xlpm.h)-1,_xlfn.GROUPBY(_xlpm.h,_xlpm.n,_xleta.SUM,0,0,,IF(_xlpm.i=_xlpm.qn,_xlpm.h=_xlpm.tg,(LEN(_xlpm.h)&gt;=_xlpm.lt)*(LEFT(_xlpm.h,_xlpm.pq)=LEFT(_xlpm.tg&amp;" ",_xlpm.pq))))))))</f>
        <v>##### # ##### # ##### # ##### # ##### #</v>
      </c>
      <c r="J876">
        <v>1875</v>
      </c>
    </row>
    <row r="877" spans="1:10" ht="15.75">
      <c r="A877" s="1" t="s">
        <v>876</v>
      </c>
      <c r="B877" t="str">
        <f t="shared" si="52"/>
        <v>????????#?? ?</v>
      </c>
      <c r="C877" t="str" cm="1">
        <f t="array" ref="C877">_xlfn.TEXTJOIN(" ",,REPT("#",_xlfn.TEXTSPLIT(_xlfn.TEXTAFTER(A877," "),",")))</f>
        <v># ## ### #</v>
      </c>
      <c r="D877" s="4" t="str" cm="1">
        <f t="array" ref="D877:E877">_xlfn.LET(_xlpm.q,B877,_xlpm.qn,LEN(_xlpm.q)-LEN(SUBSTITUTE(_xlpm.q,"?",)),_xlpm.tg,C877,_xlpm.lt,LEN(_xlpm.tg),_xlfn.REDUCE(_xlfn.HSTACK(_xlpm.q,1),_xlfn.SEQUENCE(_xlpm.qn),_xlfn.LAMBDA(_xlpm.a,_xlpm.i,_xlfn.LET(_xlpm.h,_xlfn.TOCOL(TRIM(SUBSTITUTE(_xlfn.TAKE(_xlpm.a,,1),"?",{"#"," "},1))),_xlpm.n,_xlfn.TOCOL(_xlfn.DROP(_xlpm.a,,1)+{0,0}),
_xlpm.pq,FIND("?",_xlpm.h)-1,_xlfn.GROUPBY(_xlpm.h,_xlpm.n,_xleta.SUM,0,0,,IF(_xlpm.i=_xlpm.qn,_xlpm.h=_xlpm.tg,(LEN(_xlpm.h)&gt;=_xlpm.lt)*(LEFT(_xlpm.h,_xlpm.pq)=LEFT(_xlpm.tg&amp;" ",_xlpm.pq))))))))</f>
        <v># ## ### #</v>
      </c>
      <c r="E877">
        <v>22</v>
      </c>
      <c r="F877">
        <f t="shared" si="53"/>
        <v>11</v>
      </c>
      <c r="G877" t="str">
        <f t="shared" si="54"/>
        <v>????????#?? ??????????#?? ??????????#?? ??????????#?? ??????????#?? ?</v>
      </c>
      <c r="H877" t="str">
        <f t="shared" si="55"/>
        <v># ## ### # # ## ### # # ## ### # # ## ### # # ## ### #</v>
      </c>
      <c r="I877" t="str" cm="1">
        <f t="array" ref="I877:J877">_xlfn.LET(_xlpm.q,G877,_xlpm.qn,LEN(_xlpm.q)-LEN(SUBSTITUTE(_xlpm.q,"?",)),_xlpm.tg,H877,_xlpm.lt,LEN(_xlpm.tg),_xlfn.REDUCE(_xlfn.HSTACK(_xlpm.q,1),_xlfn.SEQUENCE(_xlpm.qn),_xlfn.LAMBDA(_xlpm.a,_xlpm.i,_xlfn.LET(_xlpm.h,_xlfn.TOCOL(TRIM(SUBSTITUTE(_xlfn.TAKE(_xlpm.a,,1),"?",{"#"," "},1))),_xlpm.n,_xlfn.TOCOL(_xlfn.DROP(_xlpm.a,,1)+{0,0}),_xlpm.pq,FIND("?",_xlpm.h)-1,_xlfn.GROUPBY(_xlpm.h,_xlpm.n,_xleta.SUM,0,0,,IF(_xlpm.i=_xlpm.qn,_xlpm.h=_xlpm.tg,(LEN(_xlpm.h)&gt;=_xlpm.lt)*(LEFT(_xlpm.h,_xlpm.pq)=LEFT(_xlpm.tg&amp;" ",_xlpm.pq))))))))</f>
        <v># ## ### # # ## ### # # ## ### # # ## ### # # ## ### #</v>
      </c>
      <c r="J877">
        <v>64620672</v>
      </c>
    </row>
    <row r="878" spans="1:10" ht="15.75">
      <c r="A878" s="1" t="s">
        <v>877</v>
      </c>
      <c r="B878" t="str">
        <f t="shared" si="52"/>
        <v>? ?? #?????? ???</v>
      </c>
      <c r="C878" t="str" cm="1">
        <f t="array" ref="C878">_xlfn.TEXTJOIN(" ",,REPT("#",_xlfn.TEXTSPLIT(_xlfn.TEXTAFTER(A878," "),",")))</f>
        <v>## #</v>
      </c>
      <c r="D878" s="4" t="str" cm="1">
        <f t="array" ref="D878:E878">_xlfn.LET(_xlpm.q,B878,_xlpm.qn,LEN(_xlpm.q)-LEN(SUBSTITUTE(_xlpm.q,"?",)),_xlpm.tg,C878,_xlpm.lt,LEN(_xlpm.tg),_xlfn.REDUCE(_xlfn.HSTACK(_xlpm.q,1),_xlfn.SEQUENCE(_xlpm.qn),_xlfn.LAMBDA(_xlpm.a,_xlpm.i,_xlfn.LET(_xlpm.h,_xlfn.TOCOL(TRIM(SUBSTITUTE(_xlfn.TAKE(_xlpm.a,,1),"?",{"#"," "},1))),_xlpm.n,_xlfn.TOCOL(_xlfn.DROP(_xlpm.a,,1)+{0,0}),
_xlpm.pq,FIND("?",_xlpm.h)-1,_xlfn.GROUPBY(_xlpm.h,_xlpm.n,_xleta.SUM,0,0,,IF(_xlpm.i=_xlpm.qn,_xlpm.h=_xlpm.tg,(LEN(_xlpm.h)&gt;=_xlpm.lt)*(LEFT(_xlpm.h,_xlpm.pq)=LEFT(_xlpm.tg&amp;" ",_xlpm.pq))))))))</f>
        <v>## #</v>
      </c>
      <c r="E878">
        <v>8</v>
      </c>
      <c r="F878">
        <f t="shared" si="53"/>
        <v>12</v>
      </c>
      <c r="G878" t="str">
        <f t="shared" si="54"/>
        <v>? ?? #?????? ???? ? ?? #?????? ???? ? ?? #?????? ???? ? ?? #?????? ???? ? ?? #?????? ???</v>
      </c>
      <c r="H878" t="str">
        <f t="shared" si="55"/>
        <v>## # ## # ## # ## # ## #</v>
      </c>
      <c r="I878" t="str" cm="1">
        <f t="array" ref="I878:J878">_xlfn.LET(_xlpm.q,G878,_xlpm.qn,LEN(_xlpm.q)-LEN(SUBSTITUTE(_xlpm.q,"?",)),_xlpm.tg,H878,_xlpm.lt,LEN(_xlpm.tg),_xlfn.REDUCE(_xlfn.HSTACK(_xlpm.q,1),_xlfn.SEQUENCE(_xlpm.qn),_xlfn.LAMBDA(_xlpm.a,_xlpm.i,_xlfn.LET(_xlpm.h,_xlfn.TOCOL(TRIM(SUBSTITUTE(_xlfn.TAKE(_xlpm.a,,1),"?",{"#"," "},1))),_xlpm.n,_xlfn.TOCOL(_xlfn.DROP(_xlpm.a,,1)+{0,0}),_xlpm.pq,FIND("?",_xlpm.h)-1,_xlfn.GROUPBY(_xlpm.h,_xlpm.n,_xleta.SUM,0,0,,IF(_xlpm.i=_xlpm.qn,_xlpm.h=_xlpm.tg,(LEN(_xlpm.h)&gt;=_xlpm.lt)*(LEFT(_xlpm.h,_xlpm.pq)=LEFT(_xlpm.tg&amp;" ",_xlpm.pq))))))))</f>
        <v>## # ## # ## # ## # ## #</v>
      </c>
      <c r="J878">
        <v>912698</v>
      </c>
    </row>
    <row r="879" spans="1:10" ht="15.75">
      <c r="A879" s="1" t="s">
        <v>878</v>
      </c>
      <c r="B879" t="str">
        <f t="shared" si="52"/>
        <v>??#???##????</v>
      </c>
      <c r="C879" t="str" cm="1">
        <f t="array" ref="C879">_xlfn.TEXTJOIN(" ",,REPT("#",_xlfn.TEXTSPLIT(_xlfn.TEXTAFTER(A879," "),",")))</f>
        <v># # ### ##</v>
      </c>
      <c r="D879" s="4" t="str" cm="1">
        <f t="array" ref="D879:E879">_xlfn.LET(_xlpm.q,B879,_xlpm.qn,LEN(_xlpm.q)-LEN(SUBSTITUTE(_xlpm.q,"?",)),_xlpm.tg,C879,_xlpm.lt,LEN(_xlpm.tg),_xlfn.REDUCE(_xlfn.HSTACK(_xlpm.q,1),_xlfn.SEQUENCE(_xlpm.qn),_xlfn.LAMBDA(_xlpm.a,_xlpm.i,_xlfn.LET(_xlpm.h,_xlfn.TOCOL(TRIM(SUBSTITUTE(_xlfn.TAKE(_xlpm.a,,1),"?",{"#"," "},1))),_xlpm.n,_xlfn.TOCOL(_xlfn.DROP(_xlpm.a,,1)+{0,0}),
_xlpm.pq,FIND("?",_xlpm.h)-1,_xlfn.GROUPBY(_xlpm.h,_xlpm.n,_xleta.SUM,0,0,,IF(_xlpm.i=_xlpm.qn,_xlpm.h=_xlpm.tg,(LEN(_xlpm.h)&gt;=_xlpm.lt)*(LEFT(_xlpm.h,_xlpm.pq)=LEFT(_xlpm.tg&amp;" ",_xlpm.pq))))))))</f>
        <v># # ### ##</v>
      </c>
      <c r="E879">
        <v>4</v>
      </c>
      <c r="F879">
        <f t="shared" si="53"/>
        <v>9</v>
      </c>
      <c r="G879" t="str">
        <f t="shared" si="54"/>
        <v>??#???##????? ??#???##????? ??#???##????? ??#???##????? ??#???##????</v>
      </c>
      <c r="H879" t="str">
        <f t="shared" si="55"/>
        <v># # ### ## # # ### ## # # ### ## # # ### ## # # ### ##</v>
      </c>
      <c r="I879" t="str" cm="1">
        <f t="array" ref="I879:J879">_xlfn.LET(_xlpm.q,G879,_xlpm.qn,LEN(_xlpm.q)-LEN(SUBSTITUTE(_xlpm.q,"?",)),_xlpm.tg,H879,_xlpm.lt,LEN(_xlpm.tg),_xlfn.REDUCE(_xlfn.HSTACK(_xlpm.q,1),_xlfn.SEQUENCE(_xlpm.qn),_xlfn.LAMBDA(_xlpm.a,_xlpm.i,_xlfn.LET(_xlpm.h,_xlfn.TOCOL(TRIM(SUBSTITUTE(_xlfn.TAKE(_xlpm.a,,1),"?",{"#"," "},1))),_xlpm.n,_xlfn.TOCOL(_xlfn.DROP(_xlpm.a,,1)+{0,0}),_xlpm.pq,FIND("?",_xlpm.h)-1,_xlfn.GROUPBY(_xlpm.h,_xlpm.n,_xleta.SUM,0,0,,IF(_xlpm.i=_xlpm.qn,_xlpm.h=_xlpm.tg,(LEN(_xlpm.h)&gt;=_xlpm.lt)*(LEFT(_xlpm.h,_xlpm.pq)=LEFT(_xlpm.tg&amp;" ",_xlpm.pq))))))))</f>
        <v># # ### ## # # ### ## # # ### ## # # ### ## # # ### ##</v>
      </c>
      <c r="J879">
        <v>28396</v>
      </c>
    </row>
    <row r="880" spans="1:10" ht="15.75">
      <c r="A880" s="1" t="s">
        <v>879</v>
      </c>
      <c r="B880" t="str">
        <f t="shared" si="52"/>
        <v>## ?#?#??? ??</v>
      </c>
      <c r="C880" t="str" cm="1">
        <f t="array" ref="C880">_xlfn.TEXTJOIN(" ",,REPT("#",_xlfn.TEXTSPLIT(_xlfn.TEXTAFTER(A880," "),",")))</f>
        <v>## #### #</v>
      </c>
      <c r="D880" s="4" t="str" cm="1">
        <f t="array" ref="D880:E880">_xlfn.LET(_xlpm.q,B880,_xlpm.qn,LEN(_xlpm.q)-LEN(SUBSTITUTE(_xlpm.q,"?",)),_xlpm.tg,C880,_xlpm.lt,LEN(_xlpm.tg),_xlfn.REDUCE(_xlfn.HSTACK(_xlpm.q,1),_xlfn.SEQUENCE(_xlpm.qn),_xlfn.LAMBDA(_xlpm.a,_xlpm.i,_xlfn.LET(_xlpm.h,_xlfn.TOCOL(TRIM(SUBSTITUTE(_xlfn.TAKE(_xlpm.a,,1),"?",{"#"," "},1))),_xlpm.n,_xlfn.TOCOL(_xlfn.DROP(_xlpm.a,,1)+{0,0}),
_xlpm.pq,FIND("?",_xlpm.h)-1,_xlfn.GROUPBY(_xlpm.h,_xlpm.n,_xleta.SUM,0,0,,IF(_xlpm.i=_xlpm.qn,_xlpm.h=_xlpm.tg,(LEN(_xlpm.h)&gt;=_xlpm.lt)*(LEFT(_xlpm.h,_xlpm.pq)=LEFT(_xlpm.tg&amp;" ",_xlpm.pq))))))))</f>
        <v>## #### #</v>
      </c>
      <c r="E880">
        <v>7</v>
      </c>
      <c r="F880">
        <f t="shared" si="53"/>
        <v>7</v>
      </c>
      <c r="G880" t="str">
        <f t="shared" si="54"/>
        <v>## ?#?#??? ???## ?#?#??? ???## ?#?#??? ???## ?#?#??? ???## ?#?#??? ??</v>
      </c>
      <c r="H880" t="str">
        <f t="shared" si="55"/>
        <v>## #### # ## #### # ## #### # ## #### # ## #### #</v>
      </c>
      <c r="I880" t="str" cm="1">
        <f t="array" ref="I880:J880">_xlfn.LET(_xlpm.q,G880,_xlpm.qn,LEN(_xlpm.q)-LEN(SUBSTITUTE(_xlpm.q,"?",)),_xlpm.tg,H880,_xlpm.lt,LEN(_xlpm.tg),_xlfn.REDUCE(_xlfn.HSTACK(_xlpm.q,1),_xlfn.SEQUENCE(_xlpm.qn),_xlfn.LAMBDA(_xlpm.a,_xlpm.i,_xlfn.LET(_xlpm.h,_xlfn.TOCOL(TRIM(SUBSTITUTE(_xlfn.TAKE(_xlpm.a,,1),"?",{"#"," "},1))),_xlpm.n,_xlfn.TOCOL(_xlfn.DROP(_xlpm.a,,1)+{0,0}),_xlpm.pq,FIND("?",_xlpm.h)-1,_xlfn.GROUPBY(_xlpm.h,_xlpm.n,_xleta.SUM,0,0,,IF(_xlpm.i=_xlpm.qn,_xlpm.h=_xlpm.tg,(LEN(_xlpm.h)&gt;=_xlpm.lt)*(LEFT(_xlpm.h,_xlpm.pq)=LEFT(_xlpm.tg&amp;" ",_xlpm.pq))))))))</f>
        <v>## #### # ## #### # ## #### # ## #### # ## #### #</v>
      </c>
      <c r="J880">
        <v>16807</v>
      </c>
    </row>
    <row r="881" spans="1:10" ht="15.75">
      <c r="A881" s="1" t="s">
        <v>880</v>
      </c>
      <c r="B881" t="str">
        <f t="shared" si="52"/>
        <v>#??#?? ????#???</v>
      </c>
      <c r="C881" t="str" cm="1">
        <f t="array" ref="C881">_xlfn.TEXTJOIN(" ",,REPT("#",_xlfn.TEXTSPLIT(_xlfn.TEXTAFTER(A881," "),",")))</f>
        <v>## # # ####</v>
      </c>
      <c r="D881" s="4" t="str" cm="1">
        <f t="array" ref="D881:E881">_xlfn.LET(_xlpm.q,B881,_xlpm.qn,LEN(_xlpm.q)-LEN(SUBSTITUTE(_xlpm.q,"?",)),_xlpm.tg,C881,_xlpm.lt,LEN(_xlpm.tg),_xlfn.REDUCE(_xlfn.HSTACK(_xlpm.q,1),_xlfn.SEQUENCE(_xlpm.qn),_xlfn.LAMBDA(_xlpm.a,_xlpm.i,_xlfn.LET(_xlpm.h,_xlfn.TOCOL(TRIM(SUBSTITUTE(_xlfn.TAKE(_xlpm.a,,1),"?",{"#"," "},1))),_xlpm.n,_xlfn.TOCOL(_xlfn.DROP(_xlpm.a,,1)+{0,0}),
_xlpm.pq,FIND("?",_xlpm.h)-1,_xlfn.GROUPBY(_xlpm.h,_xlpm.n,_xleta.SUM,0,0,,IF(_xlpm.i=_xlpm.qn,_xlpm.h=_xlpm.tg,(LEN(_xlpm.h)&gt;=_xlpm.lt)*(LEFT(_xlpm.h,_xlpm.pq)=LEFT(_xlpm.tg&amp;" ",_xlpm.pq))))))))</f>
        <v>## # # ####</v>
      </c>
      <c r="E881">
        <v>10</v>
      </c>
      <c r="F881">
        <f t="shared" si="53"/>
        <v>11</v>
      </c>
      <c r="G881" t="str">
        <f t="shared" si="54"/>
        <v>#??#?? ????#????#??#?? ????#????#??#?? ????#????#??#?? ????#????#??#?? ????#???</v>
      </c>
      <c r="H881" t="str">
        <f t="shared" si="55"/>
        <v>## # # #### ## # # #### ## # # #### ## # # #### ## # # ####</v>
      </c>
      <c r="I881" t="str" cm="1">
        <f t="array" ref="I881:J881">_xlfn.LET(_xlpm.q,G881,_xlpm.qn,LEN(_xlpm.q)-LEN(SUBSTITUTE(_xlpm.q,"?",)),_xlpm.tg,H881,_xlpm.lt,LEN(_xlpm.tg),_xlfn.REDUCE(_xlfn.HSTACK(_xlpm.q,1),_xlfn.SEQUENCE(_xlpm.qn),_xlfn.LAMBDA(_xlpm.a,_xlpm.i,_xlfn.LET(_xlpm.h,_xlfn.TOCOL(TRIM(SUBSTITUTE(_xlfn.TAKE(_xlpm.a,,1),"?",{"#"," "},1))),_xlpm.n,_xlfn.TOCOL(_xlfn.DROP(_xlpm.a,,1)+{0,0}),_xlpm.pq,FIND("?",_xlpm.h)-1,_xlfn.GROUPBY(_xlpm.h,_xlpm.n,_xleta.SUM,0,0,,IF(_xlpm.i=_xlpm.qn,_xlpm.h=_xlpm.tg,(LEN(_xlpm.h)&gt;=_xlpm.lt)*(LEFT(_xlpm.h,_xlpm.pq)=LEFT(_xlpm.tg&amp;" ",_xlpm.pq))))))))</f>
        <v>## # # #### ## # # #### ## # # #### ## # # #### ## # # ####</v>
      </c>
      <c r="J881">
        <v>969721</v>
      </c>
    </row>
    <row r="882" spans="1:10" ht="15.75">
      <c r="A882" s="1" t="s">
        <v>881</v>
      </c>
      <c r="B882" t="str">
        <f t="shared" si="52"/>
        <v>???#???????#??</v>
      </c>
      <c r="C882" t="str" cm="1">
        <f t="array" ref="C882">_xlfn.TEXTJOIN(" ",,REPT("#",_xlfn.TEXTSPLIT(_xlfn.TEXTAFTER(A882," "),",")))</f>
        <v># #### # #####</v>
      </c>
      <c r="D882" s="4" t="str" cm="1">
        <f t="array" ref="D882:E882">_xlfn.LET(_xlpm.q,B882,_xlpm.qn,LEN(_xlpm.q)-LEN(SUBSTITUTE(_xlpm.q,"?",)),_xlpm.tg,C882,_xlpm.lt,LEN(_xlpm.tg),_xlfn.REDUCE(_xlfn.HSTACK(_xlpm.q,1),_xlfn.SEQUENCE(_xlpm.qn),_xlfn.LAMBDA(_xlpm.a,_xlpm.i,_xlfn.LET(_xlpm.h,_xlfn.TOCOL(TRIM(SUBSTITUTE(_xlfn.TAKE(_xlpm.a,,1),"?",{"#"," "},1))),_xlpm.n,_xlfn.TOCOL(_xlfn.DROP(_xlpm.a,,1)+{0,0}),
_xlpm.pq,FIND("?",_xlpm.h)-1,_xlfn.GROUPBY(_xlpm.h,_xlpm.n,_xleta.SUM,0,0,,IF(_xlpm.i=_xlpm.qn,_xlpm.h=_xlpm.tg,(LEN(_xlpm.h)&gt;=_xlpm.lt)*(LEFT(_xlpm.h,_xlpm.pq)=LEFT(_xlpm.tg&amp;" ",_xlpm.pq))))))))</f>
        <v># #### # #####</v>
      </c>
      <c r="E882">
        <v>1</v>
      </c>
      <c r="F882">
        <f t="shared" si="53"/>
        <v>12</v>
      </c>
      <c r="G882" t="str">
        <f t="shared" si="54"/>
        <v>???#???????#??? ???#???????#??? ???#???????#??? ???#???????#??? ???#???????#??</v>
      </c>
      <c r="H882" t="str">
        <f t="shared" si="55"/>
        <v># #### # ##### # #### # ##### # #### # ##### # #### # ##### # #### # #####</v>
      </c>
      <c r="I882" t="str" cm="1">
        <f t="array" ref="I882:J882">_xlfn.LET(_xlpm.q,G882,_xlpm.qn,LEN(_xlpm.q)-LEN(SUBSTITUTE(_xlpm.q,"?",)),_xlpm.tg,H882,_xlpm.lt,LEN(_xlpm.tg),_xlfn.REDUCE(_xlfn.HSTACK(_xlpm.q,1),_xlfn.SEQUENCE(_xlpm.qn),_xlfn.LAMBDA(_xlpm.a,_xlpm.i,_xlfn.LET(_xlpm.h,_xlfn.TOCOL(TRIM(SUBSTITUTE(_xlfn.TAKE(_xlpm.a,,1),"?",{"#"," "},1))),_xlpm.n,_xlfn.TOCOL(_xlfn.DROP(_xlpm.a,,1)+{0,0}),_xlpm.pq,FIND("?",_xlpm.h)-1,_xlfn.GROUPBY(_xlpm.h,_xlpm.n,_xleta.SUM,0,0,,IF(_xlpm.i=_xlpm.qn,_xlpm.h=_xlpm.tg,(LEN(_xlpm.h)&gt;=_xlpm.lt)*(LEFT(_xlpm.h,_xlpm.pq)=LEFT(_xlpm.tg&amp;" ",_xlpm.pq))))))))</f>
        <v># #### # ##### # #### # ##### # #### # ##### # #### # ##### # #### # #####</v>
      </c>
      <c r="J882">
        <v>625</v>
      </c>
    </row>
    <row r="883" spans="1:10" ht="15.75">
      <c r="A883" s="1" t="s">
        <v>882</v>
      </c>
      <c r="B883" t="str">
        <f t="shared" si="52"/>
        <v>? ???#???#?# ? ??</v>
      </c>
      <c r="C883" t="str" cm="1">
        <f t="array" ref="C883">_xlfn.TEXTJOIN(" ",,REPT("#",_xlfn.TEXTSPLIT(_xlfn.TEXTAFTER(A883," "),",")))</f>
        <v># # ####### # #</v>
      </c>
      <c r="D883" s="4" t="str" cm="1">
        <f t="array" ref="D883:E883">_xlfn.LET(_xlpm.q,B883,_xlpm.qn,LEN(_xlpm.q)-LEN(SUBSTITUTE(_xlpm.q,"?",)),_xlpm.tg,C883,_xlpm.lt,LEN(_xlpm.tg),_xlfn.REDUCE(_xlfn.HSTACK(_xlpm.q,1),_xlfn.SEQUENCE(_xlpm.qn),_xlfn.LAMBDA(_xlpm.a,_xlpm.i,_xlfn.LET(_xlpm.h,_xlfn.TOCOL(TRIM(SUBSTITUTE(_xlfn.TAKE(_xlpm.a,,1),"?",{"#"," "},1))),_xlpm.n,_xlfn.TOCOL(_xlfn.DROP(_xlpm.a,,1)+{0,0}),
_xlpm.pq,FIND("?",_xlpm.h)-1,_xlfn.GROUPBY(_xlpm.h,_xlpm.n,_xleta.SUM,0,0,,IF(_xlpm.i=_xlpm.qn,_xlpm.h=_xlpm.tg,(LEN(_xlpm.h)&gt;=_xlpm.lt)*(LEFT(_xlpm.h,_xlpm.pq)=LEFT(_xlpm.tg&amp;" ",_xlpm.pq))))))))</f>
        <v># # ####### # #</v>
      </c>
      <c r="E883">
        <v>4</v>
      </c>
      <c r="F883">
        <f t="shared" si="53"/>
        <v>11</v>
      </c>
      <c r="G883" t="str">
        <f t="shared" si="54"/>
        <v>? ???#???#?# ? ???? ???#???#?# ? ???? ???#???#?# ? ???? ???#???#?# ? ???? ???#???#?# ? ??</v>
      </c>
      <c r="H883" t="str">
        <f t="shared" si="55"/>
        <v># # ####### # # # # ####### # # # # ####### # # # # ####### # # # # ####### # #</v>
      </c>
      <c r="I883" t="str" cm="1">
        <f t="array" ref="I883:J883">_xlfn.LET(_xlpm.q,G883,_xlpm.qn,LEN(_xlpm.q)-LEN(SUBSTITUTE(_xlpm.q,"?",)),_xlpm.tg,H883,_xlpm.lt,LEN(_xlpm.tg),_xlfn.REDUCE(_xlfn.HSTACK(_xlpm.q,1),_xlfn.SEQUENCE(_xlpm.qn),_xlfn.LAMBDA(_xlpm.a,_xlpm.i,_xlfn.LET(_xlpm.h,_xlfn.TOCOL(TRIM(SUBSTITUTE(_xlfn.TAKE(_xlpm.a,,1),"?",{"#"," "},1))),_xlpm.n,_xlfn.TOCOL(_xlfn.DROP(_xlpm.a,,1)+{0,0}),_xlpm.pq,FIND("?",_xlpm.h)-1,_xlfn.GROUPBY(_xlpm.h,_xlpm.n,_xleta.SUM,0,0,,IF(_xlpm.i=_xlpm.qn,_xlpm.h=_xlpm.tg,(LEN(_xlpm.h)&gt;=_xlpm.lt)*(LEFT(_xlpm.h,_xlpm.pq)=LEFT(_xlpm.tg&amp;" ",_xlpm.pq))))))))</f>
        <v># # ####### # # # # ####### # # # # ####### # # # # ####### # # # # ####### # #</v>
      </c>
      <c r="J883">
        <v>5184</v>
      </c>
    </row>
    <row r="884" spans="1:10" ht="15.75">
      <c r="A884" s="1" t="s">
        <v>883</v>
      </c>
      <c r="B884" t="str">
        <f t="shared" si="52"/>
        <v>##??##???##?</v>
      </c>
      <c r="C884" t="str" cm="1">
        <f t="array" ref="C884">_xlfn.TEXTJOIN(" ",,REPT("#",_xlfn.TEXTSPLIT(_xlfn.TEXTAFTER(A884," "),",")))</f>
        <v>####### ##</v>
      </c>
      <c r="D884" s="4" t="str" cm="1">
        <f t="array" ref="D884:E884">_xlfn.LET(_xlpm.q,B884,_xlpm.qn,LEN(_xlpm.q)-LEN(SUBSTITUTE(_xlpm.q,"?",)),_xlpm.tg,C884,_xlpm.lt,LEN(_xlpm.tg),_xlfn.REDUCE(_xlfn.HSTACK(_xlpm.q,1),_xlfn.SEQUENCE(_xlpm.qn),_xlfn.LAMBDA(_xlpm.a,_xlpm.i,_xlfn.LET(_xlpm.h,_xlfn.TOCOL(TRIM(SUBSTITUTE(_xlfn.TAKE(_xlpm.a,,1),"?",{"#"," "},1))),_xlpm.n,_xlfn.TOCOL(_xlfn.DROP(_xlpm.a,,1)+{0,0}),
_xlpm.pq,FIND("?",_xlpm.h)-1,_xlfn.GROUPBY(_xlpm.h,_xlpm.n,_xleta.SUM,0,0,,IF(_xlpm.i=_xlpm.qn,_xlpm.h=_xlpm.tg,(LEN(_xlpm.h)&gt;=_xlpm.lt)*(LEFT(_xlpm.h,_xlpm.pq)=LEFT(_xlpm.tg&amp;" ",_xlpm.pq))))))))</f>
        <v>####### ##</v>
      </c>
      <c r="E884">
        <v>1</v>
      </c>
      <c r="F884">
        <f t="shared" si="53"/>
        <v>6</v>
      </c>
      <c r="G884" t="str">
        <f t="shared" si="54"/>
        <v>##??##???##?? ##??##???##?? ##??##???##?? ##??##???##?? ##??##???##?</v>
      </c>
      <c r="H884" t="str">
        <f t="shared" si="55"/>
        <v>####### ## ####### ## ####### ## ####### ## ####### ##</v>
      </c>
      <c r="I884" t="str" cm="1">
        <f t="array" ref="I884:J884">_xlfn.LET(_xlpm.q,G884,_xlpm.qn,LEN(_xlpm.q)-LEN(SUBSTITUTE(_xlpm.q,"?",)),_xlpm.tg,H884,_xlpm.lt,LEN(_xlpm.tg),_xlfn.REDUCE(_xlfn.HSTACK(_xlpm.q,1),_xlfn.SEQUENCE(_xlpm.qn),_xlfn.LAMBDA(_xlpm.a,_xlpm.i,_xlfn.LET(_xlpm.h,_xlfn.TOCOL(TRIM(SUBSTITUTE(_xlfn.TAKE(_xlpm.a,,1),"?",{"#"," "},1))),_xlpm.n,_xlfn.TOCOL(_xlfn.DROP(_xlpm.a,,1)+{0,0}),_xlpm.pq,FIND("?",_xlpm.h)-1,_xlfn.GROUPBY(_xlpm.h,_xlpm.n,_xleta.SUM,0,0,,IF(_xlpm.i=_xlpm.qn,_xlpm.h=_xlpm.tg,(LEN(_xlpm.h)&gt;=_xlpm.lt)*(LEFT(_xlpm.h,_xlpm.pq)=LEFT(_xlpm.tg&amp;" ",_xlpm.pq))))))))</f>
        <v>####### ## ####### ## ####### ## ####### ## ####### ##</v>
      </c>
      <c r="J884">
        <v>1</v>
      </c>
    </row>
    <row r="885" spans="1:10" ht="15.75">
      <c r="A885" s="1" t="s">
        <v>884</v>
      </c>
      <c r="B885" t="str">
        <f t="shared" si="52"/>
        <v>????#?#????#?</v>
      </c>
      <c r="C885" t="str" cm="1">
        <f t="array" ref="C885">_xlfn.TEXTJOIN(" ",,REPT("#",_xlfn.TEXTSPLIT(_xlfn.TEXTAFTER(A885," "),",")))</f>
        <v># #### # #</v>
      </c>
      <c r="D885" s="4" t="str" cm="1">
        <f t="array" ref="D885:E885">_xlfn.LET(_xlpm.q,B885,_xlpm.qn,LEN(_xlpm.q)-LEN(SUBSTITUTE(_xlpm.q,"?",)),_xlpm.tg,C885,_xlpm.lt,LEN(_xlpm.tg),_xlfn.REDUCE(_xlfn.HSTACK(_xlpm.q,1),_xlfn.SEQUENCE(_xlpm.qn),_xlfn.LAMBDA(_xlpm.a,_xlpm.i,_xlfn.LET(_xlpm.h,_xlfn.TOCOL(TRIM(SUBSTITUTE(_xlfn.TAKE(_xlpm.a,,1),"?",{"#"," "},1))),_xlpm.n,_xlfn.TOCOL(_xlfn.DROP(_xlpm.a,,1)+{0,0}),
_xlpm.pq,FIND("?",_xlpm.h)-1,_xlfn.GROUPBY(_xlpm.h,_xlpm.n,_xleta.SUM,0,0,,IF(_xlpm.i=_xlpm.qn,_xlpm.h=_xlpm.tg,(LEN(_xlpm.h)&gt;=_xlpm.lt)*(LEFT(_xlpm.h,_xlpm.pq)=LEFT(_xlpm.tg&amp;" ",_xlpm.pq))))))))</f>
        <v># #### # #</v>
      </c>
      <c r="E885">
        <v>7</v>
      </c>
      <c r="F885">
        <f t="shared" si="53"/>
        <v>10</v>
      </c>
      <c r="G885" t="str">
        <f t="shared" si="54"/>
        <v>????#?#????#? ?????#?#????#? ?????#?#????#? ?????#?#????#? ?????#?#????#?</v>
      </c>
      <c r="H885" t="str">
        <f t="shared" si="55"/>
        <v># #### # # # #### # # # #### # # # #### # # # #### # #</v>
      </c>
      <c r="I885" t="str" cm="1">
        <f t="array" ref="I885:J885">_xlfn.LET(_xlpm.q,G885,_xlpm.qn,LEN(_xlpm.q)-LEN(SUBSTITUTE(_xlpm.q,"?",)),_xlpm.tg,H885,_xlpm.lt,LEN(_xlpm.tg),_xlfn.REDUCE(_xlfn.HSTACK(_xlpm.q,1),_xlfn.SEQUENCE(_xlpm.qn),_xlfn.LAMBDA(_xlpm.a,_xlpm.i,_xlfn.LET(_xlpm.h,_xlfn.TOCOL(TRIM(SUBSTITUTE(_xlfn.TAKE(_xlpm.a,,1),"?",{"#"," "},1))),_xlpm.n,_xlfn.TOCOL(_xlfn.DROP(_xlpm.a,,1)+{0,0}),_xlpm.pq,FIND("?",_xlpm.h)-1,_xlfn.GROUPBY(_xlpm.h,_xlpm.n,_xleta.SUM,0,0,,IF(_xlpm.i=_xlpm.qn,_xlpm.h=_xlpm.tg,(LEN(_xlpm.h)&gt;=_xlpm.lt)*(LEFT(_xlpm.h,_xlpm.pq)=LEFT(_xlpm.tg&amp;" ",_xlpm.pq))))))))</f>
        <v># #### # # # #### # # # #### # # # #### # # # #### # #</v>
      </c>
      <c r="J885">
        <v>484153</v>
      </c>
    </row>
    <row r="886" spans="1:10" ht="15.75">
      <c r="A886" s="1" t="s">
        <v>885</v>
      </c>
      <c r="B886" t="str">
        <f t="shared" si="52"/>
        <v>?????????? ??#?</v>
      </c>
      <c r="C886" t="str" cm="1">
        <f t="array" ref="C886">_xlfn.TEXTJOIN(" ",,REPT("#",_xlfn.TEXTSPLIT(_xlfn.TEXTAFTER(A886," "),",")))</f>
        <v>###### ###</v>
      </c>
      <c r="D886" s="4" t="str" cm="1">
        <f t="array" ref="D886:E886">_xlfn.LET(_xlpm.q,B886,_xlpm.qn,LEN(_xlpm.q)-LEN(SUBSTITUTE(_xlpm.q,"?",)),_xlpm.tg,C886,_xlpm.lt,LEN(_xlpm.tg),_xlfn.REDUCE(_xlfn.HSTACK(_xlpm.q,1),_xlfn.SEQUENCE(_xlpm.qn),_xlfn.LAMBDA(_xlpm.a,_xlpm.i,_xlfn.LET(_xlpm.h,_xlfn.TOCOL(TRIM(SUBSTITUTE(_xlfn.TAKE(_xlpm.a,,1),"?",{"#"," "},1))),_xlpm.n,_xlfn.TOCOL(_xlfn.DROP(_xlpm.a,,1)+{0,0}),
_xlpm.pq,FIND("?",_xlpm.h)-1,_xlfn.GROUPBY(_xlpm.h,_xlpm.n,_xleta.SUM,0,0,,IF(_xlpm.i=_xlpm.qn,_xlpm.h=_xlpm.tg,(LEN(_xlpm.h)&gt;=_xlpm.lt)*(LEFT(_xlpm.h,_xlpm.pq)=LEFT(_xlpm.tg&amp;" ",_xlpm.pq))))))))</f>
        <v>###### ###</v>
      </c>
      <c r="E886">
        <v>10</v>
      </c>
      <c r="F886">
        <f t="shared" si="53"/>
        <v>13</v>
      </c>
      <c r="G886" t="str">
        <f t="shared" si="54"/>
        <v>?????????? ??#???????????? ??#???????????? ??#???????????? ??#???????????? ??#?</v>
      </c>
      <c r="H886" t="str">
        <f t="shared" si="55"/>
        <v>###### ### ###### ### ###### ### ###### ### ###### ###</v>
      </c>
      <c r="I886" t="str" cm="1">
        <f t="array" ref="I886:J886">_xlfn.LET(_xlpm.q,G886,_xlpm.qn,LEN(_xlpm.q)-LEN(SUBSTITUTE(_xlpm.q,"?",)),_xlpm.tg,H886,_xlpm.lt,LEN(_xlpm.tg),_xlfn.REDUCE(_xlfn.HSTACK(_xlpm.q,1),_xlfn.SEQUENCE(_xlpm.qn),_xlfn.LAMBDA(_xlpm.a,_xlpm.i,_xlfn.LET(_xlpm.h,_xlfn.TOCOL(TRIM(SUBSTITUTE(_xlfn.TAKE(_xlpm.a,,1),"?",{"#"," "},1))),_xlpm.n,_xlfn.TOCOL(_xlfn.DROP(_xlpm.a,,1)+{0,0}),_xlpm.pq,FIND("?",_xlpm.h)-1,_xlfn.GROUPBY(_xlpm.h,_xlpm.n,_xleta.SUM,0,0,,IF(_xlpm.i=_xlpm.qn,_xlpm.h=_xlpm.tg,(LEN(_xlpm.h)&gt;=_xlpm.lt)*(LEFT(_xlpm.h,_xlpm.pq)=LEFT(_xlpm.tg&amp;" ",_xlpm.pq))))))))</f>
        <v>###### ### ###### ### ###### ### ###### ### ###### ###</v>
      </c>
      <c r="J886">
        <v>755010</v>
      </c>
    </row>
    <row r="887" spans="1:10" ht="15.75">
      <c r="A887" s="1" t="s">
        <v>886</v>
      </c>
      <c r="B887" t="str">
        <f t="shared" si="52"/>
        <v>?##?? ??????</v>
      </c>
      <c r="C887" t="str" cm="1">
        <f t="array" ref="C887">_xlfn.TEXTJOIN(" ",,REPT("#",_xlfn.TEXTSPLIT(_xlfn.TEXTAFTER(A887," "),",")))</f>
        <v>### ####</v>
      </c>
      <c r="D887" s="4" t="str" cm="1">
        <f t="array" ref="D887:E887">_xlfn.LET(_xlpm.q,B887,_xlpm.qn,LEN(_xlpm.q)-LEN(SUBSTITUTE(_xlpm.q,"?",)),_xlpm.tg,C887,_xlpm.lt,LEN(_xlpm.tg),_xlfn.REDUCE(_xlfn.HSTACK(_xlpm.q,1),_xlfn.SEQUENCE(_xlpm.qn),_xlfn.LAMBDA(_xlpm.a,_xlpm.i,_xlfn.LET(_xlpm.h,_xlfn.TOCOL(TRIM(SUBSTITUTE(_xlfn.TAKE(_xlpm.a,,1),"?",{"#"," "},1))),_xlpm.n,_xlfn.TOCOL(_xlfn.DROP(_xlpm.a,,1)+{0,0}),
_xlpm.pq,FIND("?",_xlpm.h)-1,_xlfn.GROUPBY(_xlpm.h,_xlpm.n,_xleta.SUM,0,0,,IF(_xlpm.i=_xlpm.qn,_xlpm.h=_xlpm.tg,(LEN(_xlpm.h)&gt;=_xlpm.lt)*(LEFT(_xlpm.h,_xlpm.pq)=LEFT(_xlpm.tg&amp;" ",_xlpm.pq))))))))</f>
        <v>### ####</v>
      </c>
      <c r="E887">
        <v>6</v>
      </c>
      <c r="F887">
        <f t="shared" si="53"/>
        <v>9</v>
      </c>
      <c r="G887" t="str">
        <f t="shared" si="54"/>
        <v>?##?? ????????##?? ????????##?? ????????##?? ????????##?? ??????</v>
      </c>
      <c r="H887" t="str">
        <f t="shared" si="55"/>
        <v>### #### ### #### ### #### ### #### ### ####</v>
      </c>
      <c r="I887" t="str" cm="1">
        <f t="array" ref="I887:J887">_xlfn.LET(_xlpm.q,G887,_xlpm.qn,LEN(_xlpm.q)-LEN(SUBSTITUTE(_xlpm.q,"?",)),_xlpm.tg,H887,_xlpm.lt,LEN(_xlpm.tg),_xlfn.REDUCE(_xlfn.HSTACK(_xlpm.q,1),_xlfn.SEQUENCE(_xlpm.qn),_xlfn.LAMBDA(_xlpm.a,_xlpm.i,_xlfn.LET(_xlpm.h,_xlfn.TOCOL(TRIM(SUBSTITUTE(_xlfn.TAKE(_xlpm.a,,1),"?",{"#"," "},1))),_xlpm.n,_xlfn.TOCOL(_xlfn.DROP(_xlpm.a,,1)+{0,0}),_xlpm.pq,FIND("?",_xlpm.h)-1,_xlfn.GROUPBY(_xlpm.h,_xlpm.n,_xleta.SUM,0,0,,IF(_xlpm.i=_xlpm.qn,_xlpm.h=_xlpm.tg,(LEN(_xlpm.h)&gt;=_xlpm.lt)*(LEFT(_xlpm.h,_xlpm.pq)=LEFT(_xlpm.tg&amp;" ",_xlpm.pq))))))))</f>
        <v>### #### ### #### ### #### ### #### ### ####</v>
      </c>
      <c r="J887">
        <v>14406</v>
      </c>
    </row>
    <row r="888" spans="1:10" ht="15.75">
      <c r="A888" s="1" t="s">
        <v>887</v>
      </c>
      <c r="B888" t="str">
        <f t="shared" si="52"/>
        <v>?## ?? ?#?? #??</v>
      </c>
      <c r="C888" t="str" cm="1">
        <f t="array" ref="C888">_xlfn.TEXTJOIN(" ",,REPT("#",_xlfn.TEXTSPLIT(_xlfn.TEXTAFTER(A888," "),",")))</f>
        <v>## ## #### #</v>
      </c>
      <c r="D888" s="4" t="str" cm="1">
        <f t="array" ref="D888:E888">_xlfn.LET(_xlpm.q,B888,_xlpm.qn,LEN(_xlpm.q)-LEN(SUBSTITUTE(_xlpm.q,"?",)),_xlpm.tg,C888,_xlpm.lt,LEN(_xlpm.tg),_xlfn.REDUCE(_xlfn.HSTACK(_xlpm.q,1),_xlfn.SEQUENCE(_xlpm.qn),_xlfn.LAMBDA(_xlpm.a,_xlpm.i,_xlfn.LET(_xlpm.h,_xlfn.TOCOL(TRIM(SUBSTITUTE(_xlfn.TAKE(_xlpm.a,,1),"?",{"#"," "},1))),_xlpm.n,_xlfn.TOCOL(_xlfn.DROP(_xlpm.a,,1)+{0,0}),
_xlpm.pq,FIND("?",_xlpm.h)-1,_xlfn.GROUPBY(_xlpm.h,_xlpm.n,_xleta.SUM,0,0,,IF(_xlpm.i=_xlpm.qn,_xlpm.h=_xlpm.tg,(LEN(_xlpm.h)&gt;=_xlpm.lt)*(LEFT(_xlpm.h,_xlpm.pq)=LEFT(_xlpm.tg&amp;" ",_xlpm.pq))))))))</f>
        <v>## ## #### #</v>
      </c>
      <c r="E888">
        <v>1</v>
      </c>
      <c r="F888">
        <f t="shared" si="53"/>
        <v>8</v>
      </c>
      <c r="G888" t="str">
        <f t="shared" si="54"/>
        <v>?## ?? ?#?? #????## ?? ?#?? #????## ?? ?#?? #????## ?? ?#?? #????## ?? ?#?? #??</v>
      </c>
      <c r="H888" t="str">
        <f t="shared" si="55"/>
        <v>## ## #### # ## ## #### # ## ## #### # ## ## #### # ## ## #### #</v>
      </c>
      <c r="I888" t="str" cm="1">
        <f t="array" ref="I888:J888">_xlfn.LET(_xlpm.q,G888,_xlpm.qn,LEN(_xlpm.q)-LEN(SUBSTITUTE(_xlpm.q,"?",)),_xlpm.tg,H888,_xlpm.lt,LEN(_xlpm.tg),_xlfn.REDUCE(_xlfn.HSTACK(_xlpm.q,1),_xlfn.SEQUENCE(_xlpm.qn),_xlfn.LAMBDA(_xlpm.a,_xlpm.i,_xlfn.LET(_xlpm.h,_xlfn.TOCOL(TRIM(SUBSTITUTE(_xlfn.TAKE(_xlpm.a,,1),"?",{"#"," "},1))),_xlpm.n,_xlfn.TOCOL(_xlfn.DROP(_xlpm.a,,1)+{0,0}),_xlpm.pq,FIND("?",_xlpm.h)-1,_xlfn.GROUPBY(_xlpm.h,_xlpm.n,_xleta.SUM,0,0,,IF(_xlpm.i=_xlpm.qn,_xlpm.h=_xlpm.tg,(LEN(_xlpm.h)&gt;=_xlpm.lt)*(LEFT(_xlpm.h,_xlpm.pq)=LEFT(_xlpm.tg&amp;" ",_xlpm.pq))))))))</f>
        <v>## ## #### # ## ## #### # ## ## #### # ## ## #### # ## ## #### #</v>
      </c>
      <c r="J888">
        <v>16</v>
      </c>
    </row>
    <row r="889" spans="1:10" ht="15.75">
      <c r="A889" s="1" t="s">
        <v>888</v>
      </c>
      <c r="B889" t="str">
        <f t="shared" si="52"/>
        <v>?? ?#???????</v>
      </c>
      <c r="C889" t="str" cm="1">
        <f t="array" ref="C889">_xlfn.TEXTJOIN(" ",,REPT("#",_xlfn.TEXTSPLIT(_xlfn.TEXTAFTER(A889," "),",")))</f>
        <v># ### # ##</v>
      </c>
      <c r="D889" s="4" t="str" cm="1">
        <f t="array" ref="D889:E889">_xlfn.LET(_xlpm.q,B889,_xlpm.qn,LEN(_xlpm.q)-LEN(SUBSTITUTE(_xlpm.q,"?",)),_xlpm.tg,C889,_xlpm.lt,LEN(_xlpm.tg),_xlfn.REDUCE(_xlfn.HSTACK(_xlpm.q,1),_xlfn.SEQUENCE(_xlpm.qn),_xlfn.LAMBDA(_xlpm.a,_xlpm.i,_xlfn.LET(_xlpm.h,_xlfn.TOCOL(TRIM(SUBSTITUTE(_xlfn.TAKE(_xlpm.a,,1),"?",{"#"," "},1))),_xlpm.n,_xlfn.TOCOL(_xlfn.DROP(_xlpm.a,,1)+{0,0}),
_xlpm.pq,FIND("?",_xlpm.h)-1,_xlfn.GROUPBY(_xlpm.h,_xlpm.n,_xleta.SUM,0,0,,IF(_xlpm.i=_xlpm.qn,_xlpm.h=_xlpm.tg,(LEN(_xlpm.h)&gt;=_xlpm.lt)*(LEFT(_xlpm.h,_xlpm.pq)=LEFT(_xlpm.tg&amp;" ",_xlpm.pq))))))))</f>
        <v># ### # ##</v>
      </c>
      <c r="E889">
        <v>8</v>
      </c>
      <c r="F889">
        <f t="shared" si="53"/>
        <v>10</v>
      </c>
      <c r="G889" t="str">
        <f t="shared" si="54"/>
        <v>?? ?#?????????? ?#?????????? ?#?????????? ?#?????????? ?#???????</v>
      </c>
      <c r="H889" t="str">
        <f t="shared" si="55"/>
        <v># ### # ## # ### # ## # ### # ## # ### # ## # ### # ##</v>
      </c>
      <c r="I889" t="str" cm="1">
        <f t="array" ref="I889:J889">_xlfn.LET(_xlpm.q,G889,_xlpm.qn,LEN(_xlpm.q)-LEN(SUBSTITUTE(_xlpm.q,"?",)),_xlpm.tg,H889,_xlpm.lt,LEN(_xlpm.tg),_xlfn.REDUCE(_xlfn.HSTACK(_xlpm.q,1),_xlfn.SEQUENCE(_xlpm.qn),_xlfn.LAMBDA(_xlpm.a,_xlpm.i,_xlfn.LET(_xlpm.h,_xlfn.TOCOL(TRIM(SUBSTITUTE(_xlfn.TAKE(_xlpm.a,,1),"?",{"#"," "},1))),_xlpm.n,_xlfn.TOCOL(_xlfn.DROP(_xlpm.a,,1)+{0,0}),_xlpm.pq,FIND("?",_xlpm.h)-1,_xlfn.GROUPBY(_xlpm.h,_xlpm.n,_xleta.SUM,0,0,,IF(_xlpm.i=_xlpm.qn,_xlpm.h=_xlpm.tg,(LEN(_xlpm.h)&gt;=_xlpm.lt)*(LEFT(_xlpm.h,_xlpm.pq)=LEFT(_xlpm.tg&amp;" ",_xlpm.pq))))))))</f>
        <v># ### # ## # ### # ## # ### # ## # ### # ## # ### # ##</v>
      </c>
      <c r="J889">
        <v>307328</v>
      </c>
    </row>
    <row r="890" spans="1:10" ht="15.75">
      <c r="A890" s="1" t="s">
        <v>889</v>
      </c>
      <c r="B890" t="str">
        <f t="shared" si="52"/>
        <v>?#??##?# ?????? ??</v>
      </c>
      <c r="C890" t="str" cm="1">
        <f t="array" ref="C890">_xlfn.TEXTJOIN(" ",,REPT("#",_xlfn.TEXTSPLIT(_xlfn.TEXTAFTER(A890," "),",")))</f>
        <v>######## # ### #</v>
      </c>
      <c r="D890" s="4" t="str" cm="1">
        <f t="array" ref="D890:E890">_xlfn.LET(_xlpm.q,B890,_xlpm.qn,LEN(_xlpm.q)-LEN(SUBSTITUTE(_xlpm.q,"?",)),_xlpm.tg,C890,_xlpm.lt,LEN(_xlpm.tg),_xlfn.REDUCE(_xlfn.HSTACK(_xlpm.q,1),_xlfn.SEQUENCE(_xlpm.qn),_xlfn.LAMBDA(_xlpm.a,_xlpm.i,_xlfn.LET(_xlpm.h,_xlfn.TOCOL(TRIM(SUBSTITUTE(_xlfn.TAKE(_xlpm.a,,1),"?",{"#"," "},1))),_xlpm.n,_xlfn.TOCOL(_xlfn.DROP(_xlpm.a,,1)+{0,0}),
_xlpm.pq,FIND("?",_xlpm.h)-1,_xlfn.GROUPBY(_xlpm.h,_xlpm.n,_xleta.SUM,0,0,,IF(_xlpm.i=_xlpm.qn,_xlpm.h=_xlpm.tg,(LEN(_xlpm.h)&gt;=_xlpm.lt)*(LEFT(_xlpm.h,_xlpm.pq)=LEFT(_xlpm.tg&amp;" ",_xlpm.pq))))))))</f>
        <v>######## # ### #</v>
      </c>
      <c r="E890">
        <v>6</v>
      </c>
      <c r="F890">
        <f t="shared" si="53"/>
        <v>12</v>
      </c>
      <c r="G890" t="str">
        <f t="shared" si="54"/>
        <v>?#??##?# ?????? ????#??##?# ?????? ????#??##?# ?????? ????#??##?# ?????? ????#??##?# ?????? ??</v>
      </c>
      <c r="H890" t="str">
        <f t="shared" si="55"/>
        <v>######## # ### # ######## # ### # ######## # ### # ######## # ### # ######## # ### #</v>
      </c>
      <c r="I890" t="str" cm="1">
        <f t="array" ref="I890:J890">_xlfn.LET(_xlpm.q,G890,_xlpm.qn,LEN(_xlpm.q)-LEN(SUBSTITUTE(_xlpm.q,"?",)),_xlpm.tg,H890,_xlpm.lt,LEN(_xlpm.tg),_xlfn.REDUCE(_xlfn.HSTACK(_xlpm.q,1),_xlfn.SEQUENCE(_xlpm.qn),_xlfn.LAMBDA(_xlpm.a,_xlpm.i,_xlfn.LET(_xlpm.h,_xlfn.TOCOL(TRIM(SUBSTITUTE(_xlfn.TAKE(_xlpm.a,,1),"?",{"#"," "},1))),_xlpm.n,_xlfn.TOCOL(_xlfn.DROP(_xlpm.a,,1)+{0,0}),_xlpm.pq,FIND("?",_xlpm.h)-1,_xlfn.GROUPBY(_xlpm.h,_xlpm.n,_xleta.SUM,0,0,,IF(_xlpm.i=_xlpm.qn,_xlpm.h=_xlpm.tg,(LEN(_xlpm.h)&gt;=_xlpm.lt)*(LEFT(_xlpm.h,_xlpm.pq)=LEFT(_xlpm.tg&amp;" ",_xlpm.pq))))))))</f>
        <v>######## # ### # ######## # ### # ######## # ### # ######## # ### # ######## # ### #</v>
      </c>
      <c r="J890">
        <v>7776</v>
      </c>
    </row>
    <row r="891" spans="1:10" ht="15.75">
      <c r="A891" s="1" t="s">
        <v>890</v>
      </c>
      <c r="B891" t="str">
        <f t="shared" si="52"/>
        <v>?????????? #???</v>
      </c>
      <c r="C891" t="str" cm="1">
        <f t="array" ref="C891">_xlfn.TEXTJOIN(" ",,REPT("#",_xlfn.TEXTSPLIT(_xlfn.TEXTAFTER(A891," "),",")))</f>
        <v>###### # # #</v>
      </c>
      <c r="D891" s="4" t="str" cm="1">
        <f t="array" ref="D891:E891">_xlfn.LET(_xlpm.q,B891,_xlpm.qn,LEN(_xlpm.q)-LEN(SUBSTITUTE(_xlpm.q,"?",)),_xlpm.tg,C891,_xlpm.lt,LEN(_xlpm.tg),_xlfn.REDUCE(_xlfn.HSTACK(_xlpm.q,1),_xlfn.SEQUENCE(_xlpm.qn),_xlfn.LAMBDA(_xlpm.a,_xlpm.i,_xlfn.LET(_xlpm.h,_xlfn.TOCOL(TRIM(SUBSTITUTE(_xlfn.TAKE(_xlpm.a,,1),"?",{"#"," "},1))),_xlpm.n,_xlfn.TOCOL(_xlfn.DROP(_xlpm.a,,1)+{0,0}),
_xlpm.pq,FIND("?",_xlpm.h)-1,_xlfn.GROUPBY(_xlpm.h,_xlpm.n,_xleta.SUM,0,0,,IF(_xlpm.i=_xlpm.qn,_xlpm.h=_xlpm.tg,(LEN(_xlpm.h)&gt;=_xlpm.lt)*(LEFT(_xlpm.h,_xlpm.pq)=LEFT(_xlpm.tg&amp;" ",_xlpm.pq))))))))</f>
        <v>###### # # #</v>
      </c>
      <c r="E891">
        <v>13</v>
      </c>
      <c r="F891">
        <f t="shared" si="53"/>
        <v>13</v>
      </c>
      <c r="G891" t="str">
        <f t="shared" si="54"/>
        <v>?????????? #???? ?????????? #???? ?????????? #???? ?????????? #???? ?????????? #???</v>
      </c>
      <c r="H891" t="str">
        <f t="shared" si="55"/>
        <v>###### # # # ###### # # # ###### # # # ###### # # # ###### # # #</v>
      </c>
      <c r="I891" t="str" cm="1">
        <f t="array" ref="I891:J891">_xlfn.LET(_xlpm.q,G891,_xlpm.qn,LEN(_xlpm.q)-LEN(SUBSTITUTE(_xlpm.q,"?",)),_xlpm.tg,H891,_xlpm.lt,LEN(_xlpm.tg),_xlfn.REDUCE(_xlfn.HSTACK(_xlpm.q,1),_xlfn.SEQUENCE(_xlpm.qn),_xlfn.LAMBDA(_xlpm.a,_xlpm.i,_xlfn.LET(_xlpm.h,_xlfn.TOCOL(TRIM(SUBSTITUTE(_xlfn.TAKE(_xlpm.a,,1),"?",{"#"," "},1))),_xlpm.n,_xlfn.TOCOL(_xlfn.DROP(_xlpm.a,,1)+{0,0}),_xlpm.pq,FIND("?",_xlpm.h)-1,_xlfn.GROUPBY(_xlpm.h,_xlpm.n,_xleta.SUM,0,0,,IF(_xlpm.i=_xlpm.qn,_xlpm.h=_xlpm.tg,(LEN(_xlpm.h)&gt;=_xlpm.lt)*(LEFT(_xlpm.h,_xlpm.pq)=LEFT(_xlpm.tg&amp;" ",_xlpm.pq))))))))</f>
        <v>###### # # # ###### # # # ###### # # # ###### # # # ###### # # #</v>
      </c>
      <c r="J891">
        <v>15064668</v>
      </c>
    </row>
    <row r="892" spans="1:10" ht="15.75">
      <c r="A892" s="1" t="s">
        <v>891</v>
      </c>
      <c r="B892" t="str">
        <f t="shared" si="52"/>
        <v>????? #????????</v>
      </c>
      <c r="C892" t="str" cm="1">
        <f t="array" ref="C892">_xlfn.TEXTJOIN(" ",,REPT("#",_xlfn.TEXTSPLIT(_xlfn.TEXTAFTER(A892," "),",")))</f>
        <v># ### # #### #</v>
      </c>
      <c r="D892" s="4" t="str" cm="1">
        <f t="array" ref="D892:E892">_xlfn.LET(_xlpm.q,B892,_xlpm.qn,LEN(_xlpm.q)-LEN(SUBSTITUTE(_xlpm.q,"?",)),_xlpm.tg,C892,_xlpm.lt,LEN(_xlpm.tg),_xlfn.REDUCE(_xlfn.HSTACK(_xlpm.q,1),_xlfn.SEQUENCE(_xlpm.qn),_xlfn.LAMBDA(_xlpm.a,_xlpm.i,_xlfn.LET(_xlpm.h,_xlfn.TOCOL(TRIM(SUBSTITUTE(_xlfn.TAKE(_xlpm.a,,1),"?",{"#"," "},1))),_xlpm.n,_xlfn.TOCOL(_xlfn.DROP(_xlpm.a,,1)+{0,0}),
_xlpm.pq,FIND("?",_xlpm.h)-1,_xlfn.GROUPBY(_xlpm.h,_xlpm.n,_xleta.SUM,0,0,,IF(_xlpm.i=_xlpm.qn,_xlpm.h=_xlpm.tg,(LEN(_xlpm.h)&gt;=_xlpm.lt)*(LEFT(_xlpm.h,_xlpm.pq)=LEFT(_xlpm.tg&amp;" ",_xlpm.pq))))))))</f>
        <v># ### # #### #</v>
      </c>
      <c r="E892">
        <v>3</v>
      </c>
      <c r="F892">
        <f t="shared" si="53"/>
        <v>13</v>
      </c>
      <c r="G892" t="str">
        <f t="shared" si="54"/>
        <v>????? #?????????????? #?????????????? #?????????????? #?????????????? #????????</v>
      </c>
      <c r="H892" t="str">
        <f t="shared" si="55"/>
        <v># ### # #### # # ### # #### # # ### # #### # # ### # #### # # ### # #### #</v>
      </c>
      <c r="I892" t="str" cm="1">
        <f t="array" ref="I892:J892">_xlfn.LET(_xlpm.q,G892,_xlpm.qn,LEN(_xlpm.q)-LEN(SUBSTITUTE(_xlpm.q,"?",)),_xlpm.tg,H892,_xlpm.lt,LEN(_xlpm.tg),_xlfn.REDUCE(_xlfn.HSTACK(_xlpm.q,1),_xlfn.SEQUENCE(_xlpm.qn),_xlfn.LAMBDA(_xlpm.a,_xlpm.i,_xlfn.LET(_xlpm.h,_xlfn.TOCOL(TRIM(SUBSTITUTE(_xlfn.TAKE(_xlpm.a,,1),"?",{"#"," "},1))),_xlpm.n,_xlfn.TOCOL(_xlfn.DROP(_xlpm.a,,1)+{0,0}),_xlpm.pq,FIND("?",_xlpm.h)-1,_xlfn.GROUPBY(_xlpm.h,_xlpm.n,_xleta.SUM,0,0,,IF(_xlpm.i=_xlpm.qn,_xlpm.h=_xlpm.tg,(LEN(_xlpm.h)&gt;=_xlpm.lt)*(LEFT(_xlpm.h,_xlpm.pq)=LEFT(_xlpm.tg&amp;" ",_xlpm.pq))))))))</f>
        <v># ### # #### # # ### # #### # # ### # #### # # ### # #### # # ### # #### #</v>
      </c>
      <c r="J892">
        <v>1875</v>
      </c>
    </row>
    <row r="893" spans="1:10" ht="15.75">
      <c r="A893" s="1" t="s">
        <v>892</v>
      </c>
      <c r="B893" t="str">
        <f t="shared" si="52"/>
        <v>? ??#? ???????#???</v>
      </c>
      <c r="C893" t="str" cm="1">
        <f t="array" ref="C893">_xlfn.TEXTJOIN(" ",,REPT("#",_xlfn.TEXTSPLIT(_xlfn.TEXTAFTER(A893," "),",")))</f>
        <v># ## ######### #</v>
      </c>
      <c r="D893" s="4" t="str" cm="1">
        <f t="array" ref="D893:E893">_xlfn.LET(_xlpm.q,B893,_xlpm.qn,LEN(_xlpm.q)-LEN(SUBSTITUTE(_xlpm.q,"?",)),_xlpm.tg,C893,_xlpm.lt,LEN(_xlpm.tg),_xlfn.REDUCE(_xlfn.HSTACK(_xlpm.q,1),_xlfn.SEQUENCE(_xlpm.qn),_xlfn.LAMBDA(_xlpm.a,_xlpm.i,_xlfn.LET(_xlpm.h,_xlfn.TOCOL(TRIM(SUBSTITUTE(_xlfn.TAKE(_xlpm.a,,1),"?",{"#"," "},1))),_xlpm.n,_xlfn.TOCOL(_xlfn.DROP(_xlpm.a,,1)+{0,0}),
_xlpm.pq,FIND("?",_xlpm.h)-1,_xlfn.GROUPBY(_xlpm.h,_xlpm.n,_xleta.SUM,0,0,,IF(_xlpm.i=_xlpm.qn,_xlpm.h=_xlpm.tg,(LEN(_xlpm.h)&gt;=_xlpm.lt)*(LEFT(_xlpm.h,_xlpm.pq)=LEFT(_xlpm.tg&amp;" ",_xlpm.pq))))))))</f>
        <v># ## ######### #</v>
      </c>
      <c r="E893">
        <v>3</v>
      </c>
      <c r="F893">
        <f t="shared" si="53"/>
        <v>14</v>
      </c>
      <c r="G893" t="str">
        <f t="shared" si="54"/>
        <v>? ??#? ???????#???? ? ??#? ???????#???? ? ??#? ???????#???? ? ??#? ???????#???? ? ??#? ???????#???</v>
      </c>
      <c r="H893" t="str">
        <f t="shared" si="55"/>
        <v># ## ######### # # ## ######### # # ## ######### # # ## ######### # # ## ######### #</v>
      </c>
      <c r="I893" t="str" cm="1">
        <f t="array" ref="I893:J893">_xlfn.LET(_xlpm.q,G893,_xlpm.qn,LEN(_xlpm.q)-LEN(SUBSTITUTE(_xlpm.q,"?",)),_xlpm.tg,H893,_xlpm.lt,LEN(_xlpm.tg),_xlfn.REDUCE(_xlfn.HSTACK(_xlpm.q,1),_xlfn.SEQUENCE(_xlpm.qn),_xlfn.LAMBDA(_xlpm.a,_xlpm.i,_xlfn.LET(_xlpm.h,_xlfn.TOCOL(TRIM(SUBSTITUTE(_xlfn.TAKE(_xlpm.a,,1),"?",{"#"," "},1))),_xlpm.n,_xlfn.TOCOL(_xlfn.DROP(_xlpm.a,,1)+{0,0}),_xlpm.pq,FIND("?",_xlpm.h)-1,_xlfn.GROUPBY(_xlpm.h,_xlpm.n,_xleta.SUM,0,0,,IF(_xlpm.i=_xlpm.qn,_xlpm.h=_xlpm.tg,(LEN(_xlpm.h)&gt;=_xlpm.lt)*(LEFT(_xlpm.h,_xlpm.pq)=LEFT(_xlpm.tg&amp;" ",_xlpm.pq))))))))</f>
        <v># ## ######### # # ## ######### # # ## ######### # # ## ######### # # ## ######### #</v>
      </c>
      <c r="J893">
        <v>107550</v>
      </c>
    </row>
    <row r="894" spans="1:10" ht="15.75">
      <c r="A894" s="1" t="s">
        <v>893</v>
      </c>
      <c r="B894" t="str">
        <f t="shared" si="52"/>
        <v>? ??????? ?</v>
      </c>
      <c r="C894" t="str" cm="1">
        <f t="array" ref="C894">_xlfn.TEXTJOIN(" ",,REPT("#",_xlfn.TEXTSPLIT(_xlfn.TEXTAFTER(A894," "),",")))</f>
        <v># ##</v>
      </c>
      <c r="D894" s="4" t="str" cm="1">
        <f t="array" ref="D894:E894">_xlfn.LET(_xlpm.q,B894,_xlpm.qn,LEN(_xlpm.q)-LEN(SUBSTITUTE(_xlpm.q,"?",)),_xlpm.tg,C894,_xlpm.lt,LEN(_xlpm.tg),_xlfn.REDUCE(_xlfn.HSTACK(_xlpm.q,1),_xlfn.SEQUENCE(_xlpm.qn),_xlfn.LAMBDA(_xlpm.a,_xlpm.i,_xlfn.LET(_xlpm.h,_xlfn.TOCOL(TRIM(SUBSTITUTE(_xlfn.TAKE(_xlpm.a,,1),"?",{"#"," "},1))),_xlpm.n,_xlfn.TOCOL(_xlfn.DROP(_xlpm.a,,1)+{0,0}),
_xlpm.pq,FIND("?",_xlpm.h)-1,_xlfn.GROUPBY(_xlpm.h,_xlpm.n,_xleta.SUM,0,0,,IF(_xlpm.i=_xlpm.qn,_xlpm.h=_xlpm.tg,(LEN(_xlpm.h)&gt;=_xlpm.lt)*(LEFT(_xlpm.h,_xlpm.pq)=LEFT(_xlpm.tg&amp;" ",_xlpm.pq))))))))</f>
        <v># ##</v>
      </c>
      <c r="E894">
        <v>16</v>
      </c>
      <c r="F894">
        <f t="shared" si="53"/>
        <v>9</v>
      </c>
      <c r="G894" t="str">
        <f t="shared" si="54"/>
        <v>? ??????? ??? ??????? ??? ??????? ??? ??????? ??? ??????? ?</v>
      </c>
      <c r="H894" t="str">
        <f t="shared" si="55"/>
        <v># ## # ## # ## # ## # ##</v>
      </c>
      <c r="I894" t="str" cm="1">
        <f t="array" ref="I894:J894">_xlfn.LET(_xlpm.q,G894,_xlpm.qn,LEN(_xlpm.q)-LEN(SUBSTITUTE(_xlpm.q,"?",)),_xlpm.tg,H894,_xlpm.lt,LEN(_xlpm.tg),_xlfn.REDUCE(_xlfn.HSTACK(_xlpm.q,1),_xlfn.SEQUENCE(_xlpm.qn),_xlfn.LAMBDA(_xlpm.a,_xlpm.i,_xlfn.LET(_xlpm.h,_xlfn.TOCOL(TRIM(SUBSTITUTE(_xlfn.TAKE(_xlpm.a,,1),"?",{"#"," "},1))),_xlpm.n,_xlfn.TOCOL(_xlfn.DROP(_xlpm.a,,1)+{0,0}),_xlpm.pq,FIND("?",_xlpm.h)-1,_xlfn.GROUPBY(_xlpm.h,_xlpm.n,_xleta.SUM,0,0,,IF(_xlpm.i=_xlpm.qn,_xlpm.h=_xlpm.tg,(LEN(_xlpm.h)&gt;=_xlpm.lt)*(LEFT(_xlpm.h,_xlpm.pq)=LEFT(_xlpm.tg&amp;" ",_xlpm.pq))))))))</f>
        <v># ## # ## # ## # ## # ##</v>
      </c>
      <c r="J894">
        <v>109951696</v>
      </c>
    </row>
    <row r="895" spans="1:10" ht="15.75">
      <c r="A895" s="1" t="s">
        <v>894</v>
      </c>
      <c r="B895" t="str">
        <f t="shared" si="52"/>
        <v>?#??# #???#???? ???</v>
      </c>
      <c r="C895" t="str" cm="1">
        <f t="array" ref="C895">_xlfn.TEXTJOIN(" ",,REPT("#",_xlfn.TEXTSPLIT(_xlfn.TEXTAFTER(A895," "),",")))</f>
        <v>## # # # ### #</v>
      </c>
      <c r="D895" s="4" t="str" cm="1">
        <f t="array" ref="D895:E895">_xlfn.LET(_xlpm.q,B895,_xlpm.qn,LEN(_xlpm.q)-LEN(SUBSTITUTE(_xlpm.q,"?",)),_xlpm.tg,C895,_xlpm.lt,LEN(_xlpm.tg),_xlfn.REDUCE(_xlfn.HSTACK(_xlpm.q,1),_xlfn.SEQUENCE(_xlpm.qn),_xlfn.LAMBDA(_xlpm.a,_xlpm.i,_xlfn.LET(_xlpm.h,_xlfn.TOCOL(TRIM(SUBSTITUTE(_xlfn.TAKE(_xlpm.a,,1),"?",{"#"," "},1))),_xlpm.n,_xlfn.TOCOL(_xlfn.DROP(_xlpm.a,,1)+{0,0}),
_xlpm.pq,FIND("?",_xlpm.h)-1,_xlfn.GROUPBY(_xlpm.h,_xlpm.n,_xleta.SUM,0,0,,IF(_xlpm.i=_xlpm.qn,_xlpm.h=_xlpm.tg,(LEN(_xlpm.h)&gt;=_xlpm.lt)*(LEFT(_xlpm.h,_xlpm.pq)=LEFT(_xlpm.tg&amp;" ",_xlpm.pq))))))))</f>
        <v>## # # # ### #</v>
      </c>
      <c r="E895">
        <v>14</v>
      </c>
      <c r="F895">
        <f t="shared" si="53"/>
        <v>13</v>
      </c>
      <c r="G895" t="str">
        <f t="shared" si="54"/>
        <v>?#??# #???#???? ?????#??# #???#???? ?????#??# #???#???? ?????#??# #???#???? ?????#??# #???#???? ???</v>
      </c>
      <c r="H895" t="str">
        <f t="shared" si="55"/>
        <v>## # # # ### # ## # # # ### # ## # # # ### # ## # # # ### # ## # # # ### #</v>
      </c>
      <c r="I895" t="str" cm="1">
        <f t="array" ref="I895:J895">_xlfn.LET(_xlpm.q,G895,_xlpm.qn,LEN(_xlpm.q)-LEN(SUBSTITUTE(_xlpm.q,"?",)),_xlpm.tg,H895,_xlpm.lt,LEN(_xlpm.tg),_xlfn.REDUCE(_xlfn.HSTACK(_xlpm.q,1),_xlfn.SEQUENCE(_xlpm.qn),_xlfn.LAMBDA(_xlpm.a,_xlpm.i,_xlfn.LET(_xlpm.h,_xlfn.TOCOL(TRIM(SUBSTITUTE(_xlfn.TAKE(_xlpm.a,,1),"?",{"#"," "},1))),_xlpm.n,_xlfn.TOCOL(_xlfn.DROP(_xlpm.a,,1)+{0,0}),_xlpm.pq,FIND("?",_xlpm.h)-1,_xlfn.GROUPBY(_xlpm.h,_xlpm.n,_xleta.SUM,0,0,,IF(_xlpm.i=_xlpm.qn,_xlpm.h=_xlpm.tg,(LEN(_xlpm.h)&gt;=_xlpm.lt)*(LEFT(_xlpm.h,_xlpm.pq)=LEFT(_xlpm.tg&amp;" ",_xlpm.pq))))))))</f>
        <v>## # # # ### # ## # # # ### # ## # # # ### # ## # # # ### # ## # # # ### #</v>
      </c>
      <c r="J895">
        <v>14509328</v>
      </c>
    </row>
    <row r="896" spans="1:10" ht="15.75">
      <c r="A896" s="1" t="s">
        <v>895</v>
      </c>
      <c r="B896" t="str">
        <f t="shared" si="52"/>
        <v>????# ?????</v>
      </c>
      <c r="C896" t="str" cm="1">
        <f t="array" ref="C896">_xlfn.TEXTJOIN(" ",,REPT("#",_xlfn.TEXTSPLIT(_xlfn.TEXTAFTER(A896," "),",")))</f>
        <v># ### # #</v>
      </c>
      <c r="D896" s="4" t="str" cm="1">
        <f t="array" ref="D896:E896">_xlfn.LET(_xlpm.q,B896,_xlpm.qn,LEN(_xlpm.q)-LEN(SUBSTITUTE(_xlpm.q,"?",)),_xlpm.tg,C896,_xlpm.lt,LEN(_xlpm.tg),_xlfn.REDUCE(_xlfn.HSTACK(_xlpm.q,1),_xlfn.SEQUENCE(_xlpm.qn),_xlfn.LAMBDA(_xlpm.a,_xlpm.i,_xlfn.LET(_xlpm.h,_xlfn.TOCOL(TRIM(SUBSTITUTE(_xlfn.TAKE(_xlpm.a,,1),"?",{"#"," "},1))),_xlpm.n,_xlfn.TOCOL(_xlfn.DROP(_xlpm.a,,1)+{0,0}),
_xlpm.pq,FIND("?",_xlpm.h)-1,_xlfn.GROUPBY(_xlpm.h,_xlpm.n,_xleta.SUM,0,0,,IF(_xlpm.i=_xlpm.qn,_xlpm.h=_xlpm.tg,(LEN(_xlpm.h)&gt;=_xlpm.lt)*(LEFT(_xlpm.h,_xlpm.pq)=LEFT(_xlpm.tg&amp;" ",_xlpm.pq))))))))</f>
        <v># ### # #</v>
      </c>
      <c r="E896">
        <v>6</v>
      </c>
      <c r="F896">
        <f t="shared" si="53"/>
        <v>9</v>
      </c>
      <c r="G896" t="str">
        <f t="shared" si="54"/>
        <v>????# ????? ?????# ????? ?????# ????? ?????# ????? ?????# ?????</v>
      </c>
      <c r="H896" t="str">
        <f t="shared" si="55"/>
        <v># ### # # # ### # # # ### # # # ### # # # ### # #</v>
      </c>
      <c r="I896" t="str" cm="1">
        <f t="array" ref="I896:J896">_xlfn.LET(_xlpm.q,G896,_xlpm.qn,LEN(_xlpm.q)-LEN(SUBSTITUTE(_xlpm.q,"?",)),_xlpm.tg,H896,_xlpm.lt,LEN(_xlpm.tg),_xlfn.REDUCE(_xlfn.HSTACK(_xlpm.q,1),_xlfn.SEQUENCE(_xlpm.qn),_xlfn.LAMBDA(_xlpm.a,_xlpm.i,_xlfn.LET(_xlpm.h,_xlfn.TOCOL(TRIM(SUBSTITUTE(_xlfn.TAKE(_xlpm.a,,1),"?",{"#"," "},1))),_xlpm.n,_xlfn.TOCOL(_xlfn.DROP(_xlpm.a,,1)+{0,0}),_xlpm.pq,FIND("?",_xlpm.h)-1,_xlfn.GROUPBY(_xlpm.h,_xlpm.n,_xleta.SUM,0,0,,IF(_xlpm.i=_xlpm.qn,_xlpm.h=_xlpm.tg,(LEN(_xlpm.h)&gt;=_xlpm.lt)*(LEFT(_xlpm.h,_xlpm.pq)=LEFT(_xlpm.tg&amp;" ",_xlpm.pq))))))))</f>
        <v># ### # # # ### # # # ### # # # ### # # # ### # #</v>
      </c>
      <c r="J896">
        <v>456656</v>
      </c>
    </row>
    <row r="897" spans="1:10" ht="15.75">
      <c r="A897" s="1" t="s">
        <v>896</v>
      </c>
      <c r="B897" t="str">
        <f t="shared" si="52"/>
        <v># ????# ? ???????</v>
      </c>
      <c r="C897" t="str" cm="1">
        <f t="array" ref="C897">_xlfn.TEXTJOIN(" ",,REPT("#",_xlfn.TEXTSPLIT(_xlfn.TEXTAFTER(A897," "),",")))</f>
        <v># ##### # ## # #</v>
      </c>
      <c r="D897" s="4" t="str" cm="1">
        <f t="array" ref="D897:E897">_xlfn.LET(_xlpm.q,B897,_xlpm.qn,LEN(_xlpm.q)-LEN(SUBSTITUTE(_xlpm.q,"?",)),_xlpm.tg,C897,_xlpm.lt,LEN(_xlpm.tg),_xlfn.REDUCE(_xlfn.HSTACK(_xlpm.q,1),_xlfn.SEQUENCE(_xlpm.qn),_xlfn.LAMBDA(_xlpm.a,_xlpm.i,_xlfn.LET(_xlpm.h,_xlfn.TOCOL(TRIM(SUBSTITUTE(_xlfn.TAKE(_xlpm.a,,1),"?",{"#"," "},1))),_xlpm.n,_xlfn.TOCOL(_xlfn.DROP(_xlpm.a,,1)+{0,0}),
_xlpm.pq,FIND("?",_xlpm.h)-1,_xlfn.GROUPBY(_xlpm.h,_xlpm.n,_xleta.SUM,0,0,,IF(_xlpm.i=_xlpm.qn,_xlpm.h=_xlpm.tg,(LEN(_xlpm.h)&gt;=_xlpm.lt)*(LEFT(_xlpm.h,_xlpm.pq)=LEFT(_xlpm.tg&amp;" ",_xlpm.pq))))))))</f>
        <v># ##### # ## # #</v>
      </c>
      <c r="E897">
        <v>4</v>
      </c>
      <c r="F897">
        <f t="shared" si="53"/>
        <v>12</v>
      </c>
      <c r="G897" t="str">
        <f t="shared" si="54"/>
        <v># ????# ? ????????# ????# ? ????????# ????# ? ????????# ????# ? ????????# ????# ? ???????</v>
      </c>
      <c r="H897" t="str">
        <f t="shared" si="55"/>
        <v># ##### # ## # # # ##### # ## # # # ##### # ## # # # ##### # ## # # # ##### # ## # #</v>
      </c>
      <c r="I897" t="str" cm="1">
        <f t="array" ref="I897:J897">_xlfn.LET(_xlpm.q,G897,_xlpm.qn,LEN(_xlpm.q)-LEN(SUBSTITUTE(_xlpm.q,"?",)),_xlpm.tg,H897,_xlpm.lt,LEN(_xlpm.tg),_xlfn.REDUCE(_xlfn.HSTACK(_xlpm.q,1),_xlfn.SEQUENCE(_xlpm.qn),_xlfn.LAMBDA(_xlpm.a,_xlpm.i,_xlfn.LET(_xlpm.h,_xlfn.TOCOL(TRIM(SUBSTITUTE(_xlfn.TAKE(_xlpm.a,,1),"?",{"#"," "},1))),_xlpm.n,_xlfn.TOCOL(_xlfn.DROP(_xlpm.a,,1)+{0,0}),_xlpm.pq,FIND("?",_xlpm.h)-1,_xlfn.GROUPBY(_xlpm.h,_xlpm.n,_xleta.SUM,0,0,,IF(_xlpm.i=_xlpm.qn,_xlpm.h=_xlpm.tg,(LEN(_xlpm.h)&gt;=_xlpm.lt)*(LEFT(_xlpm.h,_xlpm.pq)=LEFT(_xlpm.tg&amp;" ",_xlpm.pq))))))))</f>
        <v># ##### # ## # # # ##### # ## # # # ##### # ## # # # ##### # ## # # # ##### # ## # #</v>
      </c>
      <c r="J897">
        <v>1024</v>
      </c>
    </row>
    <row r="898" spans="1:10" ht="15.75">
      <c r="A898" s="1" t="s">
        <v>897</v>
      </c>
      <c r="B898" t="str">
        <f t="shared" si="52"/>
        <v>#??##??? ?</v>
      </c>
      <c r="C898" t="str" cm="1">
        <f t="array" ref="C898">_xlfn.TEXTJOIN(" ",,REPT("#",_xlfn.TEXTSPLIT(_xlfn.TEXTAFTER(A898," "),",")))</f>
        <v># ####</v>
      </c>
      <c r="D898" s="4" t="str" cm="1">
        <f t="array" ref="D898:E898">_xlfn.LET(_xlpm.q,B898,_xlpm.qn,LEN(_xlpm.q)-LEN(SUBSTITUTE(_xlpm.q,"?",)),_xlpm.tg,C898,_xlpm.lt,LEN(_xlpm.tg),_xlfn.REDUCE(_xlfn.HSTACK(_xlpm.q,1),_xlfn.SEQUENCE(_xlpm.qn),_xlfn.LAMBDA(_xlpm.a,_xlpm.i,_xlfn.LET(_xlpm.h,_xlfn.TOCOL(TRIM(SUBSTITUTE(_xlfn.TAKE(_xlpm.a,,1),"?",{"#"," "},1))),_xlpm.n,_xlfn.TOCOL(_xlfn.DROP(_xlpm.a,,1)+{0,0}),
_xlpm.pq,FIND("?",_xlpm.h)-1,_xlfn.GROUPBY(_xlpm.h,_xlpm.n,_xleta.SUM,0,0,,IF(_xlpm.i=_xlpm.qn,_xlpm.h=_xlpm.tg,(LEN(_xlpm.h)&gt;=_xlpm.lt)*(LEFT(_xlpm.h,_xlpm.pq)=LEFT(_xlpm.tg&amp;" ",_xlpm.pq))))))))</f>
        <v># ####</v>
      </c>
      <c r="E898">
        <v>2</v>
      </c>
      <c r="F898">
        <f t="shared" si="53"/>
        <v>6</v>
      </c>
      <c r="G898" t="str">
        <f t="shared" si="54"/>
        <v>#??##??? ??#??##??? ??#??##??? ??#??##??? ??#??##??? ?</v>
      </c>
      <c r="H898" t="str">
        <f t="shared" si="55"/>
        <v># #### # #### # #### # #### # ####</v>
      </c>
      <c r="I898" t="str" cm="1">
        <f t="array" ref="I898:J898">_xlfn.LET(_xlpm.q,G898,_xlpm.qn,LEN(_xlpm.q)-LEN(SUBSTITUTE(_xlpm.q,"?",)),_xlpm.tg,H898,_xlpm.lt,LEN(_xlpm.tg),_xlfn.REDUCE(_xlfn.HSTACK(_xlpm.q,1),_xlfn.SEQUENCE(_xlpm.qn),_xlfn.LAMBDA(_xlpm.a,_xlpm.i,_xlfn.LET(_xlpm.h,_xlfn.TOCOL(TRIM(SUBSTITUTE(_xlfn.TAKE(_xlpm.a,,1),"?",{"#"," "},1))),_xlpm.n,_xlfn.TOCOL(_xlfn.DROP(_xlpm.a,,1)+{0,0}),_xlpm.pq,FIND("?",_xlpm.h)-1,_xlfn.GROUPBY(_xlpm.h,_xlpm.n,_xleta.SUM,0,0,,IF(_xlpm.i=_xlpm.qn,_xlpm.h=_xlpm.tg,(LEN(_xlpm.h)&gt;=_xlpm.lt)*(LEFT(_xlpm.h,_xlpm.pq)=LEFT(_xlpm.tg&amp;" ",_xlpm.pq))))))))</f>
        <v># #### # #### # #### # #### # ####</v>
      </c>
      <c r="J898">
        <v>32</v>
      </c>
    </row>
    <row r="899" spans="1:10" ht="15.75">
      <c r="A899" s="1" t="s">
        <v>898</v>
      </c>
      <c r="B899" t="str">
        <f t="shared" si="52"/>
        <v>#??###??#? # ?#</v>
      </c>
      <c r="C899" t="str" cm="1">
        <f t="array" ref="C899">_xlfn.TEXTJOIN(" ",,REPT("#",_xlfn.TEXTSPLIT(_xlfn.TEXTAFTER(A899," "),",")))</f>
        <v>## ###### # #</v>
      </c>
      <c r="D899" s="4" t="str" cm="1">
        <f t="array" ref="D899:E899">_xlfn.LET(_xlpm.q,B899,_xlpm.qn,LEN(_xlpm.q)-LEN(SUBSTITUTE(_xlpm.q,"?",)),_xlpm.tg,C899,_xlpm.lt,LEN(_xlpm.tg),_xlfn.REDUCE(_xlfn.HSTACK(_xlpm.q,1),_xlfn.SEQUENCE(_xlpm.qn),_xlfn.LAMBDA(_xlpm.a,_xlpm.i,_xlfn.LET(_xlpm.h,_xlfn.TOCOL(TRIM(SUBSTITUTE(_xlfn.TAKE(_xlpm.a,,1),"?",{"#"," "},1))),_xlpm.n,_xlfn.TOCOL(_xlfn.DROP(_xlpm.a,,1)+{0,0}),
_xlpm.pq,FIND("?",_xlpm.h)-1,_xlfn.GROUPBY(_xlpm.h,_xlpm.n,_xleta.SUM,0,0,,IF(_xlpm.i=_xlpm.qn,_xlpm.h=_xlpm.tg,(LEN(_xlpm.h)&gt;=_xlpm.lt)*(LEFT(_xlpm.h,_xlpm.pq)=LEFT(_xlpm.tg&amp;" ",_xlpm.pq))))))))</f>
        <v>## ###### # #</v>
      </c>
      <c r="E899">
        <v>1</v>
      </c>
      <c r="F899">
        <f t="shared" si="53"/>
        <v>6</v>
      </c>
      <c r="G899" t="str">
        <f t="shared" si="54"/>
        <v>#??###??#? # ?#?#??###??#? # ?#?#??###??#? # ?#?#??###??#? # ?#?#??###??#? # ?#</v>
      </c>
      <c r="H899" t="str">
        <f t="shared" si="55"/>
        <v>## ###### # # ## ###### # # ## ###### # # ## ###### # # ## ###### # #</v>
      </c>
      <c r="I899" t="str" cm="1">
        <f t="array" ref="I899:J899">_xlfn.LET(_xlpm.q,G899,_xlpm.qn,LEN(_xlpm.q)-LEN(SUBSTITUTE(_xlpm.q,"?",)),_xlpm.tg,H899,_xlpm.lt,LEN(_xlpm.tg),_xlfn.REDUCE(_xlfn.HSTACK(_xlpm.q,1),_xlfn.SEQUENCE(_xlpm.qn),_xlfn.LAMBDA(_xlpm.a,_xlpm.i,_xlfn.LET(_xlpm.h,_xlfn.TOCOL(TRIM(SUBSTITUTE(_xlfn.TAKE(_xlpm.a,,1),"?",{"#"," "},1))),_xlpm.n,_xlfn.TOCOL(_xlfn.DROP(_xlpm.a,,1)+{0,0}),_xlpm.pq,FIND("?",_xlpm.h)-1,_xlfn.GROUPBY(_xlpm.h,_xlpm.n,_xleta.SUM,0,0,,IF(_xlpm.i=_xlpm.qn,_xlpm.h=_xlpm.tg,(LEN(_xlpm.h)&gt;=_xlpm.lt)*(LEFT(_xlpm.h,_xlpm.pq)=LEFT(_xlpm.tg&amp;" ",_xlpm.pq))))))))</f>
        <v>## ###### # # ## ###### # # ## ###### # # ## ###### # # ## ###### # #</v>
      </c>
      <c r="J899">
        <v>1</v>
      </c>
    </row>
    <row r="900" spans="1:10" ht="15.75">
      <c r="A900" s="1" t="s">
        <v>899</v>
      </c>
      <c r="B900" t="str">
        <f t="shared" ref="B900:B963" si="56">TRIM(SUBSTITUTE(_xlfn.TEXTBEFORE(A900," "),"."," "))</f>
        <v>?#???????????</v>
      </c>
      <c r="C900" t="str" cm="1">
        <f t="array" ref="C900">_xlfn.TEXTJOIN(" ",,REPT("#",_xlfn.TEXTSPLIT(_xlfn.TEXTAFTER(A900," "),",")))</f>
        <v>##### ##</v>
      </c>
      <c r="D900" s="4" t="str" cm="1">
        <f t="array" ref="D900:E900">_xlfn.LET(_xlpm.q,B900,_xlpm.qn,LEN(_xlpm.q)-LEN(SUBSTITUTE(_xlpm.q,"?",)),_xlpm.tg,C900,_xlpm.lt,LEN(_xlpm.tg),_xlfn.REDUCE(_xlfn.HSTACK(_xlpm.q,1),_xlfn.SEQUENCE(_xlpm.qn),_xlfn.LAMBDA(_xlpm.a,_xlpm.i,_xlfn.LET(_xlpm.h,_xlfn.TOCOL(TRIM(SUBSTITUTE(_xlfn.TAKE(_xlpm.a,,1),"?",{"#"," "},1))),_xlpm.n,_xlfn.TOCOL(_xlfn.DROP(_xlpm.a,,1)+{0,0}),
_xlpm.pq,FIND("?",_xlpm.h)-1,_xlfn.GROUPBY(_xlpm.h,_xlpm.n,_xleta.SUM,0,0,,IF(_xlpm.i=_xlpm.qn,_xlpm.h=_xlpm.tg,(LEN(_xlpm.h)&gt;=_xlpm.lt)*(LEFT(_xlpm.h,_xlpm.pq)=LEFT(_xlpm.tg&amp;" ",_xlpm.pq))))))))</f>
        <v>##### ##</v>
      </c>
      <c r="E900">
        <v>11</v>
      </c>
      <c r="F900">
        <f t="shared" ref="F900:F963" si="57">_xlfn.LET(_xlpm.q,B900,_xlpm.qn,LEN(_xlpm.q)-LEN(SUBSTITUTE(_xlpm.q,"?",)),_xlpm.qn)</f>
        <v>12</v>
      </c>
      <c r="G900" t="str">
        <f t="shared" ref="G900:G963" si="58">TRIM(SUBSTITUTE(_xlfn.TEXTJOIN("?",,IF(_xlfn.SEQUENCE(,5),_xlfn.TEXTBEFORE(A900," "))),"."," "))</f>
        <v>?#?????????????#?????????????#?????????????#?????????????#???????????</v>
      </c>
      <c r="H900" t="str">
        <f t="shared" ref="H900:H963" si="59">_xlfn.TEXTJOIN(" ",,_xlfn.EXPAND(C900,5,,C900))</f>
        <v>##### ## ##### ## ##### ## ##### ## ##### ##</v>
      </c>
      <c r="I900" t="str" cm="1">
        <f t="array" ref="I900:J900">_xlfn.LET(_xlpm.q,G900,_xlpm.qn,LEN(_xlpm.q)-LEN(SUBSTITUTE(_xlpm.q,"?",)),_xlpm.tg,H900,_xlpm.lt,LEN(_xlpm.tg),_xlfn.REDUCE(_xlfn.HSTACK(_xlpm.q,1),_xlfn.SEQUENCE(_xlpm.qn),_xlfn.LAMBDA(_xlpm.a,_xlpm.i,_xlfn.LET(_xlpm.h,_xlfn.TOCOL(TRIM(SUBSTITUTE(_xlfn.TAKE(_xlpm.a,,1),"?",{"#"," "},1))),_xlpm.n,_xlfn.TOCOL(_xlfn.DROP(_xlpm.a,,1)+{0,0}),_xlpm.pq,FIND("?",_xlpm.h)-1,_xlfn.GROUPBY(_xlpm.h,_xlpm.n,_xleta.SUM,0,0,,IF(_xlpm.i=_xlpm.qn,_xlpm.h=_xlpm.tg,(LEN(_xlpm.h)&gt;=_xlpm.lt)*(LEFT(_xlpm.h,_xlpm.pq)=LEFT(_xlpm.tg&amp;" ",_xlpm.pq))))))))</f>
        <v>##### ## ##### ## ##### ## ##### ## ##### ##</v>
      </c>
      <c r="J900">
        <v>8966455</v>
      </c>
    </row>
    <row r="901" spans="1:10" ht="15.75">
      <c r="A901" s="1" t="s">
        <v>900</v>
      </c>
      <c r="B901" t="str">
        <f t="shared" si="56"/>
        <v>??? ?#??? ?</v>
      </c>
      <c r="C901" t="str" cm="1">
        <f t="array" ref="C901">_xlfn.TEXTJOIN(" ",,REPT("#",_xlfn.TEXTSPLIT(_xlfn.TEXTAFTER(A901," "),",")))</f>
        <v># #</v>
      </c>
      <c r="D901" s="4" t="str" cm="1">
        <f t="array" ref="D901:E901">_xlfn.LET(_xlpm.q,B901,_xlpm.qn,LEN(_xlpm.q)-LEN(SUBSTITUTE(_xlpm.q,"?",)),_xlpm.tg,C901,_xlpm.lt,LEN(_xlpm.tg),_xlfn.REDUCE(_xlfn.HSTACK(_xlpm.q,1),_xlfn.SEQUENCE(_xlpm.qn),_xlfn.LAMBDA(_xlpm.a,_xlpm.i,_xlfn.LET(_xlpm.h,_xlfn.TOCOL(TRIM(SUBSTITUTE(_xlfn.TAKE(_xlpm.a,,1),"?",{"#"," "},1))),_xlpm.n,_xlfn.TOCOL(_xlfn.DROP(_xlpm.a,,1)+{0,0}),
_xlpm.pq,FIND("?",_xlpm.h)-1,_xlfn.GROUPBY(_xlpm.h,_xlpm.n,_xleta.SUM,0,0,,IF(_xlpm.i=_xlpm.qn,_xlpm.h=_xlpm.tg,(LEN(_xlpm.h)&gt;=_xlpm.lt)*(LEFT(_xlpm.h,_xlpm.pq)=LEFT(_xlpm.tg&amp;" ",_xlpm.pq))))))))</f>
        <v># #</v>
      </c>
      <c r="E901">
        <v>6</v>
      </c>
      <c r="F901">
        <f t="shared" si="57"/>
        <v>8</v>
      </c>
      <c r="G901" t="str">
        <f t="shared" si="58"/>
        <v>??? ?#??? ?? ??? ?#??? ?? ??? ?#??? ?? ??? ?#??? ?? ??? ?#??? ?</v>
      </c>
      <c r="H901" t="str">
        <f t="shared" si="59"/>
        <v># # # # # # # # # #</v>
      </c>
      <c r="I901" t="str" cm="1">
        <f t="array" ref="I901:J901">_xlfn.LET(_xlpm.q,G901,_xlpm.qn,LEN(_xlpm.q)-LEN(SUBSTITUTE(_xlpm.q,"?",)),_xlpm.tg,H901,_xlpm.lt,LEN(_xlpm.tg),_xlfn.REDUCE(_xlfn.HSTACK(_xlpm.q,1),_xlfn.SEQUENCE(_xlpm.qn),_xlfn.LAMBDA(_xlpm.a,_xlpm.i,_xlfn.LET(_xlpm.h,_xlfn.TOCOL(TRIM(SUBSTITUTE(_xlfn.TAKE(_xlpm.a,,1),"?",{"#"," "},1))),_xlpm.n,_xlfn.TOCOL(_xlfn.DROP(_xlpm.a,,1)+{0,0}),_xlpm.pq,FIND("?",_xlpm.h)-1,_xlfn.GROUPBY(_xlpm.h,_xlpm.n,_xleta.SUM,0,0,,IF(_xlpm.i=_xlpm.qn,_xlpm.h=_xlpm.tg,(LEN(_xlpm.h)&gt;=_xlpm.lt)*(LEFT(_xlpm.h,_xlpm.pq)=LEFT(_xlpm.tg&amp;" ",_xlpm.pq))))))))</f>
        <v># # # # # # # # # #</v>
      </c>
      <c r="J901">
        <v>191236</v>
      </c>
    </row>
    <row r="902" spans="1:10" ht="15.75">
      <c r="A902" s="1" t="s">
        <v>901</v>
      </c>
      <c r="B902" t="str">
        <f t="shared" si="56"/>
        <v>? #????????</v>
      </c>
      <c r="C902" t="str" cm="1">
        <f t="array" ref="C902">_xlfn.TEXTJOIN(" ",,REPT("#",_xlfn.TEXTSPLIT(_xlfn.TEXTAFTER(A902," "),",")))</f>
        <v># ##### ##</v>
      </c>
      <c r="D902" s="4" t="str" cm="1">
        <f t="array" ref="D902:E902">_xlfn.LET(_xlpm.q,B902,_xlpm.qn,LEN(_xlpm.q)-LEN(SUBSTITUTE(_xlpm.q,"?",)),_xlpm.tg,C902,_xlpm.lt,LEN(_xlpm.tg),_xlfn.REDUCE(_xlfn.HSTACK(_xlpm.q,1),_xlfn.SEQUENCE(_xlpm.qn),_xlfn.LAMBDA(_xlpm.a,_xlpm.i,_xlfn.LET(_xlpm.h,_xlfn.TOCOL(TRIM(SUBSTITUTE(_xlfn.TAKE(_xlpm.a,,1),"?",{"#"," "},1))),_xlpm.n,_xlfn.TOCOL(_xlfn.DROP(_xlpm.a,,1)+{0,0}),
_xlpm.pq,FIND("?",_xlpm.h)-1,_xlfn.GROUPBY(_xlpm.h,_xlpm.n,_xleta.SUM,0,0,,IF(_xlpm.i=_xlpm.qn,_xlpm.h=_xlpm.tg,(LEN(_xlpm.h)&gt;=_xlpm.lt)*(LEFT(_xlpm.h,_xlpm.pq)=LEFT(_xlpm.tg&amp;" ",_xlpm.pq))))))))</f>
        <v># ##### ##</v>
      </c>
      <c r="E902">
        <v>2</v>
      </c>
      <c r="F902">
        <f t="shared" si="57"/>
        <v>9</v>
      </c>
      <c r="G902" t="str">
        <f t="shared" si="58"/>
        <v>? #?????????? #?????????? #?????????? #?????????? #????????</v>
      </c>
      <c r="H902" t="str">
        <f t="shared" si="59"/>
        <v># ##### ## # ##### ## # ##### ## # ##### ## # ##### ##</v>
      </c>
      <c r="I902" t="str" cm="1">
        <f t="array" ref="I902:J902">_xlfn.LET(_xlpm.q,G902,_xlpm.qn,LEN(_xlpm.q)-LEN(SUBSTITUTE(_xlpm.q,"?",)),_xlpm.tg,H902,_xlpm.lt,LEN(_xlpm.tg),_xlfn.REDUCE(_xlfn.HSTACK(_xlpm.q,1),_xlfn.SEQUENCE(_xlpm.qn),_xlfn.LAMBDA(_xlpm.a,_xlpm.i,_xlfn.LET(_xlpm.h,_xlfn.TOCOL(TRIM(SUBSTITUTE(_xlfn.TAKE(_xlpm.a,,1),"?",{"#"," "},1))),_xlpm.n,_xlfn.TOCOL(_xlfn.DROP(_xlpm.a,,1)+{0,0}),_xlpm.pq,FIND("?",_xlpm.h)-1,_xlfn.GROUPBY(_xlpm.h,_xlpm.n,_xleta.SUM,0,0,,IF(_xlpm.i=_xlpm.qn,_xlpm.h=_xlpm.tg,(LEN(_xlpm.h)&gt;=_xlpm.lt)*(LEFT(_xlpm.h,_xlpm.pq)=LEFT(_xlpm.tg&amp;" ",_xlpm.pq))))))))</f>
        <v># ##### ## # ##### ## # ##### ## # ##### ## # ##### ##</v>
      </c>
      <c r="J902">
        <v>162</v>
      </c>
    </row>
    <row r="903" spans="1:10" ht="15.75">
      <c r="A903" s="1" t="s">
        <v>902</v>
      </c>
      <c r="B903" t="str">
        <f t="shared" si="56"/>
        <v>##??????#? ?????##?</v>
      </c>
      <c r="C903" t="str" cm="1">
        <f t="array" ref="C903">_xlfn.TEXTJOIN(" ",,REPT("#",_xlfn.TEXTSPLIT(_xlfn.TEXTAFTER(A903," "),",")))</f>
        <v>######### ######</v>
      </c>
      <c r="D903" s="4" t="str" cm="1">
        <f t="array" ref="D903:E903">_xlfn.LET(_xlpm.q,B903,_xlpm.qn,LEN(_xlpm.q)-LEN(SUBSTITUTE(_xlpm.q,"?",)),_xlpm.tg,C903,_xlpm.lt,LEN(_xlpm.tg),_xlfn.REDUCE(_xlfn.HSTACK(_xlpm.q,1),_xlfn.SEQUENCE(_xlpm.qn),_xlfn.LAMBDA(_xlpm.a,_xlpm.i,_xlfn.LET(_xlpm.h,_xlfn.TOCOL(TRIM(SUBSTITUTE(_xlfn.TAKE(_xlpm.a,,1),"?",{"#"," "},1))),_xlpm.n,_xlfn.TOCOL(_xlfn.DROP(_xlpm.a,,1)+{0,0}),
_xlpm.pq,FIND("?",_xlpm.h)-1,_xlfn.GROUPBY(_xlpm.h,_xlpm.n,_xleta.SUM,0,0,,IF(_xlpm.i=_xlpm.qn,_xlpm.h=_xlpm.tg,(LEN(_xlpm.h)&gt;=_xlpm.lt)*(LEFT(_xlpm.h,_xlpm.pq)=LEFT(_xlpm.tg&amp;" ",_xlpm.pq))))))))</f>
        <v>######### ######</v>
      </c>
      <c r="E903">
        <v>2</v>
      </c>
      <c r="F903">
        <f t="shared" si="57"/>
        <v>13</v>
      </c>
      <c r="G903" t="str">
        <f t="shared" si="58"/>
        <v>##??????#? ?????##??##??????#? ?????##??##??????#? ?????##??##??????#? ?????##??##??????#? ?????##?</v>
      </c>
      <c r="H903" t="str">
        <f t="shared" si="59"/>
        <v>######### ###### ######### ###### ######### ###### ######### ###### ######### ######</v>
      </c>
      <c r="I903" t="str" cm="1">
        <f t="array" ref="I903:J903">_xlfn.LET(_xlpm.q,G903,_xlpm.qn,LEN(_xlpm.q)-LEN(SUBSTITUTE(_xlpm.q,"?",)),_xlpm.tg,H903,_xlpm.lt,LEN(_xlpm.tg),_xlfn.REDUCE(_xlfn.HSTACK(_xlpm.q,1),_xlfn.SEQUENCE(_xlpm.qn),_xlfn.LAMBDA(_xlpm.a,_xlpm.i,_xlfn.LET(_xlpm.h,_xlfn.TOCOL(TRIM(SUBSTITUTE(_xlfn.TAKE(_xlpm.a,,1),"?",{"#"," "},1))),_xlpm.n,_xlfn.TOCOL(_xlfn.DROP(_xlpm.a,,1)+{0,0}),_xlpm.pq,FIND("?",_xlpm.h)-1,_xlfn.GROUPBY(_xlpm.h,_xlpm.n,_xleta.SUM,0,0,,IF(_xlpm.i=_xlpm.qn,_xlpm.h=_xlpm.tg,(LEN(_xlpm.h)&gt;=_xlpm.lt)*(LEFT(_xlpm.h,_xlpm.pq)=LEFT(_xlpm.tg&amp;" ",_xlpm.pq))))))))</f>
        <v>######### ###### ######### ###### ######### ###### ######### ###### ######### ######</v>
      </c>
      <c r="J903">
        <v>32</v>
      </c>
    </row>
    <row r="904" spans="1:10" ht="15.75">
      <c r="A904" s="1" t="s">
        <v>903</v>
      </c>
      <c r="B904" t="str">
        <f t="shared" si="56"/>
        <v>????#????#???</v>
      </c>
      <c r="C904" t="str" cm="1">
        <f t="array" ref="C904">_xlfn.TEXTJOIN(" ",,REPT("#",_xlfn.TEXTSPLIT(_xlfn.TEXTAFTER(A904," "),",")))</f>
        <v># ##########</v>
      </c>
      <c r="D904" s="4" t="str" cm="1">
        <f t="array" ref="D904:E904">_xlfn.LET(_xlpm.q,B904,_xlpm.qn,LEN(_xlpm.q)-LEN(SUBSTITUTE(_xlpm.q,"?",)),_xlpm.tg,C904,_xlpm.lt,LEN(_xlpm.tg),_xlfn.REDUCE(_xlfn.HSTACK(_xlpm.q,1),_xlfn.SEQUENCE(_xlpm.qn),_xlfn.LAMBDA(_xlpm.a,_xlpm.i,_xlfn.LET(_xlpm.h,_xlfn.TOCOL(TRIM(SUBSTITUTE(_xlfn.TAKE(_xlpm.a,,1),"?",{"#"," "},1))),_xlpm.n,_xlfn.TOCOL(_xlfn.DROP(_xlpm.a,,1)+{0,0}),
_xlpm.pq,FIND("?",_xlpm.h)-1,_xlfn.GROUPBY(_xlpm.h,_xlpm.n,_xleta.SUM,0,0,,IF(_xlpm.i=_xlpm.qn,_xlpm.h=_xlpm.tg,(LEN(_xlpm.h)&gt;=_xlpm.lt)*(LEFT(_xlpm.h,_xlpm.pq)=LEFT(_xlpm.tg&amp;" ",_xlpm.pq))))))))</f>
        <v># ##########</v>
      </c>
      <c r="E904">
        <v>3</v>
      </c>
      <c r="F904">
        <f t="shared" si="57"/>
        <v>11</v>
      </c>
      <c r="G904" t="str">
        <f t="shared" si="58"/>
        <v>????#????#??? ?????#????#??? ?????#????#??? ?????#????#??? ?????#????#???</v>
      </c>
      <c r="H904" t="str">
        <f t="shared" si="59"/>
        <v># ########## # ########## # ########## # ########## # ##########</v>
      </c>
      <c r="I904" t="str" cm="1">
        <f t="array" ref="I904:J904">_xlfn.LET(_xlpm.q,G904,_xlpm.qn,LEN(_xlpm.q)-LEN(SUBSTITUTE(_xlpm.q,"?",)),_xlpm.tg,H904,_xlpm.lt,LEN(_xlpm.tg),_xlfn.REDUCE(_xlfn.HSTACK(_xlpm.q,1),_xlfn.SEQUENCE(_xlpm.qn),_xlfn.LAMBDA(_xlpm.a,_xlpm.i,_xlfn.LET(_xlpm.h,_xlfn.TOCOL(TRIM(SUBSTITUTE(_xlfn.TAKE(_xlpm.a,,1),"?",{"#"," "},1))),_xlpm.n,_xlfn.TOCOL(_xlfn.DROP(_xlpm.a,,1)+{0,0}),_xlpm.pq,FIND("?",_xlpm.h)-1,_xlfn.GROUPBY(_xlpm.h,_xlpm.n,_xleta.SUM,0,0,,IF(_xlpm.i=_xlpm.qn,_xlpm.h=_xlpm.tg,(LEN(_xlpm.h)&gt;=_xlpm.lt)*(LEFT(_xlpm.h,_xlpm.pq)=LEFT(_xlpm.tg&amp;" ",_xlpm.pq))))))))</f>
        <v># ########## # ########## # ########## # ########## # ##########</v>
      </c>
      <c r="J904">
        <v>5772</v>
      </c>
    </row>
    <row r="905" spans="1:10" ht="15.75">
      <c r="A905" s="1" t="s">
        <v>904</v>
      </c>
      <c r="B905" t="str">
        <f t="shared" si="56"/>
        <v>? ???###??</v>
      </c>
      <c r="C905" t="str" cm="1">
        <f t="array" ref="C905">_xlfn.TEXTJOIN(" ",,REPT("#",_xlfn.TEXTSPLIT(_xlfn.TEXTAFTER(A905," "),",")))</f>
        <v># #####</v>
      </c>
      <c r="D905" s="4" t="str" cm="1">
        <f t="array" ref="D905:E905">_xlfn.LET(_xlpm.q,B905,_xlpm.qn,LEN(_xlpm.q)-LEN(SUBSTITUTE(_xlpm.q,"?",)),_xlpm.tg,C905,_xlpm.lt,LEN(_xlpm.tg),_xlfn.REDUCE(_xlfn.HSTACK(_xlpm.q,1),_xlfn.SEQUENCE(_xlpm.qn),_xlfn.LAMBDA(_xlpm.a,_xlpm.i,_xlfn.LET(_xlpm.h,_xlfn.TOCOL(TRIM(SUBSTITUTE(_xlfn.TAKE(_xlpm.a,,1),"?",{"#"," "},1))),_xlpm.n,_xlfn.TOCOL(_xlfn.DROP(_xlpm.a,,1)+{0,0}),
_xlpm.pq,FIND("?",_xlpm.h)-1,_xlfn.GROUPBY(_xlpm.h,_xlpm.n,_xleta.SUM,0,0,,IF(_xlpm.i=_xlpm.qn,_xlpm.h=_xlpm.tg,(LEN(_xlpm.h)&gt;=_xlpm.lt)*(LEFT(_xlpm.h,_xlpm.pq)=LEFT(_xlpm.tg&amp;" ",_xlpm.pq))))))))</f>
        <v># #####</v>
      </c>
      <c r="E905">
        <v>6</v>
      </c>
      <c r="F905">
        <f t="shared" si="57"/>
        <v>6</v>
      </c>
      <c r="G905" t="str">
        <f t="shared" si="58"/>
        <v>? ???###???? ???###???? ???###???? ???###???? ???###??</v>
      </c>
      <c r="H905" t="str">
        <f t="shared" si="59"/>
        <v># ##### # ##### # ##### # ##### # #####</v>
      </c>
      <c r="I905" t="str" cm="1">
        <f t="array" ref="I905:J905">_xlfn.LET(_xlpm.q,G905,_xlpm.qn,LEN(_xlpm.q)-LEN(SUBSTITUTE(_xlpm.q,"?",)),_xlpm.tg,H905,_xlpm.lt,LEN(_xlpm.tg),_xlfn.REDUCE(_xlfn.HSTACK(_xlpm.q,1),_xlfn.SEQUENCE(_xlpm.qn),_xlfn.LAMBDA(_xlpm.a,_xlpm.i,_xlfn.LET(_xlpm.h,_xlfn.TOCOL(TRIM(SUBSTITUTE(_xlfn.TAKE(_xlpm.a,,1),"?",{"#"," "},1))),_xlpm.n,_xlfn.TOCOL(_xlfn.DROP(_xlpm.a,,1)+{0,0}),_xlpm.pq,FIND("?",_xlpm.h)-1,_xlfn.GROUPBY(_xlpm.h,_xlpm.n,_xleta.SUM,0,0,,IF(_xlpm.i=_xlpm.qn,_xlpm.h=_xlpm.tg,(LEN(_xlpm.h)&gt;=_xlpm.lt)*(LEFT(_xlpm.h,_xlpm.pq)=LEFT(_xlpm.tg&amp;" ",_xlpm.pq))))))))</f>
        <v># ##### # ##### # ##### # ##### # #####</v>
      </c>
      <c r="J905">
        <v>27108</v>
      </c>
    </row>
    <row r="906" spans="1:10" ht="15.75">
      <c r="A906" s="1" t="s">
        <v>905</v>
      </c>
      <c r="B906" t="str">
        <f t="shared" si="56"/>
        <v>??? ?#??##????</v>
      </c>
      <c r="C906" t="str" cm="1">
        <f t="array" ref="C906">_xlfn.TEXTJOIN(" ",,REPT("#",_xlfn.TEXTSPLIT(_xlfn.TEXTAFTER(A906," "),",")))</f>
        <v># ########</v>
      </c>
      <c r="D906" s="4" t="str" cm="1">
        <f t="array" ref="D906:E906">_xlfn.LET(_xlpm.q,B906,_xlpm.qn,LEN(_xlpm.q)-LEN(SUBSTITUTE(_xlpm.q,"?",)),_xlpm.tg,C906,_xlpm.lt,LEN(_xlpm.tg),_xlfn.REDUCE(_xlfn.HSTACK(_xlpm.q,1),_xlfn.SEQUENCE(_xlpm.qn),_xlfn.LAMBDA(_xlpm.a,_xlpm.i,_xlfn.LET(_xlpm.h,_xlfn.TOCOL(TRIM(SUBSTITUTE(_xlfn.TAKE(_xlpm.a,,1),"?",{"#"," "},1))),_xlpm.n,_xlfn.TOCOL(_xlfn.DROP(_xlpm.a,,1)+{0,0}),
_xlpm.pq,FIND("?",_xlpm.h)-1,_xlfn.GROUPBY(_xlpm.h,_xlpm.n,_xleta.SUM,0,0,,IF(_xlpm.i=_xlpm.qn,_xlpm.h=_xlpm.tg,(LEN(_xlpm.h)&gt;=_xlpm.lt)*(LEFT(_xlpm.h,_xlpm.pq)=LEFT(_xlpm.tg&amp;" ",_xlpm.pq))))))))</f>
        <v># ########</v>
      </c>
      <c r="E906">
        <v>6</v>
      </c>
      <c r="F906">
        <f t="shared" si="57"/>
        <v>10</v>
      </c>
      <c r="G906" t="str">
        <f t="shared" si="58"/>
        <v>??? ?#??##???? ???? ?#??##???? ???? ?#??##???? ???? ?#??##???? ???? ?#??##????</v>
      </c>
      <c r="H906" t="str">
        <f t="shared" si="59"/>
        <v># ######## # ######## # ######## # ######## # ########</v>
      </c>
      <c r="I906" t="str" cm="1">
        <f t="array" ref="I906:J906">_xlfn.LET(_xlpm.q,G906,_xlpm.qn,LEN(_xlpm.q)-LEN(SUBSTITUTE(_xlpm.q,"?",)),_xlpm.tg,H906,_xlpm.lt,LEN(_xlpm.tg),_xlfn.REDUCE(_xlfn.HSTACK(_xlpm.q,1),_xlfn.SEQUENCE(_xlpm.qn),_xlfn.LAMBDA(_xlpm.a,_xlpm.i,_xlfn.LET(_xlpm.h,_xlfn.TOCOL(TRIM(SUBSTITUTE(_xlfn.TAKE(_xlpm.a,,1),"?",{"#"," "},1))),_xlpm.n,_xlfn.TOCOL(_xlfn.DROP(_xlpm.a,,1)+{0,0}),_xlpm.pq,FIND("?",_xlpm.h)-1,_xlfn.GROUPBY(_xlpm.h,_xlpm.n,_xleta.SUM,0,0,,IF(_xlpm.i=_xlpm.qn,_xlpm.h=_xlpm.tg,(LEN(_xlpm.h)&gt;=_xlpm.lt)*(LEFT(_xlpm.h,_xlpm.pq)=LEFT(_xlpm.tg&amp;" ",_xlpm.pq))))))))</f>
        <v># ######## # ######## # ######## # ######## # ########</v>
      </c>
      <c r="J906">
        <v>39366</v>
      </c>
    </row>
    <row r="907" spans="1:10" ht="15.75">
      <c r="A907" s="1" t="s">
        <v>906</v>
      </c>
      <c r="B907" t="str">
        <f t="shared" si="56"/>
        <v>#???#?#??????</v>
      </c>
      <c r="C907" t="str" cm="1">
        <f t="array" ref="C907">_xlfn.TEXTJOIN(" ",,REPT("#",_xlfn.TEXTSPLIT(_xlfn.TEXTAFTER(A907," "),",")))</f>
        <v># ##### ##</v>
      </c>
      <c r="D907" s="4" t="str" cm="1">
        <f t="array" ref="D907:E907">_xlfn.LET(_xlpm.q,B907,_xlpm.qn,LEN(_xlpm.q)-LEN(SUBSTITUTE(_xlpm.q,"?",)),_xlpm.tg,C907,_xlpm.lt,LEN(_xlpm.tg),_xlfn.REDUCE(_xlfn.HSTACK(_xlpm.q,1),_xlfn.SEQUENCE(_xlpm.qn),_xlfn.LAMBDA(_xlpm.a,_xlpm.i,_xlfn.LET(_xlpm.h,_xlfn.TOCOL(TRIM(SUBSTITUTE(_xlfn.TAKE(_xlpm.a,,1),"?",{"#"," "},1))),_xlpm.n,_xlfn.TOCOL(_xlfn.DROP(_xlpm.a,,1)+{0,0}),
_xlpm.pq,FIND("?",_xlpm.h)-1,_xlfn.GROUPBY(_xlpm.h,_xlpm.n,_xleta.SUM,0,0,,IF(_xlpm.i=_xlpm.qn,_xlpm.h=_xlpm.tg,(LEN(_xlpm.h)&gt;=_xlpm.lt)*(LEFT(_xlpm.h,_xlpm.pq)=LEFT(_xlpm.tg&amp;" ",_xlpm.pq))))))))</f>
        <v># ##### ##</v>
      </c>
      <c r="E907">
        <v>9</v>
      </c>
      <c r="F907">
        <f t="shared" si="57"/>
        <v>10</v>
      </c>
      <c r="G907" t="str">
        <f t="shared" si="58"/>
        <v>#???#?#???????#???#?#???????#???#?#???????#???#?#???????#???#?#??????</v>
      </c>
      <c r="H907" t="str">
        <f t="shared" si="59"/>
        <v># ##### ## # ##### ## # ##### ## # ##### ## # ##### ##</v>
      </c>
      <c r="I907" t="str" cm="1">
        <f t="array" ref="I907:J907">_xlfn.LET(_xlpm.q,G907,_xlpm.qn,LEN(_xlpm.q)-LEN(SUBSTITUTE(_xlpm.q,"?",)),_xlpm.tg,H907,_xlpm.lt,LEN(_xlpm.tg),_xlfn.REDUCE(_xlfn.HSTACK(_xlpm.q,1),_xlfn.SEQUENCE(_xlpm.qn),_xlfn.LAMBDA(_xlpm.a,_xlpm.i,_xlfn.LET(_xlpm.h,_xlfn.TOCOL(TRIM(SUBSTITUTE(_xlfn.TAKE(_xlpm.a,,1),"?",{"#"," "},1))),_xlpm.n,_xlfn.TOCOL(_xlfn.DROP(_xlpm.a,,1)+{0,0}),_xlpm.pq,FIND("?",_xlpm.h)-1,_xlfn.GROUPBY(_xlpm.h,_xlpm.n,_xleta.SUM,0,0,,IF(_xlpm.i=_xlpm.qn,_xlpm.h=_xlpm.tg,(LEN(_xlpm.h)&gt;=_xlpm.lt)*(LEFT(_xlpm.h,_xlpm.pq)=LEFT(_xlpm.tg&amp;" ",_xlpm.pq))))))))</f>
        <v># ##### ## # ##### ## # ##### ## # ##### ## # ##### ##</v>
      </c>
      <c r="J907">
        <v>102505</v>
      </c>
    </row>
    <row r="908" spans="1:10" ht="15.75">
      <c r="A908" s="1" t="s">
        <v>907</v>
      </c>
      <c r="B908" t="str">
        <f t="shared" si="56"/>
        <v>??#??#? ??#? ? ?</v>
      </c>
      <c r="C908" t="str" cm="1">
        <f t="array" ref="C908">_xlfn.TEXTJOIN(" ",,REPT("#",_xlfn.TEXTSPLIT(_xlfn.TEXTAFTER(A908," "),",")))</f>
        <v>##### ##</v>
      </c>
      <c r="D908" s="4" t="str" cm="1">
        <f t="array" ref="D908:E908">_xlfn.LET(_xlpm.q,B908,_xlpm.qn,LEN(_xlpm.q)-LEN(SUBSTITUTE(_xlpm.q,"?",)),_xlpm.tg,C908,_xlpm.lt,LEN(_xlpm.tg),_xlfn.REDUCE(_xlfn.HSTACK(_xlpm.q,1),_xlfn.SEQUENCE(_xlpm.qn),_xlfn.LAMBDA(_xlpm.a,_xlpm.i,_xlfn.LET(_xlpm.h,_xlfn.TOCOL(TRIM(SUBSTITUTE(_xlfn.TAKE(_xlpm.a,,1),"?",{"#"," "},1))),_xlpm.n,_xlfn.TOCOL(_xlfn.DROP(_xlpm.a,,1)+{0,0}),
_xlpm.pq,FIND("?",_xlpm.h)-1,_xlfn.GROUPBY(_xlpm.h,_xlpm.n,_xleta.SUM,0,0,,IF(_xlpm.i=_xlpm.qn,_xlpm.h=_xlpm.tg,(LEN(_xlpm.h)&gt;=_xlpm.lt)*(LEFT(_xlpm.h,_xlpm.pq)=LEFT(_xlpm.tg&amp;" ",_xlpm.pq))))))))</f>
        <v>##### ##</v>
      </c>
      <c r="E908">
        <v>4</v>
      </c>
      <c r="F908">
        <f t="shared" si="57"/>
        <v>10</v>
      </c>
      <c r="G908" t="str">
        <f t="shared" si="58"/>
        <v>??#??#? ??#? ? ????#??#? ??#? ? ????#??#? ??#? ? ????#??#? ??#? ? ????#??#? ??#? ? ?</v>
      </c>
      <c r="H908" t="str">
        <f t="shared" si="59"/>
        <v>##### ## ##### ## ##### ## ##### ## ##### ##</v>
      </c>
      <c r="I908" t="str" cm="1">
        <f t="array" ref="I908:J908">_xlfn.LET(_xlpm.q,G908,_xlpm.qn,LEN(_xlpm.q)-LEN(SUBSTITUTE(_xlpm.q,"?",)),_xlpm.tg,H908,_xlpm.lt,LEN(_xlpm.tg),_xlfn.REDUCE(_xlfn.HSTACK(_xlpm.q,1),_xlfn.SEQUENCE(_xlpm.qn),_xlfn.LAMBDA(_xlpm.a,_xlpm.i,_xlfn.LET(_xlpm.h,_xlfn.TOCOL(TRIM(SUBSTITUTE(_xlfn.TAKE(_xlpm.a,,1),"?",{"#"," "},1))),_xlpm.n,_xlfn.TOCOL(_xlfn.DROP(_xlpm.a,,1)+{0,0}),_xlpm.pq,FIND("?",_xlpm.h)-1,_xlfn.GROUPBY(_xlpm.h,_xlpm.n,_xleta.SUM,0,0,,IF(_xlpm.i=_xlpm.qn,_xlpm.h=_xlpm.tg,(LEN(_xlpm.h)&gt;=_xlpm.lt)*(LEFT(_xlpm.h,_xlpm.pq)=LEFT(_xlpm.tg&amp;" ",_xlpm.pq))))))))</f>
        <v>##### ## ##### ## ##### ## ##### ## ##### ##</v>
      </c>
      <c r="J908">
        <v>1024</v>
      </c>
    </row>
    <row r="909" spans="1:10" ht="15.75">
      <c r="A909" s="1" t="s">
        <v>908</v>
      </c>
      <c r="B909" t="str">
        <f t="shared" si="56"/>
        <v>? #?#????###??#?</v>
      </c>
      <c r="C909" t="str" cm="1">
        <f t="array" ref="C909">_xlfn.TEXTJOIN(" ",,REPT("#",_xlfn.TEXTSPLIT(_xlfn.TEXTAFTER(A909," "),",")))</f>
        <v>#### #######</v>
      </c>
      <c r="D909" s="4" t="str" cm="1">
        <f t="array" ref="D909:E909">_xlfn.LET(_xlpm.q,B909,_xlpm.qn,LEN(_xlpm.q)-LEN(SUBSTITUTE(_xlpm.q,"?",)),_xlpm.tg,C909,_xlpm.lt,LEN(_xlpm.tg),_xlfn.REDUCE(_xlfn.HSTACK(_xlpm.q,1),_xlfn.SEQUENCE(_xlpm.qn),_xlfn.LAMBDA(_xlpm.a,_xlpm.i,_xlfn.LET(_xlpm.h,_xlfn.TOCOL(TRIM(SUBSTITUTE(_xlfn.TAKE(_xlpm.a,,1),"?",{"#"," "},1))),_xlpm.n,_xlfn.TOCOL(_xlfn.DROP(_xlpm.a,,1)+{0,0}),
_xlpm.pq,FIND("?",_xlpm.h)-1,_xlfn.GROUPBY(_xlpm.h,_xlpm.n,_xleta.SUM,0,0,,IF(_xlpm.i=_xlpm.qn,_xlpm.h=_xlpm.tg,(LEN(_xlpm.h)&gt;=_xlpm.lt)*(LEFT(_xlpm.h,_xlpm.pq)=LEFT(_xlpm.tg&amp;" ",_xlpm.pq))))))))</f>
        <v>#### #######</v>
      </c>
      <c r="E909">
        <v>2</v>
      </c>
      <c r="F909">
        <f t="shared" si="57"/>
        <v>9</v>
      </c>
      <c r="G909" t="str">
        <f t="shared" si="58"/>
        <v>? #?#????###??#??? #?#????###??#??? #?#????###??#??? #?#????###??#??? #?#????###??#?</v>
      </c>
      <c r="H909" t="str">
        <f t="shared" si="59"/>
        <v>#### ####### #### ####### #### ####### #### ####### #### #######</v>
      </c>
      <c r="I909" t="str" cm="1">
        <f t="array" ref="I909:J909">_xlfn.LET(_xlpm.q,G909,_xlpm.qn,LEN(_xlpm.q)-LEN(SUBSTITUTE(_xlpm.q,"?",)),_xlpm.tg,H909,_xlpm.lt,LEN(_xlpm.tg),_xlfn.REDUCE(_xlfn.HSTACK(_xlpm.q,1),_xlfn.SEQUENCE(_xlpm.qn),_xlfn.LAMBDA(_xlpm.a,_xlpm.i,_xlfn.LET(_xlpm.h,_xlfn.TOCOL(TRIM(SUBSTITUTE(_xlfn.TAKE(_xlpm.a,,1),"?",{"#"," "},1))),_xlpm.n,_xlfn.TOCOL(_xlfn.DROP(_xlpm.a,,1)+{0,0}),_xlpm.pq,FIND("?",_xlpm.h)-1,_xlfn.GROUPBY(_xlpm.h,_xlpm.n,_xleta.SUM,0,0,,IF(_xlpm.i=_xlpm.qn,_xlpm.h=_xlpm.tg,(LEN(_xlpm.h)&gt;=_xlpm.lt)*(LEFT(_xlpm.h,_xlpm.pq)=LEFT(_xlpm.tg&amp;" ",_xlpm.pq))))))))</f>
        <v>#### ####### #### ####### #### ####### #### ####### #### #######</v>
      </c>
      <c r="J909">
        <v>32</v>
      </c>
    </row>
    <row r="910" spans="1:10" ht="15.75">
      <c r="A910" s="1" t="s">
        <v>909</v>
      </c>
      <c r="B910" t="str">
        <f t="shared" si="56"/>
        <v>????? ????#??</v>
      </c>
      <c r="C910" t="str" cm="1">
        <f t="array" ref="C910">_xlfn.TEXTJOIN(" ",,REPT("#",_xlfn.TEXTSPLIT(_xlfn.TEXTAFTER(A910," "),",")))</f>
        <v>## ###</v>
      </c>
      <c r="D910" s="4" t="str" cm="1">
        <f t="array" ref="D910:E910">_xlfn.LET(_xlpm.q,B910,_xlpm.qn,LEN(_xlpm.q)-LEN(SUBSTITUTE(_xlpm.q,"?",)),_xlpm.tg,C910,_xlpm.lt,LEN(_xlpm.tg),_xlfn.REDUCE(_xlfn.HSTACK(_xlpm.q,1),_xlfn.SEQUENCE(_xlpm.qn),_xlfn.LAMBDA(_xlpm.a,_xlpm.i,_xlfn.LET(_xlpm.h,_xlfn.TOCOL(TRIM(SUBSTITUTE(_xlfn.TAKE(_xlpm.a,,1),"?",{"#"," "},1))),_xlpm.n,_xlfn.TOCOL(_xlfn.DROP(_xlpm.a,,1)+{0,0}),
_xlpm.pq,FIND("?",_xlpm.h)-1,_xlfn.GROUPBY(_xlpm.h,_xlpm.n,_xleta.SUM,0,0,,IF(_xlpm.i=_xlpm.qn,_xlpm.h=_xlpm.tg,(LEN(_xlpm.h)&gt;=_xlpm.lt)*(LEFT(_xlpm.h,_xlpm.pq)=LEFT(_xlpm.tg&amp;" ",_xlpm.pq))))))))</f>
        <v>## ###</v>
      </c>
      <c r="E910">
        <v>15</v>
      </c>
      <c r="F910">
        <f t="shared" si="57"/>
        <v>11</v>
      </c>
      <c r="G910" t="str">
        <f t="shared" si="58"/>
        <v>????? ????#???????? ????#???????? ????#???????? ????#???????? ????#??</v>
      </c>
      <c r="H910" t="str">
        <f t="shared" si="59"/>
        <v>## ### ## ### ## ### ## ### ## ###</v>
      </c>
      <c r="I910" t="str" cm="1">
        <f t="array" ref="I910:J910">_xlfn.LET(_xlpm.q,G910,_xlpm.qn,LEN(_xlpm.q)-LEN(SUBSTITUTE(_xlpm.q,"?",)),_xlpm.tg,H910,_xlpm.lt,LEN(_xlpm.tg),_xlfn.REDUCE(_xlfn.HSTACK(_xlpm.q,1),_xlfn.SEQUENCE(_xlpm.qn),_xlfn.LAMBDA(_xlpm.a,_xlpm.i,_xlfn.LET(_xlpm.h,_xlfn.TOCOL(TRIM(SUBSTITUTE(_xlfn.TAKE(_xlpm.a,,1),"?",{"#"," "},1))),_xlpm.n,_xlfn.TOCOL(_xlfn.DROP(_xlpm.a,,1)+{0,0}),_xlpm.pq,FIND("?",_xlpm.h)-1,_xlfn.GROUPBY(_xlpm.h,_xlpm.n,_xleta.SUM,0,0,,IF(_xlpm.i=_xlpm.qn,_xlpm.h=_xlpm.tg,(LEN(_xlpm.h)&gt;=_xlpm.lt)*(LEFT(_xlpm.h,_xlpm.pq)=LEFT(_xlpm.tg&amp;" ",_xlpm.pq))))))))</f>
        <v>## ### ## ### ## ### ## ### ## ###</v>
      </c>
      <c r="J910">
        <v>3610143</v>
      </c>
    </row>
    <row r="911" spans="1:10" ht="15.75">
      <c r="A911" s="1" t="s">
        <v>910</v>
      </c>
      <c r="B911" t="str">
        <f t="shared" si="56"/>
        <v>???## ??? ????? #</v>
      </c>
      <c r="C911" t="str" cm="1">
        <f t="array" ref="C911">_xlfn.TEXTJOIN(" ",,REPT("#",_xlfn.TEXTSPLIT(_xlfn.TEXTAFTER(A911," "),",")))</f>
        <v>#### ### ##### #</v>
      </c>
      <c r="D911" s="4" t="str" cm="1">
        <f t="array" ref="D911:E911">_xlfn.LET(_xlpm.q,B911,_xlpm.qn,LEN(_xlpm.q)-LEN(SUBSTITUTE(_xlpm.q,"?",)),_xlpm.tg,C911,_xlpm.lt,LEN(_xlpm.tg),_xlfn.REDUCE(_xlfn.HSTACK(_xlpm.q,1),_xlfn.SEQUENCE(_xlpm.qn),_xlfn.LAMBDA(_xlpm.a,_xlpm.i,_xlfn.LET(_xlpm.h,_xlfn.TOCOL(TRIM(SUBSTITUTE(_xlfn.TAKE(_xlpm.a,,1),"?",{"#"," "},1))),_xlpm.n,_xlfn.TOCOL(_xlfn.DROP(_xlpm.a,,1)+{0,0}),
_xlpm.pq,FIND("?",_xlpm.h)-1,_xlfn.GROUPBY(_xlpm.h,_xlpm.n,_xleta.SUM,0,0,,IF(_xlpm.i=_xlpm.qn,_xlpm.h=_xlpm.tg,(LEN(_xlpm.h)&gt;=_xlpm.lt)*(LEFT(_xlpm.h,_xlpm.pq)=LEFT(_xlpm.tg&amp;" ",_xlpm.pq))))))))</f>
        <v>#### ### ##### #</v>
      </c>
      <c r="E911">
        <v>1</v>
      </c>
      <c r="F911">
        <f t="shared" si="57"/>
        <v>11</v>
      </c>
      <c r="G911" t="str">
        <f t="shared" si="58"/>
        <v>???## ??? ????? #????## ??? ????? #????## ??? ????? #????## ??? ????? #????## ??? ????? #</v>
      </c>
      <c r="H911" t="str">
        <f t="shared" si="59"/>
        <v>#### ### ##### # #### ### ##### # #### ### ##### # #### ### ##### # #### ### ##### #</v>
      </c>
      <c r="I911" t="str" cm="1">
        <f t="array" ref="I911:J911">_xlfn.LET(_xlpm.q,G911,_xlpm.qn,LEN(_xlpm.q)-LEN(SUBSTITUTE(_xlpm.q,"?",)),_xlpm.tg,H911,_xlpm.lt,LEN(_xlpm.tg),_xlfn.REDUCE(_xlfn.HSTACK(_xlpm.q,1),_xlfn.SEQUENCE(_xlpm.qn),_xlfn.LAMBDA(_xlpm.a,_xlpm.i,_xlfn.LET(_xlpm.h,_xlfn.TOCOL(TRIM(SUBSTITUTE(_xlfn.TAKE(_xlpm.a,,1),"?",{"#"," "},1))),_xlpm.n,_xlfn.TOCOL(_xlfn.DROP(_xlpm.a,,1)+{0,0}),_xlpm.pq,FIND("?",_xlpm.h)-1,_xlfn.GROUPBY(_xlpm.h,_xlpm.n,_xleta.SUM,0,0,,IF(_xlpm.i=_xlpm.qn,_xlpm.h=_xlpm.tg,(LEN(_xlpm.h)&gt;=_xlpm.lt)*(LEFT(_xlpm.h,_xlpm.pq)=LEFT(_xlpm.tg&amp;" ",_xlpm.pq))))))))</f>
        <v>#### ### ##### # #### ### ##### # #### ### ##### # #### ### ##### # #### ### ##### #</v>
      </c>
      <c r="J911">
        <v>1</v>
      </c>
    </row>
    <row r="912" spans="1:10" ht="15.75">
      <c r="A912" s="1" t="s">
        <v>911</v>
      </c>
      <c r="B912" t="str">
        <f t="shared" si="56"/>
        <v>?# ?#?? ?##? ??</v>
      </c>
      <c r="C912" t="str" cm="1">
        <f t="array" ref="C912">_xlfn.TEXTJOIN(" ",,REPT("#",_xlfn.TEXTSPLIT(_xlfn.TEXTAFTER(A912," "),",")))</f>
        <v># #### ### ##</v>
      </c>
      <c r="D912" s="4" t="str" cm="1">
        <f t="array" ref="D912:E912">_xlfn.LET(_xlpm.q,B912,_xlpm.qn,LEN(_xlpm.q)-LEN(SUBSTITUTE(_xlpm.q,"?",)),_xlpm.tg,C912,_xlpm.lt,LEN(_xlpm.tg),_xlfn.REDUCE(_xlfn.HSTACK(_xlpm.q,1),_xlfn.SEQUENCE(_xlpm.qn),_xlfn.LAMBDA(_xlpm.a,_xlpm.i,_xlfn.LET(_xlpm.h,_xlfn.TOCOL(TRIM(SUBSTITUTE(_xlfn.TAKE(_xlpm.a,,1),"?",{"#"," "},1))),_xlpm.n,_xlfn.TOCOL(_xlfn.DROP(_xlpm.a,,1)+{0,0}),
_xlpm.pq,FIND("?",_xlpm.h)-1,_xlfn.GROUPBY(_xlpm.h,_xlpm.n,_xleta.SUM,0,0,,IF(_xlpm.i=_xlpm.qn,_xlpm.h=_xlpm.tg,(LEN(_xlpm.h)&gt;=_xlpm.lt)*(LEFT(_xlpm.h,_xlpm.pq)=LEFT(_xlpm.tg&amp;" ",_xlpm.pq))))))))</f>
        <v># #### ### ##</v>
      </c>
      <c r="E912">
        <v>2</v>
      </c>
      <c r="F912">
        <f t="shared" si="57"/>
        <v>8</v>
      </c>
      <c r="G912" t="str">
        <f t="shared" si="58"/>
        <v>?# ?#?? ?##? ????# ?#?? ?##? ????# ?#?? ?##? ????# ?#?? ?##? ????# ?#?? ?##? ??</v>
      </c>
      <c r="H912" t="str">
        <f t="shared" si="59"/>
        <v># #### ### ## # #### ### ## # #### ### ## # #### ### ## # #### ### ##</v>
      </c>
      <c r="I912" t="str" cm="1">
        <f t="array" ref="I912:J912">_xlfn.LET(_xlpm.q,G912,_xlpm.qn,LEN(_xlpm.q)-LEN(SUBSTITUTE(_xlpm.q,"?",)),_xlpm.tg,H912,_xlpm.lt,LEN(_xlpm.tg),_xlfn.REDUCE(_xlfn.HSTACK(_xlpm.q,1),_xlfn.SEQUENCE(_xlpm.qn),_xlfn.LAMBDA(_xlpm.a,_xlpm.i,_xlfn.LET(_xlpm.h,_xlfn.TOCOL(TRIM(SUBSTITUTE(_xlfn.TAKE(_xlpm.a,,1),"?",{"#"," "},1))),_xlpm.n,_xlfn.TOCOL(_xlfn.DROP(_xlpm.a,,1)+{0,0}),_xlpm.pq,FIND("?",_xlpm.h)-1,_xlfn.GROUPBY(_xlpm.h,_xlpm.n,_xleta.SUM,0,0,,IF(_xlpm.i=_xlpm.qn,_xlpm.h=_xlpm.tg,(LEN(_xlpm.h)&gt;=_xlpm.lt)*(LEFT(_xlpm.h,_xlpm.pq)=LEFT(_xlpm.tg&amp;" ",_xlpm.pq))))))))</f>
        <v># #### ### ## # #### ### ## # #### ### ## # #### ### ## # #### ### ##</v>
      </c>
      <c r="J912">
        <v>512</v>
      </c>
    </row>
    <row r="913" spans="1:10" ht="15.75">
      <c r="A913" s="1" t="s">
        <v>912</v>
      </c>
      <c r="B913" t="str">
        <f t="shared" si="56"/>
        <v>?? ????? ?????</v>
      </c>
      <c r="C913" t="str" cm="1">
        <f t="array" ref="C913">_xlfn.TEXTJOIN(" ",,REPT("#",_xlfn.TEXTSPLIT(_xlfn.TEXTAFTER(A913," "),",")))</f>
        <v># ## # # #</v>
      </c>
      <c r="D913" s="4" t="str" cm="1">
        <f t="array" ref="D913:E913">_xlfn.LET(_xlpm.q,B913,_xlpm.qn,LEN(_xlpm.q)-LEN(SUBSTITUTE(_xlpm.q,"?",)),_xlpm.tg,C913,_xlpm.lt,LEN(_xlpm.tg),_xlfn.REDUCE(_xlfn.HSTACK(_xlpm.q,1),_xlfn.SEQUENCE(_xlpm.qn),_xlfn.LAMBDA(_xlpm.a,_xlpm.i,_xlfn.LET(_xlpm.h,_xlfn.TOCOL(TRIM(SUBSTITUTE(_xlfn.TAKE(_xlpm.a,,1),"?",{"#"," "},1))),_xlpm.n,_xlfn.TOCOL(_xlfn.DROP(_xlpm.a,,1)+{0,0}),
_xlpm.pq,FIND("?",_xlpm.h)-1,_xlfn.GROUPBY(_xlpm.h,_xlpm.n,_xleta.SUM,0,0,,IF(_xlpm.i=_xlpm.qn,_xlpm.h=_xlpm.tg,(LEN(_xlpm.h)&gt;=_xlpm.lt)*(LEFT(_xlpm.h,_xlpm.pq)=LEFT(_xlpm.tg&amp;" ",_xlpm.pq))))))))</f>
        <v># ## # # #</v>
      </c>
      <c r="E913">
        <v>47</v>
      </c>
      <c r="F913">
        <f t="shared" si="57"/>
        <v>12</v>
      </c>
      <c r="G913" t="str">
        <f t="shared" si="58"/>
        <v>?? ????? ????? ??? ????? ????? ??? ????? ????? ??? ????? ????? ??? ????? ?????</v>
      </c>
      <c r="H913" t="str">
        <f t="shared" si="59"/>
        <v># ## # # # # ## # # # # ## # # # # ## # # # # ## # # #</v>
      </c>
      <c r="I913" t="str" cm="1">
        <f t="array" ref="I913:J913">_xlfn.LET(_xlpm.q,G913,_xlpm.qn,LEN(_xlpm.q)-LEN(SUBSTITUTE(_xlpm.q,"?",)),_xlpm.tg,H913,_xlpm.lt,LEN(_xlpm.tg),_xlfn.REDUCE(_xlfn.HSTACK(_xlpm.q,1),_xlfn.SEQUENCE(_xlpm.qn),_xlfn.LAMBDA(_xlpm.a,_xlpm.i,_xlfn.LET(_xlpm.h,_xlfn.TOCOL(TRIM(SUBSTITUTE(_xlfn.TAKE(_xlpm.a,,1),"?",{"#"," "},1))),_xlpm.n,_xlfn.TOCOL(_xlfn.DROP(_xlpm.a,,1)+{0,0}),_xlpm.pq,FIND("?",_xlpm.h)-1,_xlfn.GROUPBY(_xlpm.h,_xlpm.n,_xleta.SUM,0,0,,IF(_xlpm.i=_xlpm.qn,_xlpm.h=_xlpm.tg,(LEN(_xlpm.h)&gt;=_xlpm.lt)*(LEFT(_xlpm.h,_xlpm.pq)=LEFT(_xlpm.tg&amp;" ",_xlpm.pq))))))))</f>
        <v># ## # # # # ## # # # # ## # # # # ## # # # # ## # # #</v>
      </c>
      <c r="J913">
        <v>48440013300</v>
      </c>
    </row>
    <row r="914" spans="1:10" ht="15.75">
      <c r="A914" s="1" t="s">
        <v>913</v>
      </c>
      <c r="B914" t="str">
        <f t="shared" si="56"/>
        <v>?????? ??#??#? ???</v>
      </c>
      <c r="C914" t="str" cm="1">
        <f t="array" ref="C914">_xlfn.TEXTJOIN(" ",,REPT("#",_xlfn.TEXTSPLIT(_xlfn.TEXTAFTER(A914," "),",")))</f>
        <v>## ######</v>
      </c>
      <c r="D914" s="4" t="str" cm="1">
        <f t="array" ref="D914:E914">_xlfn.LET(_xlpm.q,B914,_xlpm.qn,LEN(_xlpm.q)-LEN(SUBSTITUTE(_xlpm.q,"?",)),_xlpm.tg,C914,_xlpm.lt,LEN(_xlpm.tg),_xlfn.REDUCE(_xlfn.HSTACK(_xlpm.q,1),_xlfn.SEQUENCE(_xlpm.qn),_xlfn.LAMBDA(_xlpm.a,_xlpm.i,_xlfn.LET(_xlpm.h,_xlfn.TOCOL(TRIM(SUBSTITUTE(_xlfn.TAKE(_xlpm.a,,1),"?",{"#"," "},1))),_xlpm.n,_xlfn.TOCOL(_xlfn.DROP(_xlpm.a,,1)+{0,0}),
_xlpm.pq,FIND("?",_xlpm.h)-1,_xlfn.GROUPBY(_xlpm.h,_xlpm.n,_xleta.SUM,0,0,,IF(_xlpm.i=_xlpm.qn,_xlpm.h=_xlpm.tg,(LEN(_xlpm.h)&gt;=_xlpm.lt)*(LEFT(_xlpm.h,_xlpm.pq)=LEFT(_xlpm.tg&amp;" ",_xlpm.pq))))))))</f>
        <v>## ######</v>
      </c>
      <c r="E914">
        <v>10</v>
      </c>
      <c r="F914">
        <f t="shared" si="57"/>
        <v>14</v>
      </c>
      <c r="G914" t="str">
        <f t="shared" si="58"/>
        <v>?????? ??#??#? ?????????? ??#??#? ?????????? ??#??#? ?????????? ??#??#? ?????????? ??#??#? ???</v>
      </c>
      <c r="H914" t="str">
        <f t="shared" si="59"/>
        <v>## ###### ## ###### ## ###### ## ###### ## ######</v>
      </c>
      <c r="I914" t="str" cm="1">
        <f t="array" ref="I914:J914">_xlfn.LET(_xlpm.q,G914,_xlpm.qn,LEN(_xlpm.q)-LEN(SUBSTITUTE(_xlpm.q,"?",)),_xlpm.tg,H914,_xlpm.lt,LEN(_xlpm.tg),_xlfn.REDUCE(_xlfn.HSTACK(_xlpm.q,1),_xlfn.SEQUENCE(_xlpm.qn),_xlfn.LAMBDA(_xlpm.a,_xlpm.i,_xlfn.LET(_xlpm.h,_xlfn.TOCOL(TRIM(SUBSTITUTE(_xlfn.TAKE(_xlpm.a,,1),"?",{"#"," "},1))),_xlpm.n,_xlfn.TOCOL(_xlfn.DROP(_xlpm.a,,1)+{0,0}),_xlpm.pq,FIND("?",_xlpm.h)-1,_xlfn.GROUPBY(_xlpm.h,_xlpm.n,_xleta.SUM,0,0,,IF(_xlpm.i=_xlpm.qn,_xlpm.h=_xlpm.tg,(LEN(_xlpm.h)&gt;=_xlpm.lt)*(LEFT(_xlpm.h,_xlpm.pq)=LEFT(_xlpm.tg&amp;" ",_xlpm.pq))))))))</f>
        <v>## ###### ## ###### ## ###### ## ###### ## ######</v>
      </c>
      <c r="J914">
        <v>1049760</v>
      </c>
    </row>
    <row r="915" spans="1:10" ht="15.75">
      <c r="A915" s="1" t="s">
        <v>914</v>
      </c>
      <c r="B915" t="str">
        <f t="shared" si="56"/>
        <v>?????##?#????#??#???</v>
      </c>
      <c r="C915" t="str" cm="1">
        <f t="array" ref="C915">_xlfn.TEXTJOIN(" ",,REPT("#",_xlfn.TEXTSPLIT(_xlfn.TEXTAFTER(A915," "),",")))</f>
        <v>### ############# #</v>
      </c>
      <c r="D915" s="4" t="str" cm="1">
        <f t="array" ref="D915:E915">_xlfn.LET(_xlpm.q,B915,_xlpm.qn,LEN(_xlpm.q)-LEN(SUBSTITUTE(_xlpm.q,"?",)),_xlpm.tg,C915,_xlpm.lt,LEN(_xlpm.tg),_xlfn.REDUCE(_xlfn.HSTACK(_xlpm.q,1),_xlfn.SEQUENCE(_xlpm.qn),_xlfn.LAMBDA(_xlpm.a,_xlpm.i,_xlfn.LET(_xlpm.h,_xlfn.TOCOL(TRIM(SUBSTITUTE(_xlfn.TAKE(_xlpm.a,,1),"?",{"#"," "},1))),_xlpm.n,_xlfn.TOCOL(_xlfn.DROP(_xlpm.a,,1)+{0,0}),
_xlpm.pq,FIND("?",_xlpm.h)-1,_xlfn.GROUPBY(_xlpm.h,_xlpm.n,_xleta.SUM,0,0,,IF(_xlpm.i=_xlpm.qn,_xlpm.h=_xlpm.tg,(LEN(_xlpm.h)&gt;=_xlpm.lt)*(LEFT(_xlpm.h,_xlpm.pq)=LEFT(_xlpm.tg&amp;" ",_xlpm.pq))))))))</f>
        <v>### ############# #</v>
      </c>
      <c r="E915">
        <v>4</v>
      </c>
      <c r="F915">
        <f t="shared" si="57"/>
        <v>15</v>
      </c>
      <c r="G915" t="str">
        <f t="shared" si="58"/>
        <v>?????##?#????#??#?????????##?#????#??#?????????##?#????#??#?????????##?#????#??#?????????##?#????#??#???</v>
      </c>
      <c r="H915" t="str">
        <f t="shared" si="59"/>
        <v>### ############# # ### ############# # ### ############# # ### ############# # ### ############# #</v>
      </c>
      <c r="I915" t="str" cm="1">
        <f t="array" ref="I915:J915">_xlfn.LET(_xlpm.q,G915,_xlpm.qn,LEN(_xlpm.q)-LEN(SUBSTITUTE(_xlpm.q,"?",)),_xlpm.tg,H915,_xlpm.lt,LEN(_xlpm.tg),_xlfn.REDUCE(_xlfn.HSTACK(_xlpm.q,1),_xlfn.SEQUENCE(_xlpm.qn),_xlfn.LAMBDA(_xlpm.a,_xlpm.i,_xlfn.LET(_xlpm.h,_xlfn.TOCOL(TRIM(SUBSTITUTE(_xlfn.TAKE(_xlpm.a,,1),"?",{"#"," "},1))),_xlpm.n,_xlfn.TOCOL(_xlfn.DROP(_xlpm.a,,1)+{0,0}),_xlpm.pq,FIND("?",_xlpm.h)-1,_xlfn.GROUPBY(_xlpm.h,_xlpm.n,_xleta.SUM,0,0,,IF(_xlpm.i=_xlpm.qn,_xlpm.h=_xlpm.tg,(LEN(_xlpm.h)&gt;=_xlpm.lt)*(LEFT(_xlpm.h,_xlpm.pq)=LEFT(_xlpm.tg&amp;" ",_xlpm.pq))))))))</f>
        <v>### ############# # ### ############# # ### ############# # ### ############# # ### ############# #</v>
      </c>
      <c r="J915">
        <v>3564</v>
      </c>
    </row>
    <row r="916" spans="1:10" ht="15.75">
      <c r="A916" s="1" t="s">
        <v>915</v>
      </c>
      <c r="B916" t="str">
        <f t="shared" si="56"/>
        <v>#??? ??#???</v>
      </c>
      <c r="C916" t="str" cm="1">
        <f t="array" ref="C916">_xlfn.TEXTJOIN(" ",,REPT("#",_xlfn.TEXTSPLIT(_xlfn.TEXTAFTER(A916," "),",")))</f>
        <v># # ####</v>
      </c>
      <c r="D916" s="4" t="str" cm="1">
        <f t="array" ref="D916:E916">_xlfn.LET(_xlpm.q,B916,_xlpm.qn,LEN(_xlpm.q)-LEN(SUBSTITUTE(_xlpm.q,"?",)),_xlpm.tg,C916,_xlpm.lt,LEN(_xlpm.tg),_xlfn.REDUCE(_xlfn.HSTACK(_xlpm.q,1),_xlfn.SEQUENCE(_xlpm.qn),_xlfn.LAMBDA(_xlpm.a,_xlpm.i,_xlfn.LET(_xlpm.h,_xlfn.TOCOL(TRIM(SUBSTITUTE(_xlfn.TAKE(_xlpm.a,,1),"?",{"#"," "},1))),_xlpm.n,_xlfn.TOCOL(_xlfn.DROP(_xlpm.a,,1)+{0,0}),
_xlpm.pq,FIND("?",_xlpm.h)-1,_xlfn.GROUPBY(_xlpm.h,_xlpm.n,_xleta.SUM,0,0,,IF(_xlpm.i=_xlpm.qn,_xlpm.h=_xlpm.tg,(LEN(_xlpm.h)&gt;=_xlpm.lt)*(LEFT(_xlpm.h,_xlpm.pq)=LEFT(_xlpm.tg&amp;" ",_xlpm.pq))))))))</f>
        <v># # ####</v>
      </c>
      <c r="E916">
        <v>7</v>
      </c>
      <c r="F916">
        <f t="shared" si="57"/>
        <v>8</v>
      </c>
      <c r="G916" t="str">
        <f t="shared" si="58"/>
        <v>#??? ??#????#??? ??#????#??? ??#????#??? ??#????#??? ??#???</v>
      </c>
      <c r="H916" t="str">
        <f t="shared" si="59"/>
        <v># # #### # # #### # # #### # # #### # # ####</v>
      </c>
      <c r="I916" t="str" cm="1">
        <f t="array" ref="I916:J916">_xlfn.LET(_xlpm.q,G916,_xlpm.qn,LEN(_xlpm.q)-LEN(SUBSTITUTE(_xlpm.q,"?",)),_xlpm.tg,H916,_xlpm.lt,LEN(_xlpm.tg),_xlfn.REDUCE(_xlfn.HSTACK(_xlpm.q,1),_xlfn.SEQUENCE(_xlpm.qn),_xlfn.LAMBDA(_xlpm.a,_xlpm.i,_xlfn.LET(_xlpm.h,_xlfn.TOCOL(TRIM(SUBSTITUTE(_xlfn.TAKE(_xlpm.a,,1),"?",{"#"," "},1))),_xlpm.n,_xlfn.TOCOL(_xlfn.DROP(_xlpm.a,,1)+{0,0}),_xlpm.pq,FIND("?",_xlpm.h)-1,_xlfn.GROUPBY(_xlpm.h,_xlpm.n,_xleta.SUM,0,0,,IF(_xlpm.i=_xlpm.qn,_xlpm.h=_xlpm.tg,(LEN(_xlpm.h)&gt;=_xlpm.lt)*(LEFT(_xlpm.h,_xlpm.pq)=LEFT(_xlpm.tg&amp;" ",_xlpm.pq))))))))</f>
        <v># # #### # # #### # # #### # # #### # # ####</v>
      </c>
      <c r="J916">
        <v>39604</v>
      </c>
    </row>
    <row r="917" spans="1:10" ht="15.75">
      <c r="A917" s="1" t="s">
        <v>916</v>
      </c>
      <c r="B917" t="str">
        <f t="shared" si="56"/>
        <v>?? ????? ?</v>
      </c>
      <c r="C917" t="str" cm="1">
        <f t="array" ref="C917">_xlfn.TEXTJOIN(" ",,REPT("#",_xlfn.TEXTSPLIT(_xlfn.TEXTAFTER(A917," "),",")))</f>
        <v># ##### #</v>
      </c>
      <c r="D917" s="4" t="str" cm="1">
        <f t="array" ref="D917:E917">_xlfn.LET(_xlpm.q,B917,_xlpm.qn,LEN(_xlpm.q)-LEN(SUBSTITUTE(_xlpm.q,"?",)),_xlpm.tg,C917,_xlpm.lt,LEN(_xlpm.tg),_xlfn.REDUCE(_xlfn.HSTACK(_xlpm.q,1),_xlfn.SEQUENCE(_xlpm.qn),_xlfn.LAMBDA(_xlpm.a,_xlpm.i,_xlfn.LET(_xlpm.h,_xlfn.TOCOL(TRIM(SUBSTITUTE(_xlfn.TAKE(_xlpm.a,,1),"?",{"#"," "},1))),_xlpm.n,_xlfn.TOCOL(_xlfn.DROP(_xlpm.a,,1)+{0,0}),
_xlpm.pq,FIND("?",_xlpm.h)-1,_xlfn.GROUPBY(_xlpm.h,_xlpm.n,_xleta.SUM,0,0,,IF(_xlpm.i=_xlpm.qn,_xlpm.h=_xlpm.tg,(LEN(_xlpm.h)&gt;=_xlpm.lt)*(LEFT(_xlpm.h,_xlpm.pq)=LEFT(_xlpm.tg&amp;" ",_xlpm.pq))))))))</f>
        <v># ##### #</v>
      </c>
      <c r="E917">
        <v>2</v>
      </c>
      <c r="F917">
        <f t="shared" si="57"/>
        <v>8</v>
      </c>
      <c r="G917" t="str">
        <f t="shared" si="58"/>
        <v>?? ????? ???? ????? ???? ????? ???? ????? ???? ????? ?</v>
      </c>
      <c r="H917" t="str">
        <f t="shared" si="59"/>
        <v># ##### # # ##### # # ##### # # ##### # # ##### #</v>
      </c>
      <c r="I917" t="str" cm="1">
        <f t="array" ref="I917:J917">_xlfn.LET(_xlpm.q,G917,_xlpm.qn,LEN(_xlpm.q)-LEN(SUBSTITUTE(_xlpm.q,"?",)),_xlpm.tg,H917,_xlpm.lt,LEN(_xlpm.tg),_xlfn.REDUCE(_xlfn.HSTACK(_xlpm.q,1),_xlfn.SEQUENCE(_xlpm.qn),_xlfn.LAMBDA(_xlpm.a,_xlpm.i,_xlfn.LET(_xlpm.h,_xlfn.TOCOL(TRIM(SUBSTITUTE(_xlfn.TAKE(_xlpm.a,,1),"?",{"#"," "},1))),_xlpm.n,_xlfn.TOCOL(_xlfn.DROP(_xlpm.a,,1)+{0,0}),_xlpm.pq,FIND("?",_xlpm.h)-1,_xlfn.GROUPBY(_xlpm.h,_xlpm.n,_xleta.SUM,0,0,,IF(_xlpm.i=_xlpm.qn,_xlpm.h=_xlpm.tg,(LEN(_xlpm.h)&gt;=_xlpm.lt)*(LEFT(_xlpm.h,_xlpm.pq)=LEFT(_xlpm.tg&amp;" ",_xlpm.pq))))))))</f>
        <v># ##### # # ##### # # ##### # # ##### # # ##### #</v>
      </c>
      <c r="J917">
        <v>162</v>
      </c>
    </row>
    <row r="918" spans="1:10" ht="15.75">
      <c r="A918" s="1" t="s">
        <v>917</v>
      </c>
      <c r="B918" t="str">
        <f t="shared" si="56"/>
        <v>? ??????#? ??#?</v>
      </c>
      <c r="C918" t="str" cm="1">
        <f t="array" ref="C918">_xlfn.TEXTJOIN(" ",,REPT("#",_xlfn.TEXTSPLIT(_xlfn.TEXTAFTER(A918," "),",")))</f>
        <v>#### ## ##</v>
      </c>
      <c r="D918" s="4" t="str" cm="1">
        <f t="array" ref="D918:E918">_xlfn.LET(_xlpm.q,B918,_xlpm.qn,LEN(_xlpm.q)-LEN(SUBSTITUTE(_xlpm.q,"?",)),_xlpm.tg,C918,_xlpm.lt,LEN(_xlpm.tg),_xlfn.REDUCE(_xlfn.HSTACK(_xlpm.q,1),_xlfn.SEQUENCE(_xlpm.qn),_xlfn.LAMBDA(_xlpm.a,_xlpm.i,_xlfn.LET(_xlpm.h,_xlfn.TOCOL(TRIM(SUBSTITUTE(_xlfn.TAKE(_xlpm.a,,1),"?",{"#"," "},1))),_xlpm.n,_xlfn.TOCOL(_xlfn.DROP(_xlpm.a,,1)+{0,0}),
_xlpm.pq,FIND("?",_xlpm.h)-1,_xlfn.GROUPBY(_xlpm.h,_xlpm.n,_xleta.SUM,0,0,,IF(_xlpm.i=_xlpm.qn,_xlpm.h=_xlpm.tg,(LEN(_xlpm.h)&gt;=_xlpm.lt)*(LEFT(_xlpm.h,_xlpm.pq)=LEFT(_xlpm.tg&amp;" ",_xlpm.pq))))))))</f>
        <v>#### ## ##</v>
      </c>
      <c r="E918">
        <v>6</v>
      </c>
      <c r="F918">
        <f t="shared" si="57"/>
        <v>11</v>
      </c>
      <c r="G918" t="str">
        <f t="shared" si="58"/>
        <v>? ??????#? ??#??? ??????#? ??#??? ??????#? ??#??? ??????#? ??#??? ??????#? ??#?</v>
      </c>
      <c r="H918" t="str">
        <f t="shared" si="59"/>
        <v>#### ## ## #### ## ## #### ## ## #### ## ## #### ## ##</v>
      </c>
      <c r="I918" t="str" cm="1">
        <f t="array" ref="I918:J918">_xlfn.LET(_xlpm.q,G918,_xlpm.qn,LEN(_xlpm.q)-LEN(SUBSTITUTE(_xlpm.q,"?",)),_xlpm.tg,H918,_xlpm.lt,LEN(_xlpm.tg),_xlfn.REDUCE(_xlfn.HSTACK(_xlpm.q,1),_xlfn.SEQUENCE(_xlpm.qn),_xlfn.LAMBDA(_xlpm.a,_xlpm.i,_xlfn.LET(_xlpm.h,_xlfn.TOCOL(TRIM(SUBSTITUTE(_xlfn.TAKE(_xlpm.a,,1),"?",{"#"," "},1))),_xlpm.n,_xlfn.TOCOL(_xlfn.DROP(_xlpm.a,,1)+{0,0}),_xlpm.pq,FIND("?",_xlpm.h)-1,_xlfn.GROUPBY(_xlpm.h,_xlpm.n,_xleta.SUM,0,0,,IF(_xlpm.i=_xlpm.qn,_xlpm.h=_xlpm.tg,(LEN(_xlpm.h)&gt;=_xlpm.lt)*(LEFT(_xlpm.h,_xlpm.pq)=LEFT(_xlpm.tg&amp;" ",_xlpm.pq))))))))</f>
        <v>#### ## ## #### ## ## #### ## ## #### ## ## #### ## ##</v>
      </c>
      <c r="J918">
        <v>48768</v>
      </c>
    </row>
    <row r="919" spans="1:10" ht="15.75">
      <c r="A919" s="1" t="s">
        <v>918</v>
      </c>
      <c r="B919" t="str">
        <f t="shared" si="56"/>
        <v>????#??????? ?</v>
      </c>
      <c r="C919" t="str" cm="1">
        <f t="array" ref="C919">_xlfn.TEXTJOIN(" ",,REPT("#",_xlfn.TEXTSPLIT(_xlfn.TEXTAFTER(A919," "),",")))</f>
        <v>###### ### #</v>
      </c>
      <c r="D919" s="4" t="str" cm="1">
        <f t="array" ref="D919:E919">_xlfn.LET(_xlpm.q,B919,_xlpm.qn,LEN(_xlpm.q)-LEN(SUBSTITUTE(_xlpm.q,"?",)),_xlpm.tg,C919,_xlpm.lt,LEN(_xlpm.tg),_xlfn.REDUCE(_xlfn.HSTACK(_xlpm.q,1),_xlfn.SEQUENCE(_xlpm.qn),_xlfn.LAMBDA(_xlpm.a,_xlpm.i,_xlfn.LET(_xlpm.h,_xlfn.TOCOL(TRIM(SUBSTITUTE(_xlfn.TAKE(_xlpm.a,,1),"?",{"#"," "},1))),_xlpm.n,_xlfn.TOCOL(_xlfn.DROP(_xlpm.a,,1)+{0,0}),
_xlpm.pq,FIND("?",_xlpm.h)-1,_xlfn.GROUPBY(_xlpm.h,_xlpm.n,_xleta.SUM,0,0,,IF(_xlpm.i=_xlpm.qn,_xlpm.h=_xlpm.tg,(LEN(_xlpm.h)&gt;=_xlpm.lt)*(LEFT(_xlpm.h,_xlpm.pq)=LEFT(_xlpm.tg&amp;" ",_xlpm.pq))))))))</f>
        <v>###### ### #</v>
      </c>
      <c r="E919">
        <v>7</v>
      </c>
      <c r="F919">
        <f t="shared" si="57"/>
        <v>12</v>
      </c>
      <c r="G919" t="str">
        <f t="shared" si="58"/>
        <v>????#??????? ??????#??????? ??????#??????? ??????#??????? ??????#??????? ?</v>
      </c>
      <c r="H919" t="str">
        <f t="shared" si="59"/>
        <v>###### ### # ###### ### # ###### ### # ###### ### # ###### ### #</v>
      </c>
      <c r="I919" t="str" cm="1">
        <f t="array" ref="I919:J919">_xlfn.LET(_xlpm.q,G919,_xlpm.qn,LEN(_xlpm.q)-LEN(SUBSTITUTE(_xlpm.q,"?",)),_xlpm.tg,H919,_xlpm.lt,LEN(_xlpm.tg),_xlfn.REDUCE(_xlfn.HSTACK(_xlpm.q,1),_xlfn.SEQUENCE(_xlpm.qn),_xlfn.LAMBDA(_xlpm.a,_xlpm.i,_xlfn.LET(_xlpm.h,_xlfn.TOCOL(TRIM(SUBSTITUTE(_xlfn.TAKE(_xlpm.a,,1),"?",{"#"," "},1))),_xlpm.n,_xlfn.TOCOL(_xlfn.DROP(_xlpm.a,,1)+{0,0}),_xlpm.pq,FIND("?",_xlpm.h)-1,_xlfn.GROUPBY(_xlpm.h,_xlpm.n,_xleta.SUM,0,0,,IF(_xlpm.i=_xlpm.qn,_xlpm.h=_xlpm.tg,(LEN(_xlpm.h)&gt;=_xlpm.lt)*(LEFT(_xlpm.h,_xlpm.pq)=LEFT(_xlpm.tg&amp;" ",_xlpm.pq))))))))</f>
        <v>###### ### # ###### ### # ###### ### # ###### ### # ###### ### #</v>
      </c>
      <c r="J919">
        <v>117460</v>
      </c>
    </row>
    <row r="920" spans="1:10" ht="15.75">
      <c r="A920" s="1" t="s">
        <v>919</v>
      </c>
      <c r="B920" t="str">
        <f t="shared" si="56"/>
        <v>??# ?? ??#???</v>
      </c>
      <c r="C920" t="str" cm="1">
        <f t="array" ref="C920">_xlfn.TEXTJOIN(" ",,REPT("#",_xlfn.TEXTSPLIT(_xlfn.TEXTAFTER(A920," "),",")))</f>
        <v>### # #####</v>
      </c>
      <c r="D920" s="4" t="str" cm="1">
        <f t="array" ref="D920:E920">_xlfn.LET(_xlpm.q,B920,_xlpm.qn,LEN(_xlpm.q)-LEN(SUBSTITUTE(_xlpm.q,"?",)),_xlpm.tg,C920,_xlpm.lt,LEN(_xlpm.tg),_xlfn.REDUCE(_xlfn.HSTACK(_xlpm.q,1),_xlfn.SEQUENCE(_xlpm.qn),_xlfn.LAMBDA(_xlpm.a,_xlpm.i,_xlfn.LET(_xlpm.h,_xlfn.TOCOL(TRIM(SUBSTITUTE(_xlfn.TAKE(_xlpm.a,,1),"?",{"#"," "},1))),_xlpm.n,_xlfn.TOCOL(_xlfn.DROP(_xlpm.a,,1)+{0,0}),
_xlpm.pq,FIND("?",_xlpm.h)-1,_xlfn.GROUPBY(_xlpm.h,_xlpm.n,_xleta.SUM,0,0,,IF(_xlpm.i=_xlpm.qn,_xlpm.h=_xlpm.tg,(LEN(_xlpm.h)&gt;=_xlpm.lt)*(LEFT(_xlpm.h,_xlpm.pq)=LEFT(_xlpm.tg&amp;" ",_xlpm.pq))))))))</f>
        <v>### # #####</v>
      </c>
      <c r="E920">
        <v>4</v>
      </c>
      <c r="F920">
        <f t="shared" si="57"/>
        <v>9</v>
      </c>
      <c r="G920" t="str">
        <f t="shared" si="58"/>
        <v>??# ?? ??#??????# ?? ??#??????# ?? ??#??????# ?? ??#??????# ?? ??#???</v>
      </c>
      <c r="H920" t="str">
        <f t="shared" si="59"/>
        <v>### # ##### ### # ##### ### # ##### ### # ##### ### # #####</v>
      </c>
      <c r="I920" t="str" cm="1">
        <f t="array" ref="I920:J920">_xlfn.LET(_xlpm.q,G920,_xlpm.qn,LEN(_xlpm.q)-LEN(SUBSTITUTE(_xlpm.q,"?",)),_xlpm.tg,H920,_xlpm.lt,LEN(_xlpm.tg),_xlfn.REDUCE(_xlfn.HSTACK(_xlpm.q,1),_xlfn.SEQUENCE(_xlpm.qn),_xlfn.LAMBDA(_xlpm.a,_xlpm.i,_xlfn.LET(_xlpm.h,_xlfn.TOCOL(TRIM(SUBSTITUTE(_xlfn.TAKE(_xlpm.a,,1),"?",{"#"," "},1))),_xlpm.n,_xlfn.TOCOL(_xlfn.DROP(_xlpm.a,,1)+{0,0}),_xlpm.pq,FIND("?",_xlpm.h)-1,_xlfn.GROUPBY(_xlpm.h,_xlpm.n,_xleta.SUM,0,0,,IF(_xlpm.i=_xlpm.qn,_xlpm.h=_xlpm.tg,(LEN(_xlpm.h)&gt;=_xlpm.lt)*(LEFT(_xlpm.h,_xlpm.pq)=LEFT(_xlpm.tg&amp;" ",_xlpm.pq))))))))</f>
        <v>### # ##### ### # ##### ### # ##### ### # ##### ### # #####</v>
      </c>
      <c r="J920">
        <v>1024</v>
      </c>
    </row>
    <row r="921" spans="1:10" ht="15.75">
      <c r="A921" s="1" t="s">
        <v>920</v>
      </c>
      <c r="B921" t="str">
        <f t="shared" si="56"/>
        <v>?? #?#????????#??</v>
      </c>
      <c r="C921" t="str" cm="1">
        <f t="array" ref="C921">_xlfn.TEXTJOIN(" ",,REPT("#",_xlfn.TEXTSPLIT(_xlfn.TEXTAFTER(A921," "),",")))</f>
        <v># #### #######</v>
      </c>
      <c r="D921" s="4" t="str" cm="1">
        <f t="array" ref="D921:E921">_xlfn.LET(_xlpm.q,B921,_xlpm.qn,LEN(_xlpm.q)-LEN(SUBSTITUTE(_xlpm.q,"?",)),_xlpm.tg,C921,_xlpm.lt,LEN(_xlpm.tg),_xlfn.REDUCE(_xlfn.HSTACK(_xlpm.q,1),_xlfn.SEQUENCE(_xlpm.qn),_xlfn.LAMBDA(_xlpm.a,_xlpm.i,_xlfn.LET(_xlpm.h,_xlfn.TOCOL(TRIM(SUBSTITUTE(_xlfn.TAKE(_xlpm.a,,1),"?",{"#"," "},1))),_xlpm.n,_xlfn.TOCOL(_xlfn.DROP(_xlpm.a,,1)+{0,0}),
_xlpm.pq,FIND("?",_xlpm.h)-1,_xlfn.GROUPBY(_xlpm.h,_xlpm.n,_xleta.SUM,0,0,,IF(_xlpm.i=_xlpm.qn,_xlpm.h=_xlpm.tg,(LEN(_xlpm.h)&gt;=_xlpm.lt)*(LEFT(_xlpm.h,_xlpm.pq)=LEFT(_xlpm.tg&amp;" ",_xlpm.pq))))))))</f>
        <v># #### #######</v>
      </c>
      <c r="E921">
        <v>7</v>
      </c>
      <c r="F921">
        <f t="shared" si="57"/>
        <v>13</v>
      </c>
      <c r="G921" t="str">
        <f t="shared" si="58"/>
        <v>?? #?#????????#??? ?? #?#????????#??? ?? #?#????????#??? ?? #?#????????#??? ?? #?#????????#??</v>
      </c>
      <c r="H921" t="str">
        <f t="shared" si="59"/>
        <v># #### ####### # #### ####### # #### ####### # #### ####### # #### #######</v>
      </c>
      <c r="I921" t="str" cm="1">
        <f t="array" ref="I921:J921">_xlfn.LET(_xlpm.q,G921,_xlpm.qn,LEN(_xlpm.q)-LEN(SUBSTITUTE(_xlpm.q,"?",)),_xlpm.tg,H921,_xlpm.lt,LEN(_xlpm.tg),_xlfn.REDUCE(_xlfn.HSTACK(_xlpm.q,1),_xlfn.SEQUENCE(_xlpm.qn),_xlfn.LAMBDA(_xlpm.a,_xlpm.i,_xlfn.LET(_xlpm.h,_xlfn.TOCOL(TRIM(SUBSTITUTE(_xlfn.TAKE(_xlpm.a,,1),"?",{"#"," "},1))),_xlpm.n,_xlfn.TOCOL(_xlfn.DROP(_xlpm.a,,1)+{0,0}),_xlpm.pq,FIND("?",_xlpm.h)-1,_xlfn.GROUPBY(_xlpm.h,_xlpm.n,_xleta.SUM,0,0,,IF(_xlpm.i=_xlpm.qn,_xlpm.h=_xlpm.tg,(LEN(_xlpm.h)&gt;=_xlpm.lt)*(LEFT(_xlpm.h,_xlpm.pq)=LEFT(_xlpm.tg&amp;" ",_xlpm.pq))))))))</f>
        <v># #### ####### # #### ####### # #### ####### # #### ####### # #### #######</v>
      </c>
      <c r="J921">
        <v>172762</v>
      </c>
    </row>
    <row r="922" spans="1:10" ht="15.75">
      <c r="A922" s="1" t="s">
        <v>921</v>
      </c>
      <c r="B922" t="str">
        <f t="shared" si="56"/>
        <v>?? ????#?#? ##? ??</v>
      </c>
      <c r="C922" t="str" cm="1">
        <f t="array" ref="C922">_xlfn.TEXTJOIN(" ",,REPT("#",_xlfn.TEXTSPLIT(_xlfn.TEXTAFTER(A922," "),",")))</f>
        <v># # ##### ## ##</v>
      </c>
      <c r="D922" s="4" t="str" cm="1">
        <f t="array" ref="D922:E922">_xlfn.LET(_xlpm.q,B922,_xlpm.qn,LEN(_xlpm.q)-LEN(SUBSTITUTE(_xlpm.q,"?",)),_xlpm.tg,C922,_xlpm.lt,LEN(_xlpm.tg),_xlfn.REDUCE(_xlfn.HSTACK(_xlpm.q,1),_xlfn.SEQUENCE(_xlpm.qn),_xlfn.LAMBDA(_xlpm.a,_xlpm.i,_xlfn.LET(_xlpm.h,_xlfn.TOCOL(TRIM(SUBSTITUTE(_xlfn.TAKE(_xlpm.a,,1),"?",{"#"," "},1))),_xlpm.n,_xlfn.TOCOL(_xlfn.DROP(_xlpm.a,,1)+{0,0}),
_xlpm.pq,FIND("?",_xlpm.h)-1,_xlfn.GROUPBY(_xlpm.h,_xlpm.n,_xleta.SUM,0,0,,IF(_xlpm.i=_xlpm.qn,_xlpm.h=_xlpm.tg,(LEN(_xlpm.h)&gt;=_xlpm.lt)*(LEFT(_xlpm.h,_xlpm.pq)=LEFT(_xlpm.tg&amp;" ",_xlpm.pq))))))))</f>
        <v># # ##### ## ##</v>
      </c>
      <c r="E922">
        <v>6</v>
      </c>
      <c r="F922">
        <f t="shared" si="57"/>
        <v>11</v>
      </c>
      <c r="G922" t="str">
        <f t="shared" si="58"/>
        <v>?? ????#?#? ##? ?? ??? ????#?#? ##? ?? ??? ????#?#? ##? ?? ??? ????#?#? ##? ?? ??? ????#?#? ##? ??</v>
      </c>
      <c r="H922" t="str">
        <f t="shared" si="59"/>
        <v># # ##### ## ## # # ##### ## ## # # ##### ## ## # # ##### ## ## # # ##### ## ##</v>
      </c>
      <c r="I922" t="str" cm="1">
        <f t="array" ref="I922:J922">_xlfn.LET(_xlpm.q,G922,_xlpm.qn,LEN(_xlpm.q)-LEN(SUBSTITUTE(_xlpm.q,"?",)),_xlpm.tg,H922,_xlpm.lt,LEN(_xlpm.tg),_xlfn.REDUCE(_xlfn.HSTACK(_xlpm.q,1),_xlfn.SEQUENCE(_xlpm.qn),_xlfn.LAMBDA(_xlpm.a,_xlpm.i,_xlfn.LET(_xlpm.h,_xlfn.TOCOL(TRIM(SUBSTITUTE(_xlfn.TAKE(_xlpm.a,,1),"?",{"#"," "},1))),_xlpm.n,_xlfn.TOCOL(_xlfn.DROP(_xlpm.a,,1)+{0,0}),_xlpm.pq,FIND("?",_xlpm.h)-1,_xlfn.GROUPBY(_xlpm.h,_xlpm.n,_xleta.SUM,0,0,,IF(_xlpm.i=_xlpm.qn,_xlpm.h=_xlpm.tg,(LEN(_xlpm.h)&gt;=_xlpm.lt)*(LEFT(_xlpm.h,_xlpm.pq)=LEFT(_xlpm.tg&amp;" ",_xlpm.pq))))))))</f>
        <v># # ##### ## ## # # ##### ## ## # # ##### ## ## # # ##### ## ## # # ##### ## ##</v>
      </c>
      <c r="J922">
        <v>216000</v>
      </c>
    </row>
    <row r="923" spans="1:10" ht="15.75">
      <c r="A923" s="1" t="s">
        <v>922</v>
      </c>
      <c r="B923" t="str">
        <f t="shared" si="56"/>
        <v>? ????#??##???#</v>
      </c>
      <c r="C923" t="str" cm="1">
        <f t="array" ref="C923">_xlfn.TEXTJOIN(" ",,REPT("#",_xlfn.TEXTSPLIT(_xlfn.TEXTAFTER(A923," "),",")))</f>
        <v>### # ### ##</v>
      </c>
      <c r="D923" s="4" t="str" cm="1">
        <f t="array" ref="D923:E923">_xlfn.LET(_xlpm.q,B923,_xlpm.qn,LEN(_xlpm.q)-LEN(SUBSTITUTE(_xlpm.q,"?",)),_xlpm.tg,C923,_xlpm.lt,LEN(_xlpm.tg),_xlfn.REDUCE(_xlfn.HSTACK(_xlpm.q,1),_xlfn.SEQUENCE(_xlpm.qn),_xlfn.LAMBDA(_xlpm.a,_xlpm.i,_xlfn.LET(_xlpm.h,_xlfn.TOCOL(TRIM(SUBSTITUTE(_xlfn.TAKE(_xlpm.a,,1),"?",{"#"," "},1))),_xlpm.n,_xlfn.TOCOL(_xlfn.DROP(_xlpm.a,,1)+{0,0}),
_xlpm.pq,FIND("?",_xlpm.h)-1,_xlfn.GROUPBY(_xlpm.h,_xlpm.n,_xleta.SUM,0,0,,IF(_xlpm.i=_xlpm.qn,_xlpm.h=_xlpm.tg,(LEN(_xlpm.h)&gt;=_xlpm.lt)*(LEFT(_xlpm.h,_xlpm.pq)=LEFT(_xlpm.tg&amp;" ",_xlpm.pq))))))))</f>
        <v>### # ### ##</v>
      </c>
      <c r="E923">
        <v>2</v>
      </c>
      <c r="F923">
        <f t="shared" si="57"/>
        <v>10</v>
      </c>
      <c r="G923" t="str">
        <f t="shared" si="58"/>
        <v>? ????#??##???#?? ????#??##???#?? ????#??##???#?? ????#??##???#?? ????#??##???#</v>
      </c>
      <c r="H923" t="str">
        <f t="shared" si="59"/>
        <v>### # ### ## ### # ### ## ### # ### ## ### # ### ## ### # ### ##</v>
      </c>
      <c r="I923" t="str" cm="1">
        <f t="array" ref="I923:J923">_xlfn.LET(_xlpm.q,G923,_xlpm.qn,LEN(_xlpm.q)-LEN(SUBSTITUTE(_xlpm.q,"?",)),_xlpm.tg,H923,_xlpm.lt,LEN(_xlpm.tg),_xlfn.REDUCE(_xlfn.HSTACK(_xlpm.q,1),_xlfn.SEQUENCE(_xlpm.qn),_xlfn.LAMBDA(_xlpm.a,_xlpm.i,_xlfn.LET(_xlpm.h,_xlfn.TOCOL(TRIM(SUBSTITUTE(_xlfn.TAKE(_xlpm.a,,1),"?",{"#"," "},1))),_xlpm.n,_xlfn.TOCOL(_xlfn.DROP(_xlpm.a,,1)+{0,0}),_xlpm.pq,FIND("?",_xlpm.h)-1,_xlfn.GROUPBY(_xlpm.h,_xlpm.n,_xleta.SUM,0,0,,IF(_xlpm.i=_xlpm.qn,_xlpm.h=_xlpm.tg,(LEN(_xlpm.h)&gt;=_xlpm.lt)*(LEFT(_xlpm.h,_xlpm.pq)=LEFT(_xlpm.tg&amp;" ",_xlpm.pq))))))))</f>
        <v>### # ### ## ### # ### ## ### # ### ## ### # ### ## ### # ### ##</v>
      </c>
      <c r="J923">
        <v>512</v>
      </c>
    </row>
    <row r="924" spans="1:10" ht="15.75">
      <c r="A924" s="1" t="s">
        <v>923</v>
      </c>
      <c r="B924" t="str">
        <f t="shared" si="56"/>
        <v>?? ?? ?#?#?#??</v>
      </c>
      <c r="C924" t="str" cm="1">
        <f t="array" ref="C924">_xlfn.TEXTJOIN(" ",,REPT("#",_xlfn.TEXTSPLIT(_xlfn.TEXTAFTER(A924," "),",")))</f>
        <v># ## #####</v>
      </c>
      <c r="D924" s="4" t="str" cm="1">
        <f t="array" ref="D924:E924">_xlfn.LET(_xlpm.q,B924,_xlpm.qn,LEN(_xlpm.q)-LEN(SUBSTITUTE(_xlpm.q,"?",)),_xlpm.tg,C924,_xlpm.lt,LEN(_xlpm.tg),_xlfn.REDUCE(_xlfn.HSTACK(_xlpm.q,1),_xlfn.SEQUENCE(_xlpm.qn),_xlfn.LAMBDA(_xlpm.a,_xlpm.i,_xlfn.LET(_xlpm.h,_xlfn.TOCOL(TRIM(SUBSTITUTE(_xlfn.TAKE(_xlpm.a,,1),"?",{"#"," "},1))),_xlpm.n,_xlfn.TOCOL(_xlfn.DROP(_xlpm.a,,1)+{0,0}),
_xlpm.pq,FIND("?",_xlpm.h)-1,_xlfn.GROUPBY(_xlpm.h,_xlpm.n,_xleta.SUM,0,0,,IF(_xlpm.i=_xlpm.qn,_xlpm.h=_xlpm.tg,(LEN(_xlpm.h)&gt;=_xlpm.lt)*(LEFT(_xlpm.h,_xlpm.pq)=LEFT(_xlpm.tg&amp;" ",_xlpm.pq))))))))</f>
        <v># ## #####</v>
      </c>
      <c r="E924">
        <v>6</v>
      </c>
      <c r="F924">
        <f t="shared" si="57"/>
        <v>9</v>
      </c>
      <c r="G924" t="str">
        <f t="shared" si="58"/>
        <v>?? ?? ?#?#?#????? ?? ?#?#?#????? ?? ?#?#?#????? ?? ?#?#?#????? ?? ?#?#?#??</v>
      </c>
      <c r="H924" t="str">
        <f t="shared" si="59"/>
        <v># ## ##### # ## ##### # ## ##### # ## ##### # ## #####</v>
      </c>
      <c r="I924" t="str" cm="1">
        <f t="array" ref="I924:J924">_xlfn.LET(_xlpm.q,G924,_xlpm.qn,LEN(_xlpm.q)-LEN(SUBSTITUTE(_xlpm.q,"?",)),_xlpm.tg,H924,_xlpm.lt,LEN(_xlpm.tg),_xlfn.REDUCE(_xlfn.HSTACK(_xlpm.q,1),_xlfn.SEQUENCE(_xlpm.qn),_xlfn.LAMBDA(_xlpm.a,_xlpm.i,_xlfn.LET(_xlpm.h,_xlfn.TOCOL(TRIM(SUBSTITUTE(_xlfn.TAKE(_xlpm.a,,1),"?",{"#"," "},1))),_xlpm.n,_xlfn.TOCOL(_xlfn.DROP(_xlpm.a,,1)+{0,0}),_xlpm.pq,FIND("?",_xlpm.h)-1,_xlfn.GROUPBY(_xlpm.h,_xlpm.n,_xleta.SUM,0,0,,IF(_xlpm.i=_xlpm.qn,_xlpm.h=_xlpm.tg,(LEN(_xlpm.h)&gt;=_xlpm.lt)*(LEFT(_xlpm.h,_xlpm.pq)=LEFT(_xlpm.tg&amp;" ",_xlpm.pq))))))))</f>
        <v># ## ##### # ## ##### # ## ##### # ## ##### # ## #####</v>
      </c>
      <c r="J924">
        <v>23406</v>
      </c>
    </row>
    <row r="925" spans="1:10" ht="15.75">
      <c r="A925" s="1" t="s">
        <v>924</v>
      </c>
      <c r="B925" t="str">
        <f t="shared" si="56"/>
        <v>????## ????????#???</v>
      </c>
      <c r="C925" t="str" cm="1">
        <f t="array" ref="C925">_xlfn.TEXTJOIN(" ",,REPT("#",_xlfn.TEXTSPLIT(_xlfn.TEXTAFTER(A925," "),",")))</f>
        <v>##### ###########</v>
      </c>
      <c r="D925" s="4" t="str" cm="1">
        <f t="array" ref="D925:E925">_xlfn.LET(_xlpm.q,B925,_xlpm.qn,LEN(_xlpm.q)-LEN(SUBSTITUTE(_xlpm.q,"?",)),_xlpm.tg,C925,_xlpm.lt,LEN(_xlpm.tg),_xlfn.REDUCE(_xlfn.HSTACK(_xlpm.q,1),_xlfn.SEQUENCE(_xlpm.qn),_xlfn.LAMBDA(_xlpm.a,_xlpm.i,_xlfn.LET(_xlpm.h,_xlfn.TOCOL(TRIM(SUBSTITUTE(_xlfn.TAKE(_xlpm.a,,1),"?",{"#"," "},1))),_xlpm.n,_xlfn.TOCOL(_xlfn.DROP(_xlpm.a,,1)+{0,0}),
_xlpm.pq,FIND("?",_xlpm.h)-1,_xlfn.GROUPBY(_xlpm.h,_xlpm.n,_xleta.SUM,0,0,,IF(_xlpm.i=_xlpm.qn,_xlpm.h=_xlpm.tg,(LEN(_xlpm.h)&gt;=_xlpm.lt)*(LEFT(_xlpm.h,_xlpm.pq)=LEFT(_xlpm.tg&amp;" ",_xlpm.pq))))))))</f>
        <v>##### ###########</v>
      </c>
      <c r="E925">
        <v>2</v>
      </c>
      <c r="F925">
        <f t="shared" si="57"/>
        <v>15</v>
      </c>
      <c r="G925" t="str">
        <f t="shared" si="58"/>
        <v>????## ????????#???? ????## ????????#???? ????## ????????#???? ????## ????????#???? ????## ????????#???</v>
      </c>
      <c r="H925" t="str">
        <f t="shared" si="59"/>
        <v>##### ########### ##### ########### ##### ########### ##### ########### ##### ###########</v>
      </c>
      <c r="I925" t="str" cm="1">
        <f t="array" ref="I925:J925">_xlfn.LET(_xlpm.q,G925,_xlpm.qn,LEN(_xlpm.q)-LEN(SUBSTITUTE(_xlpm.q,"?",)),_xlpm.tg,H925,_xlpm.lt,LEN(_xlpm.tg),_xlfn.REDUCE(_xlfn.HSTACK(_xlpm.q,1),_xlfn.SEQUENCE(_xlpm.qn),_xlfn.LAMBDA(_xlpm.a,_xlpm.i,_xlfn.LET(_xlpm.h,_xlfn.TOCOL(TRIM(SUBSTITUTE(_xlfn.TAKE(_xlpm.a,,1),"?",{"#"," "},1))),_xlpm.n,_xlfn.TOCOL(_xlfn.DROP(_xlpm.a,,1)+{0,0}),_xlpm.pq,FIND("?",_xlpm.h)-1,_xlfn.GROUPBY(_xlpm.h,_xlpm.n,_xleta.SUM,0,0,,IF(_xlpm.i=_xlpm.qn,_xlpm.h=_xlpm.tg,(LEN(_xlpm.h)&gt;=_xlpm.lt)*(LEFT(_xlpm.h,_xlpm.pq)=LEFT(_xlpm.tg&amp;" ",_xlpm.pq))))))))</f>
        <v>##### ########### ##### ########### ##### ########### ##### ########### ##### ###########</v>
      </c>
      <c r="J925">
        <v>162</v>
      </c>
    </row>
    <row r="926" spans="1:10" ht="15.75">
      <c r="A926" s="1" t="s">
        <v>925</v>
      </c>
      <c r="B926" t="str">
        <f t="shared" si="56"/>
        <v>?##??????## ????</v>
      </c>
      <c r="C926" t="str" cm="1">
        <f t="array" ref="C926">_xlfn.TEXTJOIN(" ",,REPT("#",_xlfn.TEXTSPLIT(_xlfn.TEXTAFTER(A926," "),",")))</f>
        <v>#### ##### ##</v>
      </c>
      <c r="D926" s="4" t="str" cm="1">
        <f t="array" ref="D926:E926">_xlfn.LET(_xlpm.q,B926,_xlpm.qn,LEN(_xlpm.q)-LEN(SUBSTITUTE(_xlpm.q,"?",)),_xlpm.tg,C926,_xlpm.lt,LEN(_xlpm.tg),_xlfn.REDUCE(_xlfn.HSTACK(_xlpm.q,1),_xlfn.SEQUENCE(_xlpm.qn),_xlfn.LAMBDA(_xlpm.a,_xlpm.i,_xlfn.LET(_xlpm.h,_xlfn.TOCOL(TRIM(SUBSTITUTE(_xlfn.TAKE(_xlpm.a,,1),"?",{"#"," "},1))),_xlpm.n,_xlfn.TOCOL(_xlfn.DROP(_xlpm.a,,1)+{0,0}),
_xlpm.pq,FIND("?",_xlpm.h)-1,_xlfn.GROUPBY(_xlpm.h,_xlpm.n,_xleta.SUM,0,0,,IF(_xlpm.i=_xlpm.qn,_xlpm.h=_xlpm.tg,(LEN(_xlpm.h)&gt;=_xlpm.lt)*(LEFT(_xlpm.h,_xlpm.pq)=LEFT(_xlpm.tg&amp;" ",_xlpm.pq))))))))</f>
        <v>#### ##### ##</v>
      </c>
      <c r="E926">
        <v>6</v>
      </c>
      <c r="F926">
        <f t="shared" si="57"/>
        <v>11</v>
      </c>
      <c r="G926" t="str">
        <f t="shared" si="58"/>
        <v>?##??????## ??????##??????## ??????##??????## ??????##??????## ??????##??????## ????</v>
      </c>
      <c r="H926" t="str">
        <f t="shared" si="59"/>
        <v>#### ##### ## #### ##### ## #### ##### ## #### ##### ## #### ##### ##</v>
      </c>
      <c r="I926" t="str" cm="1">
        <f t="array" ref="I926:J926">_xlfn.LET(_xlpm.q,G926,_xlpm.qn,LEN(_xlpm.q)-LEN(SUBSTITUTE(_xlpm.q,"?",)),_xlpm.tg,H926,_xlpm.lt,LEN(_xlpm.tg),_xlfn.REDUCE(_xlfn.HSTACK(_xlpm.q,1),_xlfn.SEQUENCE(_xlpm.qn),_xlfn.LAMBDA(_xlpm.a,_xlpm.i,_xlfn.LET(_xlpm.h,_xlfn.TOCOL(TRIM(SUBSTITUTE(_xlfn.TAKE(_xlpm.a,,1),"?",{"#"," "},1))),_xlpm.n,_xlfn.TOCOL(_xlfn.DROP(_xlpm.a,,1)+{0,0}),_xlpm.pq,FIND("?",_xlpm.h)-1,_xlfn.GROUPBY(_xlpm.h,_xlpm.n,_xleta.SUM,0,0,,IF(_xlpm.i=_xlpm.qn,_xlpm.h=_xlpm.tg,(LEN(_xlpm.h)&gt;=_xlpm.lt)*(LEFT(_xlpm.h,_xlpm.pq)=LEFT(_xlpm.tg&amp;" ",_xlpm.pq))))))))</f>
        <v>#### ##### ## #### ##### ## #### ##### ## #### ##### ## #### ##### ##</v>
      </c>
      <c r="J926">
        <v>39366</v>
      </c>
    </row>
    <row r="927" spans="1:10" ht="15.75">
      <c r="A927" s="1" t="s">
        <v>926</v>
      </c>
      <c r="B927" t="str">
        <f t="shared" si="56"/>
        <v>?????????????#??#?</v>
      </c>
      <c r="C927" t="str" cm="1">
        <f t="array" ref="C927">_xlfn.TEXTJOIN(" ",,REPT("#",_xlfn.TEXTSPLIT(_xlfn.TEXTAFTER(A927," "),",")))</f>
        <v># # # #########</v>
      </c>
      <c r="D927" s="4" t="str" cm="1">
        <f t="array" ref="D927:E927">_xlfn.LET(_xlpm.q,B927,_xlpm.qn,LEN(_xlpm.q)-LEN(SUBSTITUTE(_xlpm.q,"?",)),_xlpm.tg,C927,_xlpm.lt,LEN(_xlpm.tg),_xlfn.REDUCE(_xlfn.HSTACK(_xlpm.q,1),_xlfn.SEQUENCE(_xlpm.qn),_xlfn.LAMBDA(_xlpm.a,_xlpm.i,_xlfn.LET(_xlpm.h,_xlfn.TOCOL(TRIM(SUBSTITUTE(_xlfn.TAKE(_xlpm.a,,1),"?",{"#"," "},1))),_xlpm.n,_xlfn.TOCOL(_xlfn.DROP(_xlpm.a,,1)+{0,0}),
_xlpm.pq,FIND("?",_xlpm.h)-1,_xlfn.GROUPBY(_xlpm.h,_xlpm.n,_xleta.SUM,0,0,,IF(_xlpm.i=_xlpm.qn,_xlpm.h=_xlpm.tg,(LEN(_xlpm.h)&gt;=_xlpm.lt)*(LEFT(_xlpm.h,_xlpm.pq)=LEFT(_xlpm.tg&amp;" ",_xlpm.pq))))))))</f>
        <v># # # #########</v>
      </c>
      <c r="E927">
        <v>30</v>
      </c>
      <c r="F927">
        <f t="shared" si="57"/>
        <v>16</v>
      </c>
      <c r="G927" t="str">
        <f t="shared" si="58"/>
        <v>?????????????#??#???????????????#??#???????????????#??#???????????????#??#???????????????#??#?</v>
      </c>
      <c r="H927" t="str">
        <f t="shared" si="59"/>
        <v># # # ######### # # # ######### # # # ######### # # # ######### # # # #########</v>
      </c>
      <c r="I927" t="str" cm="1">
        <f t="array" ref="I927:J927">_xlfn.LET(_xlpm.q,G927,_xlpm.qn,LEN(_xlpm.q)-LEN(SUBSTITUTE(_xlpm.q,"?",)),_xlpm.tg,H927,_xlpm.lt,LEN(_xlpm.tg),_xlfn.REDUCE(_xlfn.HSTACK(_xlpm.q,1),_xlfn.SEQUENCE(_xlpm.qn),_xlfn.LAMBDA(_xlpm.a,_xlpm.i,_xlfn.LET(_xlpm.h,_xlfn.TOCOL(TRIM(SUBSTITUTE(_xlfn.TAKE(_xlpm.a,,1),"?",{"#"," "},1))),_xlpm.n,_xlfn.TOCOL(_xlfn.DROP(_xlpm.a,,1)+{0,0}),_xlpm.pq,FIND("?",_xlpm.h)-1,_xlfn.GROUPBY(_xlpm.h,_xlpm.n,_xleta.SUM,0,0,,IF(_xlpm.i=_xlpm.qn,_xlpm.h=_xlpm.tg,(LEN(_xlpm.h)&gt;=_xlpm.lt)*(LEFT(_xlpm.h,_xlpm.pq)=LEFT(_xlpm.tg&amp;" ",_xlpm.pq))))))))</f>
        <v># # # ######### # # # ######### # # # ######### # # # ######### # # # #########</v>
      </c>
      <c r="J927">
        <v>1145516089</v>
      </c>
    </row>
    <row r="928" spans="1:10" ht="15.75">
      <c r="A928" s="1" t="s">
        <v>927</v>
      </c>
      <c r="B928" t="str">
        <f t="shared" si="56"/>
        <v>?? ?#? ????</v>
      </c>
      <c r="C928" t="str" cm="1">
        <f t="array" ref="C928">_xlfn.TEXTJOIN(" ",,REPT("#",_xlfn.TEXTSPLIT(_xlfn.TEXTAFTER(A928," "),",")))</f>
        <v>## #</v>
      </c>
      <c r="D928" s="4" t="str" cm="1">
        <f t="array" ref="D928:E928">_xlfn.LET(_xlpm.q,B928,_xlpm.qn,LEN(_xlpm.q)-LEN(SUBSTITUTE(_xlpm.q,"?",)),_xlpm.tg,C928,_xlpm.lt,LEN(_xlpm.tg),_xlfn.REDUCE(_xlfn.HSTACK(_xlpm.q,1),_xlfn.SEQUENCE(_xlpm.qn),_xlfn.LAMBDA(_xlpm.a,_xlpm.i,_xlfn.LET(_xlpm.h,_xlfn.TOCOL(TRIM(SUBSTITUTE(_xlfn.TAKE(_xlpm.a,,1),"?",{"#"," "},1))),_xlpm.n,_xlfn.TOCOL(_xlfn.DROP(_xlpm.a,,1)+{0,0}),
_xlpm.pq,FIND("?",_xlpm.h)-1,_xlfn.GROUPBY(_xlpm.h,_xlpm.n,_xleta.SUM,0,0,,IF(_xlpm.i=_xlpm.qn,_xlpm.h=_xlpm.tg,(LEN(_xlpm.h)&gt;=_xlpm.lt)*(LEFT(_xlpm.h,_xlpm.pq)=LEFT(_xlpm.tg&amp;" ",_xlpm.pq))))))))</f>
        <v>## #</v>
      </c>
      <c r="E928">
        <v>9</v>
      </c>
      <c r="F928">
        <f t="shared" si="57"/>
        <v>8</v>
      </c>
      <c r="G928" t="str">
        <f t="shared" si="58"/>
        <v>?? ?#? ??????? ?#? ??????? ?#? ??????? ?#? ??????? ?#? ????</v>
      </c>
      <c r="H928" t="str">
        <f t="shared" si="59"/>
        <v>## # ## # ## # ## # ## #</v>
      </c>
      <c r="I928" t="str" cm="1">
        <f t="array" ref="I928:J928">_xlfn.LET(_xlpm.q,G928,_xlpm.qn,LEN(_xlpm.q)-LEN(SUBSTITUTE(_xlpm.q,"?",)),_xlpm.tg,H928,_xlpm.lt,LEN(_xlpm.tg),_xlfn.REDUCE(_xlfn.HSTACK(_xlpm.q,1),_xlfn.SEQUENCE(_xlpm.qn),_xlfn.LAMBDA(_xlpm.a,_xlpm.i,_xlfn.LET(_xlpm.h,_xlfn.TOCOL(TRIM(SUBSTITUTE(_xlfn.TAKE(_xlpm.a,,1),"?",{"#"," "},1))),_xlpm.n,_xlfn.TOCOL(_xlfn.DROP(_xlpm.a,,1)+{0,0}),_xlpm.pq,FIND("?",_xlpm.h)-1,_xlfn.GROUPBY(_xlpm.h,_xlpm.n,_xleta.SUM,0,0,,IF(_xlpm.i=_xlpm.qn,_xlpm.h=_xlpm.tg,(LEN(_xlpm.h)&gt;=_xlpm.lt)*(LEFT(_xlpm.h,_xlpm.pq)=LEFT(_xlpm.tg&amp;" ",_xlpm.pq))))))))</f>
        <v>## # ## # ## # ## # ## #</v>
      </c>
      <c r="J928">
        <v>844680</v>
      </c>
    </row>
    <row r="929" spans="1:10" ht="15.75">
      <c r="A929" s="1" t="s">
        <v>928</v>
      </c>
      <c r="B929" t="str">
        <f t="shared" si="56"/>
        <v>???##??? ????</v>
      </c>
      <c r="C929" t="str" cm="1">
        <f t="array" ref="C929">_xlfn.TEXTJOIN(" ",,REPT("#",_xlfn.TEXTSPLIT(_xlfn.TEXTAFTER(A929," "),",")))</f>
        <v>###### #</v>
      </c>
      <c r="D929" s="4" t="str" cm="1">
        <f t="array" ref="D929:E929">_xlfn.LET(_xlpm.q,B929,_xlpm.qn,LEN(_xlpm.q)-LEN(SUBSTITUTE(_xlpm.q,"?",)),_xlpm.tg,C929,_xlpm.lt,LEN(_xlpm.tg),_xlfn.REDUCE(_xlfn.HSTACK(_xlpm.q,1),_xlfn.SEQUENCE(_xlpm.qn),_xlfn.LAMBDA(_xlpm.a,_xlpm.i,_xlfn.LET(_xlpm.h,_xlfn.TOCOL(TRIM(SUBSTITUTE(_xlfn.TAKE(_xlpm.a,,1),"?",{"#"," "},1))),_xlpm.n,_xlfn.TOCOL(_xlfn.DROP(_xlpm.a,,1)+{0,0}),
_xlpm.pq,FIND("?",_xlpm.h)-1,_xlfn.GROUPBY(_xlpm.h,_xlpm.n,_xleta.SUM,0,0,,IF(_xlpm.i=_xlpm.qn,_xlpm.h=_xlpm.tg,(LEN(_xlpm.h)&gt;=_xlpm.lt)*(LEFT(_xlpm.h,_xlpm.pq)=LEFT(_xlpm.tg&amp;" ",_xlpm.pq))))))))</f>
        <v>###### #</v>
      </c>
      <c r="E929">
        <v>13</v>
      </c>
      <c r="F929">
        <f t="shared" si="57"/>
        <v>10</v>
      </c>
      <c r="G929" t="str">
        <f t="shared" si="58"/>
        <v>???##??? ????????##??? ????????##??? ????????##??? ????????##??? ????</v>
      </c>
      <c r="H929" t="str">
        <f t="shared" si="59"/>
        <v>###### # ###### # ###### # ###### # ###### #</v>
      </c>
      <c r="I929" t="str" cm="1">
        <f t="array" ref="I929:J929">_xlfn.LET(_xlpm.q,G929,_xlpm.qn,LEN(_xlpm.q)-LEN(SUBSTITUTE(_xlpm.q,"?",)),_xlpm.tg,H929,_xlpm.lt,LEN(_xlpm.tg),_xlfn.REDUCE(_xlfn.HSTACK(_xlpm.q,1),_xlfn.SEQUENCE(_xlpm.qn),_xlfn.LAMBDA(_xlpm.a,_xlpm.i,_xlfn.LET(_xlpm.h,_xlfn.TOCOL(TRIM(SUBSTITUTE(_xlfn.TAKE(_xlpm.a,,1),"?",{"#"," "},1))),_xlpm.n,_xlfn.TOCOL(_xlfn.DROP(_xlpm.a,,1)+{0,0}),_xlpm.pq,FIND("?",_xlpm.h)-1,_xlfn.GROUPBY(_xlpm.h,_xlpm.n,_xleta.SUM,0,0,,IF(_xlpm.i=_xlpm.qn,_xlpm.h=_xlpm.tg,(LEN(_xlpm.h)&gt;=_xlpm.lt)*(LEFT(_xlpm.h,_xlpm.pq)=LEFT(_xlpm.tg&amp;" ",_xlpm.pq))))))))</f>
        <v>###### # ###### # ###### # ###### # ###### #</v>
      </c>
      <c r="J929">
        <v>2220631</v>
      </c>
    </row>
    <row r="930" spans="1:10" ht="15.75">
      <c r="A930" s="1" t="s">
        <v>929</v>
      </c>
      <c r="B930" t="str">
        <f t="shared" si="56"/>
        <v>?????#????#? ?? ?</v>
      </c>
      <c r="C930" t="str" cm="1">
        <f t="array" ref="C930">_xlfn.TEXTJOIN(" ",,REPT("#",_xlfn.TEXTSPLIT(_xlfn.TEXTAFTER(A930," "),",")))</f>
        <v># ####### # # #</v>
      </c>
      <c r="D930" s="4" t="str" cm="1">
        <f t="array" ref="D930:E930">_xlfn.LET(_xlpm.q,B930,_xlpm.qn,LEN(_xlpm.q)-LEN(SUBSTITUTE(_xlpm.q,"?",)),_xlpm.tg,C930,_xlpm.lt,LEN(_xlpm.tg),_xlfn.REDUCE(_xlfn.HSTACK(_xlpm.q,1),_xlfn.SEQUENCE(_xlpm.qn),_xlfn.LAMBDA(_xlpm.a,_xlpm.i,_xlfn.LET(_xlpm.h,_xlfn.TOCOL(TRIM(SUBSTITUTE(_xlfn.TAKE(_xlpm.a,,1),"?",{"#"," "},1))),_xlpm.n,_xlfn.TOCOL(_xlfn.DROP(_xlpm.a,,1)+{0,0}),
_xlpm.pq,FIND("?",_xlpm.h)-1,_xlfn.GROUPBY(_xlpm.h,_xlpm.n,_xleta.SUM,0,0,,IF(_xlpm.i=_xlpm.qn,_xlpm.h=_xlpm.tg,(LEN(_xlpm.h)&gt;=_xlpm.lt)*(LEFT(_xlpm.h,_xlpm.pq)=LEFT(_xlpm.tg&amp;" ",_xlpm.pq))))))))</f>
        <v># ####### # # #</v>
      </c>
      <c r="E930">
        <v>2</v>
      </c>
      <c r="F930">
        <f t="shared" si="57"/>
        <v>13</v>
      </c>
      <c r="G930" t="str">
        <f t="shared" si="58"/>
        <v>?????#????#? ?? ?? ?????#????#? ?? ?? ?????#????#? ?? ?? ?????#????#? ?? ?? ?????#????#? ?? ?</v>
      </c>
      <c r="H930" t="str">
        <f t="shared" si="59"/>
        <v># ####### # # # # ####### # # # # ####### # # # # ####### # # # # ####### # # #</v>
      </c>
      <c r="I930" t="str" cm="1">
        <f t="array" ref="I930:J930">_xlfn.LET(_xlpm.q,G930,_xlpm.qn,LEN(_xlpm.q)-LEN(SUBSTITUTE(_xlpm.q,"?",)),_xlpm.tg,H930,_xlpm.lt,LEN(_xlpm.tg),_xlfn.REDUCE(_xlfn.HSTACK(_xlpm.q,1),_xlfn.SEQUENCE(_xlpm.qn),_xlfn.LAMBDA(_xlpm.a,_xlpm.i,_xlfn.LET(_xlpm.h,_xlfn.TOCOL(TRIM(SUBSTITUTE(_xlfn.TAKE(_xlpm.a,,1),"?",{"#"," "},1))),_xlpm.n,_xlfn.TOCOL(_xlfn.DROP(_xlpm.a,,1)+{0,0}),_xlpm.pq,FIND("?",_xlpm.h)-1,_xlfn.GROUPBY(_xlpm.h,_xlpm.n,_xleta.SUM,0,0,,IF(_xlpm.i=_xlpm.qn,_xlpm.h=_xlpm.tg,(LEN(_xlpm.h)&gt;=_xlpm.lt)*(LEFT(_xlpm.h,_xlpm.pq)=LEFT(_xlpm.tg&amp;" ",_xlpm.pq))))))))</f>
        <v># ####### # # # # ####### # # # # ####### # # # # ####### # # # # ####### # # #</v>
      </c>
      <c r="J930">
        <v>512</v>
      </c>
    </row>
    <row r="931" spans="1:10" ht="15.75">
      <c r="A931" s="1" t="s">
        <v>930</v>
      </c>
      <c r="B931" t="str">
        <f t="shared" si="56"/>
        <v>? ????####????????</v>
      </c>
      <c r="C931" t="str" cm="1">
        <f t="array" ref="C931">_xlfn.TEXTJOIN(" ",,REPT("#",_xlfn.TEXTSPLIT(_xlfn.TEXTAFTER(A931," "),",")))</f>
        <v># # ###########</v>
      </c>
      <c r="D931" s="4" t="str" cm="1">
        <f t="array" ref="D931:E931">_xlfn.LET(_xlpm.q,B931,_xlpm.qn,LEN(_xlpm.q)-LEN(SUBSTITUTE(_xlpm.q,"?",)),_xlpm.tg,C931,_xlpm.lt,LEN(_xlpm.tg),_xlfn.REDUCE(_xlfn.HSTACK(_xlpm.q,1),_xlfn.SEQUENCE(_xlpm.qn),_xlfn.LAMBDA(_xlpm.a,_xlpm.i,_xlfn.LET(_xlpm.h,_xlfn.TOCOL(TRIM(SUBSTITUTE(_xlfn.TAKE(_xlpm.a,,1),"?",{"#"," "},1))),_xlpm.n,_xlfn.TOCOL(_xlfn.DROP(_xlpm.a,,1)+{0,0}),
_xlpm.pq,FIND("?",_xlpm.h)-1,_xlfn.GROUPBY(_xlpm.h,_xlpm.n,_xleta.SUM,0,0,,IF(_xlpm.i=_xlpm.qn,_xlpm.h=_xlpm.tg,(LEN(_xlpm.h)&gt;=_xlpm.lt)*(LEFT(_xlpm.h,_xlpm.pq)=LEFT(_xlpm.tg&amp;" ",_xlpm.pq))))))))</f>
        <v># # ###########</v>
      </c>
      <c r="E931">
        <v>7</v>
      </c>
      <c r="F931">
        <f t="shared" si="57"/>
        <v>13</v>
      </c>
      <c r="G931" t="str">
        <f t="shared" si="58"/>
        <v>? ????####?????????? ????####?????????? ????####?????????? ????####?????????? ????####????????</v>
      </c>
      <c r="H931" t="str">
        <f t="shared" si="59"/>
        <v># # ########### # # ########### # # ########### # # ########### # # ###########</v>
      </c>
      <c r="I931" t="str" cm="1">
        <f t="array" ref="I931:J931">_xlfn.LET(_xlpm.q,G931,_xlpm.qn,LEN(_xlpm.q)-LEN(SUBSTITUTE(_xlpm.q,"?",)),_xlpm.tg,H931,_xlpm.lt,LEN(_xlpm.tg),_xlfn.REDUCE(_xlfn.HSTACK(_xlpm.q,1),_xlfn.SEQUENCE(_xlpm.qn),_xlfn.LAMBDA(_xlpm.a,_xlpm.i,_xlfn.LET(_xlpm.h,_xlfn.TOCOL(TRIM(SUBSTITUTE(_xlfn.TAKE(_xlpm.a,,1),"?",{"#"," "},1))),_xlpm.n,_xlfn.TOCOL(_xlfn.DROP(_xlpm.a,,1)+{0,0}),_xlpm.pq,FIND("?",_xlpm.h)-1,_xlfn.GROUPBY(_xlpm.h,_xlpm.n,_xleta.SUM,0,0,,IF(_xlpm.i=_xlpm.qn,_xlpm.h=_xlpm.tg,(LEN(_xlpm.h)&gt;=_xlpm.lt)*(LEFT(_xlpm.h,_xlpm.pq)=LEFT(_xlpm.tg&amp;" ",_xlpm.pq))))))))</f>
        <v># # ########### # # ########### # # ########### # # ########### # # ###########</v>
      </c>
      <c r="J931">
        <v>2687800</v>
      </c>
    </row>
    <row r="932" spans="1:10" ht="15.75">
      <c r="A932" s="1" t="s">
        <v>931</v>
      </c>
      <c r="B932" t="str">
        <f t="shared" si="56"/>
        <v>? ??????#</v>
      </c>
      <c r="C932" t="str" cm="1">
        <f t="array" ref="C932">_xlfn.TEXTJOIN(" ",,REPT("#",_xlfn.TEXTSPLIT(_xlfn.TEXTAFTER(A932," "),",")))</f>
        <v>## ###</v>
      </c>
      <c r="D932" s="4" t="str" cm="1">
        <f t="array" ref="D932:E932">_xlfn.LET(_xlpm.q,B932,_xlpm.qn,LEN(_xlpm.q)-LEN(SUBSTITUTE(_xlpm.q,"?",)),_xlpm.tg,C932,_xlpm.lt,LEN(_xlpm.tg),_xlfn.REDUCE(_xlfn.HSTACK(_xlpm.q,1),_xlfn.SEQUENCE(_xlpm.qn),_xlfn.LAMBDA(_xlpm.a,_xlpm.i,_xlfn.LET(_xlpm.h,_xlfn.TOCOL(TRIM(SUBSTITUTE(_xlfn.TAKE(_xlpm.a,,1),"?",{"#"," "},1))),_xlpm.n,_xlfn.TOCOL(_xlfn.DROP(_xlpm.a,,1)+{0,0}),
_xlpm.pq,FIND("?",_xlpm.h)-1,_xlfn.GROUPBY(_xlpm.h,_xlpm.n,_xleta.SUM,0,0,,IF(_xlpm.i=_xlpm.qn,_xlpm.h=_xlpm.tg,(LEN(_xlpm.h)&gt;=_xlpm.lt)*(LEFT(_xlpm.h,_xlpm.pq)=LEFT(_xlpm.tg&amp;" ",_xlpm.pq))))))))</f>
        <v>## ###</v>
      </c>
      <c r="E932">
        <v>2</v>
      </c>
      <c r="F932">
        <f t="shared" si="57"/>
        <v>7</v>
      </c>
      <c r="G932" t="str">
        <f t="shared" si="58"/>
        <v>? ??????# ?? ??????# ?? ??????# ?? ??????# ?? ??????#</v>
      </c>
      <c r="H932" t="str">
        <f t="shared" si="59"/>
        <v>## ### ## ### ## ### ## ### ## ###</v>
      </c>
      <c r="I932" t="str" cm="1">
        <f t="array" ref="I932:J932">_xlfn.LET(_xlpm.q,G932,_xlpm.qn,LEN(_xlpm.q)-LEN(SUBSTITUTE(_xlpm.q,"?",)),_xlpm.tg,H932,_xlpm.lt,LEN(_xlpm.tg),_xlfn.REDUCE(_xlfn.HSTACK(_xlpm.q,1),_xlfn.SEQUENCE(_xlpm.qn),_xlfn.LAMBDA(_xlpm.a,_xlpm.i,_xlfn.LET(_xlpm.h,_xlfn.TOCOL(TRIM(SUBSTITUTE(_xlfn.TAKE(_xlpm.a,,1),"?",{"#"," "},1))),_xlpm.n,_xlfn.TOCOL(_xlfn.DROP(_xlpm.a,,1)+{0,0}),_xlpm.pq,FIND("?",_xlpm.h)-1,_xlfn.GROUPBY(_xlpm.h,_xlpm.n,_xleta.SUM,0,0,,IF(_xlpm.i=_xlpm.qn,_xlpm.h=_xlpm.tg,(LEN(_xlpm.h)&gt;=_xlpm.lt)*(LEFT(_xlpm.h,_xlpm.pq)=LEFT(_xlpm.tg&amp;" ",_xlpm.pq))))))))</f>
        <v>## ### ## ### ## ### ## ### ## ###</v>
      </c>
      <c r="J932">
        <v>342</v>
      </c>
    </row>
    <row r="933" spans="1:10" ht="15.75">
      <c r="A933" s="1" t="s">
        <v>932</v>
      </c>
      <c r="B933" t="str">
        <f t="shared" si="56"/>
        <v>?#?????#?#?????? ?</v>
      </c>
      <c r="C933" t="str" cm="1">
        <f t="array" ref="C933">_xlfn.TEXTJOIN(" ",,REPT("#",_xlfn.TEXTSPLIT(_xlfn.TEXTAFTER(A933," "),",")))</f>
        <v>#### #### ### #</v>
      </c>
      <c r="D933" s="4" t="str" cm="1">
        <f t="array" ref="D933:E933">_xlfn.LET(_xlpm.q,B933,_xlpm.qn,LEN(_xlpm.q)-LEN(SUBSTITUTE(_xlpm.q,"?",)),_xlpm.tg,C933,_xlpm.lt,LEN(_xlpm.tg),_xlfn.REDUCE(_xlfn.HSTACK(_xlpm.q,1),_xlfn.SEQUENCE(_xlpm.qn),_xlfn.LAMBDA(_xlpm.a,_xlpm.i,_xlfn.LET(_xlpm.h,_xlfn.TOCOL(TRIM(SUBSTITUTE(_xlfn.TAKE(_xlpm.a,,1),"?",{"#"," "},1))),_xlpm.n,_xlfn.TOCOL(_xlfn.DROP(_xlpm.a,,1)+{0,0}),
_xlpm.pq,FIND("?",_xlpm.h)-1,_xlfn.GROUPBY(_xlpm.h,_xlpm.n,_xleta.SUM,0,0,,IF(_xlpm.i=_xlpm.qn,_xlpm.h=_xlpm.tg,(LEN(_xlpm.h)&gt;=_xlpm.lt)*(LEFT(_xlpm.h,_xlpm.pq)=LEFT(_xlpm.tg&amp;" ",_xlpm.pq))))))))</f>
        <v>#### #### ### #</v>
      </c>
      <c r="E933">
        <v>12</v>
      </c>
      <c r="F933">
        <f t="shared" si="57"/>
        <v>14</v>
      </c>
      <c r="G933" t="str">
        <f t="shared" si="58"/>
        <v>?#?????#?#?????? ???#?????#?#?????? ???#?????#?#?????? ???#?????#?#?????? ???#?????#?#?????? ?</v>
      </c>
      <c r="H933" t="str">
        <f t="shared" si="59"/>
        <v>#### #### ### # #### #### ### # #### #### ### # #### #### ### # #### #### ### #</v>
      </c>
      <c r="I933" t="str" cm="1">
        <f t="array" ref="I933:J933">_xlfn.LET(_xlpm.q,G933,_xlpm.qn,LEN(_xlpm.q)-LEN(SUBSTITUTE(_xlpm.q,"?",)),_xlpm.tg,H933,_xlpm.lt,LEN(_xlpm.tg),_xlfn.REDUCE(_xlfn.HSTACK(_xlpm.q,1),_xlfn.SEQUENCE(_xlpm.qn),_xlfn.LAMBDA(_xlpm.a,_xlpm.i,_xlfn.LET(_xlpm.h,_xlfn.TOCOL(TRIM(SUBSTITUTE(_xlfn.TAKE(_xlpm.a,,1),"?",{"#"," "},1))),_xlpm.n,_xlfn.TOCOL(_xlfn.DROP(_xlpm.a,,1)+{0,0}),_xlpm.pq,FIND("?",_xlpm.h)-1,_xlfn.GROUPBY(_xlpm.h,_xlpm.n,_xleta.SUM,0,0,,IF(_xlpm.i=_xlpm.qn,_xlpm.h=_xlpm.tg,(LEN(_xlpm.h)&gt;=_xlpm.lt)*(LEFT(_xlpm.h,_xlpm.pq)=LEFT(_xlpm.tg&amp;" ",_xlpm.pq))))))))</f>
        <v>#### #### ### # #### #### ### # #### #### ### # #### #### ### # #### #### ### #</v>
      </c>
      <c r="J933">
        <v>2242372</v>
      </c>
    </row>
    <row r="934" spans="1:10" ht="15.75">
      <c r="A934" s="1" t="s">
        <v>933</v>
      </c>
      <c r="B934" t="str">
        <f t="shared" si="56"/>
        <v>???# ???#???</v>
      </c>
      <c r="C934" t="str" cm="1">
        <f t="array" ref="C934">_xlfn.TEXTJOIN(" ",,REPT("#",_xlfn.TEXTSPLIT(_xlfn.TEXTAFTER(A934," "),",")))</f>
        <v>### #</v>
      </c>
      <c r="D934" s="4" t="str" cm="1">
        <f t="array" ref="D934:E934">_xlfn.LET(_xlpm.q,B934,_xlpm.qn,LEN(_xlpm.q)-LEN(SUBSTITUTE(_xlpm.q,"?",)),_xlpm.tg,C934,_xlpm.lt,LEN(_xlpm.tg),_xlfn.REDUCE(_xlfn.HSTACK(_xlpm.q,1),_xlfn.SEQUENCE(_xlpm.qn),_xlfn.LAMBDA(_xlpm.a,_xlpm.i,_xlfn.LET(_xlpm.h,_xlfn.TOCOL(TRIM(SUBSTITUTE(_xlfn.TAKE(_xlpm.a,,1),"?",{"#"," "},1))),_xlpm.n,_xlfn.TOCOL(_xlfn.DROP(_xlpm.a,,1)+{0,0}),
_xlpm.pq,FIND("?",_xlpm.h)-1,_xlfn.GROUPBY(_xlpm.h,_xlpm.n,_xleta.SUM,0,0,,IF(_xlpm.i=_xlpm.qn,_xlpm.h=_xlpm.tg,(LEN(_xlpm.h)&gt;=_xlpm.lt)*(LEFT(_xlpm.h,_xlpm.pq)=LEFT(_xlpm.tg&amp;" ",_xlpm.pq))))))))</f>
        <v>### #</v>
      </c>
      <c r="E934">
        <v>1</v>
      </c>
      <c r="F934">
        <f t="shared" si="57"/>
        <v>9</v>
      </c>
      <c r="G934" t="str">
        <f t="shared" si="58"/>
        <v>???# ???#???? ???# ???#???? ???# ???#???? ???# ???#???? ???# ???#???</v>
      </c>
      <c r="H934" t="str">
        <f t="shared" si="59"/>
        <v>### # ### # ### # ### # ### #</v>
      </c>
      <c r="I934" t="str" cm="1">
        <f t="array" ref="I934:J934">_xlfn.LET(_xlpm.q,G934,_xlpm.qn,LEN(_xlpm.q)-LEN(SUBSTITUTE(_xlpm.q,"?",)),_xlpm.tg,H934,_xlpm.lt,LEN(_xlpm.tg),_xlfn.REDUCE(_xlfn.HSTACK(_xlpm.q,1),_xlfn.SEQUENCE(_xlpm.qn),_xlfn.LAMBDA(_xlpm.a,_xlpm.i,_xlfn.LET(_xlpm.h,_xlfn.TOCOL(TRIM(SUBSTITUTE(_xlfn.TAKE(_xlpm.a,,1),"?",{"#"," "},1))),_xlpm.n,_xlfn.TOCOL(_xlfn.DROP(_xlpm.a,,1)+{0,0}),_xlpm.pq,FIND("?",_xlpm.h)-1,_xlfn.GROUPBY(_xlpm.h,_xlpm.n,_xleta.SUM,0,0,,IF(_xlpm.i=_xlpm.qn,_xlpm.h=_xlpm.tg,(LEN(_xlpm.h)&gt;=_xlpm.lt)*(LEFT(_xlpm.h,_xlpm.pq)=LEFT(_xlpm.tg&amp;" ",_xlpm.pq))))))))</f>
        <v>### # ### # ### # ### # ### #</v>
      </c>
      <c r="J934">
        <v>1</v>
      </c>
    </row>
    <row r="935" spans="1:10" ht="15.75">
      <c r="A935" s="1" t="s">
        <v>934</v>
      </c>
      <c r="B935" t="str">
        <f t="shared" si="56"/>
        <v>??? #?? ?#?</v>
      </c>
      <c r="C935" t="str" cm="1">
        <f t="array" ref="C935">_xlfn.TEXTJOIN(" ",,REPT("#",_xlfn.TEXTSPLIT(_xlfn.TEXTAFTER(A935," "),",")))</f>
        <v>## # # ###</v>
      </c>
      <c r="D935" s="4" t="str" cm="1">
        <f t="array" ref="D935:E935">_xlfn.LET(_xlpm.q,B935,_xlpm.qn,LEN(_xlpm.q)-LEN(SUBSTITUTE(_xlpm.q,"?",)),_xlpm.tg,C935,_xlpm.lt,LEN(_xlpm.tg),_xlfn.REDUCE(_xlfn.HSTACK(_xlpm.q,1),_xlfn.SEQUENCE(_xlpm.qn),_xlfn.LAMBDA(_xlpm.a,_xlpm.i,_xlfn.LET(_xlpm.h,_xlfn.TOCOL(TRIM(SUBSTITUTE(_xlfn.TAKE(_xlpm.a,,1),"?",{"#"," "},1))),_xlpm.n,_xlfn.TOCOL(_xlfn.DROP(_xlpm.a,,1)+{0,0}),
_xlpm.pq,FIND("?",_xlpm.h)-1,_xlfn.GROUPBY(_xlpm.h,_xlpm.n,_xleta.SUM,0,0,,IF(_xlpm.i=_xlpm.qn,_xlpm.h=_xlpm.tg,(LEN(_xlpm.h)&gt;=_xlpm.lt)*(LEFT(_xlpm.h,_xlpm.pq)=LEFT(_xlpm.tg&amp;" ",_xlpm.pq))))))))</f>
        <v>## # # ###</v>
      </c>
      <c r="E935">
        <v>2</v>
      </c>
      <c r="F935">
        <f t="shared" si="57"/>
        <v>7</v>
      </c>
      <c r="G935" t="str">
        <f t="shared" si="58"/>
        <v>??? #?? ?#? ???? #?? ?#? ???? #?? ?#? ???? #?? ?#? ???? #?? ?#?</v>
      </c>
      <c r="H935" t="str">
        <f t="shared" si="59"/>
        <v>## # # ### ## # # ### ## # # ### ## # # ### ## # # ###</v>
      </c>
      <c r="I935" t="str" cm="1">
        <f t="array" ref="I935:J935">_xlfn.LET(_xlpm.q,G935,_xlpm.qn,LEN(_xlpm.q)-LEN(SUBSTITUTE(_xlpm.q,"?",)),_xlpm.tg,H935,_xlpm.lt,LEN(_xlpm.tg),_xlfn.REDUCE(_xlfn.HSTACK(_xlpm.q,1),_xlfn.SEQUENCE(_xlpm.qn),_xlfn.LAMBDA(_xlpm.a,_xlpm.i,_xlfn.LET(_xlpm.h,_xlfn.TOCOL(TRIM(SUBSTITUTE(_xlfn.TAKE(_xlpm.a,,1),"?",{"#"," "},1))),_xlpm.n,_xlfn.TOCOL(_xlfn.DROP(_xlpm.a,,1)+{0,0}),_xlpm.pq,FIND("?",_xlpm.h)-1,_xlfn.GROUPBY(_xlpm.h,_xlpm.n,_xleta.SUM,0,0,,IF(_xlpm.i=_xlpm.qn,_xlpm.h=_xlpm.tg,(LEN(_xlpm.h)&gt;=_xlpm.lt)*(LEFT(_xlpm.h,_xlpm.pq)=LEFT(_xlpm.tg&amp;" ",_xlpm.pq))))))))</f>
        <v>## # # ### ## # # ### ## # # ### ## # # ### ## # # ###</v>
      </c>
      <c r="J935">
        <v>512</v>
      </c>
    </row>
    <row r="936" spans="1:10" ht="15.75">
      <c r="A936" s="1" t="s">
        <v>935</v>
      </c>
      <c r="B936" t="str">
        <f t="shared" si="56"/>
        <v>?? ?????# ??#?</v>
      </c>
      <c r="C936" t="str" cm="1">
        <f t="array" ref="C936">_xlfn.TEXTJOIN(" ",,REPT("#",_xlfn.TEXTSPLIT(_xlfn.TEXTAFTER(A936," "),",")))</f>
        <v># # # ####</v>
      </c>
      <c r="D936" s="4" t="str" cm="1">
        <f t="array" ref="D936:E936">_xlfn.LET(_xlpm.q,B936,_xlpm.qn,LEN(_xlpm.q)-LEN(SUBSTITUTE(_xlpm.q,"?",)),_xlpm.tg,C936,_xlpm.lt,LEN(_xlpm.tg),_xlfn.REDUCE(_xlfn.HSTACK(_xlpm.q,1),_xlfn.SEQUENCE(_xlpm.qn),_xlfn.LAMBDA(_xlpm.a,_xlpm.i,_xlfn.LET(_xlpm.h,_xlfn.TOCOL(TRIM(SUBSTITUTE(_xlfn.TAKE(_xlpm.a,,1),"?",{"#"," "},1))),_xlpm.n,_xlfn.TOCOL(_xlfn.DROP(_xlpm.a,,1)+{0,0}),
_xlpm.pq,FIND("?",_xlpm.h)-1,_xlfn.GROUPBY(_xlpm.h,_xlpm.n,_xleta.SUM,0,0,,IF(_xlpm.i=_xlpm.qn,_xlpm.h=_xlpm.tg,(LEN(_xlpm.h)&gt;=_xlpm.lt)*(LEFT(_xlpm.h,_xlpm.pq)=LEFT(_xlpm.tg&amp;" ",_xlpm.pq))))))))</f>
        <v># # # ####</v>
      </c>
      <c r="E936">
        <v>11</v>
      </c>
      <c r="F936">
        <f t="shared" si="57"/>
        <v>10</v>
      </c>
      <c r="G936" t="str">
        <f t="shared" si="58"/>
        <v>?? ?????# ??#? ??? ?????# ??#? ??? ?????# ??#? ??? ?????# ??#? ??? ?????# ??#?</v>
      </c>
      <c r="H936" t="str">
        <f t="shared" si="59"/>
        <v># # # #### # # # #### # # # #### # # # #### # # # ####</v>
      </c>
      <c r="I936" t="str" cm="1">
        <f t="array" ref="I936:J936">_xlfn.LET(_xlpm.q,G936,_xlpm.qn,LEN(_xlpm.q)-LEN(SUBSTITUTE(_xlpm.q,"?",)),_xlpm.tg,H936,_xlpm.lt,LEN(_xlpm.tg),_xlfn.REDUCE(_xlfn.HSTACK(_xlpm.q,1),_xlfn.SEQUENCE(_xlpm.qn),_xlfn.LAMBDA(_xlpm.a,_xlpm.i,_xlfn.LET(_xlpm.h,_xlfn.TOCOL(TRIM(SUBSTITUTE(_xlfn.TAKE(_xlpm.a,,1),"?",{"#"," "},1))),_xlpm.n,_xlfn.TOCOL(_xlfn.DROP(_xlpm.a,,1)+{0,0}),_xlpm.pq,FIND("?",_xlpm.h)-1,_xlfn.GROUPBY(_xlpm.h,_xlpm.n,_xleta.SUM,0,0,,IF(_xlpm.i=_xlpm.qn,_xlpm.h=_xlpm.tg,(LEN(_xlpm.h)&gt;=_xlpm.lt)*(LEFT(_xlpm.h,_xlpm.pq)=LEFT(_xlpm.tg&amp;" ",_xlpm.pq))))))))</f>
        <v># # # #### # # # #### # # # #### # # # #### # # # ####</v>
      </c>
      <c r="J936">
        <v>821040</v>
      </c>
    </row>
    <row r="937" spans="1:10" ht="15.75">
      <c r="A937" s="1" t="s">
        <v>936</v>
      </c>
      <c r="B937" t="str">
        <f t="shared" si="56"/>
        <v>? ??????</v>
      </c>
      <c r="C937" t="str" cm="1">
        <f t="array" ref="C937">_xlfn.TEXTJOIN(" ",,REPT("#",_xlfn.TEXTSPLIT(_xlfn.TEXTAFTER(A937," "),",")))</f>
        <v># #####</v>
      </c>
      <c r="D937" s="4" t="str" cm="1">
        <f t="array" ref="D937:E937">_xlfn.LET(_xlpm.q,B937,_xlpm.qn,LEN(_xlpm.q)-LEN(SUBSTITUTE(_xlpm.q,"?",)),_xlpm.tg,C937,_xlpm.lt,LEN(_xlpm.tg),_xlfn.REDUCE(_xlfn.HSTACK(_xlpm.q,1),_xlfn.SEQUENCE(_xlpm.qn),_xlfn.LAMBDA(_xlpm.a,_xlpm.i,_xlfn.LET(_xlpm.h,_xlfn.TOCOL(TRIM(SUBSTITUTE(_xlfn.TAKE(_xlpm.a,,1),"?",{"#"," "},1))),_xlpm.n,_xlfn.TOCOL(_xlfn.DROP(_xlpm.a,,1)+{0,0}),
_xlpm.pq,FIND("?",_xlpm.h)-1,_xlfn.GROUPBY(_xlpm.h,_xlpm.n,_xleta.SUM,0,0,,IF(_xlpm.i=_xlpm.qn,_xlpm.h=_xlpm.tg,(LEN(_xlpm.h)&gt;=_xlpm.lt)*(LEFT(_xlpm.h,_xlpm.pq)=LEFT(_xlpm.tg&amp;" ",_xlpm.pq))))))))</f>
        <v># #####</v>
      </c>
      <c r="E937">
        <v>2</v>
      </c>
      <c r="F937">
        <f t="shared" si="57"/>
        <v>7</v>
      </c>
      <c r="G937" t="str">
        <f t="shared" si="58"/>
        <v>? ??????? ? ??????? ? ??????? ? ??????? ? ??????</v>
      </c>
      <c r="H937" t="str">
        <f t="shared" si="59"/>
        <v># ##### # ##### # ##### # ##### # #####</v>
      </c>
      <c r="I937" t="str" cm="1">
        <f t="array" ref="I937:J937">_xlfn.LET(_xlpm.q,G937,_xlpm.qn,LEN(_xlpm.q)-LEN(SUBSTITUTE(_xlpm.q,"?",)),_xlpm.tg,H937,_xlpm.lt,LEN(_xlpm.tg),_xlfn.REDUCE(_xlfn.HSTACK(_xlpm.q,1),_xlfn.SEQUENCE(_xlpm.qn),_xlfn.LAMBDA(_xlpm.a,_xlpm.i,_xlfn.LET(_xlpm.h,_xlfn.TOCOL(TRIM(SUBSTITUTE(_xlfn.TAKE(_xlpm.a,,1),"?",{"#"," "},1))),_xlpm.n,_xlfn.TOCOL(_xlfn.DROP(_xlpm.a,,1)+{0,0}),_xlpm.pq,FIND("?",_xlpm.h)-1,_xlfn.GROUPBY(_xlpm.h,_xlpm.n,_xleta.SUM,0,0,,IF(_xlpm.i=_xlpm.qn,_xlpm.h=_xlpm.tg,(LEN(_xlpm.h)&gt;=_xlpm.lt)*(LEFT(_xlpm.h,_xlpm.pq)=LEFT(_xlpm.tg&amp;" ",_xlpm.pq))))))))</f>
        <v># ##### # ##### # ##### # ##### # #####</v>
      </c>
      <c r="J937">
        <v>1102</v>
      </c>
    </row>
    <row r="938" spans="1:10" ht="15.75">
      <c r="A938" s="1" t="s">
        <v>937</v>
      </c>
      <c r="B938" t="str">
        <f t="shared" si="56"/>
        <v>?? ????#? ?#?</v>
      </c>
      <c r="C938" t="str" cm="1">
        <f t="array" ref="C938">_xlfn.TEXTJOIN(" ",,REPT("#",_xlfn.TEXTSPLIT(_xlfn.TEXTAFTER(A938," "),",")))</f>
        <v># ##### #</v>
      </c>
      <c r="D938" s="4" t="str" cm="1">
        <f t="array" ref="D938:E938">_xlfn.LET(_xlpm.q,B938,_xlpm.qn,LEN(_xlpm.q)-LEN(SUBSTITUTE(_xlpm.q,"?",)),_xlpm.tg,C938,_xlpm.lt,LEN(_xlpm.tg),_xlfn.REDUCE(_xlfn.HSTACK(_xlpm.q,1),_xlfn.SEQUENCE(_xlpm.qn),_xlfn.LAMBDA(_xlpm.a,_xlpm.i,_xlfn.LET(_xlpm.h,_xlfn.TOCOL(TRIM(SUBSTITUTE(_xlfn.TAKE(_xlpm.a,,1),"?",{"#"," "},1))),_xlpm.n,_xlfn.TOCOL(_xlfn.DROP(_xlpm.a,,1)+{0,0}),
_xlpm.pq,FIND("?",_xlpm.h)-1,_xlfn.GROUPBY(_xlpm.h,_xlpm.n,_xleta.SUM,0,0,,IF(_xlpm.i=_xlpm.qn,_xlpm.h=_xlpm.tg,(LEN(_xlpm.h)&gt;=_xlpm.lt)*(LEFT(_xlpm.h,_xlpm.pq)=LEFT(_xlpm.tg&amp;" ",_xlpm.pq))))))))</f>
        <v># ##### #</v>
      </c>
      <c r="E938">
        <v>4</v>
      </c>
      <c r="F938">
        <f t="shared" si="57"/>
        <v>9</v>
      </c>
      <c r="G938" t="str">
        <f t="shared" si="58"/>
        <v>?? ????#? ?#???? ????#? ?#???? ????#? ?#???? ????#? ?#???? ????#? ?#?</v>
      </c>
      <c r="H938" t="str">
        <f t="shared" si="59"/>
        <v># ##### # # ##### # # ##### # # ##### # # ##### #</v>
      </c>
      <c r="I938" t="str" cm="1">
        <f t="array" ref="I938:J938">_xlfn.LET(_xlpm.q,G938,_xlpm.qn,LEN(_xlpm.q)-LEN(SUBSTITUTE(_xlpm.q,"?",)),_xlpm.tg,H938,_xlpm.lt,LEN(_xlpm.tg),_xlfn.REDUCE(_xlfn.HSTACK(_xlpm.q,1),_xlfn.SEQUENCE(_xlpm.qn),_xlfn.LAMBDA(_xlpm.a,_xlpm.i,_xlfn.LET(_xlpm.h,_xlfn.TOCOL(TRIM(SUBSTITUTE(_xlfn.TAKE(_xlpm.a,,1),"?",{"#"," "},1))),_xlpm.n,_xlfn.TOCOL(_xlfn.DROP(_xlpm.a,,1)+{0,0}),_xlpm.pq,FIND("?",_xlpm.h)-1,_xlfn.GROUPBY(_xlpm.h,_xlpm.n,_xleta.SUM,0,0,,IF(_xlpm.i=_xlpm.qn,_xlpm.h=_xlpm.tg,(LEN(_xlpm.h)&gt;=_xlpm.lt)*(LEFT(_xlpm.h,_xlpm.pq)=LEFT(_xlpm.tg&amp;" ",_xlpm.pq))))))))</f>
        <v># ##### # # ##### # # ##### # # ##### # # ##### #</v>
      </c>
      <c r="J938">
        <v>5184</v>
      </c>
    </row>
    <row r="939" spans="1:10" ht="15.75">
      <c r="A939" s="1" t="s">
        <v>938</v>
      </c>
      <c r="B939" t="str">
        <f t="shared" si="56"/>
        <v>?????? ???</v>
      </c>
      <c r="C939" t="str" cm="1">
        <f t="array" ref="C939">_xlfn.TEXTJOIN(" ",,REPT("#",_xlfn.TEXTSPLIT(_xlfn.TEXTAFTER(A939," "),",")))</f>
        <v># ##</v>
      </c>
      <c r="D939" s="4" t="str" cm="1">
        <f t="array" ref="D939:E939">_xlfn.LET(_xlpm.q,B939,_xlpm.qn,LEN(_xlpm.q)-LEN(SUBSTITUTE(_xlpm.q,"?",)),_xlpm.tg,C939,_xlpm.lt,LEN(_xlpm.tg),_xlfn.REDUCE(_xlfn.HSTACK(_xlpm.q,1),_xlfn.SEQUENCE(_xlpm.qn),_xlfn.LAMBDA(_xlpm.a,_xlpm.i,_xlfn.LET(_xlpm.h,_xlfn.TOCOL(TRIM(SUBSTITUTE(_xlfn.TAKE(_xlpm.a,,1),"?",{"#"," "},1))),_xlpm.n,_xlfn.TOCOL(_xlfn.DROP(_xlpm.a,,1)+{0,0}),
_xlpm.pq,FIND("?",_xlpm.h)-1,_xlfn.GROUPBY(_xlpm.h,_xlpm.n,_xleta.SUM,0,0,,IF(_xlpm.i=_xlpm.qn,_xlpm.h=_xlpm.tg,(LEN(_xlpm.h)&gt;=_xlpm.lt)*(LEFT(_xlpm.h,_xlpm.pq)=LEFT(_xlpm.tg&amp;" ",_xlpm.pq))))))))</f>
        <v># ##</v>
      </c>
      <c r="E939">
        <v>18</v>
      </c>
      <c r="F939">
        <f t="shared" si="57"/>
        <v>9</v>
      </c>
      <c r="G939" t="str">
        <f t="shared" si="58"/>
        <v>?????? ?????????? ?????????? ?????????? ?????????? ???</v>
      </c>
      <c r="H939" t="str">
        <f t="shared" si="59"/>
        <v># ## # ## # ## # ## # ##</v>
      </c>
      <c r="I939" t="str" cm="1">
        <f t="array" ref="I939:J939">_xlfn.LET(_xlpm.q,G939,_xlpm.qn,LEN(_xlpm.q)-LEN(SUBSTITUTE(_xlpm.q,"?",)),_xlpm.tg,H939,_xlpm.lt,LEN(_xlpm.tg),_xlfn.REDUCE(_xlfn.HSTACK(_xlpm.q,1),_xlfn.SEQUENCE(_xlpm.qn),_xlfn.LAMBDA(_xlpm.a,_xlpm.i,_xlfn.LET(_xlpm.h,_xlfn.TOCOL(TRIM(SUBSTITUTE(_xlfn.TAKE(_xlpm.a,,1),"?",{"#"," "},1))),_xlpm.n,_xlfn.TOCOL(_xlfn.DROP(_xlpm.a,,1)+{0,0}),_xlpm.pq,FIND("?",_xlpm.h)-1,_xlfn.GROUPBY(_xlpm.h,_xlpm.n,_xleta.SUM,0,0,,IF(_xlpm.i=_xlpm.qn,_xlpm.h=_xlpm.tg,(LEN(_xlpm.h)&gt;=_xlpm.lt)*(LEFT(_xlpm.h,_xlpm.pq)=LEFT(_xlpm.tg&amp;" ",_xlpm.pq))))))))</f>
        <v># ## # ## # ## # ## # ##</v>
      </c>
      <c r="J939">
        <v>145555466</v>
      </c>
    </row>
    <row r="940" spans="1:10" ht="15.75">
      <c r="A940" s="1" t="s">
        <v>939</v>
      </c>
      <c r="B940" t="str">
        <f t="shared" si="56"/>
        <v>?###?#?#???##?#?#?#?</v>
      </c>
      <c r="C940" t="str" cm="1">
        <f t="array" ref="C940">_xlfn.TEXTJOIN(" ",,REPT("#",_xlfn.TEXTSPLIT(_xlfn.TEXTAFTER(A940," "),",")))</f>
        <v>###### # ########</v>
      </c>
      <c r="D940" s="4" t="str" cm="1">
        <f t="array" ref="D940:E940">_xlfn.LET(_xlpm.q,B940,_xlpm.qn,LEN(_xlpm.q)-LEN(SUBSTITUTE(_xlpm.q,"?",)),_xlpm.tg,C940,_xlpm.lt,LEN(_xlpm.tg),_xlfn.REDUCE(_xlfn.HSTACK(_xlpm.q,1),_xlfn.SEQUENCE(_xlpm.qn),_xlfn.LAMBDA(_xlpm.a,_xlpm.i,_xlfn.LET(_xlpm.h,_xlfn.TOCOL(TRIM(SUBSTITUTE(_xlfn.TAKE(_xlpm.a,,1),"?",{"#"," "},1))),_xlpm.n,_xlfn.TOCOL(_xlfn.DROP(_xlpm.a,,1)+{0,0}),
_xlpm.pq,FIND("?",_xlpm.h)-1,_xlfn.GROUPBY(_xlpm.h,_xlpm.n,_xleta.SUM,0,0,,IF(_xlpm.i=_xlpm.qn,_xlpm.h=_xlpm.tg,(LEN(_xlpm.h)&gt;=_xlpm.lt)*(LEFT(_xlpm.h,_xlpm.pq)=LEFT(_xlpm.tg&amp;" ",_xlpm.pq))))))))</f>
        <v>###### # ########</v>
      </c>
      <c r="E940">
        <v>1</v>
      </c>
      <c r="F940">
        <f t="shared" si="57"/>
        <v>10</v>
      </c>
      <c r="G940" t="str">
        <f t="shared" si="58"/>
        <v>?###?#?#???##?#?#?#???###?#?#???##?#?#?#???###?#?#???##?#?#?#???###?#?#???##?#?#?#???###?#?#???##?#?#?#?</v>
      </c>
      <c r="H940" t="str">
        <f t="shared" si="59"/>
        <v>###### # ######## ###### # ######## ###### # ######## ###### # ######## ###### # ########</v>
      </c>
      <c r="I940" t="str" cm="1">
        <f t="array" ref="I940:J940">_xlfn.LET(_xlpm.q,G940,_xlpm.qn,LEN(_xlpm.q)-LEN(SUBSTITUTE(_xlpm.q,"?",)),_xlpm.tg,H940,_xlpm.lt,LEN(_xlpm.tg),_xlfn.REDUCE(_xlfn.HSTACK(_xlpm.q,1),_xlfn.SEQUENCE(_xlpm.qn),_xlfn.LAMBDA(_xlpm.a,_xlpm.i,_xlfn.LET(_xlpm.h,_xlfn.TOCOL(TRIM(SUBSTITUTE(_xlfn.TAKE(_xlpm.a,,1),"?",{"#"," "},1))),_xlpm.n,_xlfn.TOCOL(_xlfn.DROP(_xlpm.a,,1)+{0,0}),_xlpm.pq,FIND("?",_xlpm.h)-1,_xlfn.GROUPBY(_xlpm.h,_xlpm.n,_xleta.SUM,0,0,,IF(_xlpm.i=_xlpm.qn,_xlpm.h=_xlpm.tg,(LEN(_xlpm.h)&gt;=_xlpm.lt)*(LEFT(_xlpm.h,_xlpm.pq)=LEFT(_xlpm.tg&amp;" ",_xlpm.pq))))))))</f>
        <v>###### # ######## ###### # ######## ###### # ######## ###### # ######## ###### # ########</v>
      </c>
      <c r="J940">
        <v>1</v>
      </c>
    </row>
    <row r="941" spans="1:10" ht="15.75">
      <c r="A941" s="1" t="s">
        <v>940</v>
      </c>
      <c r="B941" t="str">
        <f t="shared" si="56"/>
        <v>???#???#??????#????</v>
      </c>
      <c r="C941" t="str" cm="1">
        <f t="array" ref="C941">_xlfn.TEXTJOIN(" ",,REPT("#",_xlfn.TEXTSPLIT(_xlfn.TEXTAFTER(A941," "),",")))</f>
        <v>##### # # # ##</v>
      </c>
      <c r="D941" s="4" t="str" cm="1">
        <f t="array" ref="D941:E941">_xlfn.LET(_xlpm.q,B941,_xlpm.qn,LEN(_xlpm.q)-LEN(SUBSTITUTE(_xlpm.q,"?",)),_xlpm.tg,C941,_xlpm.lt,LEN(_xlpm.tg),_xlfn.REDUCE(_xlfn.HSTACK(_xlpm.q,1),_xlfn.SEQUENCE(_xlpm.qn),_xlfn.LAMBDA(_xlpm.a,_xlpm.i,_xlfn.LET(_xlpm.h,_xlfn.TOCOL(TRIM(SUBSTITUTE(_xlfn.TAKE(_xlpm.a,,1),"?",{"#"," "},1))),_xlpm.n,_xlfn.TOCOL(_xlfn.DROP(_xlpm.a,,1)+{0,0}),
_xlpm.pq,FIND("?",_xlpm.h)-1,_xlfn.GROUPBY(_xlpm.h,_xlpm.n,_xleta.SUM,0,0,,IF(_xlpm.i=_xlpm.qn,_xlpm.h=_xlpm.tg,(LEN(_xlpm.h)&gt;=_xlpm.lt)*(LEFT(_xlpm.h,_xlpm.pq)=LEFT(_xlpm.tg&amp;" ",_xlpm.pq))))))))</f>
        <v>##### # # # ##</v>
      </c>
      <c r="E941">
        <v>30</v>
      </c>
      <c r="F941">
        <f t="shared" si="57"/>
        <v>16</v>
      </c>
      <c r="G941" t="str">
        <f t="shared" si="58"/>
        <v>???#???#??????#????????#???#??????#????????#???#??????#????????#???#??????#????????#???#??????#????</v>
      </c>
      <c r="H941" t="str">
        <f t="shared" si="59"/>
        <v>##### # # # ## ##### # # # ## ##### # # # ## ##### # # # ## ##### # # # ##</v>
      </c>
      <c r="I941" t="str" cm="1">
        <f t="array" ref="I941:J941">_xlfn.LET(_xlpm.q,G941,_xlpm.qn,LEN(_xlpm.q)-LEN(SUBSTITUTE(_xlpm.q,"?",)),_xlpm.tg,H941,_xlpm.lt,LEN(_xlpm.tg),_xlfn.REDUCE(_xlfn.HSTACK(_xlpm.q,1),_xlfn.SEQUENCE(_xlpm.qn),_xlfn.LAMBDA(_xlpm.a,_xlpm.i,_xlfn.LET(_xlpm.h,_xlfn.TOCOL(TRIM(SUBSTITUTE(_xlfn.TAKE(_xlpm.a,,1),"?",{"#"," "},1))),_xlpm.n,_xlfn.TOCOL(_xlfn.DROP(_xlpm.a,,1)+{0,0}),_xlpm.pq,FIND("?",_xlpm.h)-1,_xlfn.GROUPBY(_xlpm.h,_xlpm.n,_xleta.SUM,0,0,,IF(_xlpm.i=_xlpm.qn,_xlpm.h=_xlpm.tg,(LEN(_xlpm.h)&gt;=_xlpm.lt)*(LEFT(_xlpm.h,_xlpm.pq)=LEFT(_xlpm.tg&amp;" ",_xlpm.pq))))))))</f>
        <v>##### # # # ## ##### # # # ## ##### # # # ## ##### # # # ## ##### # # # ##</v>
      </c>
      <c r="J941">
        <v>1113760943</v>
      </c>
    </row>
    <row r="942" spans="1:10" ht="15.75">
      <c r="A942" s="1" t="s">
        <v>941</v>
      </c>
      <c r="B942" t="str">
        <f t="shared" si="56"/>
        <v>? ?# ????????#??</v>
      </c>
      <c r="C942" t="str" cm="1">
        <f t="array" ref="C942">_xlfn.TEXTJOIN(" ",,REPT("#",_xlfn.TEXTSPLIT(_xlfn.TEXTAFTER(A942," "),",")))</f>
        <v>## ### ####</v>
      </c>
      <c r="D942" s="4" t="str" cm="1">
        <f t="array" ref="D942:E942">_xlfn.LET(_xlpm.q,B942,_xlpm.qn,LEN(_xlpm.q)-LEN(SUBSTITUTE(_xlpm.q,"?",)),_xlpm.tg,C942,_xlpm.lt,LEN(_xlpm.tg),_xlfn.REDUCE(_xlfn.HSTACK(_xlpm.q,1),_xlfn.SEQUENCE(_xlpm.qn),_xlfn.LAMBDA(_xlpm.a,_xlpm.i,_xlfn.LET(_xlpm.h,_xlfn.TOCOL(TRIM(SUBSTITUTE(_xlfn.TAKE(_xlpm.a,,1),"?",{"#"," "},1))),_xlpm.n,_xlfn.TOCOL(_xlfn.DROP(_xlpm.a,,1)+{0,0}),
_xlpm.pq,FIND("?",_xlpm.h)-1,_xlfn.GROUPBY(_xlpm.h,_xlpm.n,_xleta.SUM,0,0,,IF(_xlpm.i=_xlpm.qn,_xlpm.h=_xlpm.tg,(LEN(_xlpm.h)&gt;=_xlpm.lt)*(LEFT(_xlpm.h,_xlpm.pq)=LEFT(_xlpm.tg&amp;" ",_xlpm.pq))))))))</f>
        <v>## ### ####</v>
      </c>
      <c r="E942">
        <v>9</v>
      </c>
      <c r="F942">
        <f t="shared" si="57"/>
        <v>12</v>
      </c>
      <c r="G942" t="str">
        <f t="shared" si="58"/>
        <v>? ?# ????????#???? ?# ????????#???? ?# ????????#???? ?# ????????#???? ?# ????????#??</v>
      </c>
      <c r="H942" t="str">
        <f t="shared" si="59"/>
        <v>## ### #### ## ### #### ## ### #### ## ### #### ## ### ####</v>
      </c>
      <c r="I942" t="str" cm="1">
        <f t="array" ref="I942:J942">_xlfn.LET(_xlpm.q,G942,_xlpm.qn,LEN(_xlpm.q)-LEN(SUBSTITUTE(_xlpm.q,"?",)),_xlpm.tg,H942,_xlpm.lt,LEN(_xlpm.tg),_xlfn.REDUCE(_xlfn.HSTACK(_xlpm.q,1),_xlfn.SEQUENCE(_xlpm.qn),_xlfn.LAMBDA(_xlpm.a,_xlpm.i,_xlfn.LET(_xlpm.h,_xlfn.TOCOL(TRIM(SUBSTITUTE(_xlfn.TAKE(_xlpm.a,,1),"?",{"#"," "},1))),_xlpm.n,_xlfn.TOCOL(_xlfn.DROP(_xlpm.a,,1)+{0,0}),_xlpm.pq,FIND("?",_xlpm.h)-1,_xlfn.GROUPBY(_xlpm.h,_xlpm.n,_xleta.SUM,0,0,,IF(_xlpm.i=_xlpm.qn,_xlpm.h=_xlpm.tg,(LEN(_xlpm.h)&gt;=_xlpm.lt)*(LEFT(_xlpm.h,_xlpm.pq)=LEFT(_xlpm.tg&amp;" ",_xlpm.pq))))))))</f>
        <v>## ### #### ## ### #### ## ### #### ## ### #### ## ### ####</v>
      </c>
      <c r="J942">
        <v>345744</v>
      </c>
    </row>
    <row r="943" spans="1:10" ht="15.75">
      <c r="A943" s="1" t="s">
        <v>942</v>
      </c>
      <c r="B943" t="str">
        <f t="shared" si="56"/>
        <v>???####?????? ???##?</v>
      </c>
      <c r="C943" t="str" cm="1">
        <f t="array" ref="C943">_xlfn.TEXTJOIN(" ",,REPT("#",_xlfn.TEXTSPLIT(_xlfn.TEXTAFTER(A943," "),",")))</f>
        <v>########### # ##</v>
      </c>
      <c r="D943" s="4" t="str" cm="1">
        <f t="array" ref="D943:E943">_xlfn.LET(_xlpm.q,B943,_xlpm.qn,LEN(_xlpm.q)-LEN(SUBSTITUTE(_xlpm.q,"?",)),_xlpm.tg,C943,_xlpm.lt,LEN(_xlpm.tg),_xlfn.REDUCE(_xlfn.HSTACK(_xlpm.q,1),_xlfn.SEQUENCE(_xlpm.qn),_xlfn.LAMBDA(_xlpm.a,_xlpm.i,_xlfn.LET(_xlpm.h,_xlfn.TOCOL(TRIM(SUBSTITUTE(_xlfn.TAKE(_xlpm.a,,1),"?",{"#"," "},1))),_xlpm.n,_xlfn.TOCOL(_xlfn.DROP(_xlpm.a,,1)+{0,0}),
_xlpm.pq,FIND("?",_xlpm.h)-1,_xlfn.GROUPBY(_xlpm.h,_xlpm.n,_xleta.SUM,0,0,,IF(_xlpm.i=_xlpm.qn,_xlpm.h=_xlpm.tg,(LEN(_xlpm.h)&gt;=_xlpm.lt)*(LEFT(_xlpm.h,_xlpm.pq)=LEFT(_xlpm.tg&amp;" ",_xlpm.pq))))))))</f>
        <v>########### # ##</v>
      </c>
      <c r="E943">
        <v>7</v>
      </c>
      <c r="F943">
        <f t="shared" si="57"/>
        <v>13</v>
      </c>
      <c r="G943" t="str">
        <f t="shared" si="58"/>
        <v>???####?????? ???##?????####?????? ???##?????####?????? ???##?????####?????? ???##?????####?????? ???##?</v>
      </c>
      <c r="H943" t="str">
        <f t="shared" si="59"/>
        <v>########### # ## ########### # ## ########### # ## ########### # ## ########### # ##</v>
      </c>
      <c r="I943" t="str" cm="1">
        <f t="array" ref="I943:J943">_xlfn.LET(_xlpm.q,G943,_xlpm.qn,LEN(_xlpm.q)-LEN(SUBSTITUTE(_xlpm.q,"?",)),_xlpm.tg,H943,_xlpm.lt,LEN(_xlpm.tg),_xlfn.REDUCE(_xlfn.HSTACK(_xlpm.q,1),_xlfn.SEQUENCE(_xlpm.qn),_xlfn.LAMBDA(_xlpm.a,_xlpm.i,_xlfn.LET(_xlpm.h,_xlfn.TOCOL(TRIM(SUBSTITUTE(_xlfn.TAKE(_xlpm.a,,1),"?",{"#"," "},1))),_xlpm.n,_xlfn.TOCOL(_xlfn.DROP(_xlpm.a,,1)+{0,0}),_xlpm.pq,FIND("?",_xlpm.h)-1,_xlfn.GROUPBY(_xlpm.h,_xlpm.n,_xleta.SUM,0,0,,IF(_xlpm.i=_xlpm.qn,_xlpm.h=_xlpm.tg,(LEN(_xlpm.h)&gt;=_xlpm.lt)*(LEFT(_xlpm.h,_xlpm.pq)=LEFT(_xlpm.tg&amp;" ",_xlpm.pq))))))))</f>
        <v>########### # ## ########### # ## ########### # ## ########### # ## ########### # ##</v>
      </c>
      <c r="J943">
        <v>224406</v>
      </c>
    </row>
    <row r="944" spans="1:10" ht="15.75">
      <c r="A944" s="1" t="s">
        <v>943</v>
      </c>
      <c r="B944" t="str">
        <f t="shared" si="56"/>
        <v>? ##???#???#? ???</v>
      </c>
      <c r="C944" t="str" cm="1">
        <f t="array" ref="C944">_xlfn.TEXTJOIN(" ",,REPT("#",_xlfn.TEXTSPLIT(_xlfn.TEXTAFTER(A944," "),",")))</f>
        <v>#### ###### #</v>
      </c>
      <c r="D944" s="4" t="str" cm="1">
        <f t="array" ref="D944:E944">_xlfn.LET(_xlpm.q,B944,_xlpm.qn,LEN(_xlpm.q)-LEN(SUBSTITUTE(_xlpm.q,"?",)),_xlpm.tg,C944,_xlpm.lt,LEN(_xlpm.tg),_xlfn.REDUCE(_xlfn.HSTACK(_xlpm.q,1),_xlfn.SEQUENCE(_xlpm.qn),_xlfn.LAMBDA(_xlpm.a,_xlpm.i,_xlfn.LET(_xlpm.h,_xlfn.TOCOL(TRIM(SUBSTITUTE(_xlfn.TAKE(_xlpm.a,,1),"?",{"#"," "},1))),_xlpm.n,_xlfn.TOCOL(_xlfn.DROP(_xlpm.a,,1)+{0,0}),
_xlpm.pq,FIND("?",_xlpm.h)-1,_xlfn.GROUPBY(_xlpm.h,_xlpm.n,_xleta.SUM,0,0,,IF(_xlpm.i=_xlpm.qn,_xlpm.h=_xlpm.tg,(LEN(_xlpm.h)&gt;=_xlpm.lt)*(LEFT(_xlpm.h,_xlpm.pq)=LEFT(_xlpm.tg&amp;" ",_xlpm.pq))))))))</f>
        <v>#### ###### #</v>
      </c>
      <c r="E944">
        <v>3</v>
      </c>
      <c r="F944">
        <f t="shared" si="57"/>
        <v>11</v>
      </c>
      <c r="G944" t="str">
        <f t="shared" si="58"/>
        <v>? ##???#???#? ????? ##???#???#? ????? ##???#???#? ????? ##???#???#? ????? ##???#???#? ???</v>
      </c>
      <c r="H944" t="str">
        <f t="shared" si="59"/>
        <v>#### ###### # #### ###### # #### ###### # #### ###### # #### ###### #</v>
      </c>
      <c r="I944" t="str" cm="1">
        <f t="array" ref="I944:J944">_xlfn.LET(_xlpm.q,G944,_xlpm.qn,LEN(_xlpm.q)-LEN(SUBSTITUTE(_xlpm.q,"?",)),_xlpm.tg,H944,_xlpm.lt,LEN(_xlpm.tg),_xlfn.REDUCE(_xlfn.HSTACK(_xlpm.q,1),_xlfn.SEQUENCE(_xlpm.qn),_xlfn.LAMBDA(_xlpm.a,_xlpm.i,_xlfn.LET(_xlpm.h,_xlfn.TOCOL(TRIM(SUBSTITUTE(_xlfn.TAKE(_xlpm.a,,1),"?",{"#"," "},1))),_xlpm.n,_xlfn.TOCOL(_xlfn.DROP(_xlpm.a,,1)+{0,0}),_xlpm.pq,FIND("?",_xlpm.h)-1,_xlfn.GROUPBY(_xlpm.h,_xlpm.n,_xleta.SUM,0,0,,IF(_xlpm.i=_xlpm.qn,_xlpm.h=_xlpm.tg,(LEN(_xlpm.h)&gt;=_xlpm.lt)*(LEFT(_xlpm.h,_xlpm.pq)=LEFT(_xlpm.tg&amp;" ",_xlpm.pq))))))))</f>
        <v>#### ###### # #### ###### # #### ###### # #### ###### # #### ###### #</v>
      </c>
      <c r="J944">
        <v>1875</v>
      </c>
    </row>
    <row r="945" spans="1:10" ht="15.75">
      <c r="A945" s="1" t="s">
        <v>944</v>
      </c>
      <c r="B945" t="str">
        <f t="shared" si="56"/>
        <v>#?#? ?# ??#?#???</v>
      </c>
      <c r="C945" t="str" cm="1">
        <f t="array" ref="C945">_xlfn.TEXTJOIN(" ",,REPT("#",_xlfn.TEXTSPLIT(_xlfn.TEXTAFTER(A945," "),",")))</f>
        <v>### ## # #####</v>
      </c>
      <c r="D945" s="4" t="str" cm="1">
        <f t="array" ref="D945:E945">_xlfn.LET(_xlpm.q,B945,_xlpm.qn,LEN(_xlpm.q)-LEN(SUBSTITUTE(_xlpm.q,"?",)),_xlpm.tg,C945,_xlpm.lt,LEN(_xlpm.tg),_xlfn.REDUCE(_xlfn.HSTACK(_xlpm.q,1),_xlfn.SEQUENCE(_xlpm.qn),_xlfn.LAMBDA(_xlpm.a,_xlpm.i,_xlfn.LET(_xlpm.h,_xlfn.TOCOL(TRIM(SUBSTITUTE(_xlfn.TAKE(_xlpm.a,,1),"?",{"#"," "},1))),_xlpm.n,_xlfn.TOCOL(_xlfn.DROP(_xlpm.a,,1)+{0,0}),
_xlpm.pq,FIND("?",_xlpm.h)-1,_xlfn.GROUPBY(_xlpm.h,_xlpm.n,_xleta.SUM,0,0,,IF(_xlpm.i=_xlpm.qn,_xlpm.h=_xlpm.tg,(LEN(_xlpm.h)&gt;=_xlpm.lt)*(LEFT(_xlpm.h,_xlpm.pq)=LEFT(_xlpm.tg&amp;" ",_xlpm.pq))))))))</f>
        <v>### ## # #####</v>
      </c>
      <c r="E945">
        <v>1</v>
      </c>
      <c r="F945">
        <f t="shared" si="57"/>
        <v>9</v>
      </c>
      <c r="G945" t="str">
        <f t="shared" si="58"/>
        <v>#?#? ?# ??#?#????#?#? ?# ??#?#????#?#? ?# ??#?#????#?#? ?# ??#?#????#?#? ?# ??#?#???</v>
      </c>
      <c r="H945" t="str">
        <f t="shared" si="59"/>
        <v>### ## # ##### ### ## # ##### ### ## # ##### ### ## # ##### ### ## # #####</v>
      </c>
      <c r="I945" t="str" cm="1">
        <f t="array" ref="I945:J945">_xlfn.LET(_xlpm.q,G945,_xlpm.qn,LEN(_xlpm.q)-LEN(SUBSTITUTE(_xlpm.q,"?",)),_xlpm.tg,H945,_xlpm.lt,LEN(_xlpm.tg),_xlfn.REDUCE(_xlfn.HSTACK(_xlpm.q,1),_xlfn.SEQUENCE(_xlpm.qn),_xlfn.LAMBDA(_xlpm.a,_xlpm.i,_xlfn.LET(_xlpm.h,_xlfn.TOCOL(TRIM(SUBSTITUTE(_xlfn.TAKE(_xlpm.a,,1),"?",{"#"," "},1))),_xlpm.n,_xlfn.TOCOL(_xlfn.DROP(_xlpm.a,,1)+{0,0}),_xlpm.pq,FIND("?",_xlpm.h)-1,_xlfn.GROUPBY(_xlpm.h,_xlpm.n,_xleta.SUM,0,0,,IF(_xlpm.i=_xlpm.qn,_xlpm.h=_xlpm.tg,(LEN(_xlpm.h)&gt;=_xlpm.lt)*(LEFT(_xlpm.h,_xlpm.pq)=LEFT(_xlpm.tg&amp;" ",_xlpm.pq))))))))</f>
        <v>### ## # ##### ### ## # ##### ### ## # ##### ### ## # ##### ### ## # #####</v>
      </c>
      <c r="J945">
        <v>1</v>
      </c>
    </row>
    <row r="946" spans="1:10" ht="15.75">
      <c r="A946" s="1" t="s">
        <v>945</v>
      </c>
      <c r="B946" t="str">
        <f t="shared" si="56"/>
        <v># ???????#?? ?</v>
      </c>
      <c r="C946" t="str" cm="1">
        <f t="array" ref="C946">_xlfn.TEXTJOIN(" ",,REPT("#",_xlfn.TEXTSPLIT(_xlfn.TEXTAFTER(A946," "),",")))</f>
        <v># ##### ### #</v>
      </c>
      <c r="D946" s="4" t="str" cm="1">
        <f t="array" ref="D946:E946">_xlfn.LET(_xlpm.q,B946,_xlpm.qn,LEN(_xlpm.q)-LEN(SUBSTITUTE(_xlpm.q,"?",)),_xlpm.tg,C946,_xlpm.lt,LEN(_xlpm.tg),_xlfn.REDUCE(_xlfn.HSTACK(_xlpm.q,1),_xlfn.SEQUENCE(_xlpm.qn),_xlfn.LAMBDA(_xlpm.a,_xlpm.i,_xlfn.LET(_xlpm.h,_xlfn.TOCOL(TRIM(SUBSTITUTE(_xlfn.TAKE(_xlpm.a,,1),"?",{"#"," "},1))),_xlpm.n,_xlfn.TOCOL(_xlfn.DROP(_xlpm.a,,1)+{0,0}),
_xlpm.pq,FIND("?",_xlpm.h)-1,_xlfn.GROUPBY(_xlpm.h,_xlpm.n,_xleta.SUM,0,0,,IF(_xlpm.i=_xlpm.qn,_xlpm.h=_xlpm.tg,(LEN(_xlpm.h)&gt;=_xlpm.lt)*(LEFT(_xlpm.h,_xlpm.pq)=LEFT(_xlpm.tg&amp;" ",_xlpm.pq))))))))</f>
        <v># ##### ### #</v>
      </c>
      <c r="E946">
        <v>3</v>
      </c>
      <c r="F946">
        <f t="shared" si="57"/>
        <v>10</v>
      </c>
      <c r="G946" t="str">
        <f t="shared" si="58"/>
        <v># ???????#?? ? ?# ???????#?? ? ?# ???????#?? ? ?# ???????#?? ? ?# ???????#?? ?</v>
      </c>
      <c r="H946" t="str">
        <f t="shared" si="59"/>
        <v># ##### ### # # ##### ### # # ##### ### # # ##### ### # # ##### ### #</v>
      </c>
      <c r="I946" t="str" cm="1">
        <f t="array" ref="I946:J946">_xlfn.LET(_xlpm.q,G946,_xlpm.qn,LEN(_xlpm.q)-LEN(SUBSTITUTE(_xlpm.q,"?",)),_xlpm.tg,H946,_xlpm.lt,LEN(_xlpm.tg),_xlfn.REDUCE(_xlfn.HSTACK(_xlpm.q,1),_xlfn.SEQUENCE(_xlpm.qn),_xlfn.LAMBDA(_xlpm.a,_xlpm.i,_xlfn.LET(_xlpm.h,_xlfn.TOCOL(TRIM(SUBSTITUTE(_xlfn.TAKE(_xlpm.a,,1),"?",{"#"," "},1))),_xlpm.n,_xlfn.TOCOL(_xlfn.DROP(_xlpm.a,,1)+{0,0}),_xlpm.pq,FIND("?",_xlpm.h)-1,_xlfn.GROUPBY(_xlpm.h,_xlpm.n,_xleta.SUM,0,0,,IF(_xlpm.i=_xlpm.qn,_xlpm.h=_xlpm.tg,(LEN(_xlpm.h)&gt;=_xlpm.lt)*(LEFT(_xlpm.h,_xlpm.pq)=LEFT(_xlpm.tg&amp;" ",_xlpm.pq))))))))</f>
        <v># ##### ### # # ##### ### # # ##### ### # # ##### ### # # ##### ### #</v>
      </c>
      <c r="J946">
        <v>243</v>
      </c>
    </row>
    <row r="947" spans="1:10" ht="15.75">
      <c r="A947" s="1" t="s">
        <v>946</v>
      </c>
      <c r="B947" t="str">
        <f t="shared" si="56"/>
        <v>?????????#?#?#? #</v>
      </c>
      <c r="C947" t="str" cm="1">
        <f t="array" ref="C947">_xlfn.TEXTJOIN(" ",,REPT("#",_xlfn.TEXTSPLIT(_xlfn.TEXTAFTER(A947," "),",")))</f>
        <v>### ### ###### #</v>
      </c>
      <c r="D947" s="4" t="str" cm="1">
        <f t="array" ref="D947:E947">_xlfn.LET(_xlpm.q,B947,_xlpm.qn,LEN(_xlpm.q)-LEN(SUBSTITUTE(_xlpm.q,"?",)),_xlpm.tg,C947,_xlpm.lt,LEN(_xlpm.tg),_xlfn.REDUCE(_xlfn.HSTACK(_xlpm.q,1),_xlfn.SEQUENCE(_xlpm.qn),_xlfn.LAMBDA(_xlpm.a,_xlpm.i,_xlfn.LET(_xlpm.h,_xlfn.TOCOL(TRIM(SUBSTITUTE(_xlfn.TAKE(_xlpm.a,,1),"?",{"#"," "},1))),_xlpm.n,_xlfn.TOCOL(_xlfn.DROP(_xlpm.a,,1)+{0,0}),
_xlpm.pq,FIND("?",_xlpm.h)-1,_xlfn.GROUPBY(_xlpm.h,_xlpm.n,_xleta.SUM,0,0,,IF(_xlpm.i=_xlpm.qn,_xlpm.h=_xlpm.tg,(LEN(_xlpm.h)&gt;=_xlpm.lt)*(LEFT(_xlpm.h,_xlpm.pq)=LEFT(_xlpm.tg&amp;" ",_xlpm.pq))))))))</f>
        <v>### ### ###### #</v>
      </c>
      <c r="E947">
        <v>4</v>
      </c>
      <c r="F947">
        <f t="shared" si="57"/>
        <v>12</v>
      </c>
      <c r="G947" t="str">
        <f t="shared" si="58"/>
        <v>?????????#?#?#? #??????????#?#?#? #??????????#?#?#? #??????????#?#?#? #??????????#?#?#? #</v>
      </c>
      <c r="H947" t="str">
        <f t="shared" si="59"/>
        <v>### ### ###### # ### ### ###### # ### ### ###### # ### ### ###### # ### ### ###### #</v>
      </c>
      <c r="I947" t="str" cm="1">
        <f t="array" ref="I947:J947">_xlfn.LET(_xlpm.q,G947,_xlpm.qn,LEN(_xlpm.q)-LEN(SUBSTITUTE(_xlpm.q,"?",)),_xlpm.tg,H947,_xlpm.lt,LEN(_xlpm.tg),_xlfn.REDUCE(_xlfn.HSTACK(_xlpm.q,1),_xlfn.SEQUENCE(_xlpm.qn),_xlfn.LAMBDA(_xlpm.a,_xlpm.i,_xlfn.LET(_xlpm.h,_xlfn.TOCOL(TRIM(SUBSTITUTE(_xlfn.TAKE(_xlpm.a,,1),"?",{"#"," "},1))),_xlpm.n,_xlfn.TOCOL(_xlfn.DROP(_xlpm.a,,1)+{0,0}),_xlpm.pq,FIND("?",_xlpm.h)-1,_xlfn.GROUPBY(_xlpm.h,_xlpm.n,_xleta.SUM,0,0,,IF(_xlpm.i=_xlpm.qn,_xlpm.h=_xlpm.tg,(LEN(_xlpm.h)&gt;=_xlpm.lt)*(LEFT(_xlpm.h,_xlpm.pq)=LEFT(_xlpm.tg&amp;" ",_xlpm.pq))))))))</f>
        <v>### ### ###### # ### ### ###### # ### ### ###### # ### ### ###### # ### ### ###### #</v>
      </c>
      <c r="J947">
        <v>1024</v>
      </c>
    </row>
    <row r="948" spans="1:10" ht="15.75">
      <c r="A948" s="1" t="s">
        <v>947</v>
      </c>
      <c r="B948" t="str">
        <f t="shared" si="56"/>
        <v>?#??##??? ?? ??</v>
      </c>
      <c r="C948" t="str" cm="1">
        <f t="array" ref="C948">_xlfn.TEXTJOIN(" ",,REPT("#",_xlfn.TEXTSPLIT(_xlfn.TEXTAFTER(A948," "),",")))</f>
        <v>######### # #</v>
      </c>
      <c r="D948" s="4" t="str" cm="1">
        <f t="array" ref="D948:E948">_xlfn.LET(_xlpm.q,B948,_xlpm.qn,LEN(_xlpm.q)-LEN(SUBSTITUTE(_xlpm.q,"?",)),_xlpm.tg,C948,_xlpm.lt,LEN(_xlpm.tg),_xlfn.REDUCE(_xlfn.HSTACK(_xlpm.q,1),_xlfn.SEQUENCE(_xlpm.qn),_xlfn.LAMBDA(_xlpm.a,_xlpm.i,_xlfn.LET(_xlpm.h,_xlfn.TOCOL(TRIM(SUBSTITUTE(_xlfn.TAKE(_xlpm.a,,1),"?",{"#"," "},1))),_xlpm.n,_xlfn.TOCOL(_xlfn.DROP(_xlpm.a,,1)+{0,0}),
_xlpm.pq,FIND("?",_xlpm.h)-1,_xlfn.GROUPBY(_xlpm.h,_xlpm.n,_xleta.SUM,0,0,,IF(_xlpm.i=_xlpm.qn,_xlpm.h=_xlpm.tg,(LEN(_xlpm.h)&gt;=_xlpm.lt)*(LEFT(_xlpm.h,_xlpm.pq)=LEFT(_xlpm.tg&amp;" ",_xlpm.pq))))))))</f>
        <v>######### # #</v>
      </c>
      <c r="E948">
        <v>4</v>
      </c>
      <c r="F948">
        <f t="shared" si="57"/>
        <v>10</v>
      </c>
      <c r="G948" t="str">
        <f t="shared" si="58"/>
        <v>?#??##??? ?? ??? ?#??##??? ?? ??? ?#??##??? ?? ??? ?#??##??? ?? ??? ?#??##??? ?? ??</v>
      </c>
      <c r="H948" t="str">
        <f t="shared" si="59"/>
        <v>######### # # ######### # # ######### # # ######### # # ######### # #</v>
      </c>
      <c r="I948" t="str" cm="1">
        <f t="array" ref="I948:J948">_xlfn.LET(_xlpm.q,G948,_xlpm.qn,LEN(_xlpm.q)-LEN(SUBSTITUTE(_xlpm.q,"?",)),_xlpm.tg,H948,_xlpm.lt,LEN(_xlpm.tg),_xlfn.REDUCE(_xlfn.HSTACK(_xlpm.q,1),_xlfn.SEQUENCE(_xlpm.qn),_xlfn.LAMBDA(_xlpm.a,_xlpm.i,_xlfn.LET(_xlpm.h,_xlfn.TOCOL(TRIM(SUBSTITUTE(_xlfn.TAKE(_xlpm.a,,1),"?",{"#"," "},1))),_xlpm.n,_xlfn.TOCOL(_xlfn.DROP(_xlpm.a,,1)+{0,0}),_xlpm.pq,FIND("?",_xlpm.h)-1,_xlfn.GROUPBY(_xlpm.h,_xlpm.n,_xleta.SUM,0,0,,IF(_xlpm.i=_xlpm.qn,_xlpm.h=_xlpm.tg,(LEN(_xlpm.h)&gt;=_xlpm.lt)*(LEFT(_xlpm.h,_xlpm.pq)=LEFT(_xlpm.tg&amp;" ",_xlpm.pq))))))))</f>
        <v>######### # # ######### # # ######### # # ######### # # ######### # #</v>
      </c>
      <c r="J948">
        <v>9604</v>
      </c>
    </row>
    <row r="949" spans="1:10" ht="15.75">
      <c r="A949" s="1" t="s">
        <v>948</v>
      </c>
      <c r="B949" t="str">
        <f t="shared" si="56"/>
        <v>?????#? ?</v>
      </c>
      <c r="C949" t="str" cm="1">
        <f t="array" ref="C949">_xlfn.TEXTJOIN(" ",,REPT("#",_xlfn.TEXTSPLIT(_xlfn.TEXTAFTER(A949," "),",")))</f>
        <v># ##</v>
      </c>
      <c r="D949" s="4" t="str" cm="1">
        <f t="array" ref="D949:E949">_xlfn.LET(_xlpm.q,B949,_xlpm.qn,LEN(_xlpm.q)-LEN(SUBSTITUTE(_xlpm.q,"?",)),_xlpm.tg,C949,_xlpm.lt,LEN(_xlpm.tg),_xlfn.REDUCE(_xlfn.HSTACK(_xlpm.q,1),_xlfn.SEQUENCE(_xlpm.qn),_xlfn.LAMBDA(_xlpm.a,_xlpm.i,_xlfn.LET(_xlpm.h,_xlfn.TOCOL(TRIM(SUBSTITUTE(_xlfn.TAKE(_xlpm.a,,1),"?",{"#"," "},1))),_xlpm.n,_xlfn.TOCOL(_xlfn.DROP(_xlpm.a,,1)+{0,0}),
_xlpm.pq,FIND("?",_xlpm.h)-1,_xlfn.GROUPBY(_xlpm.h,_xlpm.n,_xleta.SUM,0,0,,IF(_xlpm.i=_xlpm.qn,_xlpm.h=_xlpm.tg,(LEN(_xlpm.h)&gt;=_xlpm.lt)*(LEFT(_xlpm.h,_xlpm.pq)=LEFT(_xlpm.tg&amp;" ",_xlpm.pq))))))))</f>
        <v># ##</v>
      </c>
      <c r="E949">
        <v>7</v>
      </c>
      <c r="F949">
        <f t="shared" si="57"/>
        <v>7</v>
      </c>
      <c r="G949" t="str">
        <f t="shared" si="58"/>
        <v>?????#? ???????#? ???????#? ???????#? ???????#? ?</v>
      </c>
      <c r="H949" t="str">
        <f t="shared" si="59"/>
        <v># ## # ## # ## # ## # ##</v>
      </c>
      <c r="I949" t="str" cm="1">
        <f t="array" ref="I949:J949">_xlfn.LET(_xlpm.q,G949,_xlpm.qn,LEN(_xlpm.q)-LEN(SUBSTITUTE(_xlpm.q,"?",)),_xlpm.tg,H949,_xlpm.lt,LEN(_xlpm.tg),_xlfn.REDUCE(_xlfn.HSTACK(_xlpm.q,1),_xlfn.SEQUENCE(_xlpm.qn),_xlfn.LAMBDA(_xlpm.a,_xlpm.i,_xlfn.LET(_xlpm.h,_xlfn.TOCOL(TRIM(SUBSTITUTE(_xlfn.TAKE(_xlpm.a,,1),"?",{"#"," "},1))),_xlpm.n,_xlfn.TOCOL(_xlfn.DROP(_xlpm.a,,1)+{0,0}),_xlpm.pq,FIND("?",_xlpm.h)-1,_xlfn.GROUPBY(_xlpm.h,_xlpm.n,_xleta.SUM,0,0,,IF(_xlpm.i=_xlpm.qn,_xlpm.h=_xlpm.tg,(LEN(_xlpm.h)&gt;=_xlpm.lt)*(LEFT(_xlpm.h,_xlpm.pq)=LEFT(_xlpm.tg&amp;" ",_xlpm.pq))))))))</f>
        <v># ## # ## # ## # ## # ##</v>
      </c>
      <c r="J949">
        <v>219600</v>
      </c>
    </row>
    <row r="950" spans="1:10" ht="15.75">
      <c r="A950" s="1" t="s">
        <v>949</v>
      </c>
      <c r="B950" t="str">
        <f t="shared" si="56"/>
        <v>??#?#????</v>
      </c>
      <c r="C950" t="str" cm="1">
        <f t="array" ref="C950">_xlfn.TEXTJOIN(" ",,REPT("#",_xlfn.TEXTSPLIT(_xlfn.TEXTAFTER(A950," "),",")))</f>
        <v>#### ##</v>
      </c>
      <c r="D950" s="4" t="str" cm="1">
        <f t="array" ref="D950:E950">_xlfn.LET(_xlpm.q,B950,_xlpm.qn,LEN(_xlpm.q)-LEN(SUBSTITUTE(_xlpm.q,"?",)),_xlpm.tg,C950,_xlpm.lt,LEN(_xlpm.tg),_xlfn.REDUCE(_xlfn.HSTACK(_xlpm.q,1),_xlfn.SEQUENCE(_xlpm.qn),_xlfn.LAMBDA(_xlpm.a,_xlpm.i,_xlfn.LET(_xlpm.h,_xlfn.TOCOL(TRIM(SUBSTITUTE(_xlfn.TAKE(_xlpm.a,,1),"?",{"#"," "},1))),_xlpm.n,_xlfn.TOCOL(_xlfn.DROP(_xlpm.a,,1)+{0,0}),
_xlpm.pq,FIND("?",_xlpm.h)-1,_xlfn.GROUPBY(_xlpm.h,_xlpm.n,_xleta.SUM,0,0,,IF(_xlpm.i=_xlpm.qn,_xlpm.h=_xlpm.tg,(LEN(_xlpm.h)&gt;=_xlpm.lt)*(LEFT(_xlpm.h,_xlpm.pq)=LEFT(_xlpm.tg&amp;" ",_xlpm.pq))))))))</f>
        <v>#### ##</v>
      </c>
      <c r="E950">
        <v>3</v>
      </c>
      <c r="F950">
        <f t="shared" si="57"/>
        <v>7</v>
      </c>
      <c r="G950" t="str">
        <f t="shared" si="58"/>
        <v>??#?#???? ???#?#???? ???#?#???? ???#?#???? ???#?#????</v>
      </c>
      <c r="H950" t="str">
        <f t="shared" si="59"/>
        <v>#### ## #### ## #### ## #### ## #### ##</v>
      </c>
      <c r="I950" t="str" cm="1">
        <f t="array" ref="I950:J950">_xlfn.LET(_xlpm.q,G950,_xlpm.qn,LEN(_xlpm.q)-LEN(SUBSTITUTE(_xlpm.q,"?",)),_xlpm.tg,H950,_xlpm.lt,LEN(_xlpm.tg),_xlfn.REDUCE(_xlfn.HSTACK(_xlpm.q,1),_xlfn.SEQUENCE(_xlpm.qn),_xlfn.LAMBDA(_xlpm.a,_xlpm.i,_xlfn.LET(_xlpm.h,_xlfn.TOCOL(TRIM(SUBSTITUTE(_xlfn.TAKE(_xlpm.a,,1),"?",{"#"," "},1))),_xlpm.n,_xlfn.TOCOL(_xlfn.DROP(_xlpm.a,,1)+{0,0}),_xlpm.pq,FIND("?",_xlpm.h)-1,_xlfn.GROUPBY(_xlpm.h,_xlpm.n,_xleta.SUM,0,0,,IF(_xlpm.i=_xlpm.qn,_xlpm.h=_xlpm.tg,(LEN(_xlpm.h)&gt;=_xlpm.lt)*(LEFT(_xlpm.h,_xlpm.pq)=LEFT(_xlpm.tg&amp;" ",_xlpm.pq))))))))</f>
        <v>#### ## #### ## #### ## #### ## #### ##</v>
      </c>
      <c r="J950">
        <v>1476</v>
      </c>
    </row>
    <row r="951" spans="1:10" ht="15.75">
      <c r="A951" s="1" t="s">
        <v>950</v>
      </c>
      <c r="B951" t="str">
        <f t="shared" si="56"/>
        <v># #????????</v>
      </c>
      <c r="C951" t="str" cm="1">
        <f t="array" ref="C951">_xlfn.TEXTJOIN(" ",,REPT("#",_xlfn.TEXTSPLIT(_xlfn.TEXTAFTER(A951," "),",")))</f>
        <v># ##### ##</v>
      </c>
      <c r="D951" s="4" t="str" cm="1">
        <f t="array" ref="D951:E951">_xlfn.LET(_xlpm.q,B951,_xlpm.qn,LEN(_xlpm.q)-LEN(SUBSTITUTE(_xlpm.q,"?",)),_xlpm.tg,C951,_xlpm.lt,LEN(_xlpm.tg),_xlfn.REDUCE(_xlfn.HSTACK(_xlpm.q,1),_xlfn.SEQUENCE(_xlpm.qn),_xlfn.LAMBDA(_xlpm.a,_xlpm.i,_xlfn.LET(_xlpm.h,_xlfn.TOCOL(TRIM(SUBSTITUTE(_xlfn.TAKE(_xlpm.a,,1),"?",{"#"," "},1))),_xlpm.n,_xlfn.TOCOL(_xlfn.DROP(_xlpm.a,,1)+{0,0}),
_xlpm.pq,FIND("?",_xlpm.h)-1,_xlfn.GROUPBY(_xlpm.h,_xlpm.n,_xleta.SUM,0,0,,IF(_xlpm.i=_xlpm.qn,_xlpm.h=_xlpm.tg,(LEN(_xlpm.h)&gt;=_xlpm.lt)*(LEFT(_xlpm.h,_xlpm.pq)=LEFT(_xlpm.tg&amp;" ",_xlpm.pq))))))))</f>
        <v># ##### ##</v>
      </c>
      <c r="E951">
        <v>2</v>
      </c>
      <c r="F951">
        <f t="shared" si="57"/>
        <v>8</v>
      </c>
      <c r="G951" t="str">
        <f t="shared" si="58"/>
        <v># #?????????# #?????????# #?????????# #?????????# #????????</v>
      </c>
      <c r="H951" t="str">
        <f t="shared" si="59"/>
        <v># ##### ## # ##### ## # ##### ## # ##### ## # ##### ##</v>
      </c>
      <c r="I951" t="str" cm="1">
        <f t="array" ref="I951:J951">_xlfn.LET(_xlpm.q,G951,_xlpm.qn,LEN(_xlpm.q)-LEN(SUBSTITUTE(_xlpm.q,"?",)),_xlpm.tg,H951,_xlpm.lt,LEN(_xlpm.tg),_xlfn.REDUCE(_xlfn.HSTACK(_xlpm.q,1),_xlfn.SEQUENCE(_xlpm.qn),_xlfn.LAMBDA(_xlpm.a,_xlpm.i,_xlfn.LET(_xlpm.h,_xlfn.TOCOL(TRIM(SUBSTITUTE(_xlfn.TAKE(_xlpm.a,,1),"?",{"#"," "},1))),_xlpm.n,_xlfn.TOCOL(_xlfn.DROP(_xlpm.a,,1)+{0,0}),_xlpm.pq,FIND("?",_xlpm.h)-1,_xlfn.GROUPBY(_xlpm.h,_xlpm.n,_xleta.SUM,0,0,,IF(_xlpm.i=_xlpm.qn,_xlpm.h=_xlpm.tg,(LEN(_xlpm.h)&gt;=_xlpm.lt)*(LEFT(_xlpm.h,_xlpm.pq)=LEFT(_xlpm.tg&amp;" ",_xlpm.pq))))))))</f>
        <v># ##### ## # ##### ## # ##### ## # ##### ## # ##### ##</v>
      </c>
      <c r="J951">
        <v>32</v>
      </c>
    </row>
    <row r="952" spans="1:10" ht="15.75">
      <c r="A952" s="1" t="s">
        <v>951</v>
      </c>
      <c r="B952" t="str">
        <f t="shared" si="56"/>
        <v>#???#??????#???#?</v>
      </c>
      <c r="C952" t="str" cm="1">
        <f t="array" ref="C952">_xlfn.TEXTJOIN(" ",,REPT("#",_xlfn.TEXTSPLIT(_xlfn.TEXTAFTER(A952," "),",")))</f>
        <v># ##### ### ###</v>
      </c>
      <c r="D952" s="4" t="str" cm="1">
        <f t="array" ref="D952:E952">_xlfn.LET(_xlpm.q,B952,_xlpm.qn,LEN(_xlpm.q)-LEN(SUBSTITUTE(_xlpm.q,"?",)),_xlpm.tg,C952,_xlpm.lt,LEN(_xlpm.tg),_xlfn.REDUCE(_xlfn.HSTACK(_xlpm.q,1),_xlfn.SEQUENCE(_xlpm.qn),_xlfn.LAMBDA(_xlpm.a,_xlpm.i,_xlfn.LET(_xlpm.h,_xlfn.TOCOL(TRIM(SUBSTITUTE(_xlfn.TAKE(_xlpm.a,,1),"?",{"#"," "},1))),_xlpm.n,_xlfn.TOCOL(_xlfn.DROP(_xlpm.a,,1)+{0,0}),
_xlpm.pq,FIND("?",_xlpm.h)-1,_xlfn.GROUPBY(_xlpm.h,_xlpm.n,_xleta.SUM,0,0,,IF(_xlpm.i=_xlpm.qn,_xlpm.h=_xlpm.tg,(LEN(_xlpm.h)&gt;=_xlpm.lt)*(LEFT(_xlpm.h,_xlpm.pq)=LEFT(_xlpm.tg&amp;" ",_xlpm.pq))))))))</f>
        <v># ##### ### ###</v>
      </c>
      <c r="E952">
        <v>7</v>
      </c>
      <c r="F952">
        <f t="shared" si="57"/>
        <v>13</v>
      </c>
      <c r="G952" t="str">
        <f t="shared" si="58"/>
        <v>#???#??????#???#??#???#??????#???#??#???#??????#???#??#???#??????#???#??#???#??????#???#?</v>
      </c>
      <c r="H952" t="str">
        <f t="shared" si="59"/>
        <v># ##### ### ### # ##### ### ### # ##### ### ### # ##### ### ### # ##### ### ###</v>
      </c>
      <c r="I952" t="str" cm="1">
        <f t="array" ref="I952:J952">_xlfn.LET(_xlpm.q,G952,_xlpm.qn,LEN(_xlpm.q)-LEN(SUBSTITUTE(_xlpm.q,"?",)),_xlpm.tg,H952,_xlpm.lt,LEN(_xlpm.tg),_xlfn.REDUCE(_xlfn.HSTACK(_xlpm.q,1),_xlfn.SEQUENCE(_xlpm.qn),_xlfn.LAMBDA(_xlpm.a,_xlpm.i,_xlfn.LET(_xlpm.h,_xlfn.TOCOL(TRIM(SUBSTITUTE(_xlfn.TAKE(_xlpm.a,,1),"?",{"#"," "},1))),_xlpm.n,_xlfn.TOCOL(_xlfn.DROP(_xlpm.a,,1)+{0,0}),_xlpm.pq,FIND("?",_xlpm.h)-1,_xlfn.GROUPBY(_xlpm.h,_xlpm.n,_xleta.SUM,0,0,,IF(_xlpm.i=_xlpm.qn,_xlpm.h=_xlpm.tg,(LEN(_xlpm.h)&gt;=_xlpm.lt)*(LEFT(_xlpm.h,_xlpm.pq)=LEFT(_xlpm.tg&amp;" ",_xlpm.pq))))))))</f>
        <v># ##### ### ### # ##### ### ### # ##### ### ### # ##### ### ### # ##### ### ###</v>
      </c>
      <c r="J952">
        <v>16807</v>
      </c>
    </row>
    <row r="953" spans="1:10" ht="15.75">
      <c r="A953" s="1" t="s">
        <v>952</v>
      </c>
      <c r="B953" t="str">
        <f t="shared" si="56"/>
        <v>??? ?#?#?</v>
      </c>
      <c r="C953" t="str" cm="1">
        <f t="array" ref="C953">_xlfn.TEXTJOIN(" ",,REPT("#",_xlfn.TEXTSPLIT(_xlfn.TEXTAFTER(A953," "),",")))</f>
        <v># ####</v>
      </c>
      <c r="D953" s="4" t="str" cm="1">
        <f t="array" ref="D953:E953">_xlfn.LET(_xlpm.q,B953,_xlpm.qn,LEN(_xlpm.q)-LEN(SUBSTITUTE(_xlpm.q,"?",)),_xlpm.tg,C953,_xlpm.lt,LEN(_xlpm.tg),_xlfn.REDUCE(_xlfn.HSTACK(_xlpm.q,1),_xlfn.SEQUENCE(_xlpm.qn),_xlfn.LAMBDA(_xlpm.a,_xlpm.i,_xlfn.LET(_xlpm.h,_xlfn.TOCOL(TRIM(SUBSTITUTE(_xlfn.TAKE(_xlpm.a,,1),"?",{"#"," "},1))),_xlpm.n,_xlfn.TOCOL(_xlfn.DROP(_xlpm.a,,1)+{0,0}),
_xlpm.pq,FIND("?",_xlpm.h)-1,_xlfn.GROUPBY(_xlpm.h,_xlpm.n,_xleta.SUM,0,0,,IF(_xlpm.i=_xlpm.qn,_xlpm.h=_xlpm.tg,(LEN(_xlpm.h)&gt;=_xlpm.lt)*(LEFT(_xlpm.h,_xlpm.pq)=LEFT(_xlpm.tg&amp;" ",_xlpm.pq))))))))</f>
        <v># ####</v>
      </c>
      <c r="E953">
        <v>6</v>
      </c>
      <c r="F953">
        <f t="shared" si="57"/>
        <v>6</v>
      </c>
      <c r="G953" t="str">
        <f t="shared" si="58"/>
        <v>??? ?#?#????? ?#?#????? ?#?#????? ?#?#????? ?#?#?</v>
      </c>
      <c r="H953" t="str">
        <f t="shared" si="59"/>
        <v># #### # #### # #### # #### # ####</v>
      </c>
      <c r="I953" t="str" cm="1">
        <f t="array" ref="I953:J953">_xlfn.LET(_xlpm.q,G953,_xlpm.qn,LEN(_xlpm.q)-LEN(SUBSTITUTE(_xlpm.q,"?",)),_xlpm.tg,H953,_xlpm.lt,LEN(_xlpm.tg),_xlfn.REDUCE(_xlfn.HSTACK(_xlpm.q,1),_xlfn.SEQUENCE(_xlpm.qn),_xlfn.LAMBDA(_xlpm.a,_xlpm.i,_xlfn.LET(_xlpm.h,_xlfn.TOCOL(TRIM(SUBSTITUTE(_xlfn.TAKE(_xlpm.a,,1),"?",{"#"," "},1))),_xlpm.n,_xlfn.TOCOL(_xlfn.DROP(_xlpm.a,,1)+{0,0}),_xlpm.pq,FIND("?",_xlpm.h)-1,_xlfn.GROUPBY(_xlpm.h,_xlpm.n,_xleta.SUM,0,0,,IF(_xlpm.i=_xlpm.qn,_xlpm.h=_xlpm.tg,(LEN(_xlpm.h)&gt;=_xlpm.lt)*(LEFT(_xlpm.h,_xlpm.pq)=LEFT(_xlpm.tg&amp;" ",_xlpm.pq))))))))</f>
        <v># #### # #### # #### # #### # ####</v>
      </c>
      <c r="J953">
        <v>17238</v>
      </c>
    </row>
    <row r="954" spans="1:10" ht="15.75">
      <c r="A954" s="1" t="s">
        <v>953</v>
      </c>
      <c r="B954" t="str">
        <f t="shared" si="56"/>
        <v>? ????#? ?#??</v>
      </c>
      <c r="C954" t="str" cm="1">
        <f t="array" ref="C954">_xlfn.TEXTJOIN(" ",,REPT("#",_xlfn.TEXTSPLIT(_xlfn.TEXTAFTER(A954," "),",")))</f>
        <v># ### # ####</v>
      </c>
      <c r="D954" s="4" t="str" cm="1">
        <f t="array" ref="D954:E954">_xlfn.LET(_xlpm.q,B954,_xlpm.qn,LEN(_xlpm.q)-LEN(SUBSTITUTE(_xlpm.q,"?",)),_xlpm.tg,C954,_xlpm.lt,LEN(_xlpm.tg),_xlfn.REDUCE(_xlfn.HSTACK(_xlpm.q,1),_xlfn.SEQUENCE(_xlpm.qn),_xlfn.LAMBDA(_xlpm.a,_xlpm.i,_xlfn.LET(_xlpm.h,_xlfn.TOCOL(TRIM(SUBSTITUTE(_xlfn.TAKE(_xlpm.a,,1),"?",{"#"," "},1))),_xlpm.n,_xlfn.TOCOL(_xlfn.DROP(_xlpm.a,,1)+{0,0}),
_xlpm.pq,FIND("?",_xlpm.h)-1,_xlfn.GROUPBY(_xlpm.h,_xlpm.n,_xleta.SUM,0,0,,IF(_xlpm.i=_xlpm.qn,_xlpm.h=_xlpm.tg,(LEN(_xlpm.h)&gt;=_xlpm.lt)*(LEFT(_xlpm.h,_xlpm.pq)=LEFT(_xlpm.tg&amp;" ",_xlpm.pq))))))))</f>
        <v># ### # ####</v>
      </c>
      <c r="E954">
        <v>1</v>
      </c>
      <c r="F954">
        <f t="shared" si="57"/>
        <v>9</v>
      </c>
      <c r="G954" t="str">
        <f t="shared" si="58"/>
        <v>? ????#? ?#???? ????#? ?#???? ????#? ?#???? ????#? ?#???? ????#? ?#??</v>
      </c>
      <c r="H954" t="str">
        <f t="shared" si="59"/>
        <v># ### # #### # ### # #### # ### # #### # ### # #### # ### # ####</v>
      </c>
      <c r="I954" t="str" cm="1">
        <f t="array" ref="I954:J954">_xlfn.LET(_xlpm.q,G954,_xlpm.qn,LEN(_xlpm.q)-LEN(SUBSTITUTE(_xlpm.q,"?",)),_xlpm.tg,H954,_xlpm.lt,LEN(_xlpm.tg),_xlfn.REDUCE(_xlfn.HSTACK(_xlpm.q,1),_xlfn.SEQUENCE(_xlpm.qn),_xlfn.LAMBDA(_xlpm.a,_xlpm.i,_xlfn.LET(_xlpm.h,_xlfn.TOCOL(TRIM(SUBSTITUTE(_xlfn.TAKE(_xlpm.a,,1),"?",{"#"," "},1))),_xlpm.n,_xlfn.TOCOL(_xlfn.DROP(_xlpm.a,,1)+{0,0}),_xlpm.pq,FIND("?",_xlpm.h)-1,_xlfn.GROUPBY(_xlpm.h,_xlpm.n,_xleta.SUM,0,0,,IF(_xlpm.i=_xlpm.qn,_xlpm.h=_xlpm.tg,(LEN(_xlpm.h)&gt;=_xlpm.lt)*(LEFT(_xlpm.h,_xlpm.pq)=LEFT(_xlpm.tg&amp;" ",_xlpm.pq))))))))</f>
        <v># ### # #### # ### # #### # ### # #### # ### # #### # ### # ####</v>
      </c>
      <c r="J954">
        <v>1</v>
      </c>
    </row>
    <row r="955" spans="1:10" ht="15.75">
      <c r="A955" s="1" t="s">
        <v>954</v>
      </c>
      <c r="B955" t="str">
        <f t="shared" si="56"/>
        <v>?#???? #???</v>
      </c>
      <c r="C955" t="str" cm="1">
        <f t="array" ref="C955">_xlfn.TEXTJOIN(" ",,REPT("#",_xlfn.TEXTSPLIT(_xlfn.TEXTAFTER(A955," "),",")))</f>
        <v>## # #</v>
      </c>
      <c r="D955" s="4" t="str" cm="1">
        <f t="array" ref="D955:E955">_xlfn.LET(_xlpm.q,B955,_xlpm.qn,LEN(_xlpm.q)-LEN(SUBSTITUTE(_xlpm.q,"?",)),_xlpm.tg,C955,_xlpm.lt,LEN(_xlpm.tg),_xlfn.REDUCE(_xlfn.HSTACK(_xlpm.q,1),_xlfn.SEQUENCE(_xlpm.qn),_xlfn.LAMBDA(_xlpm.a,_xlpm.i,_xlfn.LET(_xlpm.h,_xlfn.TOCOL(TRIM(SUBSTITUTE(_xlfn.TAKE(_xlpm.a,,1),"?",{"#"," "},1))),_xlpm.n,_xlfn.TOCOL(_xlfn.DROP(_xlpm.a,,1)+{0,0}),
_xlpm.pq,FIND("?",_xlpm.h)-1,_xlfn.GROUPBY(_xlpm.h,_xlpm.n,_xleta.SUM,0,0,,IF(_xlpm.i=_xlpm.qn,_xlpm.h=_xlpm.tg,(LEN(_xlpm.h)&gt;=_xlpm.lt)*(LEFT(_xlpm.h,_xlpm.pq)=LEFT(_xlpm.tg&amp;" ",_xlpm.pq))))))))</f>
        <v>## # #</v>
      </c>
      <c r="E955">
        <v>9</v>
      </c>
      <c r="F955">
        <f t="shared" si="57"/>
        <v>8</v>
      </c>
      <c r="G955" t="str">
        <f t="shared" si="58"/>
        <v>?#???? #?????#???? #?????#???? #?????#???? #?????#???? #???</v>
      </c>
      <c r="H955" t="str">
        <f t="shared" si="59"/>
        <v>## # # ## # # ## # # ## # # ## # #</v>
      </c>
      <c r="I955" t="str" cm="1">
        <f t="array" ref="I955:J955">_xlfn.LET(_xlpm.q,G955,_xlpm.qn,LEN(_xlpm.q)-LEN(SUBSTITUTE(_xlpm.q,"?",)),_xlpm.tg,H955,_xlpm.lt,LEN(_xlpm.tg),_xlfn.REDUCE(_xlfn.HSTACK(_xlpm.q,1),_xlfn.SEQUENCE(_xlpm.qn),_xlfn.LAMBDA(_xlpm.a,_xlpm.i,_xlfn.LET(_xlpm.h,_xlfn.TOCOL(TRIM(SUBSTITUTE(_xlfn.TAKE(_xlpm.a,,1),"?",{"#"," "},1))),_xlpm.n,_xlfn.TOCOL(_xlfn.DROP(_xlpm.a,,1)+{0,0}),_xlpm.pq,FIND("?",_xlpm.h)-1,_xlfn.GROUPBY(_xlpm.h,_xlpm.n,_xleta.SUM,0,0,,IF(_xlpm.i=_xlpm.qn,_xlpm.h=_xlpm.tg,(LEN(_xlpm.h)&gt;=_xlpm.lt)*(LEFT(_xlpm.h,_xlpm.pq)=LEFT(_xlpm.tg&amp;" ",_xlpm.pq))))))))</f>
        <v>## # # ## # # ## # # ## # # ## # #</v>
      </c>
      <c r="J955">
        <v>214460</v>
      </c>
    </row>
    <row r="956" spans="1:10" ht="15.75">
      <c r="A956" s="1" t="s">
        <v>955</v>
      </c>
      <c r="B956" t="str">
        <f t="shared" si="56"/>
        <v>?? ##??????#???? ??</v>
      </c>
      <c r="C956" t="str" cm="1">
        <f t="array" ref="C956">_xlfn.TEXTJOIN(" ",,REPT("#",_xlfn.TEXTSPLIT(_xlfn.TEXTAFTER(A956," "),",")))</f>
        <v>## ####</v>
      </c>
      <c r="D956" s="4" t="str" cm="1">
        <f t="array" ref="D956:E956">_xlfn.LET(_xlpm.q,B956,_xlpm.qn,LEN(_xlpm.q)-LEN(SUBSTITUTE(_xlpm.q,"?",)),_xlpm.tg,C956,_xlpm.lt,LEN(_xlpm.tg),_xlfn.REDUCE(_xlfn.HSTACK(_xlpm.q,1),_xlfn.SEQUENCE(_xlpm.qn),_xlfn.LAMBDA(_xlpm.a,_xlpm.i,_xlfn.LET(_xlpm.h,_xlfn.TOCOL(TRIM(SUBSTITUTE(_xlfn.TAKE(_xlpm.a,,1),"?",{"#"," "},1))),_xlpm.n,_xlfn.TOCOL(_xlfn.DROP(_xlpm.a,,1)+{0,0}),
_xlpm.pq,FIND("?",_xlpm.h)-1,_xlfn.GROUPBY(_xlpm.h,_xlpm.n,_xleta.SUM,0,0,,IF(_xlpm.i=_xlpm.qn,_xlpm.h=_xlpm.tg,(LEN(_xlpm.h)&gt;=_xlpm.lt)*(LEFT(_xlpm.h,_xlpm.pq)=LEFT(_xlpm.tg&amp;" ",_xlpm.pq))))))))</f>
        <v>## ####</v>
      </c>
      <c r="E956">
        <v>4</v>
      </c>
      <c r="F956">
        <f t="shared" si="57"/>
        <v>14</v>
      </c>
      <c r="G956" t="str">
        <f t="shared" si="58"/>
        <v>?? ##??????#???? ????? ##??????#???? ????? ##??????#???? ????? ##??????#???? ????? ##??????#???? ??</v>
      </c>
      <c r="H956" t="str">
        <f t="shared" si="59"/>
        <v>## #### ## #### ## #### ## #### ## ####</v>
      </c>
      <c r="I956" t="str" cm="1">
        <f t="array" ref="I956:J956">_xlfn.LET(_xlpm.q,G956,_xlpm.qn,LEN(_xlpm.q)-LEN(SUBSTITUTE(_xlpm.q,"?",)),_xlpm.tg,H956,_xlpm.lt,LEN(_xlpm.tg),_xlfn.REDUCE(_xlfn.HSTACK(_xlpm.q,1),_xlfn.SEQUENCE(_xlpm.qn),_xlfn.LAMBDA(_xlpm.a,_xlpm.i,_xlfn.LET(_xlpm.h,_xlfn.TOCOL(TRIM(SUBSTITUTE(_xlfn.TAKE(_xlpm.a,,1),"?",{"#"," "},1))),_xlpm.n,_xlfn.TOCOL(_xlfn.DROP(_xlpm.a,,1)+{0,0}),_xlpm.pq,FIND("?",_xlpm.h)-1,_xlfn.GROUPBY(_xlpm.h,_xlpm.n,_xleta.SUM,0,0,,IF(_xlpm.i=_xlpm.qn,_xlpm.h=_xlpm.tg,(LEN(_xlpm.h)&gt;=_xlpm.lt)*(LEFT(_xlpm.h,_xlpm.pq)=LEFT(_xlpm.tg&amp;" ",_xlpm.pq))))))))</f>
        <v>## #### ## #### ## #### ## #### ## ####</v>
      </c>
      <c r="J956">
        <v>1024</v>
      </c>
    </row>
    <row r="957" spans="1:10" ht="15.75">
      <c r="A957" s="1" t="s">
        <v>956</v>
      </c>
      <c r="B957" t="str">
        <f t="shared" si="56"/>
        <v>?? ??????#</v>
      </c>
      <c r="C957" t="str" cm="1">
        <f t="array" ref="C957">_xlfn.TEXTJOIN(" ",,REPT("#",_xlfn.TEXTSPLIT(_xlfn.TEXTAFTER(A957," "),",")))</f>
        <v>## ## ##</v>
      </c>
      <c r="D957" s="4" t="str" cm="1">
        <f t="array" ref="D957:E957">_xlfn.LET(_xlpm.q,B957,_xlpm.qn,LEN(_xlpm.q)-LEN(SUBSTITUTE(_xlpm.q,"?",)),_xlpm.tg,C957,_xlpm.lt,LEN(_xlpm.tg),_xlfn.REDUCE(_xlfn.HSTACK(_xlpm.q,1),_xlfn.SEQUENCE(_xlpm.qn),_xlfn.LAMBDA(_xlpm.a,_xlpm.i,_xlfn.LET(_xlpm.h,_xlfn.TOCOL(TRIM(SUBSTITUTE(_xlfn.TAKE(_xlpm.a,,1),"?",{"#"," "},1))),_xlpm.n,_xlfn.TOCOL(_xlfn.DROP(_xlpm.a,,1)+{0,0}),
_xlpm.pq,FIND("?",_xlpm.h)-1,_xlfn.GROUPBY(_xlpm.h,_xlpm.n,_xleta.SUM,0,0,,IF(_xlpm.i=_xlpm.qn,_xlpm.h=_xlpm.tg,(LEN(_xlpm.h)&gt;=_xlpm.lt)*(LEFT(_xlpm.h,_xlpm.pq)=LEFT(_xlpm.tg&amp;" ",_xlpm.pq))))))))</f>
        <v>## ## ##</v>
      </c>
      <c r="E957">
        <v>3</v>
      </c>
      <c r="F957">
        <f t="shared" si="57"/>
        <v>8</v>
      </c>
      <c r="G957" t="str">
        <f t="shared" si="58"/>
        <v>?? ??????#? ?? ??????#? ?? ??????#? ?? ??????#? ?? ??????#</v>
      </c>
      <c r="H957" t="str">
        <f t="shared" si="59"/>
        <v>## ## ## ## ## ## ## ## ## ## ## ## ## ## ##</v>
      </c>
      <c r="I957" t="str" cm="1">
        <f t="array" ref="I957:J957">_xlfn.LET(_xlpm.q,G957,_xlpm.qn,LEN(_xlpm.q)-LEN(SUBSTITUTE(_xlpm.q,"?",)),_xlpm.tg,H957,_xlpm.lt,LEN(_xlpm.tg),_xlfn.REDUCE(_xlfn.HSTACK(_xlpm.q,1),_xlfn.SEQUENCE(_xlpm.qn),_xlfn.LAMBDA(_xlpm.a,_xlpm.i,_xlfn.LET(_xlpm.h,_xlfn.TOCOL(TRIM(SUBSTITUTE(_xlfn.TAKE(_xlpm.a,,1),"?",{"#"," "},1))),_xlpm.n,_xlfn.TOCOL(_xlfn.DROP(_xlpm.a,,1)+{0,0}),_xlpm.pq,FIND("?",_xlpm.h)-1,_xlfn.GROUPBY(_xlpm.h,_xlpm.n,_xleta.SUM,0,0,,IF(_xlpm.i=_xlpm.qn,_xlpm.h=_xlpm.tg,(LEN(_xlpm.h)&gt;=_xlpm.lt)*(LEFT(_xlpm.h,_xlpm.pq)=LEFT(_xlpm.tg&amp;" ",_xlpm.pq))))))))</f>
        <v>## ## ## ## ## ## ## ## ## ## ## ## ## ## ##</v>
      </c>
      <c r="J957">
        <v>47158</v>
      </c>
    </row>
    <row r="958" spans="1:10" ht="15.75">
      <c r="A958" s="1" t="s">
        <v>957</v>
      </c>
      <c r="B958" t="str">
        <f t="shared" si="56"/>
        <v>???????????#????</v>
      </c>
      <c r="C958" t="str" cm="1">
        <f t="array" ref="C958">_xlfn.TEXTJOIN(" ",,REPT("#",_xlfn.TEXTSPLIT(_xlfn.TEXTAFTER(A958," "),",")))</f>
        <v>## ### ###</v>
      </c>
      <c r="D958" s="4" t="str" cm="1">
        <f t="array" ref="D958:E958">_xlfn.LET(_xlpm.q,B958,_xlpm.qn,LEN(_xlpm.q)-LEN(SUBSTITUTE(_xlpm.q,"?",)),_xlpm.tg,C958,_xlpm.lt,LEN(_xlpm.tg),_xlfn.REDUCE(_xlfn.HSTACK(_xlpm.q,1),_xlfn.SEQUENCE(_xlpm.qn),_xlfn.LAMBDA(_xlpm.a,_xlpm.i,_xlfn.LET(_xlpm.h,_xlfn.TOCOL(TRIM(SUBSTITUTE(_xlfn.TAKE(_xlpm.a,,1),"?",{"#"," "},1))),_xlpm.n,_xlfn.TOCOL(_xlfn.DROP(_xlpm.a,,1)+{0,0}),
_xlpm.pq,FIND("?",_xlpm.h)-1,_xlfn.GROUPBY(_xlpm.h,_xlpm.n,_xleta.SUM,0,0,,IF(_xlpm.i=_xlpm.qn,_xlpm.h=_xlpm.tg,(LEN(_xlpm.h)&gt;=_xlpm.lt)*(LEFT(_xlpm.h,_xlpm.pq)=LEFT(_xlpm.tg&amp;" ",_xlpm.pq))))))))</f>
        <v>## ### ###</v>
      </c>
      <c r="E958">
        <v>38</v>
      </c>
      <c r="F958">
        <f t="shared" si="57"/>
        <v>15</v>
      </c>
      <c r="G958" t="str">
        <f t="shared" si="58"/>
        <v>???????????#????? ???????????#????? ???????????#????? ???????????#????? ???????????#????</v>
      </c>
      <c r="H958" t="str">
        <f t="shared" si="59"/>
        <v>## ### ### ## ### ### ## ### ### ## ### ### ## ### ###</v>
      </c>
      <c r="I958" t="str" cm="1">
        <f t="array" ref="I958:J958">_xlfn.LET(_xlpm.q,G958,_xlpm.qn,LEN(_xlpm.q)-LEN(SUBSTITUTE(_xlpm.q,"?",)),_xlpm.tg,H958,_xlpm.lt,LEN(_xlpm.tg),_xlfn.REDUCE(_xlfn.HSTACK(_xlpm.q,1),_xlfn.SEQUENCE(_xlpm.qn),_xlfn.LAMBDA(_xlpm.a,_xlpm.i,_xlfn.LET(_xlpm.h,_xlfn.TOCOL(TRIM(SUBSTITUTE(_xlfn.TAKE(_xlpm.a,,1),"?",{"#"," "},1))),_xlpm.n,_xlfn.TOCOL(_xlfn.DROP(_xlpm.a,,1)+{0,0}),_xlpm.pq,FIND("?",_xlpm.h)-1,_xlfn.GROUPBY(_xlpm.h,_xlpm.n,_xleta.SUM,0,0,,IF(_xlpm.i=_xlpm.qn,_xlpm.h=_xlpm.tg,(LEN(_xlpm.h)&gt;=_xlpm.lt)*(LEFT(_xlpm.h,_xlpm.pq)=LEFT(_xlpm.tg&amp;" ",_xlpm.pq))))))))</f>
        <v>## ### ### ## ### ### ## ### ### ## ### ### ## ### ###</v>
      </c>
      <c r="J958">
        <v>3565138136</v>
      </c>
    </row>
    <row r="959" spans="1:10" ht="15.75">
      <c r="A959" s="1" t="s">
        <v>958</v>
      </c>
      <c r="B959" t="str">
        <f t="shared" si="56"/>
        <v>?????????#? ???#</v>
      </c>
      <c r="C959" t="str" cm="1">
        <f t="array" ref="C959">_xlfn.TEXTJOIN(" ",,REPT("#",_xlfn.TEXTSPLIT(_xlfn.TEXTAFTER(A959," "),",")))</f>
        <v>########## ####</v>
      </c>
      <c r="D959" s="4" t="str" cm="1">
        <f t="array" ref="D959:E959">_xlfn.LET(_xlpm.q,B959,_xlpm.qn,LEN(_xlpm.q)-LEN(SUBSTITUTE(_xlpm.q,"?",)),_xlpm.tg,C959,_xlpm.lt,LEN(_xlpm.tg),_xlfn.REDUCE(_xlfn.HSTACK(_xlpm.q,1),_xlfn.SEQUENCE(_xlpm.qn),_xlfn.LAMBDA(_xlpm.a,_xlpm.i,_xlfn.LET(_xlpm.h,_xlfn.TOCOL(TRIM(SUBSTITUTE(_xlfn.TAKE(_xlpm.a,,1),"?",{"#"," "},1))),_xlpm.n,_xlfn.TOCOL(_xlfn.DROP(_xlpm.a,,1)+{0,0}),
_xlpm.pq,FIND("?",_xlpm.h)-1,_xlfn.GROUPBY(_xlpm.h,_xlpm.n,_xleta.SUM,0,0,,IF(_xlpm.i=_xlpm.qn,_xlpm.h=_xlpm.tg,(LEN(_xlpm.h)&gt;=_xlpm.lt)*(LEFT(_xlpm.h,_xlpm.pq)=LEFT(_xlpm.tg&amp;" ",_xlpm.pq))))))))</f>
        <v>########## ####</v>
      </c>
      <c r="E959">
        <v>2</v>
      </c>
      <c r="F959">
        <f t="shared" si="57"/>
        <v>13</v>
      </c>
      <c r="G959" t="str">
        <f t="shared" si="58"/>
        <v>?????????#? ???#??????????#? ???#??????????#? ???#??????????#? ???#??????????#? ???#</v>
      </c>
      <c r="H959" t="str">
        <f t="shared" si="59"/>
        <v>########## #### ########## #### ########## #### ########## #### ########## ####</v>
      </c>
      <c r="I959" t="str" cm="1">
        <f t="array" ref="I959:J959">_xlfn.LET(_xlpm.q,G959,_xlpm.qn,LEN(_xlpm.q)-LEN(SUBSTITUTE(_xlpm.q,"?",)),_xlpm.tg,H959,_xlpm.lt,LEN(_xlpm.tg),_xlfn.REDUCE(_xlfn.HSTACK(_xlpm.q,1),_xlfn.SEQUENCE(_xlpm.qn),_xlfn.LAMBDA(_xlpm.a,_xlpm.i,_xlfn.LET(_xlpm.h,_xlfn.TOCOL(TRIM(SUBSTITUTE(_xlfn.TAKE(_xlpm.a,,1),"?",{"#"," "},1))),_xlpm.n,_xlfn.TOCOL(_xlfn.DROP(_xlpm.a,,1)+{0,0}),_xlpm.pq,FIND("?",_xlpm.h)-1,_xlfn.GROUPBY(_xlpm.h,_xlpm.n,_xleta.SUM,0,0,,IF(_xlpm.i=_xlpm.qn,_xlpm.h=_xlpm.tg,(LEN(_xlpm.h)&gt;=_xlpm.lt)*(LEFT(_xlpm.h,_xlpm.pq)=LEFT(_xlpm.tg&amp;" ",_xlpm.pq))))))))</f>
        <v>########## #### ########## #### ########## #### ########## #### ########## ####</v>
      </c>
      <c r="J959">
        <v>162</v>
      </c>
    </row>
    <row r="960" spans="1:10" ht="15.75">
      <c r="A960" s="1" t="s">
        <v>959</v>
      </c>
      <c r="B960" t="str">
        <f t="shared" si="56"/>
        <v>??#??#?#??#????</v>
      </c>
      <c r="C960" t="str" cm="1">
        <f t="array" ref="C960">_xlfn.TEXTJOIN(" ",,REPT("#",_xlfn.TEXTSPLIT(_xlfn.TEXTAFTER(A960," "),",")))</f>
        <v>###### ####</v>
      </c>
      <c r="D960" s="4" t="str" cm="1">
        <f t="array" ref="D960:E960">_xlfn.LET(_xlpm.q,B960,_xlpm.qn,LEN(_xlpm.q)-LEN(SUBSTITUTE(_xlpm.q,"?",)),_xlpm.tg,C960,_xlpm.lt,LEN(_xlpm.tg),_xlfn.REDUCE(_xlfn.HSTACK(_xlpm.q,1),_xlfn.SEQUENCE(_xlpm.qn),_xlfn.LAMBDA(_xlpm.a,_xlpm.i,_xlfn.LET(_xlpm.h,_xlfn.TOCOL(TRIM(SUBSTITUTE(_xlfn.TAKE(_xlpm.a,,1),"?",{"#"," "},1))),_xlpm.n,_xlfn.TOCOL(_xlfn.DROP(_xlpm.a,,1)+{0,0}),
_xlpm.pq,FIND("?",_xlpm.h)-1,_xlfn.GROUPBY(_xlpm.h,_xlpm.n,_xleta.SUM,0,0,,IF(_xlpm.i=_xlpm.qn,_xlpm.h=_xlpm.tg,(LEN(_xlpm.h)&gt;=_xlpm.lt)*(LEFT(_xlpm.h,_xlpm.pq)=LEFT(_xlpm.tg&amp;" ",_xlpm.pq))))))))</f>
        <v>###### ####</v>
      </c>
      <c r="E960">
        <v>3</v>
      </c>
      <c r="F960">
        <f t="shared" si="57"/>
        <v>11</v>
      </c>
      <c r="G960" t="str">
        <f t="shared" si="58"/>
        <v>??#??#?#??#???????#??#?#??#???????#??#?#??#???????#??#?#??#???????#??#?#??#????</v>
      </c>
      <c r="H960" t="str">
        <f t="shared" si="59"/>
        <v>###### #### ###### #### ###### #### ###### #### ###### ####</v>
      </c>
      <c r="I960" t="str" cm="1">
        <f t="array" ref="I960:J960">_xlfn.LET(_xlpm.q,G960,_xlpm.qn,LEN(_xlpm.q)-LEN(SUBSTITUTE(_xlpm.q,"?",)),_xlpm.tg,H960,_xlpm.lt,LEN(_xlpm.tg),_xlfn.REDUCE(_xlfn.HSTACK(_xlpm.q,1),_xlfn.SEQUENCE(_xlpm.qn),_xlfn.LAMBDA(_xlpm.a,_xlpm.i,_xlfn.LET(_xlpm.h,_xlfn.TOCOL(TRIM(SUBSTITUTE(_xlfn.TAKE(_xlpm.a,,1),"?",{"#"," "},1))),_xlpm.n,_xlfn.TOCOL(_xlfn.DROP(_xlpm.a,,1)+{0,0}),_xlpm.pq,FIND("?",_xlpm.h)-1,_xlfn.GROUPBY(_xlpm.h,_xlpm.n,_xleta.SUM,0,0,,IF(_xlpm.i=_xlpm.qn,_xlpm.h=_xlpm.tg,(LEN(_xlpm.h)&gt;=_xlpm.lt)*(LEFT(_xlpm.h,_xlpm.pq)=LEFT(_xlpm.tg&amp;" ",_xlpm.pq))))))))</f>
        <v>###### #### ###### #### ###### #### ###### #### ###### ####</v>
      </c>
      <c r="J960">
        <v>243</v>
      </c>
    </row>
    <row r="961" spans="1:10" ht="15.75">
      <c r="A961" s="1" t="s">
        <v>960</v>
      </c>
      <c r="B961" t="str">
        <f t="shared" si="56"/>
        <v># ?#???#?????? ?</v>
      </c>
      <c r="C961" t="str" cm="1">
        <f t="array" ref="C961">_xlfn.TEXTJOIN(" ",,REPT("#",_xlfn.TEXTSPLIT(_xlfn.TEXTAFTER(A961," "),",")))</f>
        <v># ############ #</v>
      </c>
      <c r="D961" s="4" t="str" cm="1">
        <f t="array" ref="D961:E961">_xlfn.LET(_xlpm.q,B961,_xlpm.qn,LEN(_xlpm.q)-LEN(SUBSTITUTE(_xlpm.q,"?",)),_xlpm.tg,C961,_xlpm.lt,LEN(_xlpm.tg),_xlfn.REDUCE(_xlfn.HSTACK(_xlpm.q,1),_xlfn.SEQUENCE(_xlpm.qn),_xlfn.LAMBDA(_xlpm.a,_xlpm.i,_xlfn.LET(_xlpm.h,_xlfn.TOCOL(TRIM(SUBSTITUTE(_xlfn.TAKE(_xlpm.a,,1),"?",{"#"," "},1))),_xlpm.n,_xlfn.TOCOL(_xlfn.DROP(_xlpm.a,,1)+{0,0}),
_xlpm.pq,FIND("?",_xlpm.h)-1,_xlfn.GROUPBY(_xlpm.h,_xlpm.n,_xleta.SUM,0,0,,IF(_xlpm.i=_xlpm.qn,_xlpm.h=_xlpm.tg,(LEN(_xlpm.h)&gt;=_xlpm.lt)*(LEFT(_xlpm.h,_xlpm.pq)=LEFT(_xlpm.tg&amp;" ",_xlpm.pq))))))))</f>
        <v># ############ #</v>
      </c>
      <c r="E961">
        <v>1</v>
      </c>
      <c r="F961">
        <f t="shared" si="57"/>
        <v>11</v>
      </c>
      <c r="G961" t="str">
        <f t="shared" si="58"/>
        <v># ?#???#?????? ??# ?#???#?????? ??# ?#???#?????? ??# ?#???#?????? ??# ?#???#?????? ?</v>
      </c>
      <c r="H961" t="str">
        <f t="shared" si="59"/>
        <v># ############ # # ############ # # ############ # # ############ # # ############ #</v>
      </c>
      <c r="I961" t="str" cm="1">
        <f t="array" ref="I961:J961">_xlfn.LET(_xlpm.q,G961,_xlpm.qn,LEN(_xlpm.q)-LEN(SUBSTITUTE(_xlpm.q,"?",)),_xlpm.tg,H961,_xlpm.lt,LEN(_xlpm.tg),_xlfn.REDUCE(_xlfn.HSTACK(_xlpm.q,1),_xlfn.SEQUENCE(_xlpm.qn),_xlfn.LAMBDA(_xlpm.a,_xlpm.i,_xlfn.LET(_xlpm.h,_xlfn.TOCOL(TRIM(SUBSTITUTE(_xlfn.TAKE(_xlpm.a,,1),"?",{"#"," "},1))),_xlpm.n,_xlfn.TOCOL(_xlfn.DROP(_xlpm.a,,1)+{0,0}),_xlpm.pq,FIND("?",_xlpm.h)-1,_xlfn.GROUPBY(_xlpm.h,_xlpm.n,_xleta.SUM,0,0,,IF(_xlpm.i=_xlpm.qn,_xlpm.h=_xlpm.tg,(LEN(_xlpm.h)&gt;=_xlpm.lt)*(LEFT(_xlpm.h,_xlpm.pq)=LEFT(_xlpm.tg&amp;" ",_xlpm.pq))))))))</f>
        <v># ############ # # ############ # # ############ # # ############ # # ############ #</v>
      </c>
      <c r="J961">
        <v>1</v>
      </c>
    </row>
    <row r="962" spans="1:10" ht="15.75">
      <c r="A962" s="1" t="s">
        <v>961</v>
      </c>
      <c r="B962" t="str">
        <f t="shared" si="56"/>
        <v>?##??#???#?? ##??</v>
      </c>
      <c r="C962" t="str" cm="1">
        <f t="array" ref="C962">_xlfn.TEXTJOIN(" ",,REPT("#",_xlfn.TEXTSPLIT(_xlfn.TEXTAFTER(A962," "),",")))</f>
        <v>###### ### ####</v>
      </c>
      <c r="D962" s="4" t="str" cm="1">
        <f t="array" ref="D962:E962">_xlfn.LET(_xlpm.q,B962,_xlpm.qn,LEN(_xlpm.q)-LEN(SUBSTITUTE(_xlpm.q,"?",)),_xlpm.tg,C962,_xlpm.lt,LEN(_xlpm.tg),_xlfn.REDUCE(_xlfn.HSTACK(_xlpm.q,1),_xlfn.SEQUENCE(_xlpm.qn),_xlfn.LAMBDA(_xlpm.a,_xlpm.i,_xlfn.LET(_xlpm.h,_xlfn.TOCOL(TRIM(SUBSTITUTE(_xlfn.TAKE(_xlpm.a,,1),"?",{"#"," "},1))),_xlpm.n,_xlfn.TOCOL(_xlfn.DROP(_xlpm.a,,1)+{0,0}),
_xlpm.pq,FIND("?",_xlpm.h)-1,_xlfn.GROUPBY(_xlpm.h,_xlpm.n,_xleta.SUM,0,0,,IF(_xlpm.i=_xlpm.qn,_xlpm.h=_xlpm.tg,(LEN(_xlpm.h)&gt;=_xlpm.lt)*(LEFT(_xlpm.h,_xlpm.pq)=LEFT(_xlpm.tg&amp;" ",_xlpm.pq))))))))</f>
        <v>###### ### ####</v>
      </c>
      <c r="E962">
        <v>5</v>
      </c>
      <c r="F962">
        <f t="shared" si="57"/>
        <v>10</v>
      </c>
      <c r="G962" t="str">
        <f t="shared" si="58"/>
        <v>?##??#???#?? ##????##??#???#?? ##????##??#???#?? ##????##??#???#?? ##????##??#???#?? ##??</v>
      </c>
      <c r="H962" t="str">
        <f t="shared" si="59"/>
        <v>###### ### #### ###### ### #### ###### ### #### ###### ### #### ###### ### ####</v>
      </c>
      <c r="I962" t="str" cm="1">
        <f t="array" ref="I962:J962">_xlfn.LET(_xlpm.q,G962,_xlpm.qn,LEN(_xlpm.q)-LEN(SUBSTITUTE(_xlpm.q,"?",)),_xlpm.tg,H962,_xlpm.lt,LEN(_xlpm.tg),_xlfn.REDUCE(_xlfn.HSTACK(_xlpm.q,1),_xlfn.SEQUENCE(_xlpm.qn),_xlfn.LAMBDA(_xlpm.a,_xlpm.i,_xlfn.LET(_xlpm.h,_xlfn.TOCOL(TRIM(SUBSTITUTE(_xlfn.TAKE(_xlpm.a,,1),"?",{"#"," "},1))),_xlpm.n,_xlfn.TOCOL(_xlfn.DROP(_xlpm.a,,1)+{0,0}),_xlpm.pq,FIND("?",_xlpm.h)-1,_xlfn.GROUPBY(_xlpm.h,_xlpm.n,_xleta.SUM,0,0,,IF(_xlpm.i=_xlpm.qn,_xlpm.h=_xlpm.tg,(LEN(_xlpm.h)&gt;=_xlpm.lt)*(LEFT(_xlpm.h,_xlpm.pq)=LEFT(_xlpm.tg&amp;" ",_xlpm.pq))))))))</f>
        <v>###### ### #### ###### ### #### ###### ### #### ###### ### #### ###### ### ####</v>
      </c>
      <c r="J962">
        <v>3125</v>
      </c>
    </row>
    <row r="963" spans="1:10" ht="15.75">
      <c r="A963" s="1" t="s">
        <v>962</v>
      </c>
      <c r="B963" t="str">
        <f t="shared" si="56"/>
        <v>?????#? ?# ?????</v>
      </c>
      <c r="C963" t="str" cm="1">
        <f t="array" ref="C963">_xlfn.TEXTJOIN(" ",,REPT("#",_xlfn.TEXTSPLIT(_xlfn.TEXTAFTER(A963," "),",")))</f>
        <v># ##### # # #</v>
      </c>
      <c r="D963" s="4" t="str" cm="1">
        <f t="array" ref="D963:E963">_xlfn.LET(_xlpm.q,B963,_xlpm.qn,LEN(_xlpm.q)-LEN(SUBSTITUTE(_xlpm.q,"?",)),_xlpm.tg,C963,_xlpm.lt,LEN(_xlpm.tg),_xlfn.REDUCE(_xlfn.HSTACK(_xlpm.q,1),_xlfn.SEQUENCE(_xlpm.qn),_xlfn.LAMBDA(_xlpm.a,_xlpm.i,_xlfn.LET(_xlpm.h,_xlfn.TOCOL(TRIM(SUBSTITUTE(_xlfn.TAKE(_xlpm.a,,1),"?",{"#"," "},1))),_xlpm.n,_xlfn.TOCOL(_xlfn.DROP(_xlpm.a,,1)+{0,0}),
_xlpm.pq,FIND("?",_xlpm.h)-1,_xlfn.GROUPBY(_xlpm.h,_xlpm.n,_xleta.SUM,0,0,,IF(_xlpm.i=_xlpm.qn,_xlpm.h=_xlpm.tg,(LEN(_xlpm.h)&gt;=_xlpm.lt)*(LEFT(_xlpm.h,_xlpm.pq)=LEFT(_xlpm.tg&amp;" ",_xlpm.pq))))))))</f>
        <v># ##### # # #</v>
      </c>
      <c r="E963">
        <v>6</v>
      </c>
      <c r="F963">
        <f t="shared" si="57"/>
        <v>12</v>
      </c>
      <c r="G963" t="str">
        <f t="shared" si="58"/>
        <v>?????#? ?# ?????? ?????#? ?# ?????? ?????#? ?# ?????? ?????#? ?# ?????? ?????#? ?# ?????</v>
      </c>
      <c r="H963" t="str">
        <f t="shared" si="59"/>
        <v># ##### # # # # ##### # # # # ##### # # # # ##### # # # # ##### # # #</v>
      </c>
      <c r="I963" t="str" cm="1">
        <f t="array" ref="I963:J963">_xlfn.LET(_xlpm.q,G963,_xlpm.qn,LEN(_xlpm.q)-LEN(SUBSTITUTE(_xlpm.q,"?",)),_xlpm.tg,H963,_xlpm.lt,LEN(_xlpm.tg),_xlfn.REDUCE(_xlfn.HSTACK(_xlpm.q,1),_xlfn.SEQUENCE(_xlpm.qn),_xlfn.LAMBDA(_xlpm.a,_xlpm.i,_xlfn.LET(_xlpm.h,_xlfn.TOCOL(TRIM(SUBSTITUTE(_xlfn.TAKE(_xlpm.a,,1),"?",{"#"," "},1))),_xlpm.n,_xlfn.TOCOL(_xlfn.DROP(_xlpm.a,,1)+{0,0}),_xlpm.pq,FIND("?",_xlpm.h)-1,_xlfn.GROUPBY(_xlpm.h,_xlpm.n,_xleta.SUM,0,0,,IF(_xlpm.i=_xlpm.qn,_xlpm.h=_xlpm.tg,(LEN(_xlpm.h)&gt;=_xlpm.lt)*(LEFT(_xlpm.h,_xlpm.pq)=LEFT(_xlpm.tg&amp;" ",_xlpm.pq))))))))</f>
        <v># ##### # # # # ##### # # # # ##### # # # # ##### # # # # ##### # # #</v>
      </c>
      <c r="J963">
        <v>629856</v>
      </c>
    </row>
    <row r="964" spans="1:10" ht="15.75">
      <c r="A964" s="1" t="s">
        <v>963</v>
      </c>
      <c r="B964" t="str">
        <f t="shared" ref="B964:B1002" si="60">TRIM(SUBSTITUTE(_xlfn.TEXTBEFORE(A964," "),"."," "))</f>
        <v>? ??# #??</v>
      </c>
      <c r="C964" t="str" cm="1">
        <f t="array" ref="C964">_xlfn.TEXTJOIN(" ",,REPT("#",_xlfn.TEXTSPLIT(_xlfn.TEXTAFTER(A964," "),",")))</f>
        <v># ### ##</v>
      </c>
      <c r="D964" s="4" t="str" cm="1">
        <f t="array" ref="D964:E964">_xlfn.LET(_xlpm.q,B964,_xlpm.qn,LEN(_xlpm.q)-LEN(SUBSTITUTE(_xlpm.q,"?",)),_xlpm.tg,C964,_xlpm.lt,LEN(_xlpm.tg),_xlfn.REDUCE(_xlfn.HSTACK(_xlpm.q,1),_xlfn.SEQUENCE(_xlpm.qn),_xlfn.LAMBDA(_xlpm.a,_xlpm.i,_xlfn.LET(_xlpm.h,_xlfn.TOCOL(TRIM(SUBSTITUTE(_xlfn.TAKE(_xlpm.a,,1),"?",{"#"," "},1))),_xlpm.n,_xlfn.TOCOL(_xlfn.DROP(_xlpm.a,,1)+{0,0}),
_xlpm.pq,FIND("?",_xlpm.h)-1,_xlfn.GROUPBY(_xlpm.h,_xlpm.n,_xleta.SUM,0,0,,IF(_xlpm.i=_xlpm.qn,_xlpm.h=_xlpm.tg,(LEN(_xlpm.h)&gt;=_xlpm.lt)*(LEFT(_xlpm.h,_xlpm.pq)=LEFT(_xlpm.tg&amp;" ",_xlpm.pq))))))))</f>
        <v># ### ##</v>
      </c>
      <c r="E964">
        <v>1</v>
      </c>
      <c r="F964">
        <f t="shared" ref="F964:F1002" si="61">_xlfn.LET(_xlpm.q,B964,_xlpm.qn,LEN(_xlpm.q)-LEN(SUBSTITUTE(_xlpm.q,"?",)),_xlpm.qn)</f>
        <v>5</v>
      </c>
      <c r="G964" t="str">
        <f t="shared" ref="G964:G1002" si="62">TRIM(SUBSTITUTE(_xlfn.TEXTJOIN("?",,IF(_xlfn.SEQUENCE(,5),_xlfn.TEXTBEFORE(A964," "))),"."," "))</f>
        <v>? ??# #?? ?? ??# #?? ?? ??# #?? ?? ??# #?? ?? ??# #??</v>
      </c>
      <c r="H964" t="str">
        <f t="shared" ref="H964:H1002" si="63">_xlfn.TEXTJOIN(" ",,_xlfn.EXPAND(C964,5,,C964))</f>
        <v># ### ## # ### ## # ### ## # ### ## # ### ##</v>
      </c>
      <c r="I964" t="str" cm="1">
        <f t="array" ref="I964:J964">_xlfn.LET(_xlpm.q,G964,_xlpm.qn,LEN(_xlpm.q)-LEN(SUBSTITUTE(_xlpm.q,"?",)),_xlpm.tg,H964,_xlpm.lt,LEN(_xlpm.tg),_xlfn.REDUCE(_xlfn.HSTACK(_xlpm.q,1),_xlfn.SEQUENCE(_xlpm.qn),_xlfn.LAMBDA(_xlpm.a,_xlpm.i,_xlfn.LET(_xlpm.h,_xlfn.TOCOL(TRIM(SUBSTITUTE(_xlfn.TAKE(_xlpm.a,,1),"?",{"#"," "},1))),_xlpm.n,_xlfn.TOCOL(_xlfn.DROP(_xlpm.a,,1)+{0,0}),_xlpm.pq,FIND("?",_xlpm.h)-1,_xlfn.GROUPBY(_xlpm.h,_xlpm.n,_xleta.SUM,0,0,,IF(_xlpm.i=_xlpm.qn,_xlpm.h=_xlpm.tg,(LEN(_xlpm.h)&gt;=_xlpm.lt)*(LEFT(_xlpm.h,_xlpm.pq)=LEFT(_xlpm.tg&amp;" ",_xlpm.pq))))))))</f>
        <v># ### ## # ### ## # ### ## # ### ## # ### ##</v>
      </c>
      <c r="J964">
        <v>16</v>
      </c>
    </row>
    <row r="965" spans="1:10" ht="15.75">
      <c r="A965" s="1" t="s">
        <v>964</v>
      </c>
      <c r="B965" t="str">
        <f t="shared" si="60"/>
        <v>?#?#??### ?? ??</v>
      </c>
      <c r="C965" t="str" cm="1">
        <f t="array" ref="C965">_xlfn.TEXTJOIN(" ",,REPT("#",_xlfn.TEXTSPLIT(_xlfn.TEXTAFTER(A965," "),",")))</f>
        <v>######## #</v>
      </c>
      <c r="D965" s="4" t="str" cm="1">
        <f t="array" ref="D965:E965">_xlfn.LET(_xlpm.q,B965,_xlpm.qn,LEN(_xlpm.q)-LEN(SUBSTITUTE(_xlpm.q,"?",)),_xlpm.tg,C965,_xlpm.lt,LEN(_xlpm.tg),_xlfn.REDUCE(_xlfn.HSTACK(_xlpm.q,1),_xlfn.SEQUENCE(_xlpm.qn),_xlfn.LAMBDA(_xlpm.a,_xlpm.i,_xlfn.LET(_xlpm.h,_xlfn.TOCOL(TRIM(SUBSTITUTE(_xlfn.TAKE(_xlpm.a,,1),"?",{"#"," "},1))),_xlpm.n,_xlfn.TOCOL(_xlfn.DROP(_xlpm.a,,1)+{0,0}),
_xlpm.pq,FIND("?",_xlpm.h)-1,_xlfn.GROUPBY(_xlpm.h,_xlpm.n,_xleta.SUM,0,0,,IF(_xlpm.i=_xlpm.qn,_xlpm.h=_xlpm.tg,(LEN(_xlpm.h)&gt;=_xlpm.lt)*(LEFT(_xlpm.h,_xlpm.pq)=LEFT(_xlpm.tg&amp;" ",_xlpm.pq))))))))</f>
        <v>######## #</v>
      </c>
      <c r="E965">
        <v>4</v>
      </c>
      <c r="F965">
        <f t="shared" si="61"/>
        <v>8</v>
      </c>
      <c r="G965" t="str">
        <f t="shared" si="62"/>
        <v>?#?#??### ?? ??? ?#?#??### ?? ??? ?#?#??### ?? ??? ?#?#??### ?? ??? ?#?#??### ?? ??</v>
      </c>
      <c r="H965" t="str">
        <f t="shared" si="63"/>
        <v>######## # ######## # ######## # ######## # ######## #</v>
      </c>
      <c r="I965" t="str" cm="1">
        <f t="array" ref="I965:J965">_xlfn.LET(_xlpm.q,G965,_xlpm.qn,LEN(_xlpm.q)-LEN(SUBSTITUTE(_xlpm.q,"?",)),_xlpm.tg,H965,_xlpm.lt,LEN(_xlpm.tg),_xlfn.REDUCE(_xlfn.HSTACK(_xlpm.q,1),_xlfn.SEQUENCE(_xlpm.qn),_xlfn.LAMBDA(_xlpm.a,_xlpm.i,_xlfn.LET(_xlpm.h,_xlfn.TOCOL(TRIM(SUBSTITUTE(_xlfn.TAKE(_xlpm.a,,1),"?",{"#"," "},1))),_xlpm.n,_xlfn.TOCOL(_xlfn.DROP(_xlpm.a,,1)+{0,0}),_xlpm.pq,FIND("?",_xlpm.h)-1,_xlfn.GROUPBY(_xlpm.h,_xlpm.n,_xleta.SUM,0,0,,IF(_xlpm.i=_xlpm.qn,_xlpm.h=_xlpm.tg,(LEN(_xlpm.h)&gt;=_xlpm.lt)*(LEFT(_xlpm.h,_xlpm.pq)=LEFT(_xlpm.tg&amp;" ",_xlpm.pq))))))))</f>
        <v>######## # ######## # ######## # ######## # ######## #</v>
      </c>
      <c r="J965">
        <v>2500</v>
      </c>
    </row>
    <row r="966" spans="1:10" ht="15.75">
      <c r="A966" s="1" t="s">
        <v>965</v>
      </c>
      <c r="B966" t="str">
        <f t="shared" si="60"/>
        <v>???#?#? ??</v>
      </c>
      <c r="C966" t="str" cm="1">
        <f t="array" ref="C966">_xlfn.TEXTJOIN(" ",,REPT("#",_xlfn.TEXTSPLIT(_xlfn.TEXTAFTER(A966," "),",")))</f>
        <v>### ##</v>
      </c>
      <c r="D966" s="4" t="str" cm="1">
        <f t="array" ref="D966:E966">_xlfn.LET(_xlpm.q,B966,_xlpm.qn,LEN(_xlpm.q)-LEN(SUBSTITUTE(_xlpm.q,"?",)),_xlpm.tg,C966,_xlpm.lt,LEN(_xlpm.tg),_xlfn.REDUCE(_xlfn.HSTACK(_xlpm.q,1),_xlfn.SEQUENCE(_xlpm.qn),_xlfn.LAMBDA(_xlpm.a,_xlpm.i,_xlfn.LET(_xlpm.h,_xlfn.TOCOL(TRIM(SUBSTITUTE(_xlfn.TAKE(_xlpm.a,,1),"?",{"#"," "},1))),_xlpm.n,_xlfn.TOCOL(_xlfn.DROP(_xlpm.a,,1)+{0,0}),
_xlpm.pq,FIND("?",_xlpm.h)-1,_xlfn.GROUPBY(_xlpm.h,_xlpm.n,_xleta.SUM,0,0,,IF(_xlpm.i=_xlpm.qn,_xlpm.h=_xlpm.tg,(LEN(_xlpm.h)&gt;=_xlpm.lt)*(LEFT(_xlpm.h,_xlpm.pq)=LEFT(_xlpm.tg&amp;" ",_xlpm.pq))))))))</f>
        <v>### ##</v>
      </c>
      <c r="E966">
        <v>2</v>
      </c>
      <c r="F966">
        <f t="shared" si="61"/>
        <v>7</v>
      </c>
      <c r="G966" t="str">
        <f t="shared" si="62"/>
        <v>???#?#? ??? ???#?#? ??? ???#?#? ??? ???#?#? ??? ???#?#? ??</v>
      </c>
      <c r="H966" t="str">
        <f t="shared" si="63"/>
        <v>### ## ### ## ### ## ### ## ### ##</v>
      </c>
      <c r="I966" t="str" cm="1">
        <f t="array" ref="I966:J966">_xlfn.LET(_xlpm.q,G966,_xlpm.qn,LEN(_xlpm.q)-LEN(SUBSTITUTE(_xlpm.q,"?",)),_xlpm.tg,H966,_xlpm.lt,LEN(_xlpm.tg),_xlfn.REDUCE(_xlfn.HSTACK(_xlpm.q,1),_xlfn.SEQUENCE(_xlpm.qn),_xlfn.LAMBDA(_xlpm.a,_xlpm.i,_xlfn.LET(_xlpm.h,_xlfn.TOCOL(TRIM(SUBSTITUTE(_xlfn.TAKE(_xlpm.a,,1),"?",{"#"," "},1))),_xlpm.n,_xlfn.TOCOL(_xlfn.DROP(_xlpm.a,,1)+{0,0}),_xlpm.pq,FIND("?",_xlpm.h)-1,_xlfn.GROUPBY(_xlpm.h,_xlpm.n,_xleta.SUM,0,0,,IF(_xlpm.i=_xlpm.qn,_xlpm.h=_xlpm.tg,(LEN(_xlpm.h)&gt;=_xlpm.lt)*(LEFT(_xlpm.h,_xlpm.pq)=LEFT(_xlpm.tg&amp;" ",_xlpm.pq))))))))</f>
        <v>### ## ### ## ### ## ### ## ### ##</v>
      </c>
      <c r="J966">
        <v>362</v>
      </c>
    </row>
    <row r="967" spans="1:10" ht="15.75">
      <c r="A967" s="1" t="s">
        <v>966</v>
      </c>
      <c r="B967" t="str">
        <f t="shared" si="60"/>
        <v>###?#?#?????</v>
      </c>
      <c r="C967" t="str" cm="1">
        <f t="array" ref="C967">_xlfn.TEXTJOIN(" ",,REPT("#",_xlfn.TEXTSPLIT(_xlfn.TEXTAFTER(A967," "),",")))</f>
        <v>######## ##</v>
      </c>
      <c r="D967" s="4" t="str" cm="1">
        <f t="array" ref="D967:E967">_xlfn.LET(_xlpm.q,B967,_xlpm.qn,LEN(_xlpm.q)-LEN(SUBSTITUTE(_xlpm.q,"?",)),_xlpm.tg,C967,_xlpm.lt,LEN(_xlpm.tg),_xlfn.REDUCE(_xlfn.HSTACK(_xlpm.q,1),_xlfn.SEQUENCE(_xlpm.qn),_xlfn.LAMBDA(_xlpm.a,_xlpm.i,_xlfn.LET(_xlpm.h,_xlfn.TOCOL(TRIM(SUBSTITUTE(_xlfn.TAKE(_xlpm.a,,1),"?",{"#"," "},1))),_xlpm.n,_xlfn.TOCOL(_xlfn.DROP(_xlpm.a,,1)+{0,0}),
_xlpm.pq,FIND("?",_xlpm.h)-1,_xlfn.GROUPBY(_xlpm.h,_xlpm.n,_xleta.SUM,0,0,,IF(_xlpm.i=_xlpm.qn,_xlpm.h=_xlpm.tg,(LEN(_xlpm.h)&gt;=_xlpm.lt)*(LEFT(_xlpm.h,_xlpm.pq)=LEFT(_xlpm.tg&amp;" ",_xlpm.pq))))))))</f>
        <v>######## ##</v>
      </c>
      <c r="E967">
        <v>2</v>
      </c>
      <c r="F967">
        <f t="shared" si="61"/>
        <v>7</v>
      </c>
      <c r="G967" t="str">
        <f t="shared" si="62"/>
        <v>###?#?#??????###?#?#??????###?#?#??????###?#?#??????###?#?#?????</v>
      </c>
      <c r="H967" t="str">
        <f t="shared" si="63"/>
        <v>######## ## ######## ## ######## ## ######## ## ######## ##</v>
      </c>
      <c r="I967" t="str" cm="1">
        <f t="array" ref="I967:J967">_xlfn.LET(_xlpm.q,G967,_xlpm.qn,LEN(_xlpm.q)-LEN(SUBSTITUTE(_xlpm.q,"?",)),_xlpm.tg,H967,_xlpm.lt,LEN(_xlpm.tg),_xlfn.REDUCE(_xlfn.HSTACK(_xlpm.q,1),_xlfn.SEQUENCE(_xlpm.qn),_xlfn.LAMBDA(_xlpm.a,_xlpm.i,_xlfn.LET(_xlpm.h,_xlfn.TOCOL(TRIM(SUBSTITUTE(_xlfn.TAKE(_xlpm.a,,1),"?",{"#"," "},1))),_xlpm.n,_xlfn.TOCOL(_xlfn.DROP(_xlpm.a,,1)+{0,0}),_xlpm.pq,FIND("?",_xlpm.h)-1,_xlfn.GROUPBY(_xlpm.h,_xlpm.n,_xleta.SUM,0,0,,IF(_xlpm.i=_xlpm.qn,_xlpm.h=_xlpm.tg,(LEN(_xlpm.h)&gt;=_xlpm.lt)*(LEFT(_xlpm.h,_xlpm.pq)=LEFT(_xlpm.tg&amp;" ",_xlpm.pq))))))))</f>
        <v>######## ## ######## ## ######## ## ######## ## ######## ##</v>
      </c>
      <c r="J967">
        <v>362</v>
      </c>
    </row>
    <row r="968" spans="1:10" ht="15.75">
      <c r="A968" s="1" t="s">
        <v>967</v>
      </c>
      <c r="B968" t="str">
        <f t="shared" si="60"/>
        <v>???# ? ??##?##??</v>
      </c>
      <c r="C968" t="str" cm="1">
        <f t="array" ref="C968">_xlfn.TEXTJOIN(" ",,REPT("#",_xlfn.TEXTSPLIT(_xlfn.TEXTAFTER(A968," "),",")))</f>
        <v>### #######</v>
      </c>
      <c r="D968" s="4" t="str" cm="1">
        <f t="array" ref="D968:E968">_xlfn.LET(_xlpm.q,B968,_xlpm.qn,LEN(_xlpm.q)-LEN(SUBSTITUTE(_xlpm.q,"?",)),_xlpm.tg,C968,_xlpm.lt,LEN(_xlpm.tg),_xlfn.REDUCE(_xlfn.HSTACK(_xlpm.q,1),_xlfn.SEQUENCE(_xlpm.qn),_xlfn.LAMBDA(_xlpm.a,_xlpm.i,_xlfn.LET(_xlpm.h,_xlfn.TOCOL(TRIM(SUBSTITUTE(_xlfn.TAKE(_xlpm.a,,1),"?",{"#"," "},1))),_xlpm.n,_xlfn.TOCOL(_xlfn.DROP(_xlpm.a,,1)+{0,0}),
_xlpm.pq,FIND("?",_xlpm.h)-1,_xlfn.GROUPBY(_xlpm.h,_xlpm.n,_xleta.SUM,0,0,,IF(_xlpm.i=_xlpm.qn,_xlpm.h=_xlpm.tg,(LEN(_xlpm.h)&gt;=_xlpm.lt)*(LEFT(_xlpm.h,_xlpm.pq)=LEFT(_xlpm.tg&amp;" ",_xlpm.pq))))))))</f>
        <v>### #######</v>
      </c>
      <c r="E968">
        <v>3</v>
      </c>
      <c r="F968">
        <f t="shared" si="61"/>
        <v>9</v>
      </c>
      <c r="G968" t="str">
        <f t="shared" si="62"/>
        <v>???# ? ??##?##?? ????# ? ??##?##?? ????# ? ??##?##?? ????# ? ??##?##?? ????# ? ??##?##??</v>
      </c>
      <c r="H968" t="str">
        <f t="shared" si="63"/>
        <v>### ####### ### ####### ### ####### ### ####### ### #######</v>
      </c>
      <c r="I968" t="str" cm="1">
        <f t="array" ref="I968:J968">_xlfn.LET(_xlpm.q,G968,_xlpm.qn,LEN(_xlpm.q)-LEN(SUBSTITUTE(_xlpm.q,"?",)),_xlpm.tg,H968,_xlpm.lt,LEN(_xlpm.tg),_xlfn.REDUCE(_xlfn.HSTACK(_xlpm.q,1),_xlfn.SEQUENCE(_xlpm.qn),_xlfn.LAMBDA(_xlpm.a,_xlpm.i,_xlfn.LET(_xlpm.h,_xlfn.TOCOL(TRIM(SUBSTITUTE(_xlfn.TAKE(_xlpm.a,,1),"?",{"#"," "},1))),_xlpm.n,_xlfn.TOCOL(_xlfn.DROP(_xlpm.a,,1)+{0,0}),_xlpm.pq,FIND("?",_xlpm.h)-1,_xlfn.GROUPBY(_xlpm.h,_xlpm.n,_xleta.SUM,0,0,,IF(_xlpm.i=_xlpm.qn,_xlpm.h=_xlpm.tg,(LEN(_xlpm.h)&gt;=_xlpm.lt)*(LEFT(_xlpm.h,_xlpm.pq)=LEFT(_xlpm.tg&amp;" ",_xlpm.pq))))))))</f>
        <v>### ####### ### ####### ### ####### ### ####### ### #######</v>
      </c>
      <c r="J968">
        <v>243</v>
      </c>
    </row>
    <row r="969" spans="1:10" ht="15.75">
      <c r="A969" s="1" t="s">
        <v>968</v>
      </c>
      <c r="B969" t="str">
        <f t="shared" si="60"/>
        <v>????#???#?</v>
      </c>
      <c r="C969" t="str" cm="1">
        <f t="array" ref="C969">_xlfn.TEXTJOIN(" ",,REPT("#",_xlfn.TEXTSPLIT(_xlfn.TEXTAFTER(A969," "),",")))</f>
        <v>##### ##</v>
      </c>
      <c r="D969" s="4" t="str" cm="1">
        <f t="array" ref="D969:E969">_xlfn.LET(_xlpm.q,B969,_xlpm.qn,LEN(_xlpm.q)-LEN(SUBSTITUTE(_xlpm.q,"?",)),_xlpm.tg,C969,_xlpm.lt,LEN(_xlpm.tg),_xlfn.REDUCE(_xlfn.HSTACK(_xlpm.q,1),_xlfn.SEQUENCE(_xlpm.qn),_xlfn.LAMBDA(_xlpm.a,_xlpm.i,_xlfn.LET(_xlpm.h,_xlfn.TOCOL(TRIM(SUBSTITUTE(_xlfn.TAKE(_xlpm.a,,1),"?",{"#"," "},1))),_xlpm.n,_xlfn.TOCOL(_xlfn.DROP(_xlpm.a,,1)+{0,0}),
_xlpm.pq,FIND("?",_xlpm.h)-1,_xlfn.GROUPBY(_xlpm.h,_xlpm.n,_xleta.SUM,0,0,,IF(_xlpm.i=_xlpm.qn,_xlpm.h=_xlpm.tg,(LEN(_xlpm.h)&gt;=_xlpm.lt)*(LEFT(_xlpm.h,_xlpm.pq)=LEFT(_xlpm.tg&amp;" ",_xlpm.pq))))))))</f>
        <v>##### ##</v>
      </c>
      <c r="E969">
        <v>5</v>
      </c>
      <c r="F969">
        <f t="shared" si="61"/>
        <v>8</v>
      </c>
      <c r="G969" t="str">
        <f t="shared" si="62"/>
        <v>????#???#??????#???#??????#???#??????#???#??????#???#?</v>
      </c>
      <c r="H969" t="str">
        <f t="shared" si="63"/>
        <v>##### ## ##### ## ##### ## ##### ## ##### ##</v>
      </c>
      <c r="I969" t="str" cm="1">
        <f t="array" ref="I969:J969">_xlfn.LET(_xlpm.q,G969,_xlpm.qn,LEN(_xlpm.q)-LEN(SUBSTITUTE(_xlpm.q,"?",)),_xlpm.tg,H969,_xlpm.lt,LEN(_xlpm.tg),_xlfn.REDUCE(_xlfn.HSTACK(_xlpm.q,1),_xlfn.SEQUENCE(_xlpm.qn),_xlfn.LAMBDA(_xlpm.a,_xlpm.i,_xlfn.LET(_xlpm.h,_xlfn.TOCOL(TRIM(SUBSTITUTE(_xlfn.TAKE(_xlpm.a,,1),"?",{"#"," "},1))),_xlpm.n,_xlfn.TOCOL(_xlfn.DROP(_xlpm.a,,1)+{0,0}),_xlpm.pq,FIND("?",_xlpm.h)-1,_xlfn.GROUPBY(_xlpm.h,_xlpm.n,_xleta.SUM,0,0,,IF(_xlpm.i=_xlpm.qn,_xlpm.h=_xlpm.tg,(LEN(_xlpm.h)&gt;=_xlpm.lt)*(LEFT(_xlpm.h,_xlpm.pq)=LEFT(_xlpm.tg&amp;" ",_xlpm.pq))))))))</f>
        <v>##### ## ##### ## ##### ## ##### ## ##### ##</v>
      </c>
      <c r="J969">
        <v>4009</v>
      </c>
    </row>
    <row r="970" spans="1:10" ht="15.75">
      <c r="A970" s="1" t="s">
        <v>969</v>
      </c>
      <c r="B970" t="str">
        <f t="shared" si="60"/>
        <v>? # ?? ??????###?</v>
      </c>
      <c r="C970" t="str" cm="1">
        <f t="array" ref="C970">_xlfn.TEXTJOIN(" ",,REPT("#",_xlfn.TEXTSPLIT(_xlfn.TEXTAFTER(A970," "),",")))</f>
        <v># # # # ####</v>
      </c>
      <c r="D970" s="4" t="str" cm="1">
        <f t="array" ref="D970:E970">_xlfn.LET(_xlpm.q,B970,_xlpm.qn,LEN(_xlpm.q)-LEN(SUBSTITUTE(_xlpm.q,"?",)),_xlpm.tg,C970,_xlpm.lt,LEN(_xlpm.tg),_xlfn.REDUCE(_xlfn.HSTACK(_xlpm.q,1),_xlfn.SEQUENCE(_xlpm.qn),_xlfn.LAMBDA(_xlpm.a,_xlpm.i,_xlfn.LET(_xlpm.h,_xlfn.TOCOL(TRIM(SUBSTITUTE(_xlfn.TAKE(_xlpm.a,,1),"?",{"#"," "},1))),_xlpm.n,_xlfn.TOCOL(_xlfn.DROP(_xlpm.a,,1)+{0,0}),
_xlpm.pq,FIND("?",_xlpm.h)-1,_xlfn.GROUPBY(_xlpm.h,_xlpm.n,_xleta.SUM,0,0,,IF(_xlpm.i=_xlpm.qn,_xlpm.h=_xlpm.tg,(LEN(_xlpm.h)&gt;=_xlpm.lt)*(LEFT(_xlpm.h,_xlpm.pq)=LEFT(_xlpm.tg&amp;" ",_xlpm.pq))))))))</f>
        <v># # # # ####</v>
      </c>
      <c r="E970">
        <v>46</v>
      </c>
      <c r="F970">
        <f t="shared" si="61"/>
        <v>10</v>
      </c>
      <c r="G970" t="str">
        <f t="shared" si="62"/>
        <v>? # ?? ??????###??? # ?? ??????###??? # ?? ??????###??? # ?? ??????###??? # ?? ??????###?</v>
      </c>
      <c r="H970" t="str">
        <f t="shared" si="63"/>
        <v># # # # #### # # # # #### # # # # #### # # # # #### # # # # ####</v>
      </c>
      <c r="I970" t="str" cm="1">
        <f t="array" ref="I970:J970">_xlfn.LET(_xlpm.q,G970,_xlpm.qn,LEN(_xlpm.q)-LEN(SUBSTITUTE(_xlpm.q,"?",)),_xlpm.tg,H970,_xlpm.lt,LEN(_xlpm.tg),_xlfn.REDUCE(_xlfn.HSTACK(_xlpm.q,1),_xlfn.SEQUENCE(_xlpm.qn),_xlfn.LAMBDA(_xlpm.a,_xlpm.i,_xlfn.LET(_xlpm.h,_xlfn.TOCOL(TRIM(SUBSTITUTE(_xlfn.TAKE(_xlpm.a,,1),"?",{"#"," "},1))),_xlpm.n,_xlfn.TOCOL(_xlfn.DROP(_xlpm.a,,1)+{0,0}),_xlpm.pq,FIND("?",_xlpm.h)-1,_xlfn.GROUPBY(_xlpm.h,_xlpm.n,_xleta.SUM,0,0,,IF(_xlpm.i=_xlpm.qn,_xlpm.h=_xlpm.tg,(LEN(_xlpm.h)&gt;=_xlpm.lt)*(LEFT(_xlpm.h,_xlpm.pq)=LEFT(_xlpm.tg&amp;" ",_xlpm.pq))))))))</f>
        <v># # # # #### # # # # #### # # # # #### # # # # #### # # # # ####</v>
      </c>
      <c r="J970">
        <v>456152401</v>
      </c>
    </row>
    <row r="971" spans="1:10" ht="15.75">
      <c r="A971" s="1" t="s">
        <v>970</v>
      </c>
      <c r="B971" t="str">
        <f t="shared" si="60"/>
        <v>??????## ?? ?##?</v>
      </c>
      <c r="C971" t="str" cm="1">
        <f t="array" ref="C971">_xlfn.TEXTJOIN(" ",,REPT("#",_xlfn.TEXTSPLIT(_xlfn.TEXTAFTER(A971," "),",")))</f>
        <v>## # ## # ####</v>
      </c>
      <c r="D971" s="4" t="str" cm="1">
        <f t="array" ref="D971:E971">_xlfn.LET(_xlpm.q,B971,_xlpm.qn,LEN(_xlpm.q)-LEN(SUBSTITUTE(_xlpm.q,"?",)),_xlpm.tg,C971,_xlpm.lt,LEN(_xlpm.tg),_xlfn.REDUCE(_xlfn.HSTACK(_xlpm.q,1),_xlfn.SEQUENCE(_xlpm.qn),_xlfn.LAMBDA(_xlpm.a,_xlpm.i,_xlfn.LET(_xlpm.h,_xlfn.TOCOL(TRIM(SUBSTITUTE(_xlfn.TAKE(_xlpm.a,,1),"?",{"#"," "},1))),_xlpm.n,_xlfn.TOCOL(_xlfn.DROP(_xlpm.a,,1)+{0,0}),
_xlpm.pq,FIND("?",_xlpm.h)-1,_xlfn.GROUPBY(_xlpm.h,_xlpm.n,_xleta.SUM,0,0,,IF(_xlpm.i=_xlpm.qn,_xlpm.h=_xlpm.tg,(LEN(_xlpm.h)&gt;=_xlpm.lt)*(LEFT(_xlpm.h,_xlpm.pq)=LEFT(_xlpm.tg&amp;" ",_xlpm.pq))))))))</f>
        <v>## # ## # ####</v>
      </c>
      <c r="E971">
        <v>6</v>
      </c>
      <c r="F971">
        <f t="shared" si="61"/>
        <v>10</v>
      </c>
      <c r="G971" t="str">
        <f t="shared" si="62"/>
        <v>??????## ?? ?##? ???????## ?? ?##? ???????## ?? ?##? ???????## ?? ?##? ???????## ?? ?##?</v>
      </c>
      <c r="H971" t="str">
        <f t="shared" si="63"/>
        <v>## # ## # #### ## # ## # #### ## # ## # #### ## # ## # #### ## # ## # ####</v>
      </c>
      <c r="I971" t="str" cm="1">
        <f t="array" ref="I971:J971">_xlfn.LET(_xlpm.q,G971,_xlpm.qn,LEN(_xlpm.q)-LEN(SUBSTITUTE(_xlpm.q,"?",)),_xlpm.tg,H971,_xlpm.lt,LEN(_xlpm.tg),_xlfn.REDUCE(_xlfn.HSTACK(_xlpm.q,1),_xlfn.SEQUENCE(_xlpm.qn),_xlfn.LAMBDA(_xlpm.a,_xlpm.i,_xlfn.LET(_xlpm.h,_xlfn.TOCOL(TRIM(SUBSTITUTE(_xlfn.TAKE(_xlpm.a,,1),"?",{"#"," "},1))),_xlpm.n,_xlfn.TOCOL(_xlfn.DROP(_xlpm.a,,1)+{0,0}),_xlpm.pq,FIND("?",_xlpm.h)-1,_xlfn.GROUPBY(_xlpm.h,_xlpm.n,_xleta.SUM,0,0,,IF(_xlpm.i=_xlpm.qn,_xlpm.h=_xlpm.tg,(LEN(_xlpm.h)&gt;=_xlpm.lt)*(LEFT(_xlpm.h,_xlpm.pq)=LEFT(_xlpm.tg&amp;" ",_xlpm.pq))))))))</f>
        <v>## # ## # #### ## # ## # #### ## # ## # #### ## # ## # #### ## # ## # ####</v>
      </c>
      <c r="J971">
        <v>124416</v>
      </c>
    </row>
    <row r="972" spans="1:10" ht="15.75">
      <c r="A972" s="1" t="s">
        <v>971</v>
      </c>
      <c r="B972" t="str">
        <f t="shared" si="60"/>
        <v>???? ?##</v>
      </c>
      <c r="C972" t="str" cm="1">
        <f t="array" ref="C972">_xlfn.TEXTJOIN(" ",,REPT("#",_xlfn.TEXTSPLIT(_xlfn.TEXTAFTER(A972," "),",")))</f>
        <v>### ###</v>
      </c>
      <c r="D972" s="4" t="str" cm="1">
        <f t="array" ref="D972:E972">_xlfn.LET(_xlpm.q,B972,_xlpm.qn,LEN(_xlpm.q)-LEN(SUBSTITUTE(_xlpm.q,"?",)),_xlpm.tg,C972,_xlpm.lt,LEN(_xlpm.tg),_xlfn.REDUCE(_xlfn.HSTACK(_xlpm.q,1),_xlfn.SEQUENCE(_xlpm.qn),_xlfn.LAMBDA(_xlpm.a,_xlpm.i,_xlfn.LET(_xlpm.h,_xlfn.TOCOL(TRIM(SUBSTITUTE(_xlfn.TAKE(_xlpm.a,,1),"?",{"#"," "},1))),_xlpm.n,_xlfn.TOCOL(_xlfn.DROP(_xlpm.a,,1)+{0,0}),
_xlpm.pq,FIND("?",_xlpm.h)-1,_xlfn.GROUPBY(_xlpm.h,_xlpm.n,_xleta.SUM,0,0,,IF(_xlpm.i=_xlpm.qn,_xlpm.h=_xlpm.tg,(LEN(_xlpm.h)&gt;=_xlpm.lt)*(LEFT(_xlpm.h,_xlpm.pq)=LEFT(_xlpm.tg&amp;" ",_xlpm.pq))))))))</f>
        <v>### ###</v>
      </c>
      <c r="E972">
        <v>2</v>
      </c>
      <c r="F972">
        <f t="shared" si="61"/>
        <v>5</v>
      </c>
      <c r="G972" t="str">
        <f t="shared" si="62"/>
        <v>???? ?##????? ?##????? ?##????? ?##????? ?##</v>
      </c>
      <c r="H972" t="str">
        <f t="shared" si="63"/>
        <v>### ### ### ### ### ### ### ### ### ###</v>
      </c>
      <c r="I972" t="str" cm="1">
        <f t="array" ref="I972:J972">_xlfn.LET(_xlpm.q,G972,_xlpm.qn,LEN(_xlpm.q)-LEN(SUBSTITUTE(_xlpm.q,"?",)),_xlpm.tg,H972,_xlpm.lt,LEN(_xlpm.tg),_xlfn.REDUCE(_xlfn.HSTACK(_xlpm.q,1),_xlfn.SEQUENCE(_xlpm.qn),_xlfn.LAMBDA(_xlpm.a,_xlpm.i,_xlfn.LET(_xlpm.h,_xlfn.TOCOL(TRIM(SUBSTITUTE(_xlfn.TAKE(_xlpm.a,,1),"?",{"#"," "},1))),_xlpm.n,_xlfn.TOCOL(_xlfn.DROP(_xlpm.a,,1)+{0,0}),_xlpm.pq,FIND("?",_xlpm.h)-1,_xlfn.GROUPBY(_xlpm.h,_xlpm.n,_xleta.SUM,0,0,,IF(_xlpm.i=_xlpm.qn,_xlpm.h=_xlpm.tg,(LEN(_xlpm.h)&gt;=_xlpm.lt)*(LEFT(_xlpm.h,_xlpm.pq)=LEFT(_xlpm.tg&amp;" ",_xlpm.pq))))))))</f>
        <v>### ### ### ### ### ### ### ### ### ###</v>
      </c>
      <c r="J972">
        <v>162</v>
      </c>
    </row>
    <row r="973" spans="1:10" ht="15.75">
      <c r="A973" s="1" t="s">
        <v>972</v>
      </c>
      <c r="B973" t="str">
        <f t="shared" si="60"/>
        <v>##??#??#??#</v>
      </c>
      <c r="C973" t="str" cm="1">
        <f t="array" ref="C973">_xlfn.TEXTJOIN(" ",,REPT("#",_xlfn.TEXTSPLIT(_xlfn.TEXTAFTER(A973," "),",")))</f>
        <v>### #######</v>
      </c>
      <c r="D973" s="4" t="str" cm="1">
        <f t="array" ref="D973:E973">_xlfn.LET(_xlpm.q,B973,_xlpm.qn,LEN(_xlpm.q)-LEN(SUBSTITUTE(_xlpm.q,"?",)),_xlpm.tg,C973,_xlpm.lt,LEN(_xlpm.tg),_xlfn.REDUCE(_xlfn.HSTACK(_xlpm.q,1),_xlfn.SEQUENCE(_xlpm.qn),_xlfn.LAMBDA(_xlpm.a,_xlpm.i,_xlfn.LET(_xlpm.h,_xlfn.TOCOL(TRIM(SUBSTITUTE(_xlfn.TAKE(_xlpm.a,,1),"?",{"#"," "},1))),_xlpm.n,_xlfn.TOCOL(_xlfn.DROP(_xlpm.a,,1)+{0,0}),
_xlpm.pq,FIND("?",_xlpm.h)-1,_xlfn.GROUPBY(_xlpm.h,_xlpm.n,_xleta.SUM,0,0,,IF(_xlpm.i=_xlpm.qn,_xlpm.h=_xlpm.tg,(LEN(_xlpm.h)&gt;=_xlpm.lt)*(LEFT(_xlpm.h,_xlpm.pq)=LEFT(_xlpm.tg&amp;" ",_xlpm.pq))))))))</f>
        <v>### #######</v>
      </c>
      <c r="E973">
        <v>1</v>
      </c>
      <c r="F973">
        <f t="shared" si="61"/>
        <v>6</v>
      </c>
      <c r="G973" t="str">
        <f t="shared" si="62"/>
        <v>##??#??#??#? ##??#??#??#? ##??#??#??#? ##??#??#??#? ##??#??#??#</v>
      </c>
      <c r="H973" t="str">
        <f t="shared" si="63"/>
        <v>### ####### ### ####### ### ####### ### ####### ### #######</v>
      </c>
      <c r="I973" t="str" cm="1">
        <f t="array" ref="I973:J973">_xlfn.LET(_xlpm.q,G973,_xlpm.qn,LEN(_xlpm.q)-LEN(SUBSTITUTE(_xlpm.q,"?",)),_xlpm.tg,H973,_xlpm.lt,LEN(_xlpm.tg),_xlfn.REDUCE(_xlfn.HSTACK(_xlpm.q,1),_xlfn.SEQUENCE(_xlpm.qn),_xlfn.LAMBDA(_xlpm.a,_xlpm.i,_xlfn.LET(_xlpm.h,_xlfn.TOCOL(TRIM(SUBSTITUTE(_xlfn.TAKE(_xlpm.a,,1),"?",{"#"," "},1))),_xlpm.n,_xlfn.TOCOL(_xlfn.DROP(_xlpm.a,,1)+{0,0}),_xlpm.pq,FIND("?",_xlpm.h)-1,_xlfn.GROUPBY(_xlpm.h,_xlpm.n,_xleta.SUM,0,0,,IF(_xlpm.i=_xlpm.qn,_xlpm.h=_xlpm.tg,(LEN(_xlpm.h)&gt;=_xlpm.lt)*(LEFT(_xlpm.h,_xlpm.pq)=LEFT(_xlpm.tg&amp;" ",_xlpm.pq))))))))</f>
        <v>### ####### ### ####### ### ####### ### ####### ### #######</v>
      </c>
      <c r="J973">
        <v>1</v>
      </c>
    </row>
    <row r="974" spans="1:10" ht="15.75">
      <c r="A974" s="1" t="s">
        <v>973</v>
      </c>
      <c r="B974" t="str">
        <f t="shared" si="60"/>
        <v>?#?#??##???? ?</v>
      </c>
      <c r="C974" t="str" cm="1">
        <f t="array" ref="C974">_xlfn.TEXTJOIN(" ",,REPT("#",_xlfn.TEXTSPLIT(_xlfn.TEXTAFTER(A974," "),",")))</f>
        <v>### #### ##</v>
      </c>
      <c r="D974" s="4" t="str" cm="1">
        <f t="array" ref="D974:E974">_xlfn.LET(_xlpm.q,B974,_xlpm.qn,LEN(_xlpm.q)-LEN(SUBSTITUTE(_xlpm.q,"?",)),_xlpm.tg,C974,_xlpm.lt,LEN(_xlpm.tg),_xlfn.REDUCE(_xlfn.HSTACK(_xlpm.q,1),_xlfn.SEQUENCE(_xlpm.qn),_xlfn.LAMBDA(_xlpm.a,_xlpm.i,_xlfn.LET(_xlpm.h,_xlfn.TOCOL(TRIM(SUBSTITUTE(_xlfn.TAKE(_xlpm.a,,1),"?",{"#"," "},1))),_xlpm.n,_xlfn.TOCOL(_xlfn.DROP(_xlpm.a,,1)+{0,0}),
_xlpm.pq,FIND("?",_xlpm.h)-1,_xlfn.GROUPBY(_xlpm.h,_xlpm.n,_xleta.SUM,0,0,,IF(_xlpm.i=_xlpm.qn,_xlpm.h=_xlpm.tg,(LEN(_xlpm.h)&gt;=_xlpm.lt)*(LEFT(_xlpm.h,_xlpm.pq)=LEFT(_xlpm.tg&amp;" ",_xlpm.pq))))))))</f>
        <v>### #### ##</v>
      </c>
      <c r="E974">
        <v>1</v>
      </c>
      <c r="F974">
        <f t="shared" si="61"/>
        <v>9</v>
      </c>
      <c r="G974" t="str">
        <f t="shared" si="62"/>
        <v>?#?#??##???? ???#?#??##???? ???#?#??##???? ???#?#??##???? ???#?#??##???? ?</v>
      </c>
      <c r="H974" t="str">
        <f t="shared" si="63"/>
        <v>### #### ## ### #### ## ### #### ## ### #### ## ### #### ##</v>
      </c>
      <c r="I974" t="str" cm="1">
        <f t="array" ref="I974:J974">_xlfn.LET(_xlpm.q,G974,_xlpm.qn,LEN(_xlpm.q)-LEN(SUBSTITUTE(_xlpm.q,"?",)),_xlpm.tg,H974,_xlpm.lt,LEN(_xlpm.tg),_xlfn.REDUCE(_xlfn.HSTACK(_xlpm.q,1),_xlfn.SEQUENCE(_xlpm.qn),_xlfn.LAMBDA(_xlpm.a,_xlpm.i,_xlfn.LET(_xlpm.h,_xlfn.TOCOL(TRIM(SUBSTITUTE(_xlfn.TAKE(_xlpm.a,,1),"?",{"#"," "},1))),_xlpm.n,_xlfn.TOCOL(_xlfn.DROP(_xlpm.a,,1)+{0,0}),_xlpm.pq,FIND("?",_xlpm.h)-1,_xlfn.GROUPBY(_xlpm.h,_xlpm.n,_xleta.SUM,0,0,,IF(_xlpm.i=_xlpm.qn,_xlpm.h=_xlpm.tg,(LEN(_xlpm.h)&gt;=_xlpm.lt)*(LEFT(_xlpm.h,_xlpm.pq)=LEFT(_xlpm.tg&amp;" ",_xlpm.pq))))))))</f>
        <v>### #### ## ### #### ## ### #### ## ### #### ## ### #### ##</v>
      </c>
      <c r="J974">
        <v>81</v>
      </c>
    </row>
    <row r="975" spans="1:10" ht="15.75">
      <c r="A975" s="1" t="s">
        <v>974</v>
      </c>
      <c r="B975" t="str">
        <f t="shared" si="60"/>
        <v>??????????</v>
      </c>
      <c r="C975" t="str" cm="1">
        <f t="array" ref="C975">_xlfn.TEXTJOIN(" ",,REPT("#",_xlfn.TEXTSPLIT(_xlfn.TEXTAFTER(A975," "),",")))</f>
        <v># ##</v>
      </c>
      <c r="D975" s="4" t="str" cm="1">
        <f t="array" ref="D975:E975">_xlfn.LET(_xlpm.q,B975,_xlpm.qn,LEN(_xlpm.q)-LEN(SUBSTITUTE(_xlpm.q,"?",)),_xlpm.tg,C975,_xlpm.lt,LEN(_xlpm.tg),_xlfn.REDUCE(_xlfn.HSTACK(_xlpm.q,1),_xlfn.SEQUENCE(_xlpm.qn),_xlfn.LAMBDA(_xlpm.a,_xlpm.i,_xlfn.LET(_xlpm.h,_xlfn.TOCOL(TRIM(SUBSTITUTE(_xlfn.TAKE(_xlpm.a,,1),"?",{"#"," "},1))),_xlpm.n,_xlfn.TOCOL(_xlfn.DROP(_xlpm.a,,1)+{0,0}),
_xlpm.pq,FIND("?",_xlpm.h)-1,_xlfn.GROUPBY(_xlpm.h,_xlpm.n,_xleta.SUM,0,0,,IF(_xlpm.i=_xlpm.qn,_xlpm.h=_xlpm.tg,(LEN(_xlpm.h)&gt;=_xlpm.lt)*(LEFT(_xlpm.h,_xlpm.pq)=LEFT(_xlpm.tg&amp;" ",_xlpm.pq))))))))</f>
        <v># ##</v>
      </c>
      <c r="E975">
        <v>28</v>
      </c>
      <c r="F975">
        <f t="shared" si="61"/>
        <v>10</v>
      </c>
      <c r="G975" t="str">
        <f t="shared" si="62"/>
        <v>??????????????????????????????????????????????????????</v>
      </c>
      <c r="H975" t="str">
        <f t="shared" si="63"/>
        <v># ## # ## # ## # ## # ##</v>
      </c>
      <c r="I975" t="str" cm="1">
        <f t="array" ref="I975:J975">_xlfn.LET(_xlpm.q,G975,_xlpm.qn,LEN(_xlpm.q)-LEN(SUBSTITUTE(_xlpm.q,"?",)),_xlpm.tg,H975,_xlpm.lt,LEN(_xlpm.tg),_xlfn.REDUCE(_xlfn.HSTACK(_xlpm.q,1),_xlfn.SEQUENCE(_xlpm.qn),_xlfn.LAMBDA(_xlpm.a,_xlpm.i,_xlfn.LET(_xlpm.h,_xlfn.TOCOL(TRIM(SUBSTITUTE(_xlfn.TAKE(_xlpm.a,,1),"?",{"#"," "},1))),_xlpm.n,_xlfn.TOCOL(_xlfn.DROP(_xlpm.a,,1)+{0,0}),_xlpm.pq,FIND("?",_xlpm.h)-1,_xlfn.GROUPBY(_xlpm.h,_xlpm.n,_xleta.SUM,0,0,,IF(_xlpm.i=_xlpm.qn,_xlpm.h=_xlpm.tg,(LEN(_xlpm.h)&gt;=_xlpm.lt)*(LEFT(_xlpm.h,_xlpm.pq)=LEFT(_xlpm.tg&amp;" ",_xlpm.pq))))))))</f>
        <v># ## # ## # ## # ## # ##</v>
      </c>
      <c r="J975">
        <v>847660528</v>
      </c>
    </row>
    <row r="976" spans="1:10" ht="15.75">
      <c r="A976" s="1" t="s">
        <v>975</v>
      </c>
      <c r="B976" t="str">
        <f t="shared" si="60"/>
        <v>? ??????#?????#?#??</v>
      </c>
      <c r="C976" t="str" cm="1">
        <f t="array" ref="C976">_xlfn.TEXTJOIN(" ",,REPT("#",_xlfn.TEXTSPLIT(_xlfn.TEXTAFTER(A976," "),",")))</f>
        <v>######## #####</v>
      </c>
      <c r="D976" s="4" t="str" cm="1">
        <f t="array" ref="D976:E976">_xlfn.LET(_xlpm.q,B976,_xlpm.qn,LEN(_xlpm.q)-LEN(SUBSTITUTE(_xlpm.q,"?",)),_xlpm.tg,C976,_xlpm.lt,LEN(_xlpm.tg),_xlfn.REDUCE(_xlfn.HSTACK(_xlpm.q,1),_xlfn.SEQUENCE(_xlpm.qn),_xlfn.LAMBDA(_xlpm.a,_xlpm.i,_xlfn.LET(_xlpm.h,_xlfn.TOCOL(TRIM(SUBSTITUTE(_xlfn.TAKE(_xlpm.a,,1),"?",{"#"," "},1))),_xlpm.n,_xlfn.TOCOL(_xlfn.DROP(_xlpm.a,,1)+{0,0}),
_xlpm.pq,FIND("?",_xlpm.h)-1,_xlfn.GROUPBY(_xlpm.h,_xlpm.n,_xleta.SUM,0,0,,IF(_xlpm.i=_xlpm.qn,_xlpm.h=_xlpm.tg,(LEN(_xlpm.h)&gt;=_xlpm.lt)*(LEFT(_xlpm.h,_xlpm.pq)=LEFT(_xlpm.tg&amp;" ",_xlpm.pq))))))))</f>
        <v>######## #####</v>
      </c>
      <c r="E976">
        <v>9</v>
      </c>
      <c r="F976">
        <f t="shared" si="61"/>
        <v>15</v>
      </c>
      <c r="G976" t="str">
        <f t="shared" si="62"/>
        <v>? ??????#?????#?#?? ?? ??????#?????#?#?? ?? ??????#?????#?#?? ?? ??????#?????#?#?? ?? ??????#?????#?#??</v>
      </c>
      <c r="H976" t="str">
        <f t="shared" si="63"/>
        <v>######## ##### ######## ##### ######## ##### ######## ##### ######## #####</v>
      </c>
      <c r="I976" t="str" cm="1">
        <f t="array" ref="I976:J976">_xlfn.LET(_xlpm.q,G976,_xlpm.qn,LEN(_xlpm.q)-LEN(SUBSTITUTE(_xlpm.q,"?",)),_xlpm.tg,H976,_xlpm.lt,LEN(_xlpm.tg),_xlfn.REDUCE(_xlfn.HSTACK(_xlpm.q,1),_xlfn.SEQUENCE(_xlpm.qn),_xlfn.LAMBDA(_xlpm.a,_xlpm.i,_xlfn.LET(_xlpm.h,_xlfn.TOCOL(TRIM(SUBSTITUTE(_xlfn.TAKE(_xlpm.a,,1),"?",{"#"," "},1))),_xlpm.n,_xlfn.TOCOL(_xlfn.DROP(_xlpm.a,,1)+{0,0}),_xlpm.pq,FIND("?",_xlpm.h)-1,_xlfn.GROUPBY(_xlpm.h,_xlpm.n,_xleta.SUM,0,0,,IF(_xlpm.i=_xlpm.qn,_xlpm.h=_xlpm.tg,(LEN(_xlpm.h)&gt;=_xlpm.lt)*(LEFT(_xlpm.h,_xlpm.pq)=LEFT(_xlpm.tg&amp;" ",_xlpm.pq))))))))</f>
        <v>######## ##### ######## ##### ######## ##### ######## ##### ######## #####</v>
      </c>
      <c r="J976">
        <v>59049</v>
      </c>
    </row>
    <row r="977" spans="1:10" ht="15.75">
      <c r="A977" s="1" t="s">
        <v>976</v>
      </c>
      <c r="B977" t="str">
        <f t="shared" si="60"/>
        <v>#??? ?#???#?#?# ?</v>
      </c>
      <c r="C977" t="str" cm="1">
        <f t="array" ref="C977">_xlfn.TEXTJOIN(" ",,REPT("#",_xlfn.TEXTSPLIT(_xlfn.TEXTAFTER(A977," "),",")))</f>
        <v>## ## ###### #</v>
      </c>
      <c r="D977" s="4" t="str" cm="1">
        <f t="array" ref="D977:E977">_xlfn.LET(_xlpm.q,B977,_xlpm.qn,LEN(_xlpm.q)-LEN(SUBSTITUTE(_xlpm.q,"?",)),_xlpm.tg,C977,_xlpm.lt,LEN(_xlpm.tg),_xlfn.REDUCE(_xlfn.HSTACK(_xlpm.q,1),_xlfn.SEQUENCE(_xlpm.qn),_xlfn.LAMBDA(_xlpm.a,_xlpm.i,_xlfn.LET(_xlpm.h,_xlfn.TOCOL(TRIM(SUBSTITUTE(_xlfn.TAKE(_xlpm.a,,1),"?",{"#"," "},1))),_xlpm.n,_xlfn.TOCOL(_xlfn.DROP(_xlpm.a,,1)+{0,0}),
_xlpm.pq,FIND("?",_xlpm.h)-1,_xlfn.GROUPBY(_xlpm.h,_xlpm.n,_xleta.SUM,0,0,,IF(_xlpm.i=_xlpm.qn,_xlpm.h=_xlpm.tg,(LEN(_xlpm.h)&gt;=_xlpm.lt)*(LEFT(_xlpm.h,_xlpm.pq)=LEFT(_xlpm.tg&amp;" ",_xlpm.pq))))))))</f>
        <v>## ## ###### #</v>
      </c>
      <c r="E977">
        <v>2</v>
      </c>
      <c r="F977">
        <f t="shared" si="61"/>
        <v>10</v>
      </c>
      <c r="G977" t="str">
        <f t="shared" si="62"/>
        <v>#??? ?#???#?#?# ? ? #??? ?#???#?#?# ? ? #??? ?#???#?#?# ? ? #??? ?#???#?#?# ? ? #??? ?#???#?#?# ?</v>
      </c>
      <c r="H977" t="str">
        <f t="shared" si="63"/>
        <v>## ## ###### # ## ## ###### # ## ## ###### # ## ## ###### # ## ## ###### #</v>
      </c>
      <c r="I977" t="str" cm="1">
        <f t="array" ref="I977:J977">_xlfn.LET(_xlpm.q,G977,_xlpm.qn,LEN(_xlpm.q)-LEN(SUBSTITUTE(_xlpm.q,"?",)),_xlpm.tg,H977,_xlpm.lt,LEN(_xlpm.tg),_xlfn.REDUCE(_xlfn.HSTACK(_xlpm.q,1),_xlfn.SEQUENCE(_xlpm.qn),_xlfn.LAMBDA(_xlpm.a,_xlpm.i,_xlfn.LET(_xlpm.h,_xlfn.TOCOL(TRIM(SUBSTITUTE(_xlfn.TAKE(_xlpm.a,,1),"?",{"#"," "},1))),_xlpm.n,_xlfn.TOCOL(_xlfn.DROP(_xlpm.a,,1)+{0,0}),_xlpm.pq,FIND("?",_xlpm.h)-1,_xlfn.GROUPBY(_xlpm.h,_xlpm.n,_xleta.SUM,0,0,,IF(_xlpm.i=_xlpm.qn,_xlpm.h=_xlpm.tg,(LEN(_xlpm.h)&gt;=_xlpm.lt)*(LEFT(_xlpm.h,_xlpm.pq)=LEFT(_xlpm.tg&amp;" ",_xlpm.pq))))))))</f>
        <v>## ## ###### # ## ## ###### # ## ## ###### # ## ## ###### # ## ## ###### #</v>
      </c>
      <c r="J977">
        <v>2592</v>
      </c>
    </row>
    <row r="978" spans="1:10" ht="15.75">
      <c r="A978" s="1" t="s">
        <v>977</v>
      </c>
      <c r="B978" t="str">
        <f t="shared" si="60"/>
        <v>???##????#</v>
      </c>
      <c r="C978" t="str" cm="1">
        <f t="array" ref="C978">_xlfn.TEXTJOIN(" ",,REPT("#",_xlfn.TEXTSPLIT(_xlfn.TEXTAFTER(A978," "),",")))</f>
        <v>### # #</v>
      </c>
      <c r="D978" s="4" t="str" cm="1">
        <f t="array" ref="D978:E978">_xlfn.LET(_xlpm.q,B978,_xlpm.qn,LEN(_xlpm.q)-LEN(SUBSTITUTE(_xlpm.q,"?",)),_xlpm.tg,C978,_xlpm.lt,LEN(_xlpm.tg),_xlfn.REDUCE(_xlfn.HSTACK(_xlpm.q,1),_xlfn.SEQUENCE(_xlpm.qn),_xlfn.LAMBDA(_xlpm.a,_xlpm.i,_xlfn.LET(_xlpm.h,_xlfn.TOCOL(TRIM(SUBSTITUTE(_xlfn.TAKE(_xlpm.a,,1),"?",{"#"," "},1))),_xlpm.n,_xlfn.TOCOL(_xlfn.DROP(_xlpm.a,,1)+{0,0}),
_xlpm.pq,FIND("?",_xlpm.h)-1,_xlfn.GROUPBY(_xlpm.h,_xlpm.n,_xleta.SUM,0,0,,IF(_xlpm.i=_xlpm.qn,_xlpm.h=_xlpm.tg,(LEN(_xlpm.h)&gt;=_xlpm.lt)*(LEFT(_xlpm.h,_xlpm.pq)=LEFT(_xlpm.tg&amp;" ",_xlpm.pq))))))))</f>
        <v>### # #</v>
      </c>
      <c r="E978">
        <v>3</v>
      </c>
      <c r="F978">
        <f t="shared" si="61"/>
        <v>7</v>
      </c>
      <c r="G978" t="str">
        <f t="shared" si="62"/>
        <v>???##????#????##????#????##????#????##????#????##????#</v>
      </c>
      <c r="H978" t="str">
        <f t="shared" si="63"/>
        <v>### # # ### # # ### # # ### # # ### # #</v>
      </c>
      <c r="I978" t="str" cm="1">
        <f t="array" ref="I978:J978">_xlfn.LET(_xlpm.q,G978,_xlpm.qn,LEN(_xlpm.q)-LEN(SUBSTITUTE(_xlpm.q,"?",)),_xlpm.tg,H978,_xlpm.lt,LEN(_xlpm.tg),_xlfn.REDUCE(_xlfn.HSTACK(_xlpm.q,1),_xlfn.SEQUENCE(_xlpm.qn),_xlfn.LAMBDA(_xlpm.a,_xlpm.i,_xlfn.LET(_xlpm.h,_xlfn.TOCOL(TRIM(SUBSTITUTE(_xlfn.TAKE(_xlpm.a,,1),"?",{"#"," "},1))),_xlpm.n,_xlfn.TOCOL(_xlfn.DROP(_xlpm.a,,1)+{0,0}),_xlpm.pq,FIND("?",_xlpm.h)-1,_xlfn.GROUPBY(_xlpm.h,_xlpm.n,_xleta.SUM,0,0,,IF(_xlpm.i=_xlpm.qn,_xlpm.h=_xlpm.tg,(LEN(_xlpm.h)&gt;=_xlpm.lt)*(LEFT(_xlpm.h,_xlpm.pq)=LEFT(_xlpm.tg&amp;" ",_xlpm.pq))))))))</f>
        <v>### # # ### # # ### # # ### # # ### # #</v>
      </c>
      <c r="J978">
        <v>3363</v>
      </c>
    </row>
    <row r="979" spans="1:10" ht="15.75">
      <c r="A979" s="1" t="s">
        <v>978</v>
      </c>
      <c r="B979" t="str">
        <f t="shared" si="60"/>
        <v>??# ?#?##??#????</v>
      </c>
      <c r="C979" t="str" cm="1">
        <f t="array" ref="C979">_xlfn.TEXTJOIN(" ",,REPT("#",_xlfn.TEXTSPLIT(_xlfn.TEXTAFTER(A979," "),",")))</f>
        <v># # ####### # #</v>
      </c>
      <c r="D979" s="4" t="str" cm="1">
        <f t="array" ref="D979:E979">_xlfn.LET(_xlpm.q,B979,_xlpm.qn,LEN(_xlpm.q)-LEN(SUBSTITUTE(_xlpm.q,"?",)),_xlpm.tg,C979,_xlpm.lt,LEN(_xlpm.tg),_xlfn.REDUCE(_xlfn.HSTACK(_xlpm.q,1),_xlfn.SEQUENCE(_xlpm.qn),_xlfn.LAMBDA(_xlpm.a,_xlpm.i,_xlfn.LET(_xlpm.h,_xlfn.TOCOL(TRIM(SUBSTITUTE(_xlfn.TAKE(_xlpm.a,,1),"?",{"#"," "},1))),_xlpm.n,_xlfn.TOCOL(_xlfn.DROP(_xlpm.a,,1)+{0,0}),
_xlpm.pq,FIND("?",_xlpm.h)-1,_xlfn.GROUPBY(_xlpm.h,_xlpm.n,_xleta.SUM,0,0,,IF(_xlpm.i=_xlpm.qn,_xlpm.h=_xlpm.tg,(LEN(_xlpm.h)&gt;=_xlpm.lt)*(LEFT(_xlpm.h,_xlpm.pq)=LEFT(_xlpm.tg&amp;" ",_xlpm.pq))))))))</f>
        <v># # ####### # #</v>
      </c>
      <c r="E979">
        <v>1</v>
      </c>
      <c r="F979">
        <f t="shared" si="61"/>
        <v>10</v>
      </c>
      <c r="G979" t="str">
        <f t="shared" si="62"/>
        <v>??# ?#?##??#???????# ?#?##??#???????# ?#?##??#???????# ?#?##??#???????# ?#?##??#????</v>
      </c>
      <c r="H979" t="str">
        <f t="shared" si="63"/>
        <v># # ####### # # # # ####### # # # # ####### # # # # ####### # # # # ####### # #</v>
      </c>
      <c r="I979" t="str" cm="1">
        <f t="array" ref="I979:J979">_xlfn.LET(_xlpm.q,G979,_xlpm.qn,LEN(_xlpm.q)-LEN(SUBSTITUTE(_xlpm.q,"?",)),_xlpm.tg,H979,_xlpm.lt,LEN(_xlpm.tg),_xlfn.REDUCE(_xlfn.HSTACK(_xlpm.q,1),_xlfn.SEQUENCE(_xlpm.qn),_xlfn.LAMBDA(_xlpm.a,_xlpm.i,_xlfn.LET(_xlpm.h,_xlfn.TOCOL(TRIM(SUBSTITUTE(_xlfn.TAKE(_xlpm.a,,1),"?",{"#"," "},1))),_xlpm.n,_xlfn.TOCOL(_xlfn.DROP(_xlpm.a,,1)+{0,0}),_xlpm.pq,FIND("?",_xlpm.h)-1,_xlfn.GROUPBY(_xlpm.h,_xlpm.n,_xleta.SUM,0,0,,IF(_xlpm.i=_xlpm.qn,_xlpm.h=_xlpm.tg,(LEN(_xlpm.h)&gt;=_xlpm.lt)*(LEFT(_xlpm.h,_xlpm.pq)=LEFT(_xlpm.tg&amp;" ",_xlpm.pq))))))))</f>
        <v># # ####### # # # # ####### # # # # ####### # # # # ####### # # # # ####### # #</v>
      </c>
      <c r="J979">
        <v>1</v>
      </c>
    </row>
    <row r="980" spans="1:10" ht="15.75">
      <c r="A980" s="1" t="s">
        <v>979</v>
      </c>
      <c r="B980" t="str">
        <f t="shared" si="60"/>
        <v>??##?#? ?????#</v>
      </c>
      <c r="C980" t="str" cm="1">
        <f t="array" ref="C980">_xlfn.TEXTJOIN(" ",,REPT("#",_xlfn.TEXTSPLIT(_xlfn.TEXTAFTER(A980," "),",")))</f>
        <v># ## ## # ####</v>
      </c>
      <c r="D980" s="4" t="str" cm="1">
        <f t="array" ref="D980:E980">_xlfn.LET(_xlpm.q,B980,_xlpm.qn,LEN(_xlpm.q)-LEN(SUBSTITUTE(_xlpm.q,"?",)),_xlpm.tg,C980,_xlpm.lt,LEN(_xlpm.tg),_xlfn.REDUCE(_xlfn.HSTACK(_xlpm.q,1),_xlfn.SEQUENCE(_xlpm.qn),_xlfn.LAMBDA(_xlpm.a,_xlpm.i,_xlfn.LET(_xlpm.h,_xlfn.TOCOL(TRIM(SUBSTITUTE(_xlfn.TAKE(_xlpm.a,,1),"?",{"#"," "},1))),_xlpm.n,_xlfn.TOCOL(_xlfn.DROP(_xlpm.a,,1)+{0,0}),
_xlpm.pq,FIND("?",_xlpm.h)-1,_xlfn.GROUPBY(_xlpm.h,_xlpm.n,_xleta.SUM,0,0,,IF(_xlpm.i=_xlpm.qn,_xlpm.h=_xlpm.tg,(LEN(_xlpm.h)&gt;=_xlpm.lt)*(LEFT(_xlpm.h,_xlpm.pq)=LEFT(_xlpm.tg&amp;" ",_xlpm.pq))))))))</f>
        <v># ## ## # ####</v>
      </c>
      <c r="E980">
        <v>1</v>
      </c>
      <c r="F980">
        <f t="shared" si="61"/>
        <v>9</v>
      </c>
      <c r="G980" t="str">
        <f t="shared" si="62"/>
        <v>??##?#? ?????#? ??##?#? ?????#? ??##?#? ?????#? ??##?#? ?????#? ??##?#? ?????#</v>
      </c>
      <c r="H980" t="str">
        <f t="shared" si="63"/>
        <v># ## ## # #### # ## ## # #### # ## ## # #### # ## ## # #### # ## ## # ####</v>
      </c>
      <c r="I980" t="str" cm="1">
        <f t="array" ref="I980:J980">_xlfn.LET(_xlpm.q,G980,_xlpm.qn,LEN(_xlpm.q)-LEN(SUBSTITUTE(_xlpm.q,"?",)),_xlpm.tg,H980,_xlpm.lt,LEN(_xlpm.tg),_xlfn.REDUCE(_xlfn.HSTACK(_xlpm.q,1),_xlfn.SEQUENCE(_xlpm.qn),_xlfn.LAMBDA(_xlpm.a,_xlpm.i,_xlfn.LET(_xlpm.h,_xlfn.TOCOL(TRIM(SUBSTITUTE(_xlfn.TAKE(_xlpm.a,,1),"?",{"#"," "},1))),_xlpm.n,_xlfn.TOCOL(_xlfn.DROP(_xlpm.a,,1)+{0,0}),_xlpm.pq,FIND("?",_xlpm.h)-1,_xlfn.GROUPBY(_xlpm.h,_xlpm.n,_xleta.SUM,0,0,,IF(_xlpm.i=_xlpm.qn,_xlpm.h=_xlpm.tg,(LEN(_xlpm.h)&gt;=_xlpm.lt)*(LEFT(_xlpm.h,_xlpm.pq)=LEFT(_xlpm.tg&amp;" ",_xlpm.pq))))))))</f>
        <v># ## ## # #### # ## ## # #### # ## ## # #### # ## ## # #### # ## ## # ####</v>
      </c>
      <c r="J980">
        <v>81</v>
      </c>
    </row>
    <row r="981" spans="1:10" ht="15.75">
      <c r="A981" s="1" t="s">
        <v>980</v>
      </c>
      <c r="B981" t="str">
        <f t="shared" si="60"/>
        <v>?? ?????#?#? ?##?</v>
      </c>
      <c r="C981" t="str" cm="1">
        <f t="array" ref="C981">_xlfn.TEXTJOIN(" ",,REPT("#",_xlfn.TEXTSPLIT(_xlfn.TEXTAFTER(A981," "),",")))</f>
        <v>## ####### ###</v>
      </c>
      <c r="D981" s="4" t="str" cm="1">
        <f t="array" ref="D981:E981">_xlfn.LET(_xlpm.q,B981,_xlpm.qn,LEN(_xlpm.q)-LEN(SUBSTITUTE(_xlpm.q,"?",)),_xlpm.tg,C981,_xlpm.lt,LEN(_xlpm.tg),_xlfn.REDUCE(_xlfn.HSTACK(_xlpm.q,1),_xlfn.SEQUENCE(_xlpm.qn),_xlfn.LAMBDA(_xlpm.a,_xlpm.i,_xlfn.LET(_xlpm.h,_xlfn.TOCOL(TRIM(SUBSTITUTE(_xlfn.TAKE(_xlpm.a,,1),"?",{"#"," "},1))),_xlpm.n,_xlfn.TOCOL(_xlfn.DROP(_xlpm.a,,1)+{0,0}),
_xlpm.pq,FIND("?",_xlpm.h)-1,_xlfn.GROUPBY(_xlpm.h,_xlpm.n,_xleta.SUM,0,0,,IF(_xlpm.i=_xlpm.qn,_xlpm.h=_xlpm.tg,(LEN(_xlpm.h)&gt;=_xlpm.lt)*(LEFT(_xlpm.h,_xlpm.pq)=LEFT(_xlpm.tg&amp;" ",_xlpm.pq))))))))</f>
        <v>## ####### ###</v>
      </c>
      <c r="E981">
        <v>4</v>
      </c>
      <c r="F981">
        <f t="shared" si="61"/>
        <v>11</v>
      </c>
      <c r="G981" t="str">
        <f t="shared" si="62"/>
        <v>?? ?????#?#? ?##???? ?????#?#? ?##???? ?????#?#? ?##???? ?????#?#? ?##???? ?????#?#? ?##?</v>
      </c>
      <c r="H981" t="str">
        <f t="shared" si="63"/>
        <v>## ####### ### ## ####### ### ## ####### ### ## ####### ### ## ####### ###</v>
      </c>
      <c r="I981" t="str" cm="1">
        <f t="array" ref="I981:J981">_xlfn.LET(_xlpm.q,G981,_xlpm.qn,LEN(_xlpm.q)-LEN(SUBSTITUTE(_xlpm.q,"?",)),_xlpm.tg,H981,_xlpm.lt,LEN(_xlpm.tg),_xlfn.REDUCE(_xlfn.HSTACK(_xlpm.q,1),_xlfn.SEQUENCE(_xlpm.qn),_xlfn.LAMBDA(_xlpm.a,_xlpm.i,_xlfn.LET(_xlpm.h,_xlfn.TOCOL(TRIM(SUBSTITUTE(_xlfn.TAKE(_xlpm.a,,1),"?",{"#"," "},1))),_xlpm.n,_xlfn.TOCOL(_xlfn.DROP(_xlpm.a,,1)+{0,0}),_xlpm.pq,FIND("?",_xlpm.h)-1,_xlfn.GROUPBY(_xlpm.h,_xlpm.n,_xleta.SUM,0,0,,IF(_xlpm.i=_xlpm.qn,_xlpm.h=_xlpm.tg,(LEN(_xlpm.h)&gt;=_xlpm.lt)*(LEFT(_xlpm.h,_xlpm.pq)=LEFT(_xlpm.tg&amp;" ",_xlpm.pq))))))))</f>
        <v>## ####### ### ## ####### ### ## ####### ### ## ####### ### ## ####### ###</v>
      </c>
      <c r="J981">
        <v>5184</v>
      </c>
    </row>
    <row r="982" spans="1:10" ht="15.75">
      <c r="A982" s="1" t="s">
        <v>981</v>
      </c>
      <c r="B982" t="str">
        <f t="shared" si="60"/>
        <v>? ??#? ?#??#??????</v>
      </c>
      <c r="C982" t="str" cm="1">
        <f t="array" ref="C982">_xlfn.TEXTJOIN(" ",,REPT("#",_xlfn.TEXTSPLIT(_xlfn.TEXTAFTER(A982," "),",")))</f>
        <v># ### ##### ##</v>
      </c>
      <c r="D982" s="4" t="str" cm="1">
        <f t="array" ref="D982:E982">_xlfn.LET(_xlpm.q,B982,_xlpm.qn,LEN(_xlpm.q)-LEN(SUBSTITUTE(_xlpm.q,"?",)),_xlpm.tg,C982,_xlpm.lt,LEN(_xlpm.tg),_xlfn.REDUCE(_xlfn.HSTACK(_xlpm.q,1),_xlfn.SEQUENCE(_xlpm.qn),_xlfn.LAMBDA(_xlpm.a,_xlpm.i,_xlfn.LET(_xlpm.h,_xlfn.TOCOL(TRIM(SUBSTITUTE(_xlfn.TAKE(_xlpm.a,,1),"?",{"#"," "},1))),_xlpm.n,_xlfn.TOCOL(_xlfn.DROP(_xlpm.a,,1)+{0,0}),
_xlpm.pq,FIND("?",_xlpm.h)-1,_xlfn.GROUPBY(_xlpm.h,_xlpm.n,_xleta.SUM,0,0,,IF(_xlpm.i=_xlpm.qn,_xlpm.h=_xlpm.tg,(LEN(_xlpm.h)&gt;=_xlpm.lt)*(LEFT(_xlpm.h,_xlpm.pq)=LEFT(_xlpm.tg&amp;" ",_xlpm.pq))))))))</f>
        <v># ### ##### ##</v>
      </c>
      <c r="E982">
        <v>14</v>
      </c>
      <c r="F982">
        <f t="shared" si="61"/>
        <v>13</v>
      </c>
      <c r="G982" t="str">
        <f t="shared" si="62"/>
        <v>? ??#? ?#??#??????? ? ??#? ?#??#??????? ? ??#? ?#??#??????? ? ??#? ?#??#??????? ? ??#? ?#??#??????</v>
      </c>
      <c r="H982" t="str">
        <f t="shared" si="63"/>
        <v># ### ##### ## # ### ##### ## # ### ##### ## # ### ##### ## # ### ##### ##</v>
      </c>
      <c r="I982" t="str" cm="1">
        <f t="array" ref="I982:J982">_xlfn.LET(_xlpm.q,G982,_xlpm.qn,LEN(_xlpm.q)-LEN(SUBSTITUTE(_xlpm.q,"?",)),_xlpm.tg,H982,_xlpm.lt,LEN(_xlpm.tg),_xlfn.REDUCE(_xlfn.HSTACK(_xlpm.q,1),_xlfn.SEQUENCE(_xlpm.qn),_xlfn.LAMBDA(_xlpm.a,_xlpm.i,_xlfn.LET(_xlpm.h,_xlfn.TOCOL(TRIM(SUBSTITUTE(_xlfn.TAKE(_xlpm.a,,1),"?",{"#"," "},1))),_xlpm.n,_xlfn.TOCOL(_xlfn.DROP(_xlpm.a,,1)+{0,0}),_xlpm.pq,FIND("?",_xlpm.h)-1,_xlfn.GROUPBY(_xlpm.h,_xlpm.n,_xleta.SUM,0,0,,IF(_xlpm.i=_xlpm.qn,_xlpm.h=_xlpm.tg,(LEN(_xlpm.h)&gt;=_xlpm.lt)*(LEFT(_xlpm.h,_xlpm.pq)=LEFT(_xlpm.tg&amp;" ",_xlpm.pq))))))))</f>
        <v># ### ##### ## # ### ##### ## # ### ##### ## # ### ##### ## # ### ##### ##</v>
      </c>
      <c r="J982">
        <v>25207826</v>
      </c>
    </row>
    <row r="983" spans="1:10" ht="15.75">
      <c r="A983" s="1" t="s">
        <v>982</v>
      </c>
      <c r="B983" t="str">
        <f t="shared" si="60"/>
        <v>? ???? ??????#??</v>
      </c>
      <c r="C983" t="str" cm="1">
        <f t="array" ref="C983">_xlfn.TEXTJOIN(" ",,REPT("#",_xlfn.TEXTSPLIT(_xlfn.TEXTAFTER(A983," "),",")))</f>
        <v>## ###</v>
      </c>
      <c r="D983" s="4" t="str" cm="1">
        <f t="array" ref="D983:E983">_xlfn.LET(_xlpm.q,B983,_xlpm.qn,LEN(_xlpm.q)-LEN(SUBSTITUTE(_xlpm.q,"?",)),_xlpm.tg,C983,_xlpm.lt,LEN(_xlpm.tg),_xlfn.REDUCE(_xlfn.HSTACK(_xlpm.q,1),_xlfn.SEQUENCE(_xlpm.qn),_xlfn.LAMBDA(_xlpm.a,_xlpm.i,_xlfn.LET(_xlpm.h,_xlfn.TOCOL(TRIM(SUBSTITUTE(_xlfn.TAKE(_xlpm.a,,1),"?",{"#"," "},1))),_xlpm.n,_xlfn.TOCOL(_xlfn.DROP(_xlpm.a,,1)+{0,0}),
_xlpm.pq,FIND("?",_xlpm.h)-1,_xlfn.GROUPBY(_xlpm.h,_xlpm.n,_xleta.SUM,0,0,,IF(_xlpm.i=_xlpm.qn,_xlpm.h=_xlpm.tg,(LEN(_xlpm.h)&gt;=_xlpm.lt)*(LEFT(_xlpm.h,_xlpm.pq)=LEFT(_xlpm.tg&amp;" ",_xlpm.pq))))))))</f>
        <v>## ###</v>
      </c>
      <c r="E983">
        <v>18</v>
      </c>
      <c r="F983">
        <f t="shared" si="61"/>
        <v>13</v>
      </c>
      <c r="G983" t="str">
        <f t="shared" si="62"/>
        <v>? ???? ??????#???? ???? ??????#???? ???? ??????#???? ???? ??????#???? ???? ??????#??</v>
      </c>
      <c r="H983" t="str">
        <f t="shared" si="63"/>
        <v>## ### ## ### ## ### ## ### ## ###</v>
      </c>
      <c r="I983" t="str" cm="1">
        <f t="array" ref="I983:J983">_xlfn.LET(_xlpm.q,G983,_xlpm.qn,LEN(_xlpm.q)-LEN(SUBSTITUTE(_xlpm.q,"?",)),_xlpm.tg,H983,_xlpm.lt,LEN(_xlpm.tg),_xlfn.REDUCE(_xlfn.HSTACK(_xlpm.q,1),_xlfn.SEQUENCE(_xlpm.qn),_xlfn.LAMBDA(_xlpm.a,_xlpm.i,_xlfn.LET(_xlpm.h,_xlfn.TOCOL(TRIM(SUBSTITUTE(_xlfn.TAKE(_xlpm.a,,1),"?",{"#"," "},1))),_xlpm.n,_xlfn.TOCOL(_xlfn.DROP(_xlpm.a,,1)+{0,0}),_xlpm.pq,FIND("?",_xlpm.h)-1,_xlfn.GROUPBY(_xlpm.h,_xlpm.n,_xleta.SUM,0,0,,IF(_xlpm.i=_xlpm.qn,_xlpm.h=_xlpm.tg,(LEN(_xlpm.h)&gt;=_xlpm.lt)*(LEFT(_xlpm.h,_xlpm.pq)=LEFT(_xlpm.tg&amp;" ",_xlpm.pq))))))))</f>
        <v>## ### ## ### ## ### ## ### ## ###</v>
      </c>
      <c r="J983">
        <v>10970223</v>
      </c>
    </row>
    <row r="984" spans="1:10" ht="15.75">
      <c r="A984" s="1" t="s">
        <v>983</v>
      </c>
      <c r="B984" t="str">
        <f t="shared" si="60"/>
        <v>?# ???????##?</v>
      </c>
      <c r="C984" t="str" cm="1">
        <f t="array" ref="C984">_xlfn.TEXTJOIN(" ",,REPT("#",_xlfn.TEXTSPLIT(_xlfn.TEXTAFTER(A984," "),",")))</f>
        <v># ### ###</v>
      </c>
      <c r="D984" s="4" t="str" cm="1">
        <f t="array" ref="D984:E984">_xlfn.LET(_xlpm.q,B984,_xlpm.qn,LEN(_xlpm.q)-LEN(SUBSTITUTE(_xlpm.q,"?",)),_xlpm.tg,C984,_xlpm.lt,LEN(_xlpm.tg),_xlfn.REDUCE(_xlfn.HSTACK(_xlpm.q,1),_xlfn.SEQUENCE(_xlpm.qn),_xlfn.LAMBDA(_xlpm.a,_xlpm.i,_xlfn.LET(_xlpm.h,_xlfn.TOCOL(TRIM(SUBSTITUTE(_xlfn.TAKE(_xlpm.a,,1),"?",{"#"," "},1))),_xlpm.n,_xlfn.TOCOL(_xlfn.DROP(_xlpm.a,,1)+{0,0}),
_xlpm.pq,FIND("?",_xlpm.h)-1,_xlfn.GROUPBY(_xlpm.h,_xlpm.n,_xleta.SUM,0,0,,IF(_xlpm.i=_xlpm.qn,_xlpm.h=_xlpm.tg,(LEN(_xlpm.h)&gt;=_xlpm.lt)*(LEFT(_xlpm.h,_xlpm.pq)=LEFT(_xlpm.tg&amp;" ",_xlpm.pq))))))))</f>
        <v># ### ###</v>
      </c>
      <c r="E984">
        <v>7</v>
      </c>
      <c r="F984">
        <f t="shared" si="61"/>
        <v>9</v>
      </c>
      <c r="G984" t="str">
        <f t="shared" si="62"/>
        <v>?# ???????##???# ???????##???# ???????##???# ???????##???# ???????##?</v>
      </c>
      <c r="H984" t="str">
        <f t="shared" si="63"/>
        <v># ### ### # ### ### # ### ### # ### ### # ### ###</v>
      </c>
      <c r="I984" t="str" cm="1">
        <f t="array" ref="I984:J984">_xlfn.LET(_xlpm.q,G984,_xlpm.qn,LEN(_xlpm.q)-LEN(SUBSTITUTE(_xlpm.q,"?",)),_xlpm.tg,H984,_xlpm.lt,LEN(_xlpm.tg),_xlfn.REDUCE(_xlfn.HSTACK(_xlpm.q,1),_xlfn.SEQUENCE(_xlpm.qn),_xlfn.LAMBDA(_xlpm.a,_xlpm.i,_xlfn.LET(_xlpm.h,_xlfn.TOCOL(TRIM(SUBSTITUTE(_xlfn.TAKE(_xlpm.a,,1),"?",{"#"," "},1))),_xlpm.n,_xlfn.TOCOL(_xlfn.DROP(_xlpm.a,,1)+{0,0}),_xlpm.pq,FIND("?",_xlpm.h)-1,_xlfn.GROUPBY(_xlpm.h,_xlpm.n,_xleta.SUM,0,0,,IF(_xlpm.i=_xlpm.qn,_xlpm.h=_xlpm.tg,(LEN(_xlpm.h)&gt;=_xlpm.lt)*(LEFT(_xlpm.h,_xlpm.pq)=LEFT(_xlpm.tg&amp;" ",_xlpm.pq))))))))</f>
        <v># ### ### # ### ### # ### ### # ### ### # ### ###</v>
      </c>
      <c r="J984">
        <v>27631</v>
      </c>
    </row>
    <row r="985" spans="1:10" ht="15.75">
      <c r="A985" s="1" t="s">
        <v>984</v>
      </c>
      <c r="B985" t="str">
        <f t="shared" si="60"/>
        <v>?##??? ?#???? #??#?</v>
      </c>
      <c r="C985" t="str" cm="1">
        <f t="array" ref="C985">_xlfn.TEXTJOIN(" ",,REPT("#",_xlfn.TEXTSPLIT(_xlfn.TEXTAFTER(A985," "),",")))</f>
        <v>###### ### # # ###</v>
      </c>
      <c r="D985" s="4" t="str" cm="1">
        <f t="array" ref="D985:E985">_xlfn.LET(_xlpm.q,B985,_xlpm.qn,LEN(_xlpm.q)-LEN(SUBSTITUTE(_xlpm.q,"?",)),_xlpm.tg,C985,_xlpm.lt,LEN(_xlpm.tg),_xlfn.REDUCE(_xlfn.HSTACK(_xlpm.q,1),_xlfn.SEQUENCE(_xlpm.qn),_xlfn.LAMBDA(_xlpm.a,_xlpm.i,_xlfn.LET(_xlpm.h,_xlfn.TOCOL(TRIM(SUBSTITUTE(_xlfn.TAKE(_xlpm.a,,1),"?",{"#"," "},1))),_xlpm.n,_xlfn.TOCOL(_xlfn.DROP(_xlpm.a,,1)+{0,0}),
_xlpm.pq,FIND("?",_xlpm.h)-1,_xlfn.GROUPBY(_xlpm.h,_xlpm.n,_xleta.SUM,0,0,,IF(_xlpm.i=_xlpm.qn,_xlpm.h=_xlpm.tg,(LEN(_xlpm.h)&gt;=_xlpm.lt)*(LEFT(_xlpm.h,_xlpm.pq)=LEFT(_xlpm.tg&amp;" ",_xlpm.pq))))))))</f>
        <v>###### ### # # ###</v>
      </c>
      <c r="E985">
        <v>3</v>
      </c>
      <c r="F985">
        <f t="shared" si="61"/>
        <v>12</v>
      </c>
      <c r="G985" t="str">
        <f t="shared" si="62"/>
        <v>?##??? ?#???? #??#???##??? ?#???? #??#???##??? ?#???? #??#???##??? ?#???? #??#???##??? ?#???? #??#?</v>
      </c>
      <c r="H985" t="str">
        <f t="shared" si="63"/>
        <v>###### ### # # ### ###### ### # # ### ###### ### # # ### ###### ### # # ### ###### ### # # ###</v>
      </c>
      <c r="I985" t="str" cm="1">
        <f t="array" ref="I985:J985">_xlfn.LET(_xlpm.q,G985,_xlpm.qn,LEN(_xlpm.q)-LEN(SUBSTITUTE(_xlpm.q,"?",)),_xlpm.tg,H985,_xlpm.lt,LEN(_xlpm.tg),_xlfn.REDUCE(_xlfn.HSTACK(_xlpm.q,1),_xlfn.SEQUENCE(_xlpm.qn),_xlfn.LAMBDA(_xlpm.a,_xlpm.i,_xlfn.LET(_xlpm.h,_xlfn.TOCOL(TRIM(SUBSTITUTE(_xlfn.TAKE(_xlpm.a,,1),"?",{"#"," "},1))),_xlpm.n,_xlfn.TOCOL(_xlfn.DROP(_xlpm.a,,1)+{0,0}),_xlpm.pq,FIND("?",_xlpm.h)-1,_xlfn.GROUPBY(_xlpm.h,_xlpm.n,_xleta.SUM,0,0,,IF(_xlpm.i=_xlpm.qn,_xlpm.h=_xlpm.tg,(LEN(_xlpm.h)&gt;=_xlpm.lt)*(LEFT(_xlpm.h,_xlpm.pq)=LEFT(_xlpm.tg&amp;" ",_xlpm.pq))))))))</f>
        <v>###### ### # # ### ###### ### # # ### ###### ### # # ### ###### ### # # ### ###### ### # # ###</v>
      </c>
      <c r="J985">
        <v>243</v>
      </c>
    </row>
    <row r="986" spans="1:10" ht="15.75">
      <c r="A986" s="1" t="s">
        <v>985</v>
      </c>
      <c r="B986" t="str">
        <f t="shared" si="60"/>
        <v>???????? ##</v>
      </c>
      <c r="C986" t="str" cm="1">
        <f t="array" ref="C986">_xlfn.TEXTJOIN(" ",,REPT("#",_xlfn.TEXTSPLIT(_xlfn.TEXTAFTER(A986," "),",")))</f>
        <v>#### ##</v>
      </c>
      <c r="D986" s="4" t="str" cm="1">
        <f t="array" ref="D986:E986">_xlfn.LET(_xlpm.q,B986,_xlpm.qn,LEN(_xlpm.q)-LEN(SUBSTITUTE(_xlpm.q,"?",)),_xlpm.tg,C986,_xlpm.lt,LEN(_xlpm.tg),_xlfn.REDUCE(_xlfn.HSTACK(_xlpm.q,1),_xlfn.SEQUENCE(_xlpm.qn),_xlfn.LAMBDA(_xlpm.a,_xlpm.i,_xlfn.LET(_xlpm.h,_xlfn.TOCOL(TRIM(SUBSTITUTE(_xlfn.TAKE(_xlpm.a,,1),"?",{"#"," "},1))),_xlpm.n,_xlfn.TOCOL(_xlfn.DROP(_xlpm.a,,1)+{0,0}),
_xlpm.pq,FIND("?",_xlpm.h)-1,_xlfn.GROUPBY(_xlpm.h,_xlpm.n,_xleta.SUM,0,0,,IF(_xlpm.i=_xlpm.qn,_xlpm.h=_xlpm.tg,(LEN(_xlpm.h)&gt;=_xlpm.lt)*(LEFT(_xlpm.h,_xlpm.pq)=LEFT(_xlpm.tg&amp;" ",_xlpm.pq))))))))</f>
        <v>#### ##</v>
      </c>
      <c r="E986">
        <v>5</v>
      </c>
      <c r="F986">
        <f t="shared" si="61"/>
        <v>8</v>
      </c>
      <c r="G986" t="str">
        <f t="shared" si="62"/>
        <v>???????? ## ????????? ## ????????? ## ????????? ## ????????? ##</v>
      </c>
      <c r="H986" t="str">
        <f t="shared" si="63"/>
        <v>#### ## #### ## #### ## #### ## #### ##</v>
      </c>
      <c r="I986" t="str" cm="1">
        <f t="array" ref="I986:J986">_xlfn.LET(_xlpm.q,G986,_xlpm.qn,LEN(_xlpm.q)-LEN(SUBSTITUTE(_xlpm.q,"?",)),_xlpm.tg,H986,_xlpm.lt,LEN(_xlpm.tg),_xlfn.REDUCE(_xlfn.HSTACK(_xlpm.q,1),_xlfn.SEQUENCE(_xlpm.qn),_xlfn.LAMBDA(_xlpm.a,_xlpm.i,_xlfn.LET(_xlpm.h,_xlfn.TOCOL(TRIM(SUBSTITUTE(_xlfn.TAKE(_xlpm.a,,1),"?",{"#"," "},1))),_xlpm.n,_xlfn.TOCOL(_xlfn.DROP(_xlpm.a,,1)+{0,0}),_xlpm.pq,FIND("?",_xlpm.h)-1,_xlfn.GROUPBY(_xlpm.h,_xlpm.n,_xleta.SUM,0,0,,IF(_xlpm.i=_xlpm.qn,_xlpm.h=_xlpm.tg,(LEN(_xlpm.h)&gt;=_xlpm.lt)*(LEFT(_xlpm.h,_xlpm.pq)=LEFT(_xlpm.tg&amp;" ",_xlpm.pq))))))))</f>
        <v>#### ## #### ## #### ## #### ## #### ##</v>
      </c>
      <c r="J986">
        <v>6480</v>
      </c>
    </row>
    <row r="987" spans="1:10" ht="15.75">
      <c r="A987" s="1" t="s">
        <v>986</v>
      </c>
      <c r="B987" t="str">
        <f t="shared" si="60"/>
        <v>?# ? ????##?????#</v>
      </c>
      <c r="C987" t="str" cm="1">
        <f t="array" ref="C987">_xlfn.TEXTJOIN(" ",,REPT("#",_xlfn.TEXTSPLIT(_xlfn.TEXTAFTER(A987," "),",")))</f>
        <v># # # ##### # ##</v>
      </c>
      <c r="D987" s="4" t="str" cm="1">
        <f t="array" ref="D987:E987">_xlfn.LET(_xlpm.q,B987,_xlpm.qn,LEN(_xlpm.q)-LEN(SUBSTITUTE(_xlpm.q,"?",)),_xlpm.tg,C987,_xlpm.lt,LEN(_xlpm.tg),_xlfn.REDUCE(_xlfn.HSTACK(_xlpm.q,1),_xlfn.SEQUENCE(_xlpm.qn),_xlfn.LAMBDA(_xlpm.a,_xlpm.i,_xlfn.LET(_xlpm.h,_xlfn.TOCOL(TRIM(SUBSTITUTE(_xlfn.TAKE(_xlpm.a,,1),"?",{"#"," "},1))),_xlpm.n,_xlfn.TOCOL(_xlfn.DROP(_xlpm.a,,1)+{0,0}),
_xlpm.pq,FIND("?",_xlpm.h)-1,_xlfn.GROUPBY(_xlpm.h,_xlpm.n,_xleta.SUM,0,0,,IF(_xlpm.i=_xlpm.qn,_xlpm.h=_xlpm.tg,(LEN(_xlpm.h)&gt;=_xlpm.lt)*(LEFT(_xlpm.h,_xlpm.pq)=LEFT(_xlpm.tg&amp;" ",_xlpm.pq))))))))</f>
        <v># # # ##### # ##</v>
      </c>
      <c r="E987">
        <v>1</v>
      </c>
      <c r="F987">
        <f t="shared" si="61"/>
        <v>11</v>
      </c>
      <c r="G987" t="str">
        <f t="shared" si="62"/>
        <v>?# ? ????##?????#? ?# ? ????##?????#? ?# ? ????##?????#? ?# ? ????##?????#? ?# ? ????##?????#</v>
      </c>
      <c r="H987" t="str">
        <f t="shared" si="63"/>
        <v># # # ##### # ## # # # ##### # ## # # # ##### # ## # # # ##### # ## # # # ##### # ##</v>
      </c>
      <c r="I987" t="str" cm="1">
        <f t="array" ref="I987:J987">_xlfn.LET(_xlpm.q,G987,_xlpm.qn,LEN(_xlpm.q)-LEN(SUBSTITUTE(_xlpm.q,"?",)),_xlpm.tg,H987,_xlpm.lt,LEN(_xlpm.tg),_xlfn.REDUCE(_xlfn.HSTACK(_xlpm.q,1),_xlfn.SEQUENCE(_xlpm.qn),_xlfn.LAMBDA(_xlpm.a,_xlpm.i,_xlfn.LET(_xlpm.h,_xlfn.TOCOL(TRIM(SUBSTITUTE(_xlfn.TAKE(_xlpm.a,,1),"?",{"#"," "},1))),_xlpm.n,_xlfn.TOCOL(_xlfn.DROP(_xlpm.a,,1)+{0,0}),_xlpm.pq,FIND("?",_xlpm.h)-1,_xlfn.GROUPBY(_xlpm.h,_xlpm.n,_xleta.SUM,0,0,,IF(_xlpm.i=_xlpm.qn,_xlpm.h=_xlpm.tg,(LEN(_xlpm.h)&gt;=_xlpm.lt)*(LEFT(_xlpm.h,_xlpm.pq)=LEFT(_xlpm.tg&amp;" ",_xlpm.pq))))))))</f>
        <v># # # ##### # ## # # # ##### # ## # # # ##### # ## # # # ##### # ## # # # ##### # ##</v>
      </c>
      <c r="J987">
        <v>625</v>
      </c>
    </row>
    <row r="988" spans="1:10" ht="15.75">
      <c r="A988" s="1" t="s">
        <v>987</v>
      </c>
      <c r="B988" t="str">
        <f t="shared" si="60"/>
        <v>#????#?#?##?</v>
      </c>
      <c r="C988" t="str" cm="1">
        <f t="array" ref="C988">_xlfn.TEXTJOIN(" ",,REPT("#",_xlfn.TEXTSPLIT(_xlfn.TEXTAFTER(A988," "),",")))</f>
        <v># # ######</v>
      </c>
      <c r="D988" s="4" t="str" cm="1">
        <f t="array" ref="D988:E988">_xlfn.LET(_xlpm.q,B988,_xlpm.qn,LEN(_xlpm.q)-LEN(SUBSTITUTE(_xlpm.q,"?",)),_xlpm.tg,C988,_xlpm.lt,LEN(_xlpm.tg),_xlfn.REDUCE(_xlfn.HSTACK(_xlpm.q,1),_xlfn.SEQUENCE(_xlpm.qn),_xlfn.LAMBDA(_xlpm.a,_xlpm.i,_xlfn.LET(_xlpm.h,_xlfn.TOCOL(TRIM(SUBSTITUTE(_xlfn.TAKE(_xlpm.a,,1),"?",{"#"," "},1))),_xlpm.n,_xlfn.TOCOL(_xlfn.DROP(_xlpm.a,,1)+{0,0}),
_xlpm.pq,FIND("?",_xlpm.h)-1,_xlfn.GROUPBY(_xlpm.h,_xlpm.n,_xleta.SUM,0,0,,IF(_xlpm.i=_xlpm.qn,_xlpm.h=_xlpm.tg,(LEN(_xlpm.h)&gt;=_xlpm.lt)*(LEFT(_xlpm.h,_xlpm.pq)=LEFT(_xlpm.tg&amp;" ",_xlpm.pq))))))))</f>
        <v># # ######</v>
      </c>
      <c r="E988">
        <v>2</v>
      </c>
      <c r="F988">
        <f t="shared" si="61"/>
        <v>7</v>
      </c>
      <c r="G988" t="str">
        <f t="shared" si="62"/>
        <v>#????#?#?##? ? #????#?#?##? ? #????#?#?##? ? #????#?#?##? ? #????#?#?##?</v>
      </c>
      <c r="H988" t="str">
        <f t="shared" si="63"/>
        <v># # ###### # # ###### # # ###### # # ###### # # ######</v>
      </c>
      <c r="I988" t="str" cm="1">
        <f t="array" ref="I988:J988">_xlfn.LET(_xlpm.q,G988,_xlpm.qn,LEN(_xlpm.q)-LEN(SUBSTITUTE(_xlpm.q,"?",)),_xlpm.tg,H988,_xlpm.lt,LEN(_xlpm.tg),_xlfn.REDUCE(_xlfn.HSTACK(_xlpm.q,1),_xlfn.SEQUENCE(_xlpm.qn),_xlfn.LAMBDA(_xlpm.a,_xlpm.i,_xlfn.LET(_xlpm.h,_xlfn.TOCOL(TRIM(SUBSTITUTE(_xlfn.TAKE(_xlpm.a,,1),"?",{"#"," "},1))),_xlpm.n,_xlfn.TOCOL(_xlfn.DROP(_xlpm.a,,1)+{0,0}),_xlpm.pq,FIND("?",_xlpm.h)-1,_xlfn.GROUPBY(_xlpm.h,_xlpm.n,_xleta.SUM,0,0,,IF(_xlpm.i=_xlpm.qn,_xlpm.h=_xlpm.tg,(LEN(_xlpm.h)&gt;=_xlpm.lt)*(LEFT(_xlpm.h,_xlpm.pq)=LEFT(_xlpm.tg&amp;" ",_xlpm.pq))))))))</f>
        <v># # ###### # # ###### # # ###### # # ###### # # ######</v>
      </c>
      <c r="J988">
        <v>162</v>
      </c>
    </row>
    <row r="989" spans="1:10" ht="15.75">
      <c r="A989" s="1" t="s">
        <v>988</v>
      </c>
      <c r="B989" t="str">
        <f t="shared" si="60"/>
        <v>#? ###??#???#?</v>
      </c>
      <c r="C989" t="str" cm="1">
        <f t="array" ref="C989">_xlfn.TEXTJOIN(" ",,REPT("#",_xlfn.TEXTSPLIT(_xlfn.TEXTAFTER(A989," "),",")))</f>
        <v>## ###########</v>
      </c>
      <c r="D989" s="4" t="str" cm="1">
        <f t="array" ref="D989:E989">_xlfn.LET(_xlpm.q,B989,_xlpm.qn,LEN(_xlpm.q)-LEN(SUBSTITUTE(_xlpm.q,"?",)),_xlpm.tg,C989,_xlpm.lt,LEN(_xlpm.tg),_xlfn.REDUCE(_xlfn.HSTACK(_xlpm.q,1),_xlfn.SEQUENCE(_xlpm.qn),_xlfn.LAMBDA(_xlpm.a,_xlpm.i,_xlfn.LET(_xlpm.h,_xlfn.TOCOL(TRIM(SUBSTITUTE(_xlfn.TAKE(_xlpm.a,,1),"?",{"#"," "},1))),_xlpm.n,_xlfn.TOCOL(_xlfn.DROP(_xlpm.a,,1)+{0,0}),
_xlpm.pq,FIND("?",_xlpm.h)-1,_xlfn.GROUPBY(_xlpm.h,_xlpm.n,_xleta.SUM,0,0,,IF(_xlpm.i=_xlpm.qn,_xlpm.h=_xlpm.tg,(LEN(_xlpm.h)&gt;=_xlpm.lt)*(LEFT(_xlpm.h,_xlpm.pq)=LEFT(_xlpm.tg&amp;" ",_xlpm.pq))))))))</f>
        <v>## ###########</v>
      </c>
      <c r="E989">
        <v>1</v>
      </c>
      <c r="F989">
        <f t="shared" si="61"/>
        <v>7</v>
      </c>
      <c r="G989" t="str">
        <f t="shared" si="62"/>
        <v>#? ###??#???#?? #? ###??#???#?? #? ###??#???#?? #? ###??#???#?? #? ###??#???#?</v>
      </c>
      <c r="H989" t="str">
        <f t="shared" si="63"/>
        <v>## ########### ## ########### ## ########### ## ########### ## ###########</v>
      </c>
      <c r="I989" t="str" cm="1">
        <f t="array" ref="I989:J989">_xlfn.LET(_xlpm.q,G989,_xlpm.qn,LEN(_xlpm.q)-LEN(SUBSTITUTE(_xlpm.q,"?",)),_xlpm.tg,H989,_xlpm.lt,LEN(_xlpm.tg),_xlfn.REDUCE(_xlfn.HSTACK(_xlpm.q,1),_xlfn.SEQUENCE(_xlpm.qn),_xlfn.LAMBDA(_xlpm.a,_xlpm.i,_xlfn.LET(_xlpm.h,_xlfn.TOCOL(TRIM(SUBSTITUTE(_xlfn.TAKE(_xlpm.a,,1),"?",{"#"," "},1))),_xlpm.n,_xlfn.TOCOL(_xlfn.DROP(_xlpm.a,,1)+{0,0}),_xlpm.pq,FIND("?",_xlpm.h)-1,_xlfn.GROUPBY(_xlpm.h,_xlpm.n,_xleta.SUM,0,0,,IF(_xlpm.i=_xlpm.qn,_xlpm.h=_xlpm.tg,(LEN(_xlpm.h)&gt;=_xlpm.lt)*(LEFT(_xlpm.h,_xlpm.pq)=LEFT(_xlpm.tg&amp;" ",_xlpm.pq))))))))</f>
        <v>## ########### ## ########### ## ########### ## ########### ## ###########</v>
      </c>
      <c r="J989">
        <v>1</v>
      </c>
    </row>
    <row r="990" spans="1:10" ht="15.75">
      <c r="A990" s="1" t="s">
        <v>989</v>
      </c>
      <c r="B990" t="str">
        <f t="shared" si="60"/>
        <v>????#???????</v>
      </c>
      <c r="C990" t="str" cm="1">
        <f t="array" ref="C990">_xlfn.TEXTJOIN(" ",,REPT("#",_xlfn.TEXTSPLIT(_xlfn.TEXTAFTER(A990," "),",")))</f>
        <v>##### # #</v>
      </c>
      <c r="D990" s="4" t="str" cm="1">
        <f t="array" ref="D990:E990">_xlfn.LET(_xlpm.q,B990,_xlpm.qn,LEN(_xlpm.q)-LEN(SUBSTITUTE(_xlpm.q,"?",)),_xlpm.tg,C990,_xlpm.lt,LEN(_xlpm.tg),_xlfn.REDUCE(_xlfn.HSTACK(_xlpm.q,1),_xlfn.SEQUENCE(_xlpm.qn),_xlfn.LAMBDA(_xlpm.a,_xlpm.i,_xlfn.LET(_xlpm.h,_xlfn.TOCOL(TRIM(SUBSTITUTE(_xlfn.TAKE(_xlpm.a,,1),"?",{"#"," "},1))),_xlpm.n,_xlfn.TOCOL(_xlfn.DROP(_xlpm.a,,1)+{0,0}),
_xlpm.pq,FIND("?",_xlpm.h)-1,_xlfn.GROUPBY(_xlpm.h,_xlpm.n,_xleta.SUM,0,0,,IF(_xlpm.i=_xlpm.qn,_xlpm.h=_xlpm.tg,(LEN(_xlpm.h)&gt;=_xlpm.lt)*(LEFT(_xlpm.h,_xlpm.pq)=LEFT(_xlpm.tg&amp;" ",_xlpm.pq))))))))</f>
        <v>##### # #</v>
      </c>
      <c r="E990">
        <v>20</v>
      </c>
      <c r="F990">
        <f t="shared" si="61"/>
        <v>11</v>
      </c>
      <c r="G990" t="str">
        <f t="shared" si="62"/>
        <v>????#????????????#????????????#????????????#????????????#???????</v>
      </c>
      <c r="H990" t="str">
        <f t="shared" si="63"/>
        <v>##### # # ##### # # ##### # # ##### # # ##### # #</v>
      </c>
      <c r="I990" t="str" cm="1">
        <f t="array" ref="I990:J990">_xlfn.LET(_xlpm.q,G990,_xlpm.qn,LEN(_xlpm.q)-LEN(SUBSTITUTE(_xlpm.q,"?",)),_xlpm.tg,H990,_xlpm.lt,LEN(_xlpm.tg),_xlfn.REDUCE(_xlfn.HSTACK(_xlpm.q,1),_xlfn.SEQUENCE(_xlpm.qn),_xlfn.LAMBDA(_xlpm.a,_xlpm.i,_xlfn.LET(_xlpm.h,_xlfn.TOCOL(TRIM(SUBSTITUTE(_xlfn.TAKE(_xlpm.a,,1),"?",{"#"," "},1))),_xlpm.n,_xlfn.TOCOL(_xlfn.DROP(_xlpm.a,,1)+{0,0}),_xlpm.pq,FIND("?",_xlpm.h)-1,_xlfn.GROUPBY(_xlpm.h,_xlpm.n,_xleta.SUM,0,0,,IF(_xlpm.i=_xlpm.qn,_xlpm.h=_xlpm.tg,(LEN(_xlpm.h)&gt;=_xlpm.lt)*(LEFT(_xlpm.h,_xlpm.pq)=LEFT(_xlpm.tg&amp;" ",_xlpm.pq))))))))</f>
        <v>##### # # ##### # # ##### # # ##### # # ##### # #</v>
      </c>
      <c r="J990">
        <v>44643725</v>
      </c>
    </row>
    <row r="991" spans="1:10" ht="15.75">
      <c r="A991" s="1" t="s">
        <v>990</v>
      </c>
      <c r="B991" t="str">
        <f t="shared" si="60"/>
        <v>??#?###?#???</v>
      </c>
      <c r="C991" t="str" cm="1">
        <f t="array" ref="C991">_xlfn.TEXTJOIN(" ",,REPT("#",_xlfn.TEXTSPLIT(_xlfn.TEXTAFTER(A991," "),",")))</f>
        <v>##### # #</v>
      </c>
      <c r="D991" s="4" t="str" cm="1">
        <f t="array" ref="D991:E991">_xlfn.LET(_xlpm.q,B991,_xlpm.qn,LEN(_xlpm.q)-LEN(SUBSTITUTE(_xlpm.q,"?",)),_xlpm.tg,C991,_xlpm.lt,LEN(_xlpm.tg),_xlfn.REDUCE(_xlfn.HSTACK(_xlpm.q,1),_xlfn.SEQUENCE(_xlpm.qn),_xlfn.LAMBDA(_xlpm.a,_xlpm.i,_xlfn.LET(_xlpm.h,_xlfn.TOCOL(TRIM(SUBSTITUTE(_xlfn.TAKE(_xlpm.a,,1),"?",{"#"," "},1))),_xlpm.n,_xlfn.TOCOL(_xlfn.DROP(_xlpm.a,,1)+{0,0}),
_xlpm.pq,FIND("?",_xlpm.h)-1,_xlfn.GROUPBY(_xlpm.h,_xlpm.n,_xleta.SUM,0,0,,IF(_xlpm.i=_xlpm.qn,_xlpm.h=_xlpm.tg,(LEN(_xlpm.h)&gt;=_xlpm.lt)*(LEFT(_xlpm.h,_xlpm.pq)=LEFT(_xlpm.tg&amp;" ",_xlpm.pq))))))))</f>
        <v>##### # #</v>
      </c>
      <c r="E991">
        <v>2</v>
      </c>
      <c r="F991">
        <f t="shared" si="61"/>
        <v>7</v>
      </c>
      <c r="G991" t="str">
        <f t="shared" si="62"/>
        <v>??#?###?#??????#?###?#??????#?###?#??????#?###?#??????#?###?#???</v>
      </c>
      <c r="H991" t="str">
        <f t="shared" si="63"/>
        <v>##### # # ##### # # ##### # # ##### # # ##### # #</v>
      </c>
      <c r="I991" t="str" cm="1">
        <f t="array" ref="I991:J991">_xlfn.LET(_xlpm.q,G991,_xlpm.qn,LEN(_xlpm.q)-LEN(SUBSTITUTE(_xlpm.q,"?",)),_xlpm.tg,H991,_xlpm.lt,LEN(_xlpm.tg),_xlfn.REDUCE(_xlfn.HSTACK(_xlpm.q,1),_xlfn.SEQUENCE(_xlpm.qn),_xlfn.LAMBDA(_xlpm.a,_xlpm.i,_xlfn.LET(_xlpm.h,_xlfn.TOCOL(TRIM(SUBSTITUTE(_xlfn.TAKE(_xlpm.a,,1),"?",{"#"," "},1))),_xlpm.n,_xlfn.TOCOL(_xlfn.DROP(_xlpm.a,,1)+{0,0}),_xlpm.pq,FIND("?",_xlpm.h)-1,_xlfn.GROUPBY(_xlpm.h,_xlpm.n,_xleta.SUM,0,0,,IF(_xlpm.i=_xlpm.qn,_xlpm.h=_xlpm.tg,(LEN(_xlpm.h)&gt;=_xlpm.lt)*(LEFT(_xlpm.h,_xlpm.pq)=LEFT(_xlpm.tg&amp;" ",_xlpm.pq))))))))</f>
        <v>##### # # ##### # # ##### # # ##### # # ##### # #</v>
      </c>
      <c r="J991">
        <v>1106</v>
      </c>
    </row>
    <row r="992" spans="1:10" ht="15.75">
      <c r="A992" s="1" t="s">
        <v>991</v>
      </c>
      <c r="B992" t="str">
        <f t="shared" si="60"/>
        <v>? ??? #? ??##?</v>
      </c>
      <c r="C992" t="str" cm="1">
        <f t="array" ref="C992">_xlfn.TEXTJOIN(" ",,REPT("#",_xlfn.TEXTSPLIT(_xlfn.TEXTAFTER(A992," "),",")))</f>
        <v># # ## ###</v>
      </c>
      <c r="D992" s="4" t="str" cm="1">
        <f t="array" ref="D992:E992">_xlfn.LET(_xlpm.q,B992,_xlpm.qn,LEN(_xlpm.q)-LEN(SUBSTITUTE(_xlpm.q,"?",)),_xlpm.tg,C992,_xlpm.lt,LEN(_xlpm.tg),_xlfn.REDUCE(_xlfn.HSTACK(_xlpm.q,1),_xlfn.SEQUENCE(_xlpm.qn),_xlfn.LAMBDA(_xlpm.a,_xlpm.i,_xlfn.LET(_xlpm.h,_xlfn.TOCOL(TRIM(SUBSTITUTE(_xlfn.TAKE(_xlpm.a,,1),"?",{"#"," "},1))),_xlpm.n,_xlfn.TOCOL(_xlfn.DROP(_xlpm.a,,1)+{0,0}),
_xlpm.pq,FIND("?",_xlpm.h)-1,_xlfn.GROUPBY(_xlpm.h,_xlpm.n,_xleta.SUM,0,0,,IF(_xlpm.i=_xlpm.qn,_xlpm.h=_xlpm.tg,(LEN(_xlpm.h)&gt;=_xlpm.lt)*(LEFT(_xlpm.h,_xlpm.pq)=LEFT(_xlpm.tg&amp;" ",_xlpm.pq))))))))</f>
        <v># # ## ###</v>
      </c>
      <c r="E992">
        <v>8</v>
      </c>
      <c r="F992">
        <f t="shared" si="61"/>
        <v>8</v>
      </c>
      <c r="G992" t="str">
        <f t="shared" si="62"/>
        <v>? ??? #? ??##??? ??? #? ??##??? ??? #? ??##??? ??? #? ??##??? ??? #? ??##?</v>
      </c>
      <c r="H992" t="str">
        <f t="shared" si="63"/>
        <v># # ## ### # # ## ### # # ## ### # # ## ### # # ## ###</v>
      </c>
      <c r="I992" t="str" cm="1">
        <f t="array" ref="I992:J992">_xlfn.LET(_xlpm.q,G992,_xlpm.qn,LEN(_xlpm.q)-LEN(SUBSTITUTE(_xlpm.q,"?",)),_xlpm.tg,H992,_xlpm.lt,LEN(_xlpm.tg),_xlfn.REDUCE(_xlfn.HSTACK(_xlpm.q,1),_xlfn.SEQUENCE(_xlpm.qn),_xlfn.LAMBDA(_xlpm.a,_xlpm.i,_xlfn.LET(_xlpm.h,_xlfn.TOCOL(TRIM(SUBSTITUTE(_xlfn.TAKE(_xlpm.a,,1),"?",{"#"," "},1))),_xlpm.n,_xlfn.TOCOL(_xlfn.DROP(_xlpm.a,,1)+{0,0}),_xlpm.pq,FIND("?",_xlpm.h)-1,_xlfn.GROUPBY(_xlpm.h,_xlpm.n,_xleta.SUM,0,0,,IF(_xlpm.i=_xlpm.qn,_xlpm.h=_xlpm.tg,(LEN(_xlpm.h)&gt;=_xlpm.lt)*(LEFT(_xlpm.h,_xlpm.pq)=LEFT(_xlpm.tg&amp;" ",_xlpm.pq))))))))</f>
        <v># # ## ### # # ## ### # # ## ### # # ## ### # # ## ###</v>
      </c>
      <c r="J992">
        <v>117128</v>
      </c>
    </row>
    <row r="993" spans="1:10" ht="15.75">
      <c r="A993" s="1" t="s">
        <v>992</v>
      </c>
      <c r="B993" t="str">
        <f t="shared" si="60"/>
        <v>?????????#? #???</v>
      </c>
      <c r="C993" t="str" cm="1">
        <f t="array" ref="C993">_xlfn.TEXTJOIN(" ",,REPT("#",_xlfn.TEXTSPLIT(_xlfn.TEXTAFTER(A993," "),",")))</f>
        <v># ### #### ###</v>
      </c>
      <c r="D993" s="4" t="str" cm="1">
        <f t="array" ref="D993:E993">_xlfn.LET(_xlpm.q,B993,_xlpm.qn,LEN(_xlpm.q)-LEN(SUBSTITUTE(_xlpm.q,"?",)),_xlpm.tg,C993,_xlpm.lt,LEN(_xlpm.tg),_xlfn.REDUCE(_xlfn.HSTACK(_xlpm.q,1),_xlfn.SEQUENCE(_xlpm.qn),_xlfn.LAMBDA(_xlpm.a,_xlpm.i,_xlfn.LET(_xlpm.h,_xlfn.TOCOL(TRIM(SUBSTITUTE(_xlfn.TAKE(_xlpm.a,,1),"?",{"#"," "},1))),_xlpm.n,_xlfn.TOCOL(_xlfn.DROP(_xlpm.a,,1)+{0,0}),
_xlpm.pq,FIND("?",_xlpm.h)-1,_xlfn.GROUPBY(_xlpm.h,_xlpm.n,_xleta.SUM,0,0,,IF(_xlpm.i=_xlpm.qn,_xlpm.h=_xlpm.tg,(LEN(_xlpm.h)&gt;=_xlpm.lt)*(LEFT(_xlpm.h,_xlpm.pq)=LEFT(_xlpm.tg&amp;" ",_xlpm.pq))))))))</f>
        <v># ### #### ###</v>
      </c>
      <c r="E993">
        <v>4</v>
      </c>
      <c r="F993">
        <f t="shared" si="61"/>
        <v>13</v>
      </c>
      <c r="G993" t="str">
        <f t="shared" si="62"/>
        <v>?????????#? #?????????????#? #?????????????#? #?????????????#? #?????????????#? #???</v>
      </c>
      <c r="H993" t="str">
        <f t="shared" si="63"/>
        <v># ### #### ### # ### #### ### # ### #### ### # ### #### ### # ### #### ###</v>
      </c>
      <c r="I993" t="str" cm="1">
        <f t="array" ref="I993:J993">_xlfn.LET(_xlpm.q,G993,_xlpm.qn,LEN(_xlpm.q)-LEN(SUBSTITUTE(_xlpm.q,"?",)),_xlpm.tg,H993,_xlpm.lt,LEN(_xlpm.tg),_xlfn.REDUCE(_xlfn.HSTACK(_xlpm.q,1),_xlfn.SEQUENCE(_xlpm.qn),_xlfn.LAMBDA(_xlpm.a,_xlpm.i,_xlfn.LET(_xlpm.h,_xlfn.TOCOL(TRIM(SUBSTITUTE(_xlfn.TAKE(_xlpm.a,,1),"?",{"#"," "},1))),_xlpm.n,_xlfn.TOCOL(_xlfn.DROP(_xlpm.a,,1)+{0,0}),_xlpm.pq,FIND("?",_xlpm.h)-1,_xlfn.GROUPBY(_xlpm.h,_xlpm.n,_xleta.SUM,0,0,,IF(_xlpm.i=_xlpm.qn,_xlpm.h=_xlpm.tg,(LEN(_xlpm.h)&gt;=_xlpm.lt)*(LEFT(_xlpm.h,_xlpm.pq)=LEFT(_xlpm.tg&amp;" ",_xlpm.pq))))))))</f>
        <v># ### #### ### # ### #### ### # ### #### ### # ### #### ### # ### #### ###</v>
      </c>
      <c r="J993">
        <v>26244</v>
      </c>
    </row>
    <row r="994" spans="1:10" ht="15.75">
      <c r="A994" s="1" t="s">
        <v>993</v>
      </c>
      <c r="B994" t="str">
        <f t="shared" si="60"/>
        <v>?? ?#??#?????#?#?</v>
      </c>
      <c r="C994" t="str" cm="1">
        <f t="array" ref="C994">_xlfn.TEXTJOIN(" ",,REPT("#",_xlfn.TEXTSPLIT(_xlfn.TEXTAFTER(A994," "),",")))</f>
        <v>## #### # # #</v>
      </c>
      <c r="D994" s="4" t="str" cm="1">
        <f t="array" ref="D994:E994">_xlfn.LET(_xlpm.q,B994,_xlpm.qn,LEN(_xlpm.q)-LEN(SUBSTITUTE(_xlpm.q,"?",)),_xlpm.tg,C994,_xlpm.lt,LEN(_xlpm.tg),_xlfn.REDUCE(_xlfn.HSTACK(_xlpm.q,1),_xlfn.SEQUENCE(_xlpm.qn),_xlfn.LAMBDA(_xlpm.a,_xlpm.i,_xlfn.LET(_xlpm.h,_xlfn.TOCOL(TRIM(SUBSTITUTE(_xlfn.TAKE(_xlpm.a,,1),"?",{"#"," "},1))),_xlpm.n,_xlfn.TOCOL(_xlfn.DROP(_xlpm.a,,1)+{0,0}),
_xlpm.pq,FIND("?",_xlpm.h)-1,_xlfn.GROUPBY(_xlpm.h,_xlpm.n,_xleta.SUM,0,0,,IF(_xlpm.i=_xlpm.qn,_xlpm.h=_xlpm.tg,(LEN(_xlpm.h)&gt;=_xlpm.lt)*(LEFT(_xlpm.h,_xlpm.pq)=LEFT(_xlpm.tg&amp;" ",_xlpm.pq))))))))</f>
        <v>## #### # # #</v>
      </c>
      <c r="E994">
        <v>4</v>
      </c>
      <c r="F994">
        <f t="shared" si="61"/>
        <v>12</v>
      </c>
      <c r="G994" t="str">
        <f t="shared" si="62"/>
        <v>?? ?#??#?????#?#???? ?#??#?????#?#???? ?#??#?????#?#???? ?#??#?????#?#???? ?#??#?????#?#?</v>
      </c>
      <c r="H994" t="str">
        <f t="shared" si="63"/>
        <v>## #### # # # ## #### # # # ## #### # # # ## #### # # # ## #### # # #</v>
      </c>
      <c r="I994" t="str" cm="1">
        <f t="array" ref="I994:J994">_xlfn.LET(_xlpm.q,G994,_xlpm.qn,LEN(_xlpm.q)-LEN(SUBSTITUTE(_xlpm.q,"?",)),_xlpm.tg,H994,_xlpm.lt,LEN(_xlpm.tg),_xlfn.REDUCE(_xlfn.HSTACK(_xlpm.q,1),_xlfn.SEQUENCE(_xlpm.qn),_xlfn.LAMBDA(_xlpm.a,_xlpm.i,_xlfn.LET(_xlpm.h,_xlfn.TOCOL(TRIM(SUBSTITUTE(_xlfn.TAKE(_xlpm.a,,1),"?",{"#"," "},1))),_xlpm.n,_xlfn.TOCOL(_xlfn.DROP(_xlpm.a,,1)+{0,0}),_xlpm.pq,FIND("?",_xlpm.h)-1,_xlfn.GROUPBY(_xlpm.h,_xlpm.n,_xleta.SUM,0,0,,IF(_xlpm.i=_xlpm.qn,_xlpm.h=_xlpm.tg,(LEN(_xlpm.h)&gt;=_xlpm.lt)*(LEFT(_xlpm.h,_xlpm.pq)=LEFT(_xlpm.tg&amp;" ",_xlpm.pq))))))))</f>
        <v>## #### # # # ## #### # # # ## #### # # # ## #### # # # ## #### # # #</v>
      </c>
      <c r="J994">
        <v>80473</v>
      </c>
    </row>
    <row r="995" spans="1:10" ht="15.75">
      <c r="A995" s="1" t="s">
        <v>994</v>
      </c>
      <c r="B995" t="str">
        <f t="shared" si="60"/>
        <v>??#??? ?#? ?</v>
      </c>
      <c r="C995" t="str" cm="1">
        <f t="array" ref="C995">_xlfn.TEXTJOIN(" ",,REPT("#",_xlfn.TEXTSPLIT(_xlfn.TEXTAFTER(A995," "),",")))</f>
        <v>##### ## #</v>
      </c>
      <c r="D995" s="4" t="str" cm="1">
        <f t="array" ref="D995:E995">_xlfn.LET(_xlpm.q,B995,_xlpm.qn,LEN(_xlpm.q)-LEN(SUBSTITUTE(_xlpm.q,"?",)),_xlpm.tg,C995,_xlpm.lt,LEN(_xlpm.tg),_xlfn.REDUCE(_xlfn.HSTACK(_xlpm.q,1),_xlfn.SEQUENCE(_xlpm.qn),_xlfn.LAMBDA(_xlpm.a,_xlpm.i,_xlfn.LET(_xlpm.h,_xlfn.TOCOL(TRIM(SUBSTITUTE(_xlfn.TAKE(_xlpm.a,,1),"?",{"#"," "},1))),_xlpm.n,_xlfn.TOCOL(_xlfn.DROP(_xlpm.a,,1)+{0,0}),
_xlpm.pq,FIND("?",_xlpm.h)-1,_xlfn.GROUPBY(_xlpm.h,_xlpm.n,_xleta.SUM,0,0,,IF(_xlpm.i=_xlpm.qn,_xlpm.h=_xlpm.tg,(LEN(_xlpm.h)&gt;=_xlpm.lt)*(LEFT(_xlpm.h,_xlpm.pq)=LEFT(_xlpm.tg&amp;" ",_xlpm.pq))))))))</f>
        <v>##### ## #</v>
      </c>
      <c r="E995">
        <v>4</v>
      </c>
      <c r="F995">
        <f t="shared" si="61"/>
        <v>8</v>
      </c>
      <c r="G995" t="str">
        <f t="shared" si="62"/>
        <v>??#??? ?#? ?? ??#??? ?#? ?? ??#??? ?#? ?? ??#??? ?#? ?? ??#??? ?#? ?</v>
      </c>
      <c r="H995" t="str">
        <f t="shared" si="63"/>
        <v>##### ## # ##### ## # ##### ## # ##### ## # ##### ## #</v>
      </c>
      <c r="I995" t="str" cm="1">
        <f t="array" ref="I995:J995">_xlfn.LET(_xlpm.q,G995,_xlpm.qn,LEN(_xlpm.q)-LEN(SUBSTITUTE(_xlpm.q,"?",)),_xlpm.tg,H995,_xlpm.lt,LEN(_xlpm.tg),_xlfn.REDUCE(_xlfn.HSTACK(_xlpm.q,1),_xlfn.SEQUENCE(_xlpm.qn),_xlfn.LAMBDA(_xlpm.a,_xlpm.i,_xlfn.LET(_xlpm.h,_xlfn.TOCOL(TRIM(SUBSTITUTE(_xlfn.TAKE(_xlpm.a,,1),"?",{"#"," "},1))),_xlpm.n,_xlfn.TOCOL(_xlfn.DROP(_xlpm.a,,1)+{0,0}),_xlpm.pq,FIND("?",_xlpm.h)-1,_xlfn.GROUPBY(_xlpm.h,_xlpm.n,_xleta.SUM,0,0,,IF(_xlpm.i=_xlpm.qn,_xlpm.h=_xlpm.tg,(LEN(_xlpm.h)&gt;=_xlpm.lt)*(LEFT(_xlpm.h,_xlpm.pq)=LEFT(_xlpm.tg&amp;" ",_xlpm.pq))))))))</f>
        <v>##### ## # ##### ## # ##### ## # ##### ## # ##### ## #</v>
      </c>
      <c r="J995">
        <v>16384</v>
      </c>
    </row>
    <row r="996" spans="1:10" ht="15.75">
      <c r="A996" s="1" t="s">
        <v>995</v>
      </c>
      <c r="B996" t="str">
        <f t="shared" si="60"/>
        <v>????##??##??#????</v>
      </c>
      <c r="C996" t="str" cm="1">
        <f t="array" ref="C996">_xlfn.TEXTJOIN(" ",,REPT("#",_xlfn.TEXTSPLIT(_xlfn.TEXTAFTER(A996," "),",")))</f>
        <v>############ #</v>
      </c>
      <c r="D996" s="4" t="str" cm="1">
        <f t="array" ref="D996:E996">_xlfn.LET(_xlpm.q,B996,_xlpm.qn,LEN(_xlpm.q)-LEN(SUBSTITUTE(_xlpm.q,"?",)),_xlpm.tg,C996,_xlpm.lt,LEN(_xlpm.tg),_xlfn.REDUCE(_xlfn.HSTACK(_xlpm.q,1),_xlfn.SEQUENCE(_xlpm.qn),_xlfn.LAMBDA(_xlpm.a,_xlpm.i,_xlfn.LET(_xlpm.h,_xlfn.TOCOL(TRIM(SUBSTITUTE(_xlfn.TAKE(_xlpm.a,,1),"?",{"#"," "},1))),_xlpm.n,_xlfn.TOCOL(_xlfn.DROP(_xlpm.a,,1)+{0,0}),
_xlpm.pq,FIND("?",_xlpm.h)-1,_xlfn.GROUPBY(_xlpm.h,_xlpm.n,_xleta.SUM,0,0,,IF(_xlpm.i=_xlpm.qn,_xlpm.h=_xlpm.tg,(LEN(_xlpm.h)&gt;=_xlpm.lt)*(LEFT(_xlpm.h,_xlpm.pq)=LEFT(_xlpm.tg&amp;" ",_xlpm.pq))))))))</f>
        <v>############ #</v>
      </c>
      <c r="E996">
        <v>6</v>
      </c>
      <c r="F996">
        <f t="shared" si="61"/>
        <v>12</v>
      </c>
      <c r="G996" t="str">
        <f t="shared" si="62"/>
        <v>????##??##??#?????????##??##??#?????????##??##??#?????????##??##??#?????????##??##??#????</v>
      </c>
      <c r="H996" t="str">
        <f t="shared" si="63"/>
        <v>############ # ############ # ############ # ############ # ############ #</v>
      </c>
      <c r="I996" t="str" cm="1">
        <f t="array" ref="I996:J996">_xlfn.LET(_xlpm.q,G996,_xlpm.qn,LEN(_xlpm.q)-LEN(SUBSTITUTE(_xlpm.q,"?",)),_xlpm.tg,H996,_xlpm.lt,LEN(_xlpm.tg),_xlfn.REDUCE(_xlfn.HSTACK(_xlpm.q,1),_xlfn.SEQUENCE(_xlpm.qn),_xlfn.LAMBDA(_xlpm.a,_xlpm.i,_xlfn.LET(_xlpm.h,_xlfn.TOCOL(TRIM(SUBSTITUTE(_xlfn.TAKE(_xlpm.a,,1),"?",{"#"," "},1))),_xlpm.n,_xlfn.TOCOL(_xlfn.DROP(_xlpm.a,,1)+{0,0}),_xlpm.pq,FIND("?",_xlpm.h)-1,_xlfn.GROUPBY(_xlpm.h,_xlpm.n,_xleta.SUM,0,0,,IF(_xlpm.i=_xlpm.qn,_xlpm.h=_xlpm.tg,(LEN(_xlpm.h)&gt;=_xlpm.lt)*(LEFT(_xlpm.h,_xlpm.pq)=LEFT(_xlpm.tg&amp;" ",_xlpm.pq))))))))</f>
        <v>############ # ############ # ############ # ############ # ############ #</v>
      </c>
      <c r="J996">
        <v>258112</v>
      </c>
    </row>
    <row r="997" spans="1:10" ht="15.75">
      <c r="A997" s="1" t="s">
        <v>996</v>
      </c>
      <c r="B997" t="str">
        <f t="shared" si="60"/>
        <v>#????? ?? ?#</v>
      </c>
      <c r="C997" t="str" cm="1">
        <f t="array" ref="C997">_xlfn.TEXTJOIN(" ",,REPT("#",_xlfn.TEXTSPLIT(_xlfn.TEXTAFTER(A997," "),",")))</f>
        <v>## ### #</v>
      </c>
      <c r="D997" s="4" t="str" cm="1">
        <f t="array" ref="D997:E997">_xlfn.LET(_xlpm.q,B997,_xlpm.qn,LEN(_xlpm.q)-LEN(SUBSTITUTE(_xlpm.q,"?",)),_xlpm.tg,C997,_xlpm.lt,LEN(_xlpm.tg),_xlfn.REDUCE(_xlfn.HSTACK(_xlpm.q,1),_xlfn.SEQUENCE(_xlpm.qn),_xlfn.LAMBDA(_xlpm.a,_xlpm.i,_xlfn.LET(_xlpm.h,_xlfn.TOCOL(TRIM(SUBSTITUTE(_xlfn.TAKE(_xlpm.a,,1),"?",{"#"," "},1))),_xlpm.n,_xlfn.TOCOL(_xlfn.DROP(_xlpm.a,,1)+{0,0}),
_xlpm.pq,FIND("?",_xlpm.h)-1,_xlfn.GROUPBY(_xlpm.h,_xlpm.n,_xleta.SUM,0,0,,IF(_xlpm.i=_xlpm.qn,_xlpm.h=_xlpm.tg,(LEN(_xlpm.h)&gt;=_xlpm.lt)*(LEFT(_xlpm.h,_xlpm.pq)=LEFT(_xlpm.tg&amp;" ",_xlpm.pq))))))))</f>
        <v>## ### #</v>
      </c>
      <c r="E997">
        <v>1</v>
      </c>
      <c r="F997">
        <f t="shared" si="61"/>
        <v>8</v>
      </c>
      <c r="G997" t="str">
        <f t="shared" si="62"/>
        <v>#????? ?? ?#?#????? ?? ?#?#????? ?? ?#?#????? ?? ?#?#????? ?? ?#</v>
      </c>
      <c r="H997" t="str">
        <f t="shared" si="63"/>
        <v>## ### # ## ### # ## ### # ## ### # ## ### #</v>
      </c>
      <c r="I997" t="str" cm="1">
        <f t="array" ref="I997:J997">_xlfn.LET(_xlpm.q,G997,_xlpm.qn,LEN(_xlpm.q)-LEN(SUBSTITUTE(_xlpm.q,"?",)),_xlpm.tg,H997,_xlpm.lt,LEN(_xlpm.tg),_xlfn.REDUCE(_xlfn.HSTACK(_xlpm.q,1),_xlfn.SEQUENCE(_xlpm.qn),_xlfn.LAMBDA(_xlpm.a,_xlpm.i,_xlfn.LET(_xlpm.h,_xlfn.TOCOL(TRIM(SUBSTITUTE(_xlfn.TAKE(_xlpm.a,,1),"?",{"#"," "},1))),_xlpm.n,_xlfn.TOCOL(_xlfn.DROP(_xlpm.a,,1)+{0,0}),_xlpm.pq,FIND("?",_xlpm.h)-1,_xlfn.GROUPBY(_xlpm.h,_xlpm.n,_xleta.SUM,0,0,,IF(_xlpm.i=_xlpm.qn,_xlpm.h=_xlpm.tg,(LEN(_xlpm.h)&gt;=_xlpm.lt)*(LEFT(_xlpm.h,_xlpm.pq)=LEFT(_xlpm.tg&amp;" ",_xlpm.pq))))))))</f>
        <v>## ### # ## ### # ## ### # ## ### # ## ### #</v>
      </c>
      <c r="J997">
        <v>1021</v>
      </c>
    </row>
    <row r="998" spans="1:10" ht="15.75">
      <c r="A998" s="1" t="s">
        <v>997</v>
      </c>
      <c r="B998" t="str">
        <f t="shared" si="60"/>
        <v>#??? ? ?????</v>
      </c>
      <c r="C998" t="str" cm="1">
        <f t="array" ref="C998">_xlfn.TEXTJOIN(" ",,REPT("#",_xlfn.TEXTSPLIT(_xlfn.TEXTAFTER(A998," "),",")))</f>
        <v>### # ####</v>
      </c>
      <c r="D998" s="4" t="str" cm="1">
        <f t="array" ref="D998:E998">_xlfn.LET(_xlpm.q,B998,_xlpm.qn,LEN(_xlpm.q)-LEN(SUBSTITUTE(_xlpm.q,"?",)),_xlpm.tg,C998,_xlpm.lt,LEN(_xlpm.tg),_xlfn.REDUCE(_xlfn.HSTACK(_xlpm.q,1),_xlfn.SEQUENCE(_xlpm.qn),_xlfn.LAMBDA(_xlpm.a,_xlpm.i,_xlfn.LET(_xlpm.h,_xlfn.TOCOL(TRIM(SUBSTITUTE(_xlfn.TAKE(_xlpm.a,,1),"?",{"#"," "},1))),_xlpm.n,_xlfn.TOCOL(_xlfn.DROP(_xlpm.a,,1)+{0,0}),
_xlpm.pq,FIND("?",_xlpm.h)-1,_xlfn.GROUPBY(_xlpm.h,_xlpm.n,_xleta.SUM,0,0,,IF(_xlpm.i=_xlpm.qn,_xlpm.h=_xlpm.tg,(LEN(_xlpm.h)&gt;=_xlpm.lt)*(LEFT(_xlpm.h,_xlpm.pq)=LEFT(_xlpm.tg&amp;" ",_xlpm.pq))))))))</f>
        <v>### # ####</v>
      </c>
      <c r="E998">
        <v>2</v>
      </c>
      <c r="F998">
        <f t="shared" si="61"/>
        <v>9</v>
      </c>
      <c r="G998" t="str">
        <f t="shared" si="62"/>
        <v>#??? ? ????? ? #??? ? ????? ? #??? ? ????? ? #??? ? ????? ? #??? ? ?????</v>
      </c>
      <c r="H998" t="str">
        <f t="shared" si="63"/>
        <v>### # #### ### # #### ### # #### ### # #### ### # ####</v>
      </c>
      <c r="I998" t="str" cm="1">
        <f t="array" ref="I998:J998">_xlfn.LET(_xlpm.q,G998,_xlpm.qn,LEN(_xlpm.q)-LEN(SUBSTITUTE(_xlpm.q,"?",)),_xlpm.tg,H998,_xlpm.lt,LEN(_xlpm.tg),_xlfn.REDUCE(_xlfn.HSTACK(_xlpm.q,1),_xlfn.SEQUENCE(_xlpm.qn),_xlfn.LAMBDA(_xlpm.a,_xlpm.i,_xlfn.LET(_xlpm.h,_xlfn.TOCOL(TRIM(SUBSTITUTE(_xlfn.TAKE(_xlpm.a,,1),"?",{"#"," "},1))),_xlpm.n,_xlfn.TOCOL(_xlfn.DROP(_xlpm.a,,1)+{0,0}),_xlpm.pq,FIND("?",_xlpm.h)-1,_xlfn.GROUPBY(_xlpm.h,_xlpm.n,_xleta.SUM,0,0,,IF(_xlpm.i=_xlpm.qn,_xlpm.h=_xlpm.tg,(LEN(_xlpm.h)&gt;=_xlpm.lt)*(LEFT(_xlpm.h,_xlpm.pq)=LEFT(_xlpm.tg&amp;" ",_xlpm.pq))))))))</f>
        <v>### # #### ### # #### ### # #### ### # #### ### # ####</v>
      </c>
      <c r="J998">
        <v>32</v>
      </c>
    </row>
    <row r="999" spans="1:10" ht="15.75">
      <c r="A999" s="1" t="s">
        <v>998</v>
      </c>
      <c r="B999" t="str">
        <f t="shared" si="60"/>
        <v>? ?????###</v>
      </c>
      <c r="C999" t="str" cm="1">
        <f t="array" ref="C999">_xlfn.TEXTJOIN(" ",,REPT("#",_xlfn.TEXTSPLIT(_xlfn.TEXTAFTER(A999," "),",")))</f>
        <v># ########</v>
      </c>
      <c r="D999" s="4" t="str" cm="1">
        <f t="array" ref="D999:E999">_xlfn.LET(_xlpm.q,B999,_xlpm.qn,LEN(_xlpm.q)-LEN(SUBSTITUTE(_xlpm.q,"?",)),_xlpm.tg,C999,_xlpm.lt,LEN(_xlpm.tg),_xlfn.REDUCE(_xlfn.HSTACK(_xlpm.q,1),_xlfn.SEQUENCE(_xlpm.qn),_xlfn.LAMBDA(_xlpm.a,_xlpm.i,_xlfn.LET(_xlpm.h,_xlfn.TOCOL(TRIM(SUBSTITUTE(_xlfn.TAKE(_xlpm.a,,1),"?",{"#"," "},1))),_xlpm.n,_xlfn.TOCOL(_xlfn.DROP(_xlpm.a,,1)+{0,0}),
_xlpm.pq,FIND("?",_xlpm.h)-1,_xlfn.GROUPBY(_xlpm.h,_xlpm.n,_xleta.SUM,0,0,,IF(_xlpm.i=_xlpm.qn,_xlpm.h=_xlpm.tg,(LEN(_xlpm.h)&gt;=_xlpm.lt)*(LEFT(_xlpm.h,_xlpm.pq)=LEFT(_xlpm.tg&amp;" ",_xlpm.pq))))))))</f>
        <v># ########</v>
      </c>
      <c r="E999">
        <v>1</v>
      </c>
      <c r="F999">
        <f t="shared" si="61"/>
        <v>6</v>
      </c>
      <c r="G999" t="str">
        <f t="shared" si="62"/>
        <v>? ?????###? ? ?????###? ? ?????###? ? ?????###? ? ?????###</v>
      </c>
      <c r="H999" t="str">
        <f t="shared" si="63"/>
        <v># ######## # ######## # ######## # ######## # ########</v>
      </c>
      <c r="I999" t="str" cm="1">
        <f t="array" ref="I999:J999">_xlfn.LET(_xlpm.q,G999,_xlpm.qn,LEN(_xlpm.q)-LEN(SUBSTITUTE(_xlpm.q,"?",)),_xlpm.tg,H999,_xlpm.lt,LEN(_xlpm.tg),_xlfn.REDUCE(_xlfn.HSTACK(_xlpm.q,1),_xlfn.SEQUENCE(_xlpm.qn),_xlfn.LAMBDA(_xlpm.a,_xlpm.i,_xlfn.LET(_xlpm.h,_xlfn.TOCOL(TRIM(SUBSTITUTE(_xlfn.TAKE(_xlpm.a,,1),"?",{"#"," "},1))),_xlpm.n,_xlfn.TOCOL(_xlfn.DROP(_xlpm.a,,1)+{0,0}),_xlpm.pq,FIND("?",_xlpm.h)-1,_xlfn.GROUPBY(_xlpm.h,_xlpm.n,_xleta.SUM,0,0,,IF(_xlpm.i=_xlpm.qn,_xlpm.h=_xlpm.tg,(LEN(_xlpm.h)&gt;=_xlpm.lt)*(LEFT(_xlpm.h,_xlpm.pq)=LEFT(_xlpm.tg&amp;" ",_xlpm.pq))))))))</f>
        <v># ######## # ######## # ######## # ######## # ########</v>
      </c>
      <c r="J999">
        <v>16</v>
      </c>
    </row>
    <row r="1000" spans="1:10" ht="15.75">
      <c r="A1000" s="1" t="s">
        <v>999</v>
      </c>
      <c r="B1000" t="str">
        <f t="shared" si="60"/>
        <v>#????? ?? ????</v>
      </c>
      <c r="C1000" t="str" cm="1">
        <f t="array" ref="C1000">_xlfn.TEXTJOIN(" ",,REPT("#",_xlfn.TEXTSPLIT(_xlfn.TEXTAFTER(A1000," "),",")))</f>
        <v># # # ## ###</v>
      </c>
      <c r="D1000" s="4" t="str" cm="1">
        <f t="array" ref="D1000:E1000">_xlfn.LET(_xlpm.q,B1000,_xlpm.qn,LEN(_xlpm.q)-LEN(SUBSTITUTE(_xlpm.q,"?",)),_xlpm.tg,C1000,_xlpm.lt,LEN(_xlpm.tg),_xlfn.REDUCE(_xlfn.HSTACK(_xlpm.q,1),_xlfn.SEQUENCE(_xlpm.qn),_xlfn.LAMBDA(_xlpm.a,_xlpm.i,_xlfn.LET(_xlpm.h,_xlfn.TOCOL(TRIM(SUBSTITUTE(_xlfn.TAKE(_xlpm.a,,1),"?",{"#"," "},1))),_xlpm.n,_xlfn.TOCOL(_xlfn.DROP(_xlpm.a,,1)+{0,0}),
_xlpm.pq,FIND("?",_xlpm.h)-1,_xlfn.GROUPBY(_xlpm.h,_xlpm.n,_xleta.SUM,0,0,,IF(_xlpm.i=_xlpm.qn,_xlpm.h=_xlpm.tg,(LEN(_xlpm.h)&gt;=_xlpm.lt)*(LEFT(_xlpm.h,_xlpm.pq)=LEFT(_xlpm.tg&amp;" ",_xlpm.pq))))))))</f>
        <v># # # ## ###</v>
      </c>
      <c r="E1000">
        <v>6</v>
      </c>
      <c r="F1000">
        <f t="shared" si="61"/>
        <v>11</v>
      </c>
      <c r="G1000" t="str">
        <f t="shared" si="62"/>
        <v>#????? ?? ????? #????? ?? ????? #????? ?? ????? #????? ?? ????? #????? ?? ????</v>
      </c>
      <c r="H1000" t="str">
        <f t="shared" si="63"/>
        <v># # # ## ### # # # ## ### # # # ## ### # # # ## ### # # # ## ###</v>
      </c>
      <c r="I1000" t="str" cm="1">
        <f t="array" ref="I1000:J1000">_xlfn.LET(_xlpm.q,G1000,_xlpm.qn,LEN(_xlpm.q)-LEN(SUBSTITUTE(_xlpm.q,"?",)),_xlpm.tg,H1000,_xlpm.lt,LEN(_xlpm.tg),_xlfn.REDUCE(_xlfn.HSTACK(_xlpm.q,1),_xlfn.SEQUENCE(_xlpm.qn),_xlfn.LAMBDA(_xlpm.a,_xlpm.i,_xlfn.LET(_xlpm.h,_xlfn.TOCOL(TRIM(SUBSTITUTE(_xlfn.TAKE(_xlpm.a,,1),"?",{"#"," "},1))),_xlpm.n,_xlfn.TOCOL(_xlfn.DROP(_xlpm.a,,1)+{0,0}),_xlpm.pq,FIND("?",_xlpm.h)-1,_xlfn.GROUPBY(_xlpm.h,_xlpm.n,_xleta.SUM,0,0,,IF(_xlpm.i=_xlpm.qn,_xlpm.h=_xlpm.tg,(LEN(_xlpm.h)&gt;=_xlpm.lt)*(LEFT(_xlpm.h,_xlpm.pq)=LEFT(_xlpm.tg&amp;" ",_xlpm.pq))))))))</f>
        <v># # # ## ### # # # ## ### # # # ## ### # # # ## ### # # # ## ###</v>
      </c>
      <c r="J1000">
        <v>230496</v>
      </c>
    </row>
    <row r="1001" spans="1:10" ht="15.75">
      <c r="A1001" s="1" t="s">
        <v>1000</v>
      </c>
      <c r="B1001" t="str">
        <f t="shared" si="60"/>
        <v>? ??#? ????#??????</v>
      </c>
      <c r="C1001" t="str" cm="1">
        <f t="array" ref="C1001">_xlfn.TEXTJOIN(" ",,REPT("#",_xlfn.TEXTSPLIT(_xlfn.TEXTAFTER(A1001," "),",")))</f>
        <v>#### ####</v>
      </c>
      <c r="D1001" s="4" t="str" cm="1">
        <f t="array" ref="D1001:E1001">_xlfn.LET(_xlpm.q,B1001,_xlpm.qn,LEN(_xlpm.q)-LEN(SUBSTITUTE(_xlpm.q,"?",)),_xlpm.tg,C1001,_xlpm.lt,LEN(_xlpm.tg),_xlfn.REDUCE(_xlfn.HSTACK(_xlpm.q,1),_xlfn.SEQUENCE(_xlpm.qn),_xlfn.LAMBDA(_xlpm.a,_xlpm.i,_xlfn.LET(_xlpm.h,_xlfn.TOCOL(TRIM(SUBSTITUTE(_xlfn.TAKE(_xlpm.a,,1),"?",{"#"," "},1))),_xlpm.n,_xlfn.TOCOL(_xlfn.DROP(_xlpm.a,,1)+{0,0}),
_xlpm.pq,FIND("?",_xlpm.h)-1,_xlfn.GROUPBY(_xlpm.h,_xlpm.n,_xleta.SUM,0,0,,IF(_xlpm.i=_xlpm.qn,_xlpm.h=_xlpm.tg,(LEN(_xlpm.h)&gt;=_xlpm.lt)*(LEFT(_xlpm.h,_xlpm.pq)=LEFT(_xlpm.tg&amp;" ",_xlpm.pq))))))))</f>
        <v>#### ####</v>
      </c>
      <c r="E1001">
        <v>4</v>
      </c>
      <c r="F1001">
        <f t="shared" si="61"/>
        <v>14</v>
      </c>
      <c r="G1001" t="str">
        <f t="shared" si="62"/>
        <v>? ??#? ????#???????? ??#? ????#???????? ??#? ????#???????? ??#? ????#???????? ??#? ????#??????</v>
      </c>
      <c r="H1001" t="str">
        <f t="shared" si="63"/>
        <v>#### #### #### #### #### #### #### #### #### ####</v>
      </c>
      <c r="I1001" t="str" cm="1">
        <f t="array" ref="I1001:J1001">_xlfn.LET(_xlpm.q,G1001,_xlpm.qn,LEN(_xlpm.q)-LEN(SUBSTITUTE(_xlpm.q,"?",)),_xlpm.tg,H1001,_xlpm.lt,LEN(_xlpm.tg),_xlfn.REDUCE(_xlfn.HSTACK(_xlpm.q,1),_xlfn.SEQUENCE(_xlpm.qn),_xlfn.LAMBDA(_xlpm.a,_xlpm.i,_xlfn.LET(_xlpm.h,_xlfn.TOCOL(TRIM(SUBSTITUTE(_xlfn.TAKE(_xlpm.a,,1),"?",{"#"," "},1))),_xlpm.n,_xlfn.TOCOL(_xlfn.DROP(_xlpm.a,,1)+{0,0}),_xlpm.pq,FIND("?",_xlpm.h)-1,_xlfn.GROUPBY(_xlpm.h,_xlpm.n,_xleta.SUM,0,0,,IF(_xlpm.i=_xlpm.qn,_xlpm.h=_xlpm.tg,(LEN(_xlpm.h)&gt;=_xlpm.lt)*(LEFT(_xlpm.h,_xlpm.pq)=LEFT(_xlpm.tg&amp;" ",_xlpm.pq))))))))</f>
        <v>#### #### #### #### #### #### #### #### #### ####</v>
      </c>
      <c r="J1001">
        <v>1024</v>
      </c>
    </row>
    <row r="1002" spans="1:10" ht="15.75">
      <c r="A1002" s="1" t="s">
        <v>1001</v>
      </c>
      <c r="B1002" t="str">
        <f t="shared" si="60"/>
        <v>##??#?#????#?</v>
      </c>
      <c r="C1002" t="str" cm="1">
        <f t="array" ref="C1002">_xlfn.TEXTJOIN(" ",,REPT("#",_xlfn.TEXTSPLIT(_xlfn.TEXTAFTER(A1002," "),",")))</f>
        <v>## ###### #</v>
      </c>
      <c r="D1002" s="4" t="str" cm="1">
        <f t="array" ref="D1002:E1002">_xlfn.LET(_xlpm.q,B1002,_xlpm.qn,LEN(_xlpm.q)-LEN(SUBSTITUTE(_xlpm.q,"?",)),_xlpm.tg,C1002,_xlpm.lt,LEN(_xlpm.tg),_xlfn.REDUCE(_xlfn.HSTACK(_xlpm.q,1),_xlfn.SEQUENCE(_xlpm.qn),_xlfn.LAMBDA(_xlpm.a,_xlpm.i,_xlfn.LET(_xlpm.h,_xlfn.TOCOL(TRIM(SUBSTITUTE(_xlfn.TAKE(_xlpm.a,,1),"?",{"#"," "},1))),_xlpm.n,_xlfn.TOCOL(_xlfn.DROP(_xlpm.a,,1)+{0,0}),
_xlpm.pq,FIND("?",_xlpm.h)-1,_xlfn.GROUPBY(_xlpm.h,_xlpm.n,_xleta.SUM,0,0,,IF(_xlpm.i=_xlpm.qn,_xlpm.h=_xlpm.tg,(LEN(_xlpm.h)&gt;=_xlpm.lt)*(LEFT(_xlpm.h,_xlpm.pq)=LEFT(_xlpm.tg&amp;" ",_xlpm.pq))))))))</f>
        <v>## ###### #</v>
      </c>
      <c r="E1002">
        <v>2</v>
      </c>
      <c r="F1002">
        <f t="shared" si="61"/>
        <v>8</v>
      </c>
      <c r="G1002" t="str">
        <f t="shared" si="62"/>
        <v>##??#?#????#?? ##??#?#????#?? ##??#?#????#?? ##??#?#????#?? ##??#?#????#?</v>
      </c>
      <c r="H1002" t="str">
        <f t="shared" si="63"/>
        <v>## ###### # ## ###### # ## ###### # ## ###### # ## ###### #</v>
      </c>
      <c r="I1002" t="str" cm="1">
        <f t="array" ref="I1002:J1002">_xlfn.LET(_xlpm.q,G1002,_xlpm.qn,LEN(_xlpm.q)-LEN(SUBSTITUTE(_xlpm.q,"?",)),_xlpm.tg,H1002,_xlpm.lt,LEN(_xlpm.tg),_xlfn.REDUCE(_xlfn.HSTACK(_xlpm.q,1),_xlfn.SEQUENCE(_xlpm.qn),_xlfn.LAMBDA(_xlpm.a,_xlpm.i,_xlfn.LET(_xlpm.h,_xlfn.TOCOL(TRIM(SUBSTITUTE(_xlfn.TAKE(_xlpm.a,,1),"?",{"#"," "},1))),_xlpm.n,_xlfn.TOCOL(_xlfn.DROP(_xlpm.a,,1)+{0,0}),_xlpm.pq,FIND("?",_xlpm.h)-1,_xlfn.GROUPBY(_xlpm.h,_xlpm.n,_xleta.SUM,0,0,,IF(_xlpm.i=_xlpm.qn,_xlpm.h=_xlpm.tg,(LEN(_xlpm.h)&gt;=_xlpm.lt)*(LEFT(_xlpm.h,_xlpm.pq)=LEFT(_xlpm.tg&amp;" ",_xlpm.pq))))))))</f>
        <v>## ###### # ## ###### # ## ###### # ## ###### # ## ###### #</v>
      </c>
      <c r="J1002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Day_12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Alejandro Campos</dc:creator>
  <cp:lastModifiedBy>Alejandro Campos</cp:lastModifiedBy>
  <dcterms:created xsi:type="dcterms:W3CDTF">2024-01-07T12:12:51Z</dcterms:created>
  <dcterms:modified xsi:type="dcterms:W3CDTF">2024-02-14T17:37:39Z</dcterms:modified>
</cp:coreProperties>
</file>