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B5DC91D2-B964-4544-8AD6-348D10CC4F6E}" xr6:coauthVersionLast="47" xr6:coauthVersionMax="47" xr10:uidLastSave="{00000000-0000-0000-0000-000000000000}"/>
  <bookViews>
    <workbookView xWindow="3915" yWindow="6465" windowWidth="27915" windowHeight="19260" xr2:uid="{5377154D-9D4B-4097-A231-E3A9872E9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  <c r="D7" i="1" a="1"/>
  <c r="D7" i="1" s="1"/>
  <c r="I1" i="1" l="1" a="1"/>
  <c r="I1" i="1" s="1"/>
  <c r="B7" i="1" a="1"/>
  <c r="B7" i="1" l="1"/>
  <c r="B11" i="1" a="1"/>
  <c r="B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a=[d=='.' for d in xl(%P2%)]
r=range(len(a))
s=0
for _ in range(40):
    s+=sum(a)
    b=[True]+a+[True]
    a=[b[i]==b[i+2] for i in r]
s</code>
    </pythonScript>
    <pythonScript>
      <code>a=xl(%P2%)
r=range(len(a))
s=0
tr=xl(%P3%)[0].tolist()
for _ in range(400000):
    s+=a.count('.')
    b='.'+a+'.'
    a=''.join("^" if b[i:i+3] in tr else '.' for i in r)
s</code>
    </pythonScript>
  </pythonScripts>
</python>
</file>

<file path=xl/pythonScripts.xml><?xml version="1.0" encoding="utf-8"?>
<pythonScripts xmlns="http://schemas.microsoft.com/office/spreadsheetml/2022/pythonscript">
  <pythonScript>
    <code>a=[d=='.' for d in xl(%P2%)]
r=range(len(a))
s=0
for _ in range(40):
    s+=sum(a)
    b=[True]+a+[True]
    a=[b[i]==b[i+2] for i in r]
s</code>
  </pythonScript>
  <pythonScript>
    <code>a=xl(%P2%)
r=range(len(a))
s=0
tr=xl(%P3%)[0].tolist()
for _ in range(400000):
    s+=a.count('.')
    b='.'+a+'.'
    a=''.join("^" if b[i:i+3] in tr else '.' for i in r)
s</code>
  </pythonScript>
</pythonScripts>
</file>

<file path=xl/sharedStrings.xml><?xml version="1.0" encoding="utf-8"?>
<sst xmlns="http://schemas.openxmlformats.org/spreadsheetml/2006/main" count="9" uniqueCount="7">
  <si>
    <t>^.^^^..^^...^.^..^^^^^.....^...^^^..^^^^.^^.^^^^^^^^.^^.^^^^...^^...^^^^.^.^..^^..^..^.^^.^.^.......</t>
  </si>
  <si>
    <t>001</t>
  </si>
  <si>
    <t>100</t>
  </si>
  <si>
    <t>011</t>
  </si>
  <si>
    <t>110</t>
  </si>
  <si>
    <t>Sol. Parte 1 con Python</t>
  </si>
  <si>
    <t>Sol. Parte 2 con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</si>
</sst>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8216FF-B7E9-4C2E-A39E-74ACB1E1A8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1913</fb>
    <v>&lt;class 'int'&gt;</v>
    <v>int</v>
    <v>1913</v>
    <v>1913</v>
  </rv>
  <rv s="0">
    <fb>19993564</fb>
    <v>&lt;class 'int'&gt;</v>
    <v>int</v>
    <v>19993564</v>
    <v>19993564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D966-B6E8-4CDA-A902-FCA4E5DD305A}">
  <dimension ref="A1:I11"/>
  <sheetViews>
    <sheetView tabSelected="1" workbookViewId="0">
      <selection activeCell="G8" sqref="G8"/>
    </sheetView>
  </sheetViews>
  <sheetFormatPr baseColWidth="10" defaultRowHeight="15"/>
  <cols>
    <col min="1" max="1" width="4" customWidth="1"/>
    <col min="2" max="2" width="21.7109375" bestFit="1" customWidth="1"/>
    <col min="3" max="3" width="3.7109375" customWidth="1"/>
    <col min="4" max="4" width="20.140625" bestFit="1" customWidth="1"/>
    <col min="7" max="7" width="9.5703125" customWidth="1"/>
    <col min="8" max="8" width="3.28515625" customWidth="1"/>
  </cols>
  <sheetData>
    <row r="1" spans="1:9">
      <c r="G1" s="4" t="s">
        <v>1</v>
      </c>
      <c r="I1" t="str" cm="1">
        <f t="array" ref="I1:I4">SUBSTITUTE(SUBSTITUTE(G1:G4,0,"^"),1,".")</f>
        <v>^^.</v>
      </c>
    </row>
    <row r="2" spans="1:9">
      <c r="A2" s="1" t="s">
        <v>0</v>
      </c>
      <c r="G2" s="4" t="s">
        <v>2</v>
      </c>
      <c r="I2" t="str">
        <v>.^^</v>
      </c>
    </row>
    <row r="3" spans="1:9">
      <c r="G3" s="4" t="s">
        <v>3</v>
      </c>
      <c r="I3" t="str">
        <v>^..</v>
      </c>
    </row>
    <row r="4" spans="1:9">
      <c r="G4" s="4" t="s">
        <v>4</v>
      </c>
      <c r="I4" t="str">
        <v>..^</v>
      </c>
    </row>
    <row r="6" spans="1:9">
      <c r="B6" s="2" t="s">
        <v>5</v>
      </c>
      <c r="D6" s="2" t="s">
        <v>6</v>
      </c>
    </row>
    <row r="7" spans="1:9">
      <c r="B7" s="3" cm="1" vm="1">
        <f t="array" ref="B7">_xlfn._xlws.PY(0,1,A2)</f>
        <v>1913</v>
      </c>
      <c r="D7" s="3" cm="1">
        <f t="array" ref="D7">_xlfn.LET(_xlpm.z,A2,_xlpm.r,_xlfn.SEQUENCE(LEN(_xlpm.z)),_xlpm.a,N("."=MID(_xlpm.z,_xlpm.r,1)),_xlfn.SINGLE(_xlfn.REDUCE(_xlfn.VSTACK(0,_xlpm.a),_xlfn.SEQUENCE(40),_xlfn.LAMBDA(_xlpm.a,_xlpm.w,_xlfn.LET(_xlpm.c,_xlfn.DROP(_xlpm.a,1),_xlpm.b,_xlfn.VSTACK(1,_xlpm.c,1),_xlfn.VSTACK(SUM(_xlpm.a),N(INDEX(_xlpm.b,_xlpm.r)=INDEX(_xlpm.b,_xlpm.r+2))))))))</f>
        <v>1913</v>
      </c>
    </row>
    <row r="10" spans="1:9">
      <c r="B10" s="2" t="s">
        <v>5</v>
      </c>
      <c r="D10" s="2" t="s">
        <v>6</v>
      </c>
    </row>
    <row r="11" spans="1:9">
      <c r="B11" s="3" cm="1" vm="2">
        <f t="array" ref="B11">_xlfn._xlws.PY(1,1,A2,_xlfn.ANCHORARRAY(I1))</f>
        <v>19993564</v>
      </c>
      <c r="D11" s="3" cm="1">
        <f t="array" ref="D11">_xlfn.LET(_xlpm.z,A2,_xlpm.r,_xlfn.SEQUENCE(LEN(_xlpm.z)),_xlpm.a,N("."=MID(_xlpm.z,_xlpm.r,1)),_xlfn.SINGLE(_xlfn.REDUCE(_xlfn.VSTACK(0,_xlpm.a),_xlfn.SEQUENCE(400000),_xlfn.LAMBDA(_xlpm.a,_xlpm.w,_xlfn.LET(_xlpm.c,_xlfn.DROP(_xlpm.a,1),_xlpm.b,_xlfn.VSTACK(1,_xlpm.c,1),_xlfn.VSTACK(SUM(_xlpm.a),N(INDEX(_xlpm.b,_xlpm.r)=INDEX(_xlpm.b,_xlpm.r+2))))))))</f>
        <v>19993564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2024-02-22T22:11:49Z</dcterms:created>
  <dcterms:modified xsi:type="dcterms:W3CDTF">2024-02-22T22:52:59Z</dcterms:modified>
</cp:coreProperties>
</file>