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7\"/>
    </mc:Choice>
  </mc:AlternateContent>
  <xr:revisionPtr revIDLastSave="0" documentId="13_ncr:1_{F35D565D-108F-4AC8-9467-8A91938A3FC7}" xr6:coauthVersionLast="47" xr6:coauthVersionMax="47" xr10:uidLastSave="{00000000-0000-0000-0000-000000000000}"/>
  <bookViews>
    <workbookView xWindow="7005" yWindow="960" windowWidth="26880" windowHeight="17040" activeTab="1" xr2:uid="{7CC55D3F-2C7B-4B96-90A2-D5625DFAC4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  <c r="B2" i="2" a="1"/>
  <c r="B2" i="2" s="1"/>
  <c r="T1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<sst xmlns="http://schemas.openxmlformats.org/spreadsheetml/2006/main" count="36" uniqueCount="20">
  <si>
    <t>5048    177     5280    5058    4504    3805    5735    220     4362    1809    1521    230     772     1088    178     1794</t>
  </si>
  <si>
    <t>6629    3839    258     4473    5961    6539    6870    4140    4638    387     7464    229     4173    5706    185     271</t>
  </si>
  <si>
    <t>5149    2892    5854    2000    256     3995    5250    249     3916    184     2497    210     4601    3955    1110    5340</t>
  </si>
  <si>
    <t>153     468     550     126     495     142     385     144     165     188     609     182     439     545     608     319</t>
  </si>
  <si>
    <t>1574    265     144     2490    163     749     3409    3086    154     151     133     990     1002    3168    588     2998</t>
  </si>
  <si>
    <t>173     192     2269    760     1630    215     966     2692    3855    3550    468     4098    3071    162     329     3648</t>
  </si>
  <si>
    <t>1984    300     163     5616    4862    586     4884    239     1839    169     5514    4226    5551    3700    216     5912</t>
  </si>
  <si>
    <t>1749    2062    194     1045    2685    156     3257    1319    3199    2775    211     213     1221    198     2864    2982</t>
  </si>
  <si>
    <t>1965    6989    230     2025    6290    2901    192     215     4782    6041    6672    7070    7104    207     7451    5071</t>
  </si>
  <si>
    <t>296     306     1953    3538    248     1579    4326    2178    5021    2529    794     5391    4712    3734    261     4362</t>
  </si>
  <si>
    <t>2426    192     1764    288     4431    2396    2336    854     2157    216     4392    3972    229     244     4289    1902</t>
  </si>
  <si>
    <t>1123    104     567     1098    286     665     1261    107     227     942     1222    128     1001    122     69     139</t>
  </si>
  <si>
    <t>111     1998    1148    91     1355    90     202     1522    1496    1362    1728    109     2287    918     2217    1138</t>
  </si>
  <si>
    <t>426     372     489     226     344     431     67     124     120     386     348     153     242     133     112     369</t>
  </si>
  <si>
    <t>273     977     89     198     85     1025    1157    1125    69     94     919     103     1299    998     809     478</t>
  </si>
  <si>
    <t>1261    77     1417    1053    2072    641     74     86     91     1878    1944    2292    1446    689     2315    1379</t>
  </si>
  <si>
    <t>max</t>
  </si>
  <si>
    <t>min</t>
  </si>
  <si>
    <t>diferencia</t>
  </si>
  <si>
    <t>Sol. 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</si>
</sst>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FF9913-3A7D-4ECE-86DA-61E429BAA4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E3B4-92E5-48B5-99DB-9026F0704519}">
  <dimension ref="A1:U18"/>
  <sheetViews>
    <sheetView workbookViewId="0">
      <selection activeCell="B2" sqref="B2"/>
    </sheetView>
  </sheetViews>
  <sheetFormatPr baseColWidth="10" defaultRowHeight="15"/>
  <cols>
    <col min="2" max="17" width="5.7109375" customWidth="1"/>
    <col min="18" max="18" width="5" bestFit="1" customWidth="1"/>
    <col min="19" max="19" width="4.42578125" bestFit="1" customWidth="1"/>
    <col min="20" max="20" width="9.85546875" bestFit="1" customWidth="1"/>
  </cols>
  <sheetData>
    <row r="1" spans="1:20">
      <c r="R1" t="s">
        <v>16</v>
      </c>
      <c r="S1" t="s">
        <v>17</v>
      </c>
      <c r="T1" t="s">
        <v>18</v>
      </c>
    </row>
    <row r="2" spans="1:20">
      <c r="A2" s="1" t="s">
        <v>0</v>
      </c>
      <c r="B2" s="4" cm="1">
        <f t="array" ref="B2:Q2">--_xlfn.TEXTSPLIT(A2,"   ",)</f>
        <v>5048</v>
      </c>
      <c r="C2" s="4">
        <v>177</v>
      </c>
      <c r="D2" s="4">
        <v>5280</v>
      </c>
      <c r="E2" s="4">
        <v>5058</v>
      </c>
      <c r="F2" s="4">
        <v>4504</v>
      </c>
      <c r="G2" s="4">
        <v>3805</v>
      </c>
      <c r="H2" s="4">
        <v>5735</v>
      </c>
      <c r="I2" s="4">
        <v>220</v>
      </c>
      <c r="J2" s="4">
        <v>4362</v>
      </c>
      <c r="K2" s="4">
        <v>1809</v>
      </c>
      <c r="L2" s="4">
        <v>1521</v>
      </c>
      <c r="M2" s="4">
        <v>230</v>
      </c>
      <c r="N2" s="4">
        <v>772</v>
      </c>
      <c r="O2" s="4">
        <v>1088</v>
      </c>
      <c r="P2" s="4">
        <v>178</v>
      </c>
      <c r="Q2" s="4">
        <v>1794</v>
      </c>
      <c r="R2">
        <f>MAX(_xlfn.ANCHORARRAY(B2))</f>
        <v>5735</v>
      </c>
      <c r="S2">
        <f>MIN(B2:R2)</f>
        <v>177</v>
      </c>
      <c r="T2" s="2">
        <f>+R2-S2</f>
        <v>5558</v>
      </c>
    </row>
    <row r="3" spans="1:20">
      <c r="A3" s="1" t="s">
        <v>1</v>
      </c>
      <c r="B3" s="4" cm="1">
        <f t="array" ref="B3:Q3">--_xlfn.TEXTSPLIT(A3,"   ",)</f>
        <v>6629</v>
      </c>
      <c r="C3" s="4">
        <v>3839</v>
      </c>
      <c r="D3" s="4">
        <v>258</v>
      </c>
      <c r="E3" s="4">
        <v>4473</v>
      </c>
      <c r="F3" s="4">
        <v>5961</v>
      </c>
      <c r="G3" s="4">
        <v>6539</v>
      </c>
      <c r="H3" s="4">
        <v>6870</v>
      </c>
      <c r="I3" s="4">
        <v>4140</v>
      </c>
      <c r="J3" s="4">
        <v>4638</v>
      </c>
      <c r="K3" s="4">
        <v>387</v>
      </c>
      <c r="L3" s="4">
        <v>7464</v>
      </c>
      <c r="M3" s="4">
        <v>229</v>
      </c>
      <c r="N3" s="4">
        <v>4173</v>
      </c>
      <c r="O3" s="4">
        <v>5706</v>
      </c>
      <c r="P3" s="4">
        <v>185</v>
      </c>
      <c r="Q3" s="4">
        <v>271</v>
      </c>
      <c r="R3">
        <f t="shared" ref="R3:R17" si="0">MAX(_xlfn.ANCHORARRAY(B3))</f>
        <v>7464</v>
      </c>
      <c r="S3">
        <f t="shared" ref="S3:S17" si="1">MIN(B3:R3)</f>
        <v>185</v>
      </c>
      <c r="T3" s="2">
        <f t="shared" ref="T3:T17" si="2">+R3-S3</f>
        <v>7279</v>
      </c>
    </row>
    <row r="4" spans="1:20">
      <c r="A4" s="1" t="s">
        <v>2</v>
      </c>
      <c r="B4" s="4" cm="1">
        <f t="array" ref="B4:Q4">--_xlfn.TEXTSPLIT(A4,"   ",)</f>
        <v>5149</v>
      </c>
      <c r="C4" s="4">
        <v>2892</v>
      </c>
      <c r="D4" s="4">
        <v>5854</v>
      </c>
      <c r="E4" s="4">
        <v>2000</v>
      </c>
      <c r="F4" s="4">
        <v>256</v>
      </c>
      <c r="G4" s="4">
        <v>3995</v>
      </c>
      <c r="H4" s="4">
        <v>5250</v>
      </c>
      <c r="I4" s="4">
        <v>249</v>
      </c>
      <c r="J4" s="4">
        <v>3916</v>
      </c>
      <c r="K4" s="4">
        <v>184</v>
      </c>
      <c r="L4" s="4">
        <v>2497</v>
      </c>
      <c r="M4" s="4">
        <v>210</v>
      </c>
      <c r="N4" s="4">
        <v>4601</v>
      </c>
      <c r="O4" s="4">
        <v>3955</v>
      </c>
      <c r="P4" s="4">
        <v>1110</v>
      </c>
      <c r="Q4" s="4">
        <v>5340</v>
      </c>
      <c r="R4">
        <f t="shared" si="0"/>
        <v>5854</v>
      </c>
      <c r="S4">
        <f t="shared" si="1"/>
        <v>184</v>
      </c>
      <c r="T4" s="2">
        <f t="shared" si="2"/>
        <v>5670</v>
      </c>
    </row>
    <row r="5" spans="1:20">
      <c r="A5" s="1" t="s">
        <v>3</v>
      </c>
      <c r="B5" s="4" cm="1">
        <f t="array" ref="B5:Q5">--_xlfn.TEXTSPLIT(A5,"   ",)</f>
        <v>153</v>
      </c>
      <c r="C5" s="4">
        <v>468</v>
      </c>
      <c r="D5" s="4">
        <v>550</v>
      </c>
      <c r="E5" s="4">
        <v>126</v>
      </c>
      <c r="F5" s="4">
        <v>495</v>
      </c>
      <c r="G5" s="4">
        <v>142</v>
      </c>
      <c r="H5" s="4">
        <v>385</v>
      </c>
      <c r="I5" s="4">
        <v>144</v>
      </c>
      <c r="J5" s="4">
        <v>165</v>
      </c>
      <c r="K5" s="4">
        <v>188</v>
      </c>
      <c r="L5" s="4">
        <v>609</v>
      </c>
      <c r="M5" s="4">
        <v>182</v>
      </c>
      <c r="N5" s="4">
        <v>439</v>
      </c>
      <c r="O5" s="4">
        <v>545</v>
      </c>
      <c r="P5" s="4">
        <v>608</v>
      </c>
      <c r="Q5" s="4">
        <v>319</v>
      </c>
      <c r="R5">
        <f t="shared" si="0"/>
        <v>609</v>
      </c>
      <c r="S5">
        <f t="shared" si="1"/>
        <v>126</v>
      </c>
      <c r="T5" s="2">
        <f t="shared" si="2"/>
        <v>483</v>
      </c>
    </row>
    <row r="6" spans="1:20">
      <c r="A6" s="1" t="s">
        <v>11</v>
      </c>
      <c r="B6" s="4" cm="1">
        <f t="array" ref="B6:Q6">--_xlfn.TEXTSPLIT(A6,"   ",)</f>
        <v>1123</v>
      </c>
      <c r="C6" s="4">
        <v>104</v>
      </c>
      <c r="D6" s="4">
        <v>567</v>
      </c>
      <c r="E6" s="4">
        <v>1098</v>
      </c>
      <c r="F6" s="4">
        <v>286</v>
      </c>
      <c r="G6" s="4">
        <v>665</v>
      </c>
      <c r="H6" s="4">
        <v>1261</v>
      </c>
      <c r="I6" s="4">
        <v>107</v>
      </c>
      <c r="J6" s="4">
        <v>227</v>
      </c>
      <c r="K6" s="4">
        <v>942</v>
      </c>
      <c r="L6" s="4">
        <v>1222</v>
      </c>
      <c r="M6" s="4">
        <v>128</v>
      </c>
      <c r="N6" s="4">
        <v>1001</v>
      </c>
      <c r="O6" s="4">
        <v>122</v>
      </c>
      <c r="P6" s="4">
        <v>69</v>
      </c>
      <c r="Q6" s="4">
        <v>139</v>
      </c>
      <c r="R6">
        <f t="shared" si="0"/>
        <v>1261</v>
      </c>
      <c r="S6">
        <f t="shared" si="1"/>
        <v>69</v>
      </c>
      <c r="T6" s="2">
        <f t="shared" si="2"/>
        <v>1192</v>
      </c>
    </row>
    <row r="7" spans="1:20">
      <c r="A7" s="1" t="s">
        <v>12</v>
      </c>
      <c r="B7" s="4" cm="1">
        <f t="array" ref="B7:Q7">--_xlfn.TEXTSPLIT(A7,"   ",)</f>
        <v>111</v>
      </c>
      <c r="C7" s="4">
        <v>1998</v>
      </c>
      <c r="D7" s="4">
        <v>1148</v>
      </c>
      <c r="E7" s="4">
        <v>91</v>
      </c>
      <c r="F7" s="4">
        <v>1355</v>
      </c>
      <c r="G7" s="4">
        <v>90</v>
      </c>
      <c r="H7" s="4">
        <v>202</v>
      </c>
      <c r="I7" s="4">
        <v>1522</v>
      </c>
      <c r="J7" s="4">
        <v>1496</v>
      </c>
      <c r="K7" s="4">
        <v>1362</v>
      </c>
      <c r="L7" s="4">
        <v>1728</v>
      </c>
      <c r="M7" s="4">
        <v>109</v>
      </c>
      <c r="N7" s="4">
        <v>2287</v>
      </c>
      <c r="O7" s="4">
        <v>918</v>
      </c>
      <c r="P7" s="4">
        <v>2217</v>
      </c>
      <c r="Q7" s="4">
        <v>1138</v>
      </c>
      <c r="R7">
        <f t="shared" si="0"/>
        <v>2287</v>
      </c>
      <c r="S7">
        <f t="shared" si="1"/>
        <v>90</v>
      </c>
      <c r="T7" s="2">
        <f t="shared" si="2"/>
        <v>2197</v>
      </c>
    </row>
    <row r="8" spans="1:20">
      <c r="A8" s="1" t="s">
        <v>13</v>
      </c>
      <c r="B8" s="4" cm="1">
        <f t="array" ref="B8:Q8">--_xlfn.TEXTSPLIT(A8,"   ",)</f>
        <v>426</v>
      </c>
      <c r="C8" s="4">
        <v>372</v>
      </c>
      <c r="D8" s="4">
        <v>489</v>
      </c>
      <c r="E8" s="4">
        <v>226</v>
      </c>
      <c r="F8" s="4">
        <v>344</v>
      </c>
      <c r="G8" s="4">
        <v>431</v>
      </c>
      <c r="H8" s="4">
        <v>67</v>
      </c>
      <c r="I8" s="4">
        <v>124</v>
      </c>
      <c r="J8" s="4">
        <v>120</v>
      </c>
      <c r="K8" s="4">
        <v>386</v>
      </c>
      <c r="L8" s="4">
        <v>348</v>
      </c>
      <c r="M8" s="4">
        <v>153</v>
      </c>
      <c r="N8" s="4">
        <v>242</v>
      </c>
      <c r="O8" s="4">
        <v>133</v>
      </c>
      <c r="P8" s="4">
        <v>112</v>
      </c>
      <c r="Q8" s="4">
        <v>369</v>
      </c>
      <c r="R8">
        <f t="shared" si="0"/>
        <v>489</v>
      </c>
      <c r="S8">
        <f t="shared" si="1"/>
        <v>67</v>
      </c>
      <c r="T8" s="2">
        <f t="shared" si="2"/>
        <v>422</v>
      </c>
    </row>
    <row r="9" spans="1:20">
      <c r="A9" s="1" t="s">
        <v>4</v>
      </c>
      <c r="B9" s="4" cm="1">
        <f t="array" ref="B9:Q9">--_xlfn.TEXTSPLIT(A9,"   ",)</f>
        <v>1574</v>
      </c>
      <c r="C9" s="4">
        <v>265</v>
      </c>
      <c r="D9" s="4">
        <v>144</v>
      </c>
      <c r="E9" s="4">
        <v>2490</v>
      </c>
      <c r="F9" s="4">
        <v>163</v>
      </c>
      <c r="G9" s="4">
        <v>749</v>
      </c>
      <c r="H9" s="4">
        <v>3409</v>
      </c>
      <c r="I9" s="4">
        <v>3086</v>
      </c>
      <c r="J9" s="4">
        <v>154</v>
      </c>
      <c r="K9" s="4">
        <v>151</v>
      </c>
      <c r="L9" s="4">
        <v>133</v>
      </c>
      <c r="M9" s="4">
        <v>990</v>
      </c>
      <c r="N9" s="4">
        <v>1002</v>
      </c>
      <c r="O9" s="4">
        <v>3168</v>
      </c>
      <c r="P9" s="4">
        <v>588</v>
      </c>
      <c r="Q9" s="4">
        <v>2998</v>
      </c>
      <c r="R9">
        <f t="shared" si="0"/>
        <v>3409</v>
      </c>
      <c r="S9">
        <f t="shared" si="1"/>
        <v>133</v>
      </c>
      <c r="T9" s="2">
        <f t="shared" si="2"/>
        <v>3276</v>
      </c>
    </row>
    <row r="10" spans="1:20">
      <c r="A10" s="1" t="s">
        <v>5</v>
      </c>
      <c r="B10" s="4" cm="1">
        <f t="array" ref="B10:Q10">--_xlfn.TEXTSPLIT(A10,"   ",)</f>
        <v>173</v>
      </c>
      <c r="C10" s="4">
        <v>192</v>
      </c>
      <c r="D10" s="4">
        <v>2269</v>
      </c>
      <c r="E10" s="4">
        <v>760</v>
      </c>
      <c r="F10" s="4">
        <v>1630</v>
      </c>
      <c r="G10" s="4">
        <v>215</v>
      </c>
      <c r="H10" s="4">
        <v>966</v>
      </c>
      <c r="I10" s="4">
        <v>2692</v>
      </c>
      <c r="J10" s="4">
        <v>3855</v>
      </c>
      <c r="K10" s="4">
        <v>3550</v>
      </c>
      <c r="L10" s="4">
        <v>468</v>
      </c>
      <c r="M10" s="4">
        <v>4098</v>
      </c>
      <c r="N10" s="4">
        <v>3071</v>
      </c>
      <c r="O10" s="4">
        <v>162</v>
      </c>
      <c r="P10" s="4">
        <v>329</v>
      </c>
      <c r="Q10" s="4">
        <v>3648</v>
      </c>
      <c r="R10">
        <f t="shared" si="0"/>
        <v>4098</v>
      </c>
      <c r="S10">
        <f t="shared" si="1"/>
        <v>162</v>
      </c>
      <c r="T10" s="2">
        <f t="shared" si="2"/>
        <v>3936</v>
      </c>
    </row>
    <row r="11" spans="1:20">
      <c r="A11" s="1" t="s">
        <v>6</v>
      </c>
      <c r="B11" s="4" cm="1">
        <f t="array" ref="B11:Q11">--_xlfn.TEXTSPLIT(A11,"   ",)</f>
        <v>1984</v>
      </c>
      <c r="C11" s="4">
        <v>300</v>
      </c>
      <c r="D11" s="4">
        <v>163</v>
      </c>
      <c r="E11" s="4">
        <v>5616</v>
      </c>
      <c r="F11" s="4">
        <v>4862</v>
      </c>
      <c r="G11" s="4">
        <v>586</v>
      </c>
      <c r="H11" s="4">
        <v>4884</v>
      </c>
      <c r="I11" s="4">
        <v>239</v>
      </c>
      <c r="J11" s="4">
        <v>1839</v>
      </c>
      <c r="K11" s="4">
        <v>169</v>
      </c>
      <c r="L11" s="4">
        <v>5514</v>
      </c>
      <c r="M11" s="4">
        <v>4226</v>
      </c>
      <c r="N11" s="4">
        <v>5551</v>
      </c>
      <c r="O11" s="4">
        <v>3700</v>
      </c>
      <c r="P11" s="4">
        <v>216</v>
      </c>
      <c r="Q11" s="4">
        <v>5912</v>
      </c>
      <c r="R11">
        <f t="shared" si="0"/>
        <v>5912</v>
      </c>
      <c r="S11">
        <f t="shared" si="1"/>
        <v>163</v>
      </c>
      <c r="T11" s="2">
        <f t="shared" si="2"/>
        <v>5749</v>
      </c>
    </row>
    <row r="12" spans="1:20">
      <c r="A12" s="1" t="s">
        <v>7</v>
      </c>
      <c r="B12" s="4" cm="1">
        <f t="array" ref="B12:Q12">--_xlfn.TEXTSPLIT(A12,"   ",)</f>
        <v>1749</v>
      </c>
      <c r="C12" s="4">
        <v>2062</v>
      </c>
      <c r="D12" s="4">
        <v>194</v>
      </c>
      <c r="E12" s="4">
        <v>1045</v>
      </c>
      <c r="F12" s="4">
        <v>2685</v>
      </c>
      <c r="G12" s="4">
        <v>156</v>
      </c>
      <c r="H12" s="4">
        <v>3257</v>
      </c>
      <c r="I12" s="4">
        <v>1319</v>
      </c>
      <c r="J12" s="4">
        <v>3199</v>
      </c>
      <c r="K12" s="4">
        <v>2775</v>
      </c>
      <c r="L12" s="4">
        <v>211</v>
      </c>
      <c r="M12" s="4">
        <v>213</v>
      </c>
      <c r="N12" s="4">
        <v>1221</v>
      </c>
      <c r="O12" s="4">
        <v>198</v>
      </c>
      <c r="P12" s="4">
        <v>2864</v>
      </c>
      <c r="Q12" s="4">
        <v>2982</v>
      </c>
      <c r="R12">
        <f t="shared" si="0"/>
        <v>3257</v>
      </c>
      <c r="S12">
        <f t="shared" si="1"/>
        <v>156</v>
      </c>
      <c r="T12" s="2">
        <f t="shared" si="2"/>
        <v>3101</v>
      </c>
    </row>
    <row r="13" spans="1:20">
      <c r="A13" s="1" t="s">
        <v>14</v>
      </c>
      <c r="B13" s="4" cm="1">
        <f t="array" ref="B13:Q13">--_xlfn.TEXTSPLIT(A13,"   ",)</f>
        <v>273</v>
      </c>
      <c r="C13" s="4">
        <v>977</v>
      </c>
      <c r="D13" s="4">
        <v>89</v>
      </c>
      <c r="E13" s="4">
        <v>198</v>
      </c>
      <c r="F13" s="4">
        <v>85</v>
      </c>
      <c r="G13" s="4">
        <v>1025</v>
      </c>
      <c r="H13" s="4">
        <v>1157</v>
      </c>
      <c r="I13" s="4">
        <v>1125</v>
      </c>
      <c r="J13" s="4">
        <v>69</v>
      </c>
      <c r="K13" s="4">
        <v>94</v>
      </c>
      <c r="L13" s="4">
        <v>919</v>
      </c>
      <c r="M13" s="4">
        <v>103</v>
      </c>
      <c r="N13" s="4">
        <v>1299</v>
      </c>
      <c r="O13" s="4">
        <v>998</v>
      </c>
      <c r="P13" s="4">
        <v>809</v>
      </c>
      <c r="Q13" s="4">
        <v>478</v>
      </c>
      <c r="R13">
        <f t="shared" si="0"/>
        <v>1299</v>
      </c>
      <c r="S13">
        <f t="shared" si="1"/>
        <v>69</v>
      </c>
      <c r="T13" s="2">
        <f t="shared" si="2"/>
        <v>1230</v>
      </c>
    </row>
    <row r="14" spans="1:20">
      <c r="A14" s="1" t="s">
        <v>8</v>
      </c>
      <c r="B14" s="4" cm="1">
        <f t="array" ref="B14:Q14">--_xlfn.TEXTSPLIT(A14,"   ",)</f>
        <v>1965</v>
      </c>
      <c r="C14" s="4">
        <v>6989</v>
      </c>
      <c r="D14" s="4">
        <v>230</v>
      </c>
      <c r="E14" s="4">
        <v>2025</v>
      </c>
      <c r="F14" s="4">
        <v>6290</v>
      </c>
      <c r="G14" s="4">
        <v>2901</v>
      </c>
      <c r="H14" s="4">
        <v>192</v>
      </c>
      <c r="I14" s="4">
        <v>215</v>
      </c>
      <c r="J14" s="4">
        <v>4782</v>
      </c>
      <c r="K14" s="4">
        <v>6041</v>
      </c>
      <c r="L14" s="4">
        <v>6672</v>
      </c>
      <c r="M14" s="4">
        <v>7070</v>
      </c>
      <c r="N14" s="4">
        <v>7104</v>
      </c>
      <c r="O14" s="4">
        <v>207</v>
      </c>
      <c r="P14" s="4">
        <v>7451</v>
      </c>
      <c r="Q14" s="4">
        <v>5071</v>
      </c>
      <c r="R14">
        <f t="shared" si="0"/>
        <v>7451</v>
      </c>
      <c r="S14">
        <f t="shared" si="1"/>
        <v>192</v>
      </c>
      <c r="T14" s="2">
        <f t="shared" si="2"/>
        <v>7259</v>
      </c>
    </row>
    <row r="15" spans="1:20">
      <c r="A15" s="1" t="s">
        <v>15</v>
      </c>
      <c r="B15" s="4" cm="1">
        <f t="array" ref="B15:Q15">--_xlfn.TEXTSPLIT(A15,"   ",)</f>
        <v>1261</v>
      </c>
      <c r="C15" s="4">
        <v>77</v>
      </c>
      <c r="D15" s="4">
        <v>1417</v>
      </c>
      <c r="E15" s="4">
        <v>1053</v>
      </c>
      <c r="F15" s="4">
        <v>2072</v>
      </c>
      <c r="G15" s="4">
        <v>641</v>
      </c>
      <c r="H15" s="4">
        <v>74</v>
      </c>
      <c r="I15" s="4">
        <v>86</v>
      </c>
      <c r="J15" s="4">
        <v>91</v>
      </c>
      <c r="K15" s="4">
        <v>1878</v>
      </c>
      <c r="L15" s="4">
        <v>1944</v>
      </c>
      <c r="M15" s="4">
        <v>2292</v>
      </c>
      <c r="N15" s="4">
        <v>1446</v>
      </c>
      <c r="O15" s="4">
        <v>689</v>
      </c>
      <c r="P15" s="4">
        <v>2315</v>
      </c>
      <c r="Q15" s="4">
        <v>1379</v>
      </c>
      <c r="R15">
        <f t="shared" si="0"/>
        <v>2315</v>
      </c>
      <c r="S15">
        <f t="shared" si="1"/>
        <v>74</v>
      </c>
      <c r="T15" s="2">
        <f t="shared" si="2"/>
        <v>2241</v>
      </c>
    </row>
    <row r="16" spans="1:20">
      <c r="A16" s="1" t="s">
        <v>9</v>
      </c>
      <c r="B16" s="4" cm="1">
        <f t="array" ref="B16:Q16">--_xlfn.TEXTSPLIT(A16,"   ",)</f>
        <v>296</v>
      </c>
      <c r="C16" s="4">
        <v>306</v>
      </c>
      <c r="D16" s="4">
        <v>1953</v>
      </c>
      <c r="E16" s="4">
        <v>3538</v>
      </c>
      <c r="F16" s="4">
        <v>248</v>
      </c>
      <c r="G16" s="4">
        <v>1579</v>
      </c>
      <c r="H16" s="4">
        <v>4326</v>
      </c>
      <c r="I16" s="4">
        <v>2178</v>
      </c>
      <c r="J16" s="4">
        <v>5021</v>
      </c>
      <c r="K16" s="4">
        <v>2529</v>
      </c>
      <c r="L16" s="4">
        <v>794</v>
      </c>
      <c r="M16" s="4">
        <v>5391</v>
      </c>
      <c r="N16" s="4">
        <v>4712</v>
      </c>
      <c r="O16" s="4">
        <v>3734</v>
      </c>
      <c r="P16" s="4">
        <v>261</v>
      </c>
      <c r="Q16" s="4">
        <v>4362</v>
      </c>
      <c r="R16">
        <f t="shared" si="0"/>
        <v>5391</v>
      </c>
      <c r="S16">
        <f t="shared" si="1"/>
        <v>248</v>
      </c>
      <c r="T16" s="2">
        <f t="shared" si="2"/>
        <v>5143</v>
      </c>
    </row>
    <row r="17" spans="1:21">
      <c r="A17" s="1" t="s">
        <v>10</v>
      </c>
      <c r="B17" s="4" cm="1">
        <f t="array" ref="B17:Q17">--_xlfn.TEXTSPLIT(A17,"   ",)</f>
        <v>2426</v>
      </c>
      <c r="C17" s="4">
        <v>192</v>
      </c>
      <c r="D17" s="4">
        <v>1764</v>
      </c>
      <c r="E17" s="4">
        <v>288</v>
      </c>
      <c r="F17" s="4">
        <v>4431</v>
      </c>
      <c r="G17" s="4">
        <v>2396</v>
      </c>
      <c r="H17" s="4">
        <v>2336</v>
      </c>
      <c r="I17" s="4">
        <v>854</v>
      </c>
      <c r="J17" s="4">
        <v>2157</v>
      </c>
      <c r="K17" s="4">
        <v>216</v>
      </c>
      <c r="L17" s="4">
        <v>4392</v>
      </c>
      <c r="M17" s="4">
        <v>3972</v>
      </c>
      <c r="N17" s="4">
        <v>229</v>
      </c>
      <c r="O17" s="4">
        <v>244</v>
      </c>
      <c r="P17" s="4">
        <v>4289</v>
      </c>
      <c r="Q17" s="4">
        <v>1902</v>
      </c>
      <c r="R17">
        <f t="shared" si="0"/>
        <v>4431</v>
      </c>
      <c r="S17">
        <f t="shared" si="1"/>
        <v>192</v>
      </c>
      <c r="T17" s="2">
        <f t="shared" si="2"/>
        <v>4239</v>
      </c>
    </row>
    <row r="18" spans="1:21">
      <c r="T18" s="3">
        <f>SUM(T2:T17)</f>
        <v>58975</v>
      </c>
      <c r="U1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33A3-EA5D-497C-9F5B-C4CFAA31AB2B}">
  <dimension ref="A2:Q17"/>
  <sheetViews>
    <sheetView tabSelected="1" workbookViewId="0">
      <selection activeCell="S2" sqref="S2"/>
    </sheetView>
  </sheetViews>
  <sheetFormatPr baseColWidth="10" defaultRowHeight="15"/>
  <cols>
    <col min="2" max="17" width="5.7109375" customWidth="1"/>
    <col min="18" max="18" width="2.42578125" customWidth="1"/>
  </cols>
  <sheetData>
    <row r="2" spans="1:17">
      <c r="A2" s="1" t="s">
        <v>0</v>
      </c>
      <c r="B2" s="4" cm="1">
        <f t="array" ref="B2:Q2">--_xlfn.TEXTSPLIT(A2,"   ",)</f>
        <v>5048</v>
      </c>
      <c r="C2" s="4">
        <v>177</v>
      </c>
      <c r="D2" s="4">
        <v>5280</v>
      </c>
      <c r="E2" s="4">
        <v>5058</v>
      </c>
      <c r="F2" s="4">
        <v>4504</v>
      </c>
      <c r="G2" s="4">
        <v>3805</v>
      </c>
      <c r="H2" s="4">
        <v>5735</v>
      </c>
      <c r="I2" s="4">
        <v>220</v>
      </c>
      <c r="J2" s="4">
        <v>4362</v>
      </c>
      <c r="K2" s="4">
        <v>1809</v>
      </c>
      <c r="L2" s="4">
        <v>1521</v>
      </c>
      <c r="M2" s="4">
        <v>230</v>
      </c>
      <c r="N2" s="4">
        <v>772</v>
      </c>
      <c r="O2" s="4">
        <v>1088</v>
      </c>
      <c r="P2" s="4">
        <v>178</v>
      </c>
      <c r="Q2" s="4">
        <v>1794</v>
      </c>
    </row>
    <row r="3" spans="1:17">
      <c r="A3" s="1" t="s">
        <v>1</v>
      </c>
      <c r="B3" s="4" cm="1">
        <f t="array" ref="B3:Q3">--_xlfn.TEXTSPLIT(A3,"   ",)</f>
        <v>6629</v>
      </c>
      <c r="C3" s="4">
        <v>3839</v>
      </c>
      <c r="D3" s="4">
        <v>258</v>
      </c>
      <c r="E3" s="4">
        <v>4473</v>
      </c>
      <c r="F3" s="4">
        <v>5961</v>
      </c>
      <c r="G3" s="4">
        <v>6539</v>
      </c>
      <c r="H3" s="4">
        <v>6870</v>
      </c>
      <c r="I3" s="4">
        <v>4140</v>
      </c>
      <c r="J3" s="4">
        <v>4638</v>
      </c>
      <c r="K3" s="4">
        <v>387</v>
      </c>
      <c r="L3" s="4">
        <v>7464</v>
      </c>
      <c r="M3" s="4">
        <v>229</v>
      </c>
      <c r="N3" s="4">
        <v>4173</v>
      </c>
      <c r="O3" s="4">
        <v>5706</v>
      </c>
      <c r="P3" s="4">
        <v>185</v>
      </c>
      <c r="Q3" s="4">
        <v>271</v>
      </c>
    </row>
    <row r="4" spans="1:17">
      <c r="A4" s="1" t="s">
        <v>2</v>
      </c>
      <c r="B4" s="4" cm="1">
        <f t="array" ref="B4:Q4">--_xlfn.TEXTSPLIT(A4,"   ",)</f>
        <v>5149</v>
      </c>
      <c r="C4" s="4">
        <v>2892</v>
      </c>
      <c r="D4" s="4">
        <v>5854</v>
      </c>
      <c r="E4" s="4">
        <v>2000</v>
      </c>
      <c r="F4" s="4">
        <v>256</v>
      </c>
      <c r="G4" s="4">
        <v>3995</v>
      </c>
      <c r="H4" s="4">
        <v>5250</v>
      </c>
      <c r="I4" s="4">
        <v>249</v>
      </c>
      <c r="J4" s="4">
        <v>3916</v>
      </c>
      <c r="K4" s="4">
        <v>184</v>
      </c>
      <c r="L4" s="4">
        <v>2497</v>
      </c>
      <c r="M4" s="4">
        <v>210</v>
      </c>
      <c r="N4" s="4">
        <v>4601</v>
      </c>
      <c r="O4" s="4">
        <v>3955</v>
      </c>
      <c r="P4" s="4">
        <v>1110</v>
      </c>
      <c r="Q4" s="4">
        <v>5340</v>
      </c>
    </row>
    <row r="5" spans="1:17">
      <c r="A5" s="1" t="s">
        <v>3</v>
      </c>
      <c r="B5" s="4" cm="1">
        <f t="array" ref="B5:Q5">--_xlfn.TEXTSPLIT(A5,"   ",)</f>
        <v>153</v>
      </c>
      <c r="C5" s="4">
        <v>468</v>
      </c>
      <c r="D5" s="4">
        <v>550</v>
      </c>
      <c r="E5" s="4">
        <v>126</v>
      </c>
      <c r="F5" s="4">
        <v>495</v>
      </c>
      <c r="G5" s="4">
        <v>142</v>
      </c>
      <c r="H5" s="4">
        <v>385</v>
      </c>
      <c r="I5" s="4">
        <v>144</v>
      </c>
      <c r="J5" s="4">
        <v>165</v>
      </c>
      <c r="K5" s="4">
        <v>188</v>
      </c>
      <c r="L5" s="4">
        <v>609</v>
      </c>
      <c r="M5" s="4">
        <v>182</v>
      </c>
      <c r="N5" s="4">
        <v>439</v>
      </c>
      <c r="O5" s="4">
        <v>545</v>
      </c>
      <c r="P5" s="4">
        <v>608</v>
      </c>
      <c r="Q5" s="4">
        <v>319</v>
      </c>
    </row>
    <row r="6" spans="1:17">
      <c r="A6" s="1" t="s">
        <v>11</v>
      </c>
      <c r="B6" s="4" cm="1">
        <f t="array" ref="B6:Q6">--_xlfn.TEXTSPLIT(A6,"   ",)</f>
        <v>1123</v>
      </c>
      <c r="C6" s="4">
        <v>104</v>
      </c>
      <c r="D6" s="4">
        <v>567</v>
      </c>
      <c r="E6" s="4">
        <v>1098</v>
      </c>
      <c r="F6" s="4">
        <v>286</v>
      </c>
      <c r="G6" s="4">
        <v>665</v>
      </c>
      <c r="H6" s="4">
        <v>1261</v>
      </c>
      <c r="I6" s="4">
        <v>107</v>
      </c>
      <c r="J6" s="4">
        <v>227</v>
      </c>
      <c r="K6" s="4">
        <v>942</v>
      </c>
      <c r="L6" s="4">
        <v>1222</v>
      </c>
      <c r="M6" s="4">
        <v>128</v>
      </c>
      <c r="N6" s="4">
        <v>1001</v>
      </c>
      <c r="O6" s="4">
        <v>122</v>
      </c>
      <c r="P6" s="4">
        <v>69</v>
      </c>
      <c r="Q6" s="4">
        <v>139</v>
      </c>
    </row>
    <row r="7" spans="1:17">
      <c r="A7" s="1" t="s">
        <v>12</v>
      </c>
      <c r="B7" s="4" cm="1">
        <f t="array" ref="B7:Q7">--_xlfn.TEXTSPLIT(A7,"   ",)</f>
        <v>111</v>
      </c>
      <c r="C7" s="4">
        <v>1998</v>
      </c>
      <c r="D7" s="4">
        <v>1148</v>
      </c>
      <c r="E7" s="4">
        <v>91</v>
      </c>
      <c r="F7" s="4">
        <v>1355</v>
      </c>
      <c r="G7" s="4">
        <v>90</v>
      </c>
      <c r="H7" s="4">
        <v>202</v>
      </c>
      <c r="I7" s="4">
        <v>1522</v>
      </c>
      <c r="J7" s="4">
        <v>1496</v>
      </c>
      <c r="K7" s="4">
        <v>1362</v>
      </c>
      <c r="L7" s="4">
        <v>1728</v>
      </c>
      <c r="M7" s="4">
        <v>109</v>
      </c>
      <c r="N7" s="4">
        <v>2287</v>
      </c>
      <c r="O7" s="4">
        <v>918</v>
      </c>
      <c r="P7" s="4">
        <v>2217</v>
      </c>
      <c r="Q7" s="4">
        <v>1138</v>
      </c>
    </row>
    <row r="8" spans="1:17">
      <c r="A8" s="1" t="s">
        <v>13</v>
      </c>
      <c r="B8" s="4" cm="1">
        <f t="array" ref="B8:Q8">--_xlfn.TEXTSPLIT(A8,"   ",)</f>
        <v>426</v>
      </c>
      <c r="C8" s="4">
        <v>372</v>
      </c>
      <c r="D8" s="4">
        <v>489</v>
      </c>
      <c r="E8" s="4">
        <v>226</v>
      </c>
      <c r="F8" s="4">
        <v>344</v>
      </c>
      <c r="G8" s="4">
        <v>431</v>
      </c>
      <c r="H8" s="4">
        <v>67</v>
      </c>
      <c r="I8" s="4">
        <v>124</v>
      </c>
      <c r="J8" s="4">
        <v>120</v>
      </c>
      <c r="K8" s="4">
        <v>386</v>
      </c>
      <c r="L8" s="4">
        <v>348</v>
      </c>
      <c r="M8" s="4">
        <v>153</v>
      </c>
      <c r="N8" s="4">
        <v>242</v>
      </c>
      <c r="O8" s="4">
        <v>133</v>
      </c>
      <c r="P8" s="4">
        <v>112</v>
      </c>
      <c r="Q8" s="4">
        <v>369</v>
      </c>
    </row>
    <row r="9" spans="1:17">
      <c r="A9" s="1" t="s">
        <v>4</v>
      </c>
      <c r="B9" s="4" cm="1">
        <f t="array" ref="B9:Q9">--_xlfn.TEXTSPLIT(A9,"   ",)</f>
        <v>1574</v>
      </c>
      <c r="C9" s="4">
        <v>265</v>
      </c>
      <c r="D9" s="4">
        <v>144</v>
      </c>
      <c r="E9" s="4">
        <v>2490</v>
      </c>
      <c r="F9" s="4">
        <v>163</v>
      </c>
      <c r="G9" s="4">
        <v>749</v>
      </c>
      <c r="H9" s="4">
        <v>3409</v>
      </c>
      <c r="I9" s="4">
        <v>3086</v>
      </c>
      <c r="J9" s="4">
        <v>154</v>
      </c>
      <c r="K9" s="4">
        <v>151</v>
      </c>
      <c r="L9" s="4">
        <v>133</v>
      </c>
      <c r="M9" s="4">
        <v>990</v>
      </c>
      <c r="N9" s="4">
        <v>1002</v>
      </c>
      <c r="O9" s="4">
        <v>3168</v>
      </c>
      <c r="P9" s="4">
        <v>588</v>
      </c>
      <c r="Q9" s="4">
        <v>2998</v>
      </c>
    </row>
    <row r="10" spans="1:17">
      <c r="A10" s="1" t="s">
        <v>5</v>
      </c>
      <c r="B10" s="4" cm="1">
        <f t="array" ref="B10:Q10">--_xlfn.TEXTSPLIT(A10,"   ",)</f>
        <v>173</v>
      </c>
      <c r="C10" s="4">
        <v>192</v>
      </c>
      <c r="D10" s="4">
        <v>2269</v>
      </c>
      <c r="E10" s="4">
        <v>760</v>
      </c>
      <c r="F10" s="4">
        <v>1630</v>
      </c>
      <c r="G10" s="4">
        <v>215</v>
      </c>
      <c r="H10" s="4">
        <v>966</v>
      </c>
      <c r="I10" s="4">
        <v>2692</v>
      </c>
      <c r="J10" s="4">
        <v>3855</v>
      </c>
      <c r="K10" s="4">
        <v>3550</v>
      </c>
      <c r="L10" s="4">
        <v>468</v>
      </c>
      <c r="M10" s="4">
        <v>4098</v>
      </c>
      <c r="N10" s="4">
        <v>3071</v>
      </c>
      <c r="O10" s="4">
        <v>162</v>
      </c>
      <c r="P10" s="4">
        <v>329</v>
      </c>
      <c r="Q10" s="4">
        <v>3648</v>
      </c>
    </row>
    <row r="11" spans="1:17">
      <c r="A11" s="1" t="s">
        <v>6</v>
      </c>
      <c r="B11" s="4" cm="1">
        <f t="array" ref="B11:Q11">--_xlfn.TEXTSPLIT(A11,"   ",)</f>
        <v>1984</v>
      </c>
      <c r="C11" s="4">
        <v>300</v>
      </c>
      <c r="D11" s="4">
        <v>163</v>
      </c>
      <c r="E11" s="4">
        <v>5616</v>
      </c>
      <c r="F11" s="4">
        <v>4862</v>
      </c>
      <c r="G11" s="4">
        <v>586</v>
      </c>
      <c r="H11" s="4">
        <v>4884</v>
      </c>
      <c r="I11" s="4">
        <v>239</v>
      </c>
      <c r="J11" s="4">
        <v>1839</v>
      </c>
      <c r="K11" s="4">
        <v>169</v>
      </c>
      <c r="L11" s="4">
        <v>5514</v>
      </c>
      <c r="M11" s="4">
        <v>4226</v>
      </c>
      <c r="N11" s="4">
        <v>5551</v>
      </c>
      <c r="O11" s="4">
        <v>3700</v>
      </c>
      <c r="P11" s="4">
        <v>216</v>
      </c>
      <c r="Q11" s="4">
        <v>5912</v>
      </c>
    </row>
    <row r="12" spans="1:17">
      <c r="A12" s="1" t="s">
        <v>7</v>
      </c>
      <c r="B12" s="4" cm="1">
        <f t="array" ref="B12:Q12">--_xlfn.TEXTSPLIT(A12,"   ",)</f>
        <v>1749</v>
      </c>
      <c r="C12" s="4">
        <v>2062</v>
      </c>
      <c r="D12" s="4">
        <v>194</v>
      </c>
      <c r="E12" s="4">
        <v>1045</v>
      </c>
      <c r="F12" s="4">
        <v>2685</v>
      </c>
      <c r="G12" s="4">
        <v>156</v>
      </c>
      <c r="H12" s="4">
        <v>3257</v>
      </c>
      <c r="I12" s="4">
        <v>1319</v>
      </c>
      <c r="J12" s="4">
        <v>3199</v>
      </c>
      <c r="K12" s="4">
        <v>2775</v>
      </c>
      <c r="L12" s="4">
        <v>211</v>
      </c>
      <c r="M12" s="4">
        <v>213</v>
      </c>
      <c r="N12" s="4">
        <v>1221</v>
      </c>
      <c r="O12" s="4">
        <v>198</v>
      </c>
      <c r="P12" s="4">
        <v>2864</v>
      </c>
      <c r="Q12" s="4">
        <v>2982</v>
      </c>
    </row>
    <row r="13" spans="1:17">
      <c r="A13" s="1" t="s">
        <v>14</v>
      </c>
      <c r="B13" s="4" cm="1">
        <f t="array" ref="B13:Q13">--_xlfn.TEXTSPLIT(A13,"   ",)</f>
        <v>273</v>
      </c>
      <c r="C13" s="4">
        <v>977</v>
      </c>
      <c r="D13" s="4">
        <v>89</v>
      </c>
      <c r="E13" s="4">
        <v>198</v>
      </c>
      <c r="F13" s="4">
        <v>85</v>
      </c>
      <c r="G13" s="4">
        <v>1025</v>
      </c>
      <c r="H13" s="4">
        <v>1157</v>
      </c>
      <c r="I13" s="4">
        <v>1125</v>
      </c>
      <c r="J13" s="4">
        <v>69</v>
      </c>
      <c r="K13" s="4">
        <v>94</v>
      </c>
      <c r="L13" s="4">
        <v>919</v>
      </c>
      <c r="M13" s="4">
        <v>103</v>
      </c>
      <c r="N13" s="4">
        <v>1299</v>
      </c>
      <c r="O13" s="4">
        <v>998</v>
      </c>
      <c r="P13" s="4">
        <v>809</v>
      </c>
      <c r="Q13" s="4">
        <v>478</v>
      </c>
    </row>
    <row r="14" spans="1:17">
      <c r="A14" s="1" t="s">
        <v>8</v>
      </c>
      <c r="B14" s="4" cm="1">
        <f t="array" ref="B14:Q14">--_xlfn.TEXTSPLIT(A14,"   ",)</f>
        <v>1965</v>
      </c>
      <c r="C14" s="4">
        <v>6989</v>
      </c>
      <c r="D14" s="4">
        <v>230</v>
      </c>
      <c r="E14" s="4">
        <v>2025</v>
      </c>
      <c r="F14" s="4">
        <v>6290</v>
      </c>
      <c r="G14" s="4">
        <v>2901</v>
      </c>
      <c r="H14" s="4">
        <v>192</v>
      </c>
      <c r="I14" s="4">
        <v>215</v>
      </c>
      <c r="J14" s="4">
        <v>4782</v>
      </c>
      <c r="K14" s="4">
        <v>6041</v>
      </c>
      <c r="L14" s="4">
        <v>6672</v>
      </c>
      <c r="M14" s="4">
        <v>7070</v>
      </c>
      <c r="N14" s="4">
        <v>7104</v>
      </c>
      <c r="O14" s="4">
        <v>207</v>
      </c>
      <c r="P14" s="4">
        <v>7451</v>
      </c>
      <c r="Q14" s="4">
        <v>5071</v>
      </c>
    </row>
    <row r="15" spans="1:17">
      <c r="A15" s="1" t="s">
        <v>15</v>
      </c>
      <c r="B15" s="4" cm="1">
        <f t="array" ref="B15:Q15">--_xlfn.TEXTSPLIT(A15,"   ",)</f>
        <v>1261</v>
      </c>
      <c r="C15" s="4">
        <v>77</v>
      </c>
      <c r="D15" s="4">
        <v>1417</v>
      </c>
      <c r="E15" s="4">
        <v>1053</v>
      </c>
      <c r="F15" s="4">
        <v>2072</v>
      </c>
      <c r="G15" s="4">
        <v>641</v>
      </c>
      <c r="H15" s="4">
        <v>74</v>
      </c>
      <c r="I15" s="4">
        <v>86</v>
      </c>
      <c r="J15" s="4">
        <v>91</v>
      </c>
      <c r="K15" s="4">
        <v>1878</v>
      </c>
      <c r="L15" s="4">
        <v>1944</v>
      </c>
      <c r="M15" s="4">
        <v>2292</v>
      </c>
      <c r="N15" s="4">
        <v>1446</v>
      </c>
      <c r="O15" s="4">
        <v>689</v>
      </c>
      <c r="P15" s="4">
        <v>2315</v>
      </c>
      <c r="Q15" s="4">
        <v>1379</v>
      </c>
    </row>
    <row r="16" spans="1:17">
      <c r="A16" s="1" t="s">
        <v>9</v>
      </c>
      <c r="B16" s="4" cm="1">
        <f t="array" ref="B16:Q16">--_xlfn.TEXTSPLIT(A16,"   ",)</f>
        <v>296</v>
      </c>
      <c r="C16" s="4">
        <v>306</v>
      </c>
      <c r="D16" s="4">
        <v>1953</v>
      </c>
      <c r="E16" s="4">
        <v>3538</v>
      </c>
      <c r="F16" s="4">
        <v>248</v>
      </c>
      <c r="G16" s="4">
        <v>1579</v>
      </c>
      <c r="H16" s="4">
        <v>4326</v>
      </c>
      <c r="I16" s="4">
        <v>2178</v>
      </c>
      <c r="J16" s="4">
        <v>5021</v>
      </c>
      <c r="K16" s="4">
        <v>2529</v>
      </c>
      <c r="L16" s="4">
        <v>794</v>
      </c>
      <c r="M16" s="4">
        <v>5391</v>
      </c>
      <c r="N16" s="4">
        <v>4712</v>
      </c>
      <c r="O16" s="4">
        <v>3734</v>
      </c>
      <c r="P16" s="4">
        <v>261</v>
      </c>
      <c r="Q16" s="4">
        <v>4362</v>
      </c>
    </row>
    <row r="17" spans="1:17">
      <c r="A17" s="1" t="s">
        <v>10</v>
      </c>
      <c r="B17" s="4" cm="1">
        <f t="array" ref="B17:Q17">--_xlfn.TEXTSPLIT(A17,"   ",)</f>
        <v>2426</v>
      </c>
      <c r="C17" s="4">
        <v>192</v>
      </c>
      <c r="D17" s="4">
        <v>1764</v>
      </c>
      <c r="E17" s="4">
        <v>288</v>
      </c>
      <c r="F17" s="4">
        <v>4431</v>
      </c>
      <c r="G17" s="4">
        <v>2396</v>
      </c>
      <c r="H17" s="4">
        <v>2336</v>
      </c>
      <c r="I17" s="4">
        <v>854</v>
      </c>
      <c r="J17" s="4">
        <v>2157</v>
      </c>
      <c r="K17" s="4">
        <v>216</v>
      </c>
      <c r="L17" s="4">
        <v>4392</v>
      </c>
      <c r="M17" s="4">
        <v>3972</v>
      </c>
      <c r="N17" s="4">
        <v>229</v>
      </c>
      <c r="O17" s="4">
        <v>244</v>
      </c>
      <c r="P17" s="4">
        <v>4289</v>
      </c>
      <c r="Q17" s="4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2024-02-24T23:57:01Z</dcterms:created>
  <dcterms:modified xsi:type="dcterms:W3CDTF">2024-02-25T00:23:05Z</dcterms:modified>
</cp:coreProperties>
</file>