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4ED0FD6F-B129-4E45-8936-4E13A2C844E9}" xr6:coauthVersionLast="47" xr6:coauthVersionMax="47" xr10:uidLastSave="{00000000-0000-0000-0000-000000000000}"/>
  <bookViews>
    <workbookView xWindow="3555" yWindow="2100" windowWidth="27825" windowHeight="17760" xr2:uid="{352628C8-142A-43D5-9ED1-3CF9A4862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2" i="1"/>
  <c r="E2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2" i="1" a="1"/>
  <c r="C2" i="1" s="1"/>
  <c r="A1" i="1" a="1"/>
  <c r="A1" i="1"/>
  <c r="E5" i="1" a="1"/>
  <c r="E5" i="1" l="1"/>
  <c r="I5" i="1" a="1"/>
  <c r="I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sum(len(w)-len(re.sub(r'\\x\w{2}|\\{2}|\\"','1',w.strip('"'))) for w in xl(%P2%)[0])</code>
    </pythonScript>
    <pythonScript>
      <code>import re
sum(len(re.sub(r'\\|"','11',w))+2-len(w) for w in xl(%P2%)[0])</code>
    </pythonScript>
  </pythonScripts>
</python>
</file>

<file path=xl/pythonScripts.xml><?xml version="1.0" encoding="utf-8"?>
<pythonScripts xmlns="http://schemas.microsoft.com/office/spreadsheetml/2022/pythonscript">
  <pythonScript>
    <code>import re
sum(len(w)-len(re.sub(r'\\x\w{2}|\\{2}|\\"','1',w.strip('"'))) for w in xl(%P2%)[0])</code>
  </pythonScript>
  <pythonScript>
    <code>import re
sum(len(re.sub(r'\\|"','11',w))+2-len(w) for w in xl(%P2%)[0])</code>
  </pythonScript>
</pythonScripts>
</file>

<file path=xl/sharedStrings.xml><?xml version="1.0" encoding="utf-8"?>
<sst xmlns="http://schemas.openxmlformats.org/spreadsheetml/2006/main" count="304" uniqueCount="303">
  <si>
    <t>"\xa8br\x8bjr\""</t>
  </si>
  <si>
    <t>"nq"</t>
  </si>
  <si>
    <t>"zjrfcpbktjmrzgsz\xcaqsc\x03n\"huqab"</t>
  </si>
  <si>
    <t>"daz\\zyyxddpwk"</t>
  </si>
  <si>
    <t>"draes\xa2n\\g\x27ek\"lj\"\\viqych"</t>
  </si>
  <si>
    <t>"nnx\\krnrfomdnt\x2flbl\xd2xpo\"cp\"k"</t>
  </si>
  <si>
    <t>"kwdaapalq"</t>
  </si>
  <si>
    <t>"u\"ptk"</t>
  </si>
  <si>
    <t>"ckhorczuiudfjmmcc\\u\"wozqxibsfjma"</t>
  </si>
  <si>
    <t>"ydctdrxat\"pd\"lwi\"bjesevfw\xe8"</t>
  </si>
  <si>
    <t>"v\"\xa8rrzep\"\"r"</t>
  </si>
  <si>
    <t>"nbydghkfvmq\\\xe0\"lfsrsvlsj\"i\x61liif"</t>
  </si>
  <si>
    <t>"jsas\"u"</t>
  </si>
  <si>
    <t>"odipikxlo"</t>
  </si>
  <si>
    <t>"\"rnubsgwltqkbsu\"pcpcs"</t>
  </si>
  <si>
    <t>"eitk\\f\\mhcqqoym\\ji"</t>
  </si>
  <si>
    <t>"vnedc"</t>
  </si>
  <si>
    <t>"\"lhcaurdqzyjyu"</t>
  </si>
  <si>
    <t>"haxzsa\"zcn\"y\"foclgtjfcnv\"m\x68krc"</t>
  </si>
  <si>
    <t>"\"eoeggg\"tmiydvcay\"vfavc"</t>
  </si>
  <si>
    <t>"snqvyqoncwxcvwbdktoywch"</t>
  </si>
  <si>
    <t>"rnfgjsyr\xd5wacy"</t>
  </si>
  <si>
    <t>"ik\"hebrpvsts"</t>
  </si>
  <si>
    <t>"txw"</t>
  </si>
  <si>
    <t>"\x15pxtdkogd\"urbm\"gevhh\"nxr\x3erxtk"</t>
  </si>
  <si>
    <t>"cetqtcy"</t>
  </si>
  <si>
    <t>"inleep\\mgl"</t>
  </si>
  <si>
    <t>"uflwbxvww\x2cxzezqnaply\"yh\"qlllzk"</t>
  </si>
  <si>
    <t>"eepak\"xqtedzt"</t>
  </si>
  <si>
    <t>"na\x61qzfieafvyrsnwkssznohjmc"</t>
  </si>
  <si>
    <t>"yceaonylz\xc1\\jrlbbkzwsidfi"</t>
  </si>
  <si>
    <t>"ybqafngkcqpbp"</t>
  </si>
  <si>
    <t>"\xaft"</t>
  </si>
  <si>
    <t>"yidjpaobqydso"</t>
  </si>
  <si>
    <t>"ju\\ldxig\\lrdrhjcmm\x77rc"</t>
  </si>
  <si>
    <t>"tylacqeslnwj\x48ds\"tjxa"</t>
  </si>
  <si>
    <t>"efbfm"</t>
  </si>
  <si>
    <t>"\\fxkgoprgdcjgyajykg\\dtbrz"</t>
  </si>
  <si>
    <t>"eujvva"</t>
  </si>
  <si>
    <t>"h\x7acwfpikme\\vwthyvrqdnx\""</t>
  </si>
  <si>
    <t>"rbpbrxm\\\"\"\"voxx"</t>
  </si>
  <si>
    <t>"ykiw\"tkb\\lforu\"rsf\\tf\"x\"rqti"</t>
  </si>
  <si>
    <t>"e\\wh\x77aqeugiq\\ihhfqfuaij"</t>
  </si>
  <si>
    <t>"g\"t\\o"</t>
  </si>
  <si>
    <t>"nxzo\"hf\\xp"</t>
  </si>
  <si>
    <t>"dxiaqfo\xea"</t>
  </si>
  <si>
    <t>"kali\\zczhiqkqzybjj\"fgdjnik"</t>
  </si>
  <si>
    <t>"zdkgrqmdv"</t>
  </si>
  <si>
    <t>"bimxim\xb6lrwsaj\"ui\"a"</t>
  </si>
  <si>
    <t>"\"rrznitibgx\\olpsjmjqzctxaubdifsq"</t>
  </si>
  <si>
    <t>"zb\"khzixaacmhuzmlymoformipdzml"</t>
  </si>
  <si>
    <t>"qfwi"</t>
  </si>
  <si>
    <t>"hjwsxfpphttjy\"\"zixais\xbblgnqfto"</t>
  </si>
  <si>
    <t>"puj\\qmyu\"nqgaqfthbwjokbmrpbhpi"</t>
  </si>
  <si>
    <t>"cyxdpkh\\\""</t>
  </si>
  <si>
    <t>"q"</t>
  </si>
  <si>
    <t>"m"</t>
  </si>
  <si>
    <t>"tbxdzzllarlo"</t>
  </si>
  <si>
    <t>"gbtys"</t>
  </si>
  <si>
    <t>"gytilk\\vlqxvcuutjunrqc"</t>
  </si>
  <si>
    <t>"uugkvcuzan\\eyhb"</t>
  </si>
  <si>
    <t>"yaxr\"genlbgw\"\\uc"</t>
  </si>
  <si>
    <t>"nrgecjeip\\sjdvgqaqxwsqactopu"</t>
  </si>
  <si>
    <t>"pu\"r\"txpyrkfny\\zmwfneyvwmnkkdipv"</t>
  </si>
  <si>
    <t>"jm\xa3bhwvq"</t>
  </si>
  <si>
    <t>"qxojmnml\"w\x9airr"</t>
  </si>
  <si>
    <t>"xbzsuihs\x4dcedy\xaclrhgii\\\""</t>
  </si>
  <si>
    <t>"drgjirusrekrwmvxllwdm"</t>
  </si>
  <si>
    <t>"\x28hfxnfpycmpnkku\"csuf\xaarxlqyg\"x"</t>
  </si>
  <si>
    <t>"\"zvz\\rmg\"\\sxxoifffyqfyn\"iq\"ps"</t>
  </si>
  <si>
    <t>"\"z"</t>
  </si>
  <si>
    <t>"zbwkmk\"sgzos\x93gtc\""</t>
  </si>
  <si>
    <t>"bvm\x28aa\\\\\"pywuhaniox\\z\\hbp\xd7mold"</t>
  </si>
  <si>
    <t>"aszgvsyna"</t>
  </si>
  <si>
    <t>"qf\"vdwuss"</t>
  </si>
  <si>
    <t>"lnohni\"qwiacjsjegstlbfq\\kyjhyd"</t>
  </si>
  <si>
    <t>"c\\naawulxlqplnacvytspry\xf5ytxxqq"</t>
  </si>
  <si>
    <t>"razwqmsqgbaaxcd\\f"</t>
  </si>
  <si>
    <t>"radggyrjrg\"zx"</t>
  </si>
  <si>
    <t>"\"pu\x11t\\ajcjuieinlkvya"</t>
  </si>
  <si>
    <t>"veggiskh"</t>
  </si>
  <si>
    <t>"eglfhjxiet\"kouqfskwsy\"hpthsldel"</t>
  </si>
  <si>
    <t>"mv\xc1b\"f\\shrssnjwcpmurepdxdlcj"</t>
  </si>
  <si>
    <t>"dlayjd\"suvzotgdtc"</t>
  </si>
  <si>
    <t>"\xa9pvxeopn"</t>
  </si>
  <si>
    <t>"lpplsaxy\"oiwaq"</t>
  </si>
  <si>
    <t>"hqwh\\lusv"</t>
  </si>
  <si>
    <t>"hykykwlx\"\xa5atkgh\\d\x63dff"</t>
  </si>
  <si>
    <t>"vfktanpjy\"xxetc"</t>
  </si>
  <si>
    <t>"dnhwkgjnsmsswfuelvihvjl\"jtf"</t>
  </si>
  <si>
    <t>"x\"dwvzra\"nbbsewftehczgbvfzd\"rau"</t>
  </si>
  <si>
    <t>"csfi\"mzejnjqkqupwadrgti\"von"</t>
  </si>
  <si>
    <t>"xckf\xf7xsm\\pgvlpetjndpyblais\\z"</t>
  </si>
  <si>
    <t>"yecy\x6fuj\x58bwpgeuiw\"mdu"</t>
  </si>
  <si>
    <t>"fgb"</t>
  </si>
  <si>
    <t>"c\\lx\x3efthet\xfdelgvwvpem"</t>
  </si>
  <si>
    <t>"kgyrmarvfwjinlowt"</t>
  </si>
  <si>
    <t>"yzte"</t>
  </si>
  <si>
    <t>"vc\"z"</t>
  </si>
  <si>
    <t>"sxevqfzmmdwsuu\""</t>
  </si>
  <si>
    <t>"fxbaercmcy\xb6md"</t>
  </si>
  <si>
    <t>"f"</t>
  </si>
  <si>
    <t>"m\x44gqbcppho\\b"</t>
  </si>
  <si>
    <t>"gtafr\x57m\x11jy\"\"erwmmpiwjkbckuw"</t>
  </si>
  <si>
    <t>"ufdjt\"kssprzxqixzxmq\x58q"</t>
  </si>
  <si>
    <t>"yzbyo\"lfdbyaxexyfbnyv\\\xe8xmre"</t>
  </si>
  <si>
    <t>"u\x43ntr\\\\byyfjr\"iveujvnwsqbnpuvrta"</t>
  </si>
  <si>
    <t>"us\xf6bai"</t>
  </si>
  <si>
    <t>"c\\edh"</t>
  </si>
  <si>
    <t>"tzckolphexfq\\\x23\xfbdqv\\\"m"</t>
  </si>
  <si>
    <t>"yjafhbvhhj\x1b\"bplb"</t>
  </si>
  <si>
    <t>"\"o"</t>
  </si>
  <si>
    <t>"rubahvmp\""</t>
  </si>
  <si>
    <t>"qmkukrnrmqumh"</t>
  </si>
  <si>
    <t>"wdpxyvyidhwjf\\nabbijwhr\xc5bksvy\"p"</t>
  </si>
  <si>
    <t>"u\"prlpg\""</t>
  </si>
  <si>
    <t>"nsvcquyxbwilsxxemf\xd9leq"</t>
  </si>
  <si>
    <t>"y\xcetxuafl"</t>
  </si>
  <si>
    <t>"it"</t>
  </si>
  <si>
    <t>"kwdlysf\\xjpelae"</t>
  </si>
  <si>
    <t>"viwh\x58wpjjlnvryuti\x2chngrx\\nhtkui"</t>
  </si>
  <si>
    <t>"vhn\x9ehre\xc3ncsqbozms\"nl"</t>
  </si>
  <si>
    <t>"ytc\xa3mgeeogjcqavmmmd"</t>
  </si>
  <si>
    <t>"xzlexlitseozoxtpzzutfq"</t>
  </si>
  <si>
    <t>"cish\x07lmovj"</t>
  </si>
  <si>
    <t>"ekbflwqzaiivdr\"pq\\azrfbntqwkn"</t>
  </si>
  <si>
    <t>"uc\"xdbegmlmhksofzohavtrnxf"</t>
  </si>
  <si>
    <t>"xfdnrdqdrcjzbe"</t>
  </si>
  <si>
    <t>"ndg\"ckgrpisib\"rg\"p\\lmpfzlssnvk"</t>
  </si>
  <si>
    <t>"witfjwpbyyzlop"</t>
  </si>
  <si>
    <t>"zonlww\"emrbcsgdtrg\"rjzy\x64zqntlw"</t>
  </si>
  <si>
    <t>"dvgb\"zn\\vrbzema\"ckmd"</t>
  </si>
  <si>
    <t>"\\vdlmxhlvldk\"pmzazeip"</t>
  </si>
  <si>
    <t>"\"\"r"</t>
  </si>
  <si>
    <t>"rsntinv"</t>
  </si>
  <si>
    <t>"iy"</t>
  </si>
  <si>
    <t>"lr\x20efh"</t>
  </si>
  <si>
    <t>"csgexlb\"zqdavlxxhtdbh\"\"\x0fkpvhiphm"</t>
  </si>
  <si>
    <t>"ouwhp\"ogbft"</t>
  </si>
  <si>
    <t>"cm\\ckltng\"dw\x8brf\xf0eppgckd"</t>
  </si>
  <si>
    <t>"zmnlsgalhpkejsizfsbtnfliu\"nhc"</t>
  </si>
  <si>
    <t>"pnrkaayqvwpdjbhcrbb\"yfeq\"aq"</t>
  </si>
  <si>
    <t>"ozh\\hoxow\x2csrtr\\r\""</t>
  </si>
  <si>
    <t>"bqxabj\"u\\s"</t>
  </si>
  <si>
    <t>"cpsjti\"gy"</t>
  </si>
  <si>
    <t>"aa\"p\\nki\\ajijkqev"</t>
  </si>
  <si>
    <t>"q\"\"lfdentjgd\\"</t>
  </si>
  <si>
    <t>"bmokvpoebutfki"</t>
  </si>
  <si>
    <t>"pielvcbne\xf6efvzxn"</t>
  </si>
  <si>
    <t>"kx"</t>
  </si>
  <si>
    <t>"zlgmqagcrbhrwtwtmmg"</t>
  </si>
  <si>
    <t>"aiyhmntcqjbpv\xb5hhswxbryoedvos"</t>
  </si>
  <si>
    <t>"tdpaxrb"</t>
  </si>
  <si>
    <t>"fu\"\x7dttkyvhrlwko"</t>
  </si>
  <si>
    <t>"oirc\\\"cqlnqffjqt\\k"</t>
  </si>
  <si>
    <t>"edxlia\\tcyby"</t>
  </si>
  <si>
    <t>"jpeybgwfayerfrfbvfog\"ol"</t>
  </si>
  <si>
    <t>"ysr"</t>
  </si>
  <si>
    <t>"bzwzilgwfugjk"</t>
  </si>
  <si>
    <t>"tlcc\x75nukvwjgftetjcs\xaecwc"</t>
  </si>
  <si>
    <t>"dsqssa\"vzrf\"sewbp\\ahhlmhbeihlh"</t>
  </si>
  <si>
    <t>"qtgmjck\"n\"guki\"gmdivwqxismqj"</t>
  </si>
  <si>
    <t>"\"f"</t>
  </si>
  <si>
    <t>"wuorvlovucngbzdszqpikyk"</t>
  </si>
  <si>
    <t>"dfrdsacoukmgvhbq\"\"iwto"</t>
  </si>
  <si>
    <t>"\"ey\"ch\\wcgioe\\\"ouvligmsw"</t>
  </si>
  <si>
    <t>"ciqlszzgs"</t>
  </si>
  <si>
    <t>"\\tzyrkaoi\"sopjaq"</t>
  </si>
  <si>
    <t>"lmtnv"</t>
  </si>
  <si>
    <t>"ar\"fqoroigiertjjlm\"ymgi\\kkjewsxd"</t>
  </si>
  <si>
    <t>"wehcimlvudpxtamdn\"rwy"</t>
  </si>
  <si>
    <t>"hr\"zvrwthr\"vruzqfrldn\"b"</t>
  </si>
  <si>
    <t>"sggekodkiwvym\"mhsco"</t>
  </si>
  <si>
    <t>"ltlkfbrrdvk\\"</t>
  </si>
  <si>
    <t>"uut\"sfjnz\"\\ef"</t>
  </si>
  <si>
    <t>"hxilg\\"</t>
  </si>
  <si>
    <t>"zsredsiwlzrpedibn"</t>
  </si>
  <si>
    <t>"vtfi"</t>
  </si>
  <si>
    <t>"\\h"</t>
  </si>
  <si>
    <t>"qekfrc\xf6wduodbwrguqcng\\n"</t>
  </si>
  <si>
    <t>"\"lljlfdrxftwidn\\pkv\xd9ij"</t>
  </si>
  <si>
    <t>"mrvgqynpehkliuijlpp"</t>
  </si>
  <si>
    <t>"gikjph"</t>
  </si>
  <si>
    <t>"yoxcdrdt\"wbaurnyhoyxoihu"</t>
  </si>
  <si>
    <t>"onmomwuxuammbzxe"</t>
  </si>
  <si>
    <t>"rnrr\\twviz\x61gqaljr\x0dmtw"</t>
  </si>
  <si>
    <t>"r\"vupaoi"</t>
  </si>
  <si>
    <t>"l"</t>
  </si>
  <si>
    <t>"sei"</t>
  </si>
  <si>
    <t>"jwxtdtbkd\\kxd"</t>
  </si>
  <si>
    <t>"\x22v\\"</t>
  </si>
  <si>
    <t>"ahd"</t>
  </si>
  <si>
    <t>"j\"bjqxs"</t>
  </si>
  <si>
    <t>"\\i\x24gglxub\\nzsajokt"</t>
  </si>
  <si>
    <t>"lviwpu\"uxdlh\\zuy\"xqy\"ytdzlx\"r"</t>
  </si>
  <si>
    <t>"kptfmys"</t>
  </si>
  <si>
    <t>"fwxzikfhczkjwyjszqdbkepaeellc"</t>
  </si>
  <si>
    <t>"nlqpsvbrbd\\ns"</t>
  </si>
  <si>
    <t>"qryuwkjiodw\"\"vaqyq\"dmyifm"</t>
  </si>
  <si>
    <t>"tw\x15kdmaudjl\\zorhp\"alwh"</t>
  </si>
  <si>
    <t>"aatrvczesykekkjfyb\"kb"</t>
  </si>
  <si>
    <t>"usqcutbqbxxhucwxo\xc1ltb\"j\"bghjcvws"</t>
  </si>
  <si>
    <t>"ilhsrnzxkz"</t>
  </si>
  <si>
    <t>"bianqfdfdhvw"</t>
  </si>
  <si>
    <t>"hqibqs\x7ax\"qoxqoaqtcsz"</t>
  </si>
  <si>
    <t>"htxtoojbbauztwxuiq\\ngyfy\\obzc"</t>
  </si>
  <si>
    <t>"rxn\\moxlj"</t>
  </si>
  <si>
    <t>"mtus\x84erh\"dbe"</t>
  </si>
  <si>
    <t>"asx\x50huvsitcxadt"</t>
  </si>
  <si>
    <t>"\"bugggtnrc\"\"kl\"hmpu\x83hqrvhpo"</t>
  </si>
  <si>
    <t>"ewisbp\"\"vuzf\\w\x5fvalszdhl"</t>
  </si>
  <si>
    <t>"scusplpwxfnxu\x57\"zynpn\x99xerc\\ri"</t>
  </si>
  <si>
    <t>"m\\kinmkke\x0cl"</t>
  </si>
  <si>
    <t>"xhuzit\x7fd"</t>
  </si>
  <si>
    <t>"kfbo\x04\x50ruqirn"</t>
  </si>
  <si>
    <t>"t\"\"xpbdscmdoug"</t>
  </si>
  <si>
    <t>"punvpsgnbgyxe\"sptmpz"</t>
  </si>
  <si>
    <t>"bxukkazijr"</t>
  </si>
  <si>
    <t>"nxyrcdaoo\"rjkk\"wntehcvcip\"vrd"</t>
  </si>
  <si>
    <t>"rdpvqskmihqaw"</t>
  </si>
  <si>
    <t>"p\\gwdhtqnpgthod"</t>
  </si>
  <si>
    <t>"nwnuf\"\"yebycearom\"nqym\"\xd4sii\xccle"</t>
  </si>
  <si>
    <t>"alda\"ptspo\"wkkv\"zoi\"hkb\"vnntyd"</t>
  </si>
  <si>
    <t>"ixpgpfzbqv"</t>
  </si>
  <si>
    <t>"znui\"\\fzn\x03qozabh\"rva\"pv\x67"</t>
  </si>
  <si>
    <t>"e\"zswmwuk"</t>
  </si>
  <si>
    <t>"hcccygwfa"</t>
  </si>
  <si>
    <t>"ngmace\\rtyllolr\"\x68bw"</t>
  </si>
  <si>
    <t>"\\c\"jyufbry\"ryo\"xpo\x26ecninfeckh\\s"</t>
  </si>
  <si>
    <t>"hdnpngtuc\"dzbvvosn\x31fwtpzbrt"</t>
  </si>
  <si>
    <t>"hesbpd\xd4"</t>
  </si>
  <si>
    <t>"dsdbstuzrdfmrnyntufs\"dmv"</t>
  </si>
  <si>
    <t>"d\xeeibcwhcvkt"</t>
  </si>
  <si>
    <t>"fvzwrsfjdqdmy\"\"v"</t>
  </si>
  <si>
    <t>"ns\"dqafz\\lkyoflnazv\"mn\x37\"o\"yj\"e"</t>
  </si>
  <si>
    <t>"dypilgbwzccayxa\"bnmuernx"</t>
  </si>
  <si>
    <t>"q\xa9ztqrhreb\"\"kxfeyodqb"</t>
  </si>
  <si>
    <t>"iz\xa5qjxqulaawuwz\"rqmpcj\\yel"</t>
  </si>
  <si>
    <t>"z\"\\pq\"\"y\x67zpjtn"</t>
  </si>
  <si>
    <t>"ifxqvivp\"kiiftdoe"</t>
  </si>
  <si>
    <t>"jxzebj\"\x35\"qr\"ecglcutuoyywqumcs\"kk"</t>
  </si>
  <si>
    <t>"yob\x85qmpuwexptczbkrl"</t>
  </si>
  <si>
    <t>"cjiavv\"uudpozvibyycnmxhxpxmpjoz"</t>
  </si>
  <si>
    <t>"xro\\uiqyrcid"</t>
  </si>
  <si>
    <t>"nod\\k"</t>
  </si>
  <si>
    <t>"d\"neiec"</t>
  </si>
  <si>
    <t>"tqyrqvwyvmz\\pzgzzcqsqsrgbqbtapoz"</t>
  </si>
  <si>
    <t>"r\"xvocpeuxfxslgueb\x05kzyyie\"aoec"</t>
  </si>
  <si>
    <t>"\"du\\uirlhcbgv\\cjqhfreqnvn"</t>
  </si>
  <si>
    <t>"zp\x04\x15\"pbjwhrjtmiba"</t>
  </si>
  <si>
    <t>"\\cv\""</t>
  </si>
  <si>
    <t>"k\"rwnb\\hiu\"rqd\"rc\\nyakrhly"</t>
  </si>
  <si>
    <t>"klrmafjzandiddodgz"</t>
  </si>
  <si>
    <t>"xipzhqzhvlpykzcuppx"</t>
  </si>
  <si>
    <t>"zdvrvn\xd0mtfvpylbn\\\\sxcznrzugwznl"</t>
  </si>
  <si>
    <t>"ody\\pvm\"kpjiudzhxazirgxzvumeat\"o"</t>
  </si>
  <si>
    <t>"kllvhdp\"prjikzrrc\"adgpegc\\\"gk"</t>
  </si>
  <si>
    <t>"sqtpug\xbcaauxaamw"</t>
  </si>
  <si>
    <t>"wegxxrrxdvpivrqievfeokmnojsk"</t>
  </si>
  <si>
    <t>"\\bo"</t>
  </si>
  <si>
    <t>"gijhz"</t>
  </si>
  <si>
    <t>"ylowluvabwrigssdgtxdwsiorxev\xdd"</t>
  </si>
  <si>
    <t>"\""</t>
  </si>
  <si>
    <t>"ghnsrnsqtxpygikahkrl"</t>
  </si>
  <si>
    <t>"\"rcfqkbjf\"sgxg\"vnd\\rotn"</t>
  </si>
  <si>
    <t>"ap\"smgsuexjrbuqs\"mpbstogj\"x"</t>
  </si>
  <si>
    <t>"koaunz\\sgt\"opv"</t>
  </si>
  <si>
    <t>"yialiuzwix"</t>
  </si>
  <si>
    <t>"yp\"ndxgwzml\"bt"</t>
  </si>
  <si>
    <t>"lpcjxmggfsy\\szbxccarjkqzasqkb\xcfd\x0c"</t>
  </si>
  <si>
    <t>"x"</t>
  </si>
  <si>
    <t>"mgakc"</t>
  </si>
  <si>
    <t>"vjieunoh\x73fjwx"</t>
  </si>
  <si>
    <t>"erbvv\"qulsd"</t>
  </si>
  <si>
    <t>"mimycrbfhqkarmz"</t>
  </si>
  <si>
    <t>"tihfbgcszuej\"c\xfbvoqskkhbgpaddioo"</t>
  </si>
  <si>
    <t>"mziavkwrmekriqghw"</t>
  </si>
  <si>
    <t>"izk\\tnjd\\ed\\emokvjoc"</t>
  </si>
  <si>
    <t>"c\"nhbqzndro\\g"</t>
  </si>
  <si>
    <t>"usfngdo"</t>
  </si>
  <si>
    <t>"aypljdftvptt"</t>
  </si>
  <si>
    <t>"ym\"afvq\xbcc"</t>
  </si>
  <si>
    <t>"zabi\"wjpvugwhl"</t>
  </si>
  <si>
    <t>"ebvptcjqjhc\"n\"p\"dxrphegr\\"</t>
  </si>
  <si>
    <t>"mzlqqxokhye\xd9\\rffhnzs"</t>
  </si>
  <si>
    <t>"hnipqknwpsjakanuewe"</t>
  </si>
  <si>
    <t>"rqgbfcjdrmiz\"h"</t>
  </si>
  <si>
    <t>"kzzp\\z\\txmkwaouxictybwx"</t>
  </si>
  <si>
    <t>"yzmspjkqrteiydswlvb"</t>
  </si>
  <si>
    <t>"gjpxklgpzv\"txri\\hotpuiukzzzd"</t>
  </si>
  <si>
    <t>"p\"rxergtbsxmjmkeeqwvoagnki\""</t>
  </si>
  <si>
    <t>"santipvuiq"</t>
  </si>
  <si>
    <t>"\"ihjqlhtwbuy\"hdkiv\"mtiqacnf\\"</t>
  </si>
  <si>
    <t>"oliaggtqyyx"</t>
  </si>
  <si>
    <t>"fwwnpmbb"</t>
  </si>
  <si>
    <t>"yrtdrieazfxyyneo"</t>
  </si>
  <si>
    <t>"nywbv\\"</t>
  </si>
  <si>
    <t>"twc\\ehfqxhgomgrgwpxyzmnkioj"</t>
  </si>
  <si>
    <t>"qludrkkvljljd\\xvdeum\x4e"</t>
  </si>
  <si>
    <t>Sol. Parte 1</t>
  </si>
  <si>
    <t>Sol. Parte 2</t>
  </si>
  <si>
    <t>Sol 1 en Pyth</t>
  </si>
  <si>
    <t>Sol 2 en Pyth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</si>
</sst>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47E3FB-5DDE-4917-B66D-8EAEB2ACA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1371</fb>
    <v>&lt;class 'int'&gt;</v>
    <v>int</v>
    <v>1371</v>
    <v>1371</v>
  </rv>
  <rv s="0">
    <fb>2117</fb>
    <v>&lt;class 'int'&gt;</v>
    <v>int</v>
    <v>2117</v>
    <v>2117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50D6-EB80-4D86-A2A9-41D690BE5BEE}">
  <dimension ref="A1:I301"/>
  <sheetViews>
    <sheetView tabSelected="1" workbookViewId="0">
      <selection activeCell="I5" sqref="I5"/>
    </sheetView>
  </sheetViews>
  <sheetFormatPr baseColWidth="10" defaultRowHeight="15"/>
  <cols>
    <col min="1" max="1" width="39.140625" bestFit="1" customWidth="1"/>
    <col min="2" max="2" width="3.7109375" customWidth="1"/>
    <col min="4" max="4" width="3.7109375" customWidth="1"/>
    <col min="5" max="5" width="12.5703125" bestFit="1" customWidth="1"/>
    <col min="6" max="6" width="3.7109375" customWidth="1"/>
    <col min="8" max="8" width="3.7109375" customWidth="1"/>
    <col min="9" max="9" width="12.42578125" bestFit="1" customWidth="1"/>
  </cols>
  <sheetData>
    <row r="1" spans="1:9">
      <c r="A1" cm="1">
        <f t="array" ref="A1">SUM(LEN(A2:A301))</f>
        <v>6489</v>
      </c>
      <c r="E1" s="2" t="s">
        <v>299</v>
      </c>
      <c r="I1" s="2" t="s">
        <v>300</v>
      </c>
    </row>
    <row r="2" spans="1:9">
      <c r="A2" s="1" t="s">
        <v>0</v>
      </c>
      <c r="C2" cm="1">
        <f t="array" ref="C2">_xlfn.LET(_xlpm.x,_xlfn.TEXTSPLIT(_xlfn.TEXTJOIN(0,0,_xlfn.TEXTSPLIT(A2,{"\\","\"""})),,"\x"),SUM(LEN(_xlpm.x))-ROWS(_xlpm.x)-1)</f>
        <v>7</v>
      </c>
      <c r="E2" s="3">
        <f>+A1-SUM(C2:C301)</f>
        <v>1371</v>
      </c>
      <c r="G2">
        <f>LEN(SUBSTITUTE(SUBSTITUTE(A2,"""",11),"\",22))+2</f>
        <v>24</v>
      </c>
      <c r="I2" s="3">
        <f>SUM(G2:G301)-A1</f>
        <v>2117</v>
      </c>
    </row>
    <row r="3" spans="1:9">
      <c r="A3" s="1" t="s">
        <v>1</v>
      </c>
      <c r="C3" cm="1">
        <f t="array" ref="C3">_xlfn.LET(_xlpm.x,_xlfn.TEXTSPLIT(_xlfn.TEXTJOIN(0,0,_xlfn.TEXTSPLIT(A3,{"\\","\"""})),,"\x"),SUM(LEN(_xlpm.x))-ROWS(_xlpm.x)-1)</f>
        <v>2</v>
      </c>
      <c r="G3">
        <f t="shared" ref="G3:G66" si="0">LEN(SUBSTITUTE(SUBSTITUTE(A3,"""",11),"\",22))+2</f>
        <v>8</v>
      </c>
    </row>
    <row r="4" spans="1:9">
      <c r="A4" s="1" t="s">
        <v>2</v>
      </c>
      <c r="C4" cm="1">
        <f t="array" ref="C4">_xlfn.LET(_xlpm.x,_xlfn.TEXTSPLIT(_xlfn.TEXTJOIN(0,0,_xlfn.TEXTSPLIT(A4,{"\\","\"""})),,"\x"),SUM(LEN(_xlpm.x))-ROWS(_xlpm.x)-1)</f>
        <v>28</v>
      </c>
      <c r="E4" s="2" t="s">
        <v>301</v>
      </c>
      <c r="G4">
        <f t="shared" si="0"/>
        <v>45</v>
      </c>
      <c r="I4" s="2" t="s">
        <v>302</v>
      </c>
    </row>
    <row r="5" spans="1:9">
      <c r="A5" s="1" t="s">
        <v>3</v>
      </c>
      <c r="C5" cm="1">
        <f t="array" ref="C5">_xlfn.LET(_xlpm.x,_xlfn.TEXTSPLIT(_xlfn.TEXTJOIN(0,0,_xlfn.TEXTSPLIT(A5,{"\\","\"""})),,"\x"),SUM(LEN(_xlpm.x))-ROWS(_xlpm.x)-1)</f>
        <v>13</v>
      </c>
      <c r="E5" s="3" cm="1" vm="1">
        <f t="array" ref="E5">_xlfn._xlws.PY(0,1,A2:A301)</f>
        <v>1371</v>
      </c>
      <c r="G5">
        <f t="shared" si="0"/>
        <v>22</v>
      </c>
      <c r="I5" s="3" cm="1" vm="2">
        <f t="array" ref="I5">_xlfn._xlws.PY(1,1,A2:A301)</f>
        <v>2117</v>
      </c>
    </row>
    <row r="6" spans="1:9">
      <c r="A6" s="1" t="s">
        <v>4</v>
      </c>
      <c r="C6" cm="1">
        <f t="array" ref="C6">_xlfn.LET(_xlpm.x,_xlfn.TEXTSPLIT(_xlfn.TEXTJOIN(0,0,_xlfn.TEXTSPLIT(A6,{"\\","\"""})),,"\x"),SUM(LEN(_xlpm.x))-ROWS(_xlpm.x)-1)</f>
        <v>23</v>
      </c>
      <c r="G6">
        <f t="shared" si="0"/>
        <v>49</v>
      </c>
    </row>
    <row r="7" spans="1:9">
      <c r="A7" s="1" t="s">
        <v>5</v>
      </c>
      <c r="C7" cm="1">
        <f t="array" ref="C7">_xlfn.LET(_xlpm.x,_xlfn.TEXTSPLIT(_xlfn.TEXTJOIN(0,0,_xlfn.TEXTSPLIT(A7,{"\\","\"""})),,"\x"),SUM(LEN(_xlpm.x))-ROWS(_xlpm.x)-1)</f>
        <v>27</v>
      </c>
      <c r="G7">
        <f t="shared" si="0"/>
        <v>50</v>
      </c>
    </row>
    <row r="8" spans="1:9">
      <c r="A8" s="1" t="s">
        <v>6</v>
      </c>
      <c r="C8" cm="1">
        <f t="array" ref="C8">_xlfn.LET(_xlpm.x,_xlfn.TEXTSPLIT(_xlfn.TEXTJOIN(0,0,_xlfn.TEXTSPLIT(A8,{"\\","\"""})),,"\x"),SUM(LEN(_xlpm.x))-ROWS(_xlpm.x)-1)</f>
        <v>9</v>
      </c>
      <c r="G8">
        <f t="shared" si="0"/>
        <v>15</v>
      </c>
    </row>
    <row r="9" spans="1:9">
      <c r="A9" s="1" t="s">
        <v>7</v>
      </c>
      <c r="C9" cm="1">
        <f t="array" ref="C9">_xlfn.LET(_xlpm.x,_xlfn.TEXTSPLIT(_xlfn.TEXTJOIN(0,0,_xlfn.TEXTSPLIT(A9,{"\\","\"""})),,"\x"),SUM(LEN(_xlpm.x))-ROWS(_xlpm.x)-1)</f>
        <v>5</v>
      </c>
      <c r="G9">
        <f t="shared" si="0"/>
        <v>14</v>
      </c>
    </row>
    <row r="10" spans="1:9">
      <c r="A10" s="1" t="s">
        <v>8</v>
      </c>
      <c r="C10" cm="1">
        <f t="array" ref="C10">_xlfn.LET(_xlpm.x,_xlfn.TEXTSPLIT(_xlfn.TEXTJOIN(0,0,_xlfn.TEXTSPLIT(A10,{"\\","\"""})),,"\x"),SUM(LEN(_xlpm.x))-ROWS(_xlpm.x)-1)</f>
        <v>32</v>
      </c>
      <c r="G10">
        <f t="shared" si="0"/>
        <v>44</v>
      </c>
    </row>
    <row r="11" spans="1:9">
      <c r="A11" s="1" t="s">
        <v>9</v>
      </c>
      <c r="C11" cm="1">
        <f t="array" ref="C11">_xlfn.LET(_xlpm.x,_xlfn.TEXTSPLIT(_xlfn.TEXTJOIN(0,0,_xlfn.TEXTSPLIT(A11,{"\\","\"""})),,"\x"),SUM(LEN(_xlpm.x))-ROWS(_xlpm.x)-1)</f>
        <v>26</v>
      </c>
      <c r="G11">
        <f t="shared" si="0"/>
        <v>45</v>
      </c>
    </row>
    <row r="12" spans="1:9">
      <c r="A12" s="1" t="s">
        <v>10</v>
      </c>
      <c r="C12" cm="1">
        <f t="array" ref="C12">_xlfn.LET(_xlpm.x,_xlfn.TEXTSPLIT(_xlfn.TEXTJOIN(0,0,_xlfn.TEXTSPLIT(A12,{"\\","\"""})),,"\x"),SUM(LEN(_xlpm.x))-ROWS(_xlpm.x)-1)</f>
        <v>11</v>
      </c>
      <c r="G12">
        <f t="shared" si="0"/>
        <v>30</v>
      </c>
    </row>
    <row r="13" spans="1:9">
      <c r="A13" s="1" t="s">
        <v>11</v>
      </c>
      <c r="C13" cm="1">
        <f t="array" ref="C13">_xlfn.LET(_xlpm.x,_xlfn.TEXTSPLIT(_xlfn.TEXTJOIN(0,0,_xlfn.TEXTSPLIT(A13,{"\\","\"""})),,"\x"),SUM(LEN(_xlpm.x))-ROWS(_xlpm.x)-1)</f>
        <v>30</v>
      </c>
      <c r="G13">
        <f t="shared" si="0"/>
        <v>53</v>
      </c>
    </row>
    <row r="14" spans="1:9">
      <c r="A14" s="1" t="s">
        <v>12</v>
      </c>
      <c r="C14" cm="1">
        <f t="array" ref="C14">_xlfn.LET(_xlpm.x,_xlfn.TEXTSPLIT(_xlfn.TEXTJOIN(0,0,_xlfn.TEXTSPLIT(A14,{"\\","\"""})),,"\x"),SUM(LEN(_xlpm.x))-ROWS(_xlpm.x)-1)</f>
        <v>6</v>
      </c>
      <c r="G14">
        <f t="shared" si="0"/>
        <v>15</v>
      </c>
    </row>
    <row r="15" spans="1:9">
      <c r="A15" s="1" t="s">
        <v>13</v>
      </c>
      <c r="C15" cm="1">
        <f t="array" ref="C15">_xlfn.LET(_xlpm.x,_xlfn.TEXTSPLIT(_xlfn.TEXTJOIN(0,0,_xlfn.TEXTSPLIT(A15,{"\\","\"""})),,"\x"),SUM(LEN(_xlpm.x))-ROWS(_xlpm.x)-1)</f>
        <v>9</v>
      </c>
      <c r="G15">
        <f t="shared" si="0"/>
        <v>15</v>
      </c>
    </row>
    <row r="16" spans="1:9">
      <c r="A16" s="1" t="s">
        <v>14</v>
      </c>
      <c r="C16" cm="1">
        <f t="array" ref="C16">_xlfn.LET(_xlpm.x,_xlfn.TEXTSPLIT(_xlfn.TEXTJOIN(0,0,_xlfn.TEXTSPLIT(A16,{"\\","\"""})),,"\x"),SUM(LEN(_xlpm.x))-ROWS(_xlpm.x)-1)</f>
        <v>21</v>
      </c>
      <c r="G16">
        <f t="shared" si="0"/>
        <v>33</v>
      </c>
    </row>
    <row r="17" spans="1:7">
      <c r="A17" s="1" t="s">
        <v>15</v>
      </c>
      <c r="C17" cm="1">
        <f t="array" ref="C17">_xlfn.LET(_xlpm.x,_xlfn.TEXTSPLIT(_xlfn.TEXTJOIN(0,0,_xlfn.TEXTSPLIT(A17,{"\\","\"""})),,"\x"),SUM(LEN(_xlpm.x))-ROWS(_xlpm.x)-1)</f>
        <v>18</v>
      </c>
      <c r="G17">
        <f t="shared" si="0"/>
        <v>33</v>
      </c>
    </row>
    <row r="18" spans="1:7">
      <c r="A18" s="1" t="s">
        <v>16</v>
      </c>
      <c r="C18" cm="1">
        <f t="array" ref="C18">_xlfn.LET(_xlpm.x,_xlfn.TEXTSPLIT(_xlfn.TEXTJOIN(0,0,_xlfn.TEXTSPLIT(A18,{"\\","\"""})),,"\x"),SUM(LEN(_xlpm.x))-ROWS(_xlpm.x)-1)</f>
        <v>5</v>
      </c>
      <c r="G18">
        <f t="shared" si="0"/>
        <v>11</v>
      </c>
    </row>
    <row r="19" spans="1:7">
      <c r="A19" s="1" t="s">
        <v>17</v>
      </c>
      <c r="C19" cm="1">
        <f t="array" ref="C19">_xlfn.LET(_xlpm.x,_xlfn.TEXTSPLIT(_xlfn.TEXTJOIN(0,0,_xlfn.TEXTSPLIT(A19,{"\\","\"""})),,"\x"),SUM(LEN(_xlpm.x))-ROWS(_xlpm.x)-1)</f>
        <v>14</v>
      </c>
      <c r="G19">
        <f t="shared" si="0"/>
        <v>23</v>
      </c>
    </row>
    <row r="20" spans="1:7">
      <c r="A20" s="1" t="s">
        <v>18</v>
      </c>
      <c r="C20" cm="1">
        <f t="array" ref="C20">_xlfn.LET(_xlpm.x,_xlfn.TEXTSPLIT(_xlfn.TEXTJOIN(0,0,_xlfn.TEXTSPLIT(A20,{"\\","\"""})),,"\x"),SUM(LEN(_xlpm.x))-ROWS(_xlpm.x)-1)</f>
        <v>30</v>
      </c>
      <c r="G20">
        <f t="shared" si="0"/>
        <v>52</v>
      </c>
    </row>
    <row r="21" spans="1:7">
      <c r="A21" s="1" t="s">
        <v>19</v>
      </c>
      <c r="C21" cm="1">
        <f t="array" ref="C21">_xlfn.LET(_xlpm.x,_xlfn.TEXTSPLIT(_xlfn.TEXTJOIN(0,0,_xlfn.TEXTSPLIT(A21,{"\\","\"""})),,"\x"),SUM(LEN(_xlpm.x))-ROWS(_xlpm.x)-1)</f>
        <v>23</v>
      </c>
      <c r="G21">
        <f t="shared" si="0"/>
        <v>38</v>
      </c>
    </row>
    <row r="22" spans="1:7">
      <c r="A22" s="1" t="s">
        <v>20</v>
      </c>
      <c r="C22" cm="1">
        <f t="array" ref="C22">_xlfn.LET(_xlpm.x,_xlfn.TEXTSPLIT(_xlfn.TEXTJOIN(0,0,_xlfn.TEXTSPLIT(A22,{"\\","\"""})),,"\x"),SUM(LEN(_xlpm.x))-ROWS(_xlpm.x)-1)</f>
        <v>23</v>
      </c>
      <c r="G22">
        <f t="shared" si="0"/>
        <v>29</v>
      </c>
    </row>
    <row r="23" spans="1:7">
      <c r="A23" s="1" t="s">
        <v>21</v>
      </c>
      <c r="C23" cm="1">
        <f t="array" ref="C23">_xlfn.LET(_xlpm.x,_xlfn.TEXTSPLIT(_xlfn.TEXTJOIN(0,0,_xlfn.TEXTSPLIT(A23,{"\\","\"""})),,"\x"),SUM(LEN(_xlpm.x))-ROWS(_xlpm.x)-1)</f>
        <v>13</v>
      </c>
      <c r="G23">
        <f t="shared" si="0"/>
        <v>23</v>
      </c>
    </row>
    <row r="24" spans="1:7">
      <c r="A24" s="1" t="s">
        <v>22</v>
      </c>
      <c r="C24" cm="1">
        <f t="array" ref="C24">_xlfn.LET(_xlpm.x,_xlfn.TEXTSPLIT(_xlfn.TEXTJOIN(0,0,_xlfn.TEXTSPLIT(A24,{"\\","\"""})),,"\x"),SUM(LEN(_xlpm.x))-ROWS(_xlpm.x)-1)</f>
        <v>12</v>
      </c>
      <c r="G24">
        <f t="shared" si="0"/>
        <v>21</v>
      </c>
    </row>
    <row r="25" spans="1:7">
      <c r="A25" s="1" t="s">
        <v>23</v>
      </c>
      <c r="C25" cm="1">
        <f t="array" ref="C25">_xlfn.LET(_xlpm.x,_xlfn.TEXTSPLIT(_xlfn.TEXTJOIN(0,0,_xlfn.TEXTSPLIT(A25,{"\\","\"""})),,"\x"),SUM(LEN(_xlpm.x))-ROWS(_xlpm.x)-1)</f>
        <v>3</v>
      </c>
      <c r="G25">
        <f t="shared" si="0"/>
        <v>9</v>
      </c>
    </row>
    <row r="26" spans="1:7">
      <c r="A26" s="1" t="s">
        <v>24</v>
      </c>
      <c r="C26" cm="1">
        <f t="array" ref="C26">_xlfn.LET(_xlpm.x,_xlfn.TEXTSPLIT(_xlfn.TEXTJOIN(0,0,_xlfn.TEXTSPLIT(A26,{"\\","\"""})),,"\x"),SUM(LEN(_xlpm.x))-ROWS(_xlpm.x)-1)</f>
        <v>29</v>
      </c>
      <c r="G26">
        <f t="shared" si="0"/>
        <v>52</v>
      </c>
    </row>
    <row r="27" spans="1:7">
      <c r="A27" s="1" t="s">
        <v>25</v>
      </c>
      <c r="C27" cm="1">
        <f t="array" ref="C27">_xlfn.LET(_xlpm.x,_xlfn.TEXTSPLIT(_xlfn.TEXTJOIN(0,0,_xlfn.TEXTSPLIT(A27,{"\\","\"""})),,"\x"),SUM(LEN(_xlpm.x))-ROWS(_xlpm.x)-1)</f>
        <v>7</v>
      </c>
      <c r="G27">
        <f t="shared" si="0"/>
        <v>13</v>
      </c>
    </row>
    <row r="28" spans="1:7">
      <c r="A28" s="1" t="s">
        <v>26</v>
      </c>
      <c r="C28" cm="1">
        <f t="array" ref="C28">_xlfn.LET(_xlpm.x,_xlfn.TEXTSPLIT(_xlfn.TEXTJOIN(0,0,_xlfn.TEXTSPLIT(A28,{"\\","\"""})),,"\x"),SUM(LEN(_xlpm.x))-ROWS(_xlpm.x)-1)</f>
        <v>10</v>
      </c>
      <c r="G28">
        <f t="shared" si="0"/>
        <v>19</v>
      </c>
    </row>
    <row r="29" spans="1:7">
      <c r="A29" s="1" t="s">
        <v>27</v>
      </c>
      <c r="C29" cm="1">
        <f t="array" ref="C29">_xlfn.LET(_xlpm.x,_xlfn.TEXTSPLIT(_xlfn.TEXTJOIN(0,0,_xlfn.TEXTSPLIT(A29,{"\\","\"""})),,"\x"),SUM(LEN(_xlpm.x))-ROWS(_xlpm.x)-1)</f>
        <v>30</v>
      </c>
      <c r="G29">
        <f t="shared" si="0"/>
        <v>46</v>
      </c>
    </row>
    <row r="30" spans="1:7">
      <c r="A30" s="1" t="s">
        <v>28</v>
      </c>
      <c r="C30" cm="1">
        <f t="array" ref="C30">_xlfn.LET(_xlpm.x,_xlfn.TEXTSPLIT(_xlfn.TEXTJOIN(0,0,_xlfn.TEXTSPLIT(A30,{"\\","\"""})),,"\x"),SUM(LEN(_xlpm.x))-ROWS(_xlpm.x)-1)</f>
        <v>13</v>
      </c>
      <c r="G30">
        <f t="shared" si="0"/>
        <v>22</v>
      </c>
    </row>
    <row r="31" spans="1:7">
      <c r="A31" s="1" t="s">
        <v>29</v>
      </c>
      <c r="C31" cm="1">
        <f t="array" ref="C31">_xlfn.LET(_xlpm.x,_xlfn.TEXTSPLIT(_xlfn.TEXTJOIN(0,0,_xlfn.TEXTSPLIT(A31,{"\\","\"""})),,"\x"),SUM(LEN(_xlpm.x))-ROWS(_xlpm.x)-1)</f>
        <v>26</v>
      </c>
      <c r="G31">
        <f t="shared" si="0"/>
        <v>36</v>
      </c>
    </row>
    <row r="32" spans="1:7">
      <c r="A32" s="1" t="s">
        <v>30</v>
      </c>
      <c r="C32" cm="1">
        <f t="array" ref="C32">_xlfn.LET(_xlpm.x,_xlfn.TEXTSPLIT(_xlfn.TEXTJOIN(0,0,_xlfn.TEXTSPLIT(A32,{"\\","\"""})),,"\x"),SUM(LEN(_xlpm.x))-ROWS(_xlpm.x)-1)</f>
        <v>24</v>
      </c>
      <c r="G32">
        <f t="shared" si="0"/>
        <v>37</v>
      </c>
    </row>
    <row r="33" spans="1:7">
      <c r="A33" s="1" t="s">
        <v>31</v>
      </c>
      <c r="C33" cm="1">
        <f t="array" ref="C33">_xlfn.LET(_xlpm.x,_xlfn.TEXTSPLIT(_xlfn.TEXTJOIN(0,0,_xlfn.TEXTSPLIT(A33,{"\\","\"""})),,"\x"),SUM(LEN(_xlpm.x))-ROWS(_xlpm.x)-1)</f>
        <v>13</v>
      </c>
      <c r="G33">
        <f t="shared" si="0"/>
        <v>19</v>
      </c>
    </row>
    <row r="34" spans="1:7">
      <c r="A34" s="1" t="s">
        <v>32</v>
      </c>
      <c r="C34" cm="1">
        <f t="array" ref="C34">_xlfn.LET(_xlpm.x,_xlfn.TEXTSPLIT(_xlfn.TEXTJOIN(0,0,_xlfn.TEXTSPLIT(A34,{"\\","\"""})),,"\x"),SUM(LEN(_xlpm.x))-ROWS(_xlpm.x)-1)</f>
        <v>2</v>
      </c>
      <c r="G34">
        <f t="shared" si="0"/>
        <v>12</v>
      </c>
    </row>
    <row r="35" spans="1:7">
      <c r="A35" s="1" t="s">
        <v>33</v>
      </c>
      <c r="C35" cm="1">
        <f t="array" ref="C35">_xlfn.LET(_xlpm.x,_xlfn.TEXTSPLIT(_xlfn.TEXTJOIN(0,0,_xlfn.TEXTSPLIT(A35,{"\\","\"""})),,"\x"),SUM(LEN(_xlpm.x))-ROWS(_xlpm.x)-1)</f>
        <v>13</v>
      </c>
      <c r="G35">
        <f t="shared" si="0"/>
        <v>19</v>
      </c>
    </row>
    <row r="36" spans="1:7">
      <c r="A36" s="1" t="s">
        <v>34</v>
      </c>
      <c r="C36" cm="1">
        <f t="array" ref="C36">_xlfn.LET(_xlpm.x,_xlfn.TEXTSPLIT(_xlfn.TEXTJOIN(0,0,_xlfn.TEXTSPLIT(A36,{"\\","\"""})),,"\x"),SUM(LEN(_xlpm.x))-ROWS(_xlpm.x)-1)</f>
        <v>21</v>
      </c>
      <c r="G36">
        <f t="shared" si="0"/>
        <v>37</v>
      </c>
    </row>
    <row r="37" spans="1:7">
      <c r="A37" s="1" t="s">
        <v>35</v>
      </c>
      <c r="C37" cm="1">
        <f t="array" ref="C37">_xlfn.LET(_xlpm.x,_xlfn.TEXTSPLIT(_xlfn.TEXTJOIN(0,0,_xlfn.TEXTSPLIT(A37,{"\\","\"""})),,"\x"),SUM(LEN(_xlpm.x))-ROWS(_xlpm.x)-1)</f>
        <v>20</v>
      </c>
      <c r="G37">
        <f t="shared" si="0"/>
        <v>33</v>
      </c>
    </row>
    <row r="38" spans="1:7">
      <c r="A38" s="1" t="s">
        <v>36</v>
      </c>
      <c r="C38" cm="1">
        <f t="array" ref="C38">_xlfn.LET(_xlpm.x,_xlfn.TEXTSPLIT(_xlfn.TEXTJOIN(0,0,_xlfn.TEXTSPLIT(A38,{"\\","\"""})),,"\x"),SUM(LEN(_xlpm.x))-ROWS(_xlpm.x)-1)</f>
        <v>5</v>
      </c>
      <c r="G38">
        <f t="shared" si="0"/>
        <v>11</v>
      </c>
    </row>
    <row r="39" spans="1:7">
      <c r="A39" s="1" t="s">
        <v>37</v>
      </c>
      <c r="C39" cm="1">
        <f t="array" ref="C39">_xlfn.LET(_xlpm.x,_xlfn.TEXTSPLIT(_xlfn.TEXTJOIN(0,0,_xlfn.TEXTSPLIT(A39,{"\\","\"""})),,"\x"),SUM(LEN(_xlpm.x))-ROWS(_xlpm.x)-1)</f>
        <v>25</v>
      </c>
      <c r="G39">
        <f t="shared" si="0"/>
        <v>37</v>
      </c>
    </row>
    <row r="40" spans="1:7">
      <c r="A40" s="1" t="s">
        <v>38</v>
      </c>
      <c r="C40" cm="1">
        <f t="array" ref="C40">_xlfn.LET(_xlpm.x,_xlfn.TEXTSPLIT(_xlfn.TEXTJOIN(0,0,_xlfn.TEXTSPLIT(A40,{"\\","\"""})),,"\x"),SUM(LEN(_xlpm.x))-ROWS(_xlpm.x)-1)</f>
        <v>6</v>
      </c>
      <c r="G40">
        <f t="shared" si="0"/>
        <v>12</v>
      </c>
    </row>
    <row r="41" spans="1:7">
      <c r="A41" s="1" t="s">
        <v>39</v>
      </c>
      <c r="C41" cm="1">
        <f t="array" ref="C41">_xlfn.LET(_xlpm.x,_xlfn.TEXTSPLIT(_xlfn.TEXTJOIN(0,0,_xlfn.TEXTSPLIT(A41,{"\\","\"""})),,"\x"),SUM(LEN(_xlpm.x))-ROWS(_xlpm.x)-1)</f>
        <v>23</v>
      </c>
      <c r="G41">
        <f t="shared" si="0"/>
        <v>39</v>
      </c>
    </row>
    <row r="42" spans="1:7">
      <c r="A42" s="1" t="s">
        <v>40</v>
      </c>
      <c r="C42" cm="1">
        <f t="array" ref="C42">_xlfn.LET(_xlpm.x,_xlfn.TEXTSPLIT(_xlfn.TEXTJOIN(0,0,_xlfn.TEXTSPLIT(A42,{"\\","\"""})),,"\x"),SUM(LEN(_xlpm.x))-ROWS(_xlpm.x)-1)</f>
        <v>15</v>
      </c>
      <c r="G42">
        <f t="shared" si="0"/>
        <v>33</v>
      </c>
    </row>
    <row r="43" spans="1:7">
      <c r="A43" s="1" t="s">
        <v>41</v>
      </c>
      <c r="C43" cm="1">
        <f t="array" ref="C43">_xlfn.LET(_xlpm.x,_xlfn.TEXTSPLIT(_xlfn.TEXTJOIN(0,0,_xlfn.TEXTSPLIT(A43,{"\\","\"""})),,"\x"),SUM(LEN(_xlpm.x))-ROWS(_xlpm.x)-1)</f>
        <v>28</v>
      </c>
      <c r="G43">
        <f t="shared" si="0"/>
        <v>52</v>
      </c>
    </row>
    <row r="44" spans="1:7">
      <c r="A44" s="1" t="s">
        <v>42</v>
      </c>
      <c r="C44" cm="1">
        <f t="array" ref="C44">_xlfn.LET(_xlpm.x,_xlfn.TEXTSPLIT(_xlfn.TEXTJOIN(0,0,_xlfn.TEXTSPLIT(A44,{"\\","\"""})),,"\x"),SUM(LEN(_xlpm.x))-ROWS(_xlpm.x)-1)</f>
        <v>23</v>
      </c>
      <c r="G44">
        <f t="shared" si="0"/>
        <v>39</v>
      </c>
    </row>
    <row r="45" spans="1:7">
      <c r="A45" s="1" t="s">
        <v>43</v>
      </c>
      <c r="C45" cm="1">
        <f t="array" ref="C45">_xlfn.LET(_xlpm.x,_xlfn.TEXTSPLIT(_xlfn.TEXTJOIN(0,0,_xlfn.TEXTSPLIT(A45,{"\\","\"""})),,"\x"),SUM(LEN(_xlpm.x))-ROWS(_xlpm.x)-1)</f>
        <v>5</v>
      </c>
      <c r="G45">
        <f t="shared" si="0"/>
        <v>17</v>
      </c>
    </row>
    <row r="46" spans="1:7">
      <c r="A46" s="1" t="s">
        <v>44</v>
      </c>
      <c r="C46" cm="1">
        <f t="array" ref="C46">_xlfn.LET(_xlpm.x,_xlfn.TEXTSPLIT(_xlfn.TEXTJOIN(0,0,_xlfn.TEXTSPLIT(A46,{"\\","\"""})),,"\x"),SUM(LEN(_xlpm.x))-ROWS(_xlpm.x)-1)</f>
        <v>10</v>
      </c>
      <c r="G46">
        <f t="shared" si="0"/>
        <v>22</v>
      </c>
    </row>
    <row r="47" spans="1:7">
      <c r="A47" s="1" t="s">
        <v>45</v>
      </c>
      <c r="C47" cm="1">
        <f t="array" ref="C47">_xlfn.LET(_xlpm.x,_xlfn.TEXTSPLIT(_xlfn.TEXTJOIN(0,0,_xlfn.TEXTSPLIT(A47,{"\\","\"""})),,"\x"),SUM(LEN(_xlpm.x))-ROWS(_xlpm.x)-1)</f>
        <v>8</v>
      </c>
      <c r="G47">
        <f t="shared" si="0"/>
        <v>18</v>
      </c>
    </row>
    <row r="48" spans="1:7">
      <c r="A48" s="1" t="s">
        <v>46</v>
      </c>
      <c r="C48" cm="1">
        <f t="array" ref="C48">_xlfn.LET(_xlpm.x,_xlfn.TEXTSPLIT(_xlfn.TEXTJOIN(0,0,_xlfn.TEXTSPLIT(A48,{"\\","\"""})),,"\x"),SUM(LEN(_xlpm.x))-ROWS(_xlpm.x)-1)</f>
        <v>26</v>
      </c>
      <c r="G48">
        <f t="shared" si="0"/>
        <v>38</v>
      </c>
    </row>
    <row r="49" spans="1:7">
      <c r="A49" s="1" t="s">
        <v>47</v>
      </c>
      <c r="C49" cm="1">
        <f t="array" ref="C49">_xlfn.LET(_xlpm.x,_xlfn.TEXTSPLIT(_xlfn.TEXTJOIN(0,0,_xlfn.TEXTSPLIT(A49,{"\\","\"""})),,"\x"),SUM(LEN(_xlpm.x))-ROWS(_xlpm.x)-1)</f>
        <v>9</v>
      </c>
      <c r="G49">
        <f t="shared" si="0"/>
        <v>15</v>
      </c>
    </row>
    <row r="50" spans="1:7">
      <c r="A50" s="1" t="s">
        <v>48</v>
      </c>
      <c r="C50" cm="1">
        <f t="array" ref="C50">_xlfn.LET(_xlpm.x,_xlfn.TEXTSPLIT(_xlfn.TEXTJOIN(0,0,_xlfn.TEXTSPLIT(A50,{"\\","\"""})),,"\x"),SUM(LEN(_xlpm.x))-ROWS(_xlpm.x)-1)</f>
        <v>18</v>
      </c>
      <c r="G50">
        <f t="shared" si="0"/>
        <v>34</v>
      </c>
    </row>
    <row r="51" spans="1:7">
      <c r="A51" s="1" t="s">
        <v>49</v>
      </c>
      <c r="C51" cm="1">
        <f t="array" ref="C51">_xlfn.LET(_xlpm.x,_xlfn.TEXTSPLIT(_xlfn.TEXTJOIN(0,0,_xlfn.TEXTSPLIT(A51,{"\\","\"""})),,"\x"),SUM(LEN(_xlpm.x))-ROWS(_xlpm.x)-1)</f>
        <v>32</v>
      </c>
      <c r="G51">
        <f t="shared" si="0"/>
        <v>44</v>
      </c>
    </row>
    <row r="52" spans="1:7">
      <c r="A52" s="1" t="s">
        <v>50</v>
      </c>
      <c r="C52" cm="1">
        <f t="array" ref="C52">_xlfn.LET(_xlpm.x,_xlfn.TEXTSPLIT(_xlfn.TEXTJOIN(0,0,_xlfn.TEXTSPLIT(A52,{"\\","\"""})),,"\x"),SUM(LEN(_xlpm.x))-ROWS(_xlpm.x)-1)</f>
        <v>30</v>
      </c>
      <c r="G52">
        <f t="shared" si="0"/>
        <v>39</v>
      </c>
    </row>
    <row r="53" spans="1:7">
      <c r="A53" s="1" t="s">
        <v>51</v>
      </c>
      <c r="C53" cm="1">
        <f t="array" ref="C53">_xlfn.LET(_xlpm.x,_xlfn.TEXTSPLIT(_xlfn.TEXTJOIN(0,0,_xlfn.TEXTSPLIT(A53,{"\\","\"""})),,"\x"),SUM(LEN(_xlpm.x))-ROWS(_xlpm.x)-1)</f>
        <v>4</v>
      </c>
      <c r="G53">
        <f t="shared" si="0"/>
        <v>10</v>
      </c>
    </row>
    <row r="54" spans="1:7">
      <c r="A54" s="1" t="s">
        <v>52</v>
      </c>
      <c r="C54" cm="1">
        <f t="array" ref="C54">_xlfn.LET(_xlpm.x,_xlfn.TEXTSPLIT(_xlfn.TEXTJOIN(0,0,_xlfn.TEXTSPLIT(A54,{"\\","\"""})),,"\x"),SUM(LEN(_xlpm.x))-ROWS(_xlpm.x)-1)</f>
        <v>29</v>
      </c>
      <c r="G54">
        <f t="shared" si="0"/>
        <v>45</v>
      </c>
    </row>
    <row r="55" spans="1:7">
      <c r="A55" s="1" t="s">
        <v>53</v>
      </c>
      <c r="C55" cm="1">
        <f t="array" ref="C55">_xlfn.LET(_xlpm.x,_xlfn.TEXTSPLIT(_xlfn.TEXTJOIN(0,0,_xlfn.TEXTSPLIT(A55,{"\\","\"""})),,"\x"),SUM(LEN(_xlpm.x))-ROWS(_xlpm.x)-1)</f>
        <v>30</v>
      </c>
      <c r="G55">
        <f t="shared" si="0"/>
        <v>42</v>
      </c>
    </row>
    <row r="56" spans="1:7">
      <c r="A56" s="1" t="s">
        <v>54</v>
      </c>
      <c r="C56" cm="1">
        <f t="array" ref="C56">_xlfn.LET(_xlpm.x,_xlfn.TEXTSPLIT(_xlfn.TEXTJOIN(0,0,_xlfn.TEXTSPLIT(A56,{"\\","\"""})),,"\x"),SUM(LEN(_xlpm.x))-ROWS(_xlpm.x)-1)</f>
        <v>9</v>
      </c>
      <c r="G56">
        <f t="shared" si="0"/>
        <v>21</v>
      </c>
    </row>
    <row r="57" spans="1:7">
      <c r="A57" s="1" t="s">
        <v>55</v>
      </c>
      <c r="C57" cm="1">
        <f t="array" ref="C57">_xlfn.LET(_xlpm.x,_xlfn.TEXTSPLIT(_xlfn.TEXTJOIN(0,0,_xlfn.TEXTSPLIT(A57,{"\\","\"""})),,"\x"),SUM(LEN(_xlpm.x))-ROWS(_xlpm.x)-1)</f>
        <v>1</v>
      </c>
      <c r="G57">
        <f t="shared" si="0"/>
        <v>7</v>
      </c>
    </row>
    <row r="58" spans="1:7">
      <c r="A58" s="1" t="s">
        <v>56</v>
      </c>
      <c r="C58" cm="1">
        <f t="array" ref="C58">_xlfn.LET(_xlpm.x,_xlfn.TEXTSPLIT(_xlfn.TEXTJOIN(0,0,_xlfn.TEXTSPLIT(A58,{"\\","\"""})),,"\x"),SUM(LEN(_xlpm.x))-ROWS(_xlpm.x)-1)</f>
        <v>1</v>
      </c>
      <c r="G58">
        <f t="shared" si="0"/>
        <v>7</v>
      </c>
    </row>
    <row r="59" spans="1:7">
      <c r="A59" s="1" t="s">
        <v>57</v>
      </c>
      <c r="C59" cm="1">
        <f t="array" ref="C59">_xlfn.LET(_xlpm.x,_xlfn.TEXTSPLIT(_xlfn.TEXTJOIN(0,0,_xlfn.TEXTSPLIT(A59,{"\\","\"""})),,"\x"),SUM(LEN(_xlpm.x))-ROWS(_xlpm.x)-1)</f>
        <v>12</v>
      </c>
      <c r="G59">
        <f t="shared" si="0"/>
        <v>18</v>
      </c>
    </row>
    <row r="60" spans="1:7">
      <c r="A60" s="1" t="s">
        <v>58</v>
      </c>
      <c r="C60" cm="1">
        <f t="array" ref="C60">_xlfn.LET(_xlpm.x,_xlfn.TEXTSPLIT(_xlfn.TEXTJOIN(0,0,_xlfn.TEXTSPLIT(A60,{"\\","\"""})),,"\x"),SUM(LEN(_xlpm.x))-ROWS(_xlpm.x)-1)</f>
        <v>5</v>
      </c>
      <c r="G60">
        <f t="shared" si="0"/>
        <v>11</v>
      </c>
    </row>
    <row r="61" spans="1:7">
      <c r="A61" s="1" t="s">
        <v>59</v>
      </c>
      <c r="C61" cm="1">
        <f t="array" ref="C61">_xlfn.LET(_xlpm.x,_xlfn.TEXTSPLIT(_xlfn.TEXTJOIN(0,0,_xlfn.TEXTSPLIT(A61,{"\\","\"""})),,"\x"),SUM(LEN(_xlpm.x))-ROWS(_xlpm.x)-1)</f>
        <v>22</v>
      </c>
      <c r="G61">
        <f t="shared" si="0"/>
        <v>31</v>
      </c>
    </row>
    <row r="62" spans="1:7">
      <c r="A62" s="1" t="s">
        <v>60</v>
      </c>
      <c r="C62" cm="1">
        <f t="array" ref="C62">_xlfn.LET(_xlpm.x,_xlfn.TEXTSPLIT(_xlfn.TEXTJOIN(0,0,_xlfn.TEXTSPLIT(A62,{"\\","\"""})),,"\x"),SUM(LEN(_xlpm.x))-ROWS(_xlpm.x)-1)</f>
        <v>15</v>
      </c>
      <c r="G62">
        <f t="shared" si="0"/>
        <v>24</v>
      </c>
    </row>
    <row r="63" spans="1:7">
      <c r="A63" s="1" t="s">
        <v>61</v>
      </c>
      <c r="C63" cm="1">
        <f t="array" ref="C63">_xlfn.LET(_xlpm.x,_xlfn.TEXTSPLIT(_xlfn.TEXTJOIN(0,0,_xlfn.TEXTSPLIT(A63,{"\\","\"""})),,"\x"),SUM(LEN(_xlpm.x))-ROWS(_xlpm.x)-1)</f>
        <v>16</v>
      </c>
      <c r="G63">
        <f t="shared" si="0"/>
        <v>31</v>
      </c>
    </row>
    <row r="64" spans="1:7">
      <c r="A64" s="1" t="s">
        <v>62</v>
      </c>
      <c r="C64" cm="1">
        <f t="array" ref="C64">_xlfn.LET(_xlpm.x,_xlfn.TEXTSPLIT(_xlfn.TEXTJOIN(0,0,_xlfn.TEXTSPLIT(A64,{"\\","\"""})),,"\x"),SUM(LEN(_xlpm.x))-ROWS(_xlpm.x)-1)</f>
        <v>28</v>
      </c>
      <c r="G64">
        <f t="shared" si="0"/>
        <v>37</v>
      </c>
    </row>
    <row r="65" spans="1:7">
      <c r="A65" s="1" t="s">
        <v>63</v>
      </c>
      <c r="C65" cm="1">
        <f t="array" ref="C65">_xlfn.LET(_xlpm.x,_xlfn.TEXTSPLIT(_xlfn.TEXTJOIN(0,0,_xlfn.TEXTSPLIT(A65,{"\\","\"""})),,"\x"),SUM(LEN(_xlpm.x))-ROWS(_xlpm.x)-1)</f>
        <v>32</v>
      </c>
      <c r="G65">
        <f t="shared" si="0"/>
        <v>47</v>
      </c>
    </row>
    <row r="66" spans="1:7">
      <c r="A66" s="1" t="s">
        <v>64</v>
      </c>
      <c r="C66" cm="1">
        <f t="array" ref="C66">_xlfn.LET(_xlpm.x,_xlfn.TEXTSPLIT(_xlfn.TEXTJOIN(0,0,_xlfn.TEXTSPLIT(A66,{"\\","\"""})),,"\x"),SUM(LEN(_xlpm.x))-ROWS(_xlpm.x)-1)</f>
        <v>8</v>
      </c>
      <c r="G66">
        <f t="shared" si="0"/>
        <v>18</v>
      </c>
    </row>
    <row r="67" spans="1:7">
      <c r="A67" s="1" t="s">
        <v>65</v>
      </c>
      <c r="C67" cm="1">
        <f t="array" ref="C67">_xlfn.LET(_xlpm.x,_xlfn.TEXTSPLIT(_xlfn.TEXTJOIN(0,0,_xlfn.TEXTSPLIT(A67,{"\\","\"""})),,"\x"),SUM(LEN(_xlpm.x))-ROWS(_xlpm.x)-1)</f>
        <v>14</v>
      </c>
      <c r="G67">
        <f t="shared" ref="G67:G130" si="1">LEN(SUBSTITUTE(SUBSTITUTE(A67,"""",11),"\",22))+2</f>
        <v>27</v>
      </c>
    </row>
    <row r="68" spans="1:7">
      <c r="A68" s="1" t="s">
        <v>66</v>
      </c>
      <c r="C68" cm="1">
        <f t="array" ref="C68">_xlfn.LET(_xlpm.x,_xlfn.TEXTSPLIT(_xlfn.TEXTJOIN(0,0,_xlfn.TEXTSPLIT(A68,{"\\","\"""})),,"\x"),SUM(LEN(_xlpm.x))-ROWS(_xlpm.x)-1)</f>
        <v>22</v>
      </c>
      <c r="G68">
        <f t="shared" si="1"/>
        <v>42</v>
      </c>
    </row>
    <row r="69" spans="1:7">
      <c r="A69" s="1" t="s">
        <v>67</v>
      </c>
      <c r="C69" cm="1">
        <f t="array" ref="C69">_xlfn.LET(_xlpm.x,_xlfn.TEXTSPLIT(_xlfn.TEXTJOIN(0,0,_xlfn.TEXTSPLIT(A69,{"\\","\"""})),,"\x"),SUM(LEN(_xlpm.x))-ROWS(_xlpm.x)-1)</f>
        <v>21</v>
      </c>
      <c r="G69">
        <f t="shared" si="1"/>
        <v>27</v>
      </c>
    </row>
    <row r="70" spans="1:7">
      <c r="A70" s="1" t="s">
        <v>68</v>
      </c>
      <c r="C70" cm="1">
        <f t="array" ref="C70">_xlfn.LET(_xlpm.x,_xlfn.TEXTSPLIT(_xlfn.TEXTJOIN(0,0,_xlfn.TEXTSPLIT(A70,{"\\","\"""})),,"\x"),SUM(LEN(_xlpm.x))-ROWS(_xlpm.x)-1)</f>
        <v>29</v>
      </c>
      <c r="G70">
        <f t="shared" si="1"/>
        <v>49</v>
      </c>
    </row>
    <row r="71" spans="1:7">
      <c r="A71" s="1" t="s">
        <v>69</v>
      </c>
      <c r="C71" cm="1">
        <f t="array" ref="C71">_xlfn.LET(_xlpm.x,_xlfn.TEXTSPLIT(_xlfn.TEXTJOIN(0,0,_xlfn.TEXTSPLIT(A71,{"\\","\"""})),,"\x"),SUM(LEN(_xlpm.x))-ROWS(_xlpm.x)-1)</f>
        <v>29</v>
      </c>
      <c r="G71">
        <f t="shared" si="1"/>
        <v>53</v>
      </c>
    </row>
    <row r="72" spans="1:7">
      <c r="A72" s="1" t="s">
        <v>70</v>
      </c>
      <c r="C72" cm="1">
        <f t="array" ref="C72">_xlfn.LET(_xlpm.x,_xlfn.TEXTSPLIT(_xlfn.TEXTJOIN(0,0,_xlfn.TEXTSPLIT(A72,{"\\","\"""})),,"\x"),SUM(LEN(_xlpm.x))-ROWS(_xlpm.x)-1)</f>
        <v>2</v>
      </c>
      <c r="G72">
        <f t="shared" si="1"/>
        <v>11</v>
      </c>
    </row>
    <row r="73" spans="1:7">
      <c r="A73" s="1" t="s">
        <v>71</v>
      </c>
      <c r="C73" cm="1">
        <f t="array" ref="C73">_xlfn.LET(_xlpm.x,_xlfn.TEXTSPLIT(_xlfn.TEXTJOIN(0,0,_xlfn.TEXTSPLIT(A73,{"\\","\"""})),,"\x"),SUM(LEN(_xlpm.x))-ROWS(_xlpm.x)-1)</f>
        <v>17</v>
      </c>
      <c r="G73">
        <f t="shared" si="1"/>
        <v>33</v>
      </c>
    </row>
    <row r="74" spans="1:7">
      <c r="A74" s="1" t="s">
        <v>72</v>
      </c>
      <c r="C74" cm="1">
        <f t="array" ref="C74">_xlfn.LET(_xlpm.x,_xlfn.TEXTSPLIT(_xlfn.TEXTJOIN(0,0,_xlfn.TEXTSPLIT(A74,{"\\","\"""})),,"\x"),SUM(LEN(_xlpm.x))-ROWS(_xlpm.x)-1)</f>
        <v>30</v>
      </c>
      <c r="G74">
        <f t="shared" si="1"/>
        <v>59</v>
      </c>
    </row>
    <row r="75" spans="1:7">
      <c r="A75" s="1" t="s">
        <v>73</v>
      </c>
      <c r="C75" cm="1">
        <f t="array" ref="C75">_xlfn.LET(_xlpm.x,_xlfn.TEXTSPLIT(_xlfn.TEXTJOIN(0,0,_xlfn.TEXTSPLIT(A75,{"\\","\"""})),,"\x"),SUM(LEN(_xlpm.x))-ROWS(_xlpm.x)-1)</f>
        <v>9</v>
      </c>
      <c r="G75">
        <f t="shared" si="1"/>
        <v>15</v>
      </c>
    </row>
    <row r="76" spans="1:7">
      <c r="A76" s="1" t="s">
        <v>74</v>
      </c>
      <c r="C76" cm="1">
        <f t="array" ref="C76">_xlfn.LET(_xlpm.x,_xlfn.TEXTSPLIT(_xlfn.TEXTJOIN(0,0,_xlfn.TEXTSPLIT(A76,{"\\","\"""})),,"\x"),SUM(LEN(_xlpm.x))-ROWS(_xlpm.x)-1)</f>
        <v>9</v>
      </c>
      <c r="G76">
        <f t="shared" si="1"/>
        <v>18</v>
      </c>
    </row>
    <row r="77" spans="1:7">
      <c r="A77" s="1" t="s">
        <v>75</v>
      </c>
      <c r="C77" cm="1">
        <f t="array" ref="C77">_xlfn.LET(_xlpm.x,_xlfn.TEXTSPLIT(_xlfn.TEXTJOIN(0,0,_xlfn.TEXTSPLIT(A77,{"\\","\"""})),,"\x"),SUM(LEN(_xlpm.x))-ROWS(_xlpm.x)-1)</f>
        <v>30</v>
      </c>
      <c r="G77">
        <f t="shared" si="1"/>
        <v>42</v>
      </c>
    </row>
    <row r="78" spans="1:7">
      <c r="A78" s="1" t="s">
        <v>76</v>
      </c>
      <c r="C78" cm="1">
        <f t="array" ref="C78">_xlfn.LET(_xlpm.x,_xlfn.TEXTSPLIT(_xlfn.TEXTJOIN(0,0,_xlfn.TEXTSPLIT(A78,{"\\","\"""})),,"\x"),SUM(LEN(_xlpm.x))-ROWS(_xlpm.x)-1)</f>
        <v>30</v>
      </c>
      <c r="G78">
        <f t="shared" si="1"/>
        <v>43</v>
      </c>
    </row>
    <row r="79" spans="1:7">
      <c r="A79" s="1" t="s">
        <v>77</v>
      </c>
      <c r="C79" cm="1">
        <f t="array" ref="C79">_xlfn.LET(_xlpm.x,_xlfn.TEXTSPLIT(_xlfn.TEXTJOIN(0,0,_xlfn.TEXTSPLIT(A79,{"\\","\"""})),,"\x"),SUM(LEN(_xlpm.x))-ROWS(_xlpm.x)-1)</f>
        <v>17</v>
      </c>
      <c r="G79">
        <f t="shared" si="1"/>
        <v>26</v>
      </c>
    </row>
    <row r="80" spans="1:7">
      <c r="A80" s="1" t="s">
        <v>78</v>
      </c>
      <c r="C80" cm="1">
        <f t="array" ref="C80">_xlfn.LET(_xlpm.x,_xlfn.TEXTSPLIT(_xlfn.TEXTJOIN(0,0,_xlfn.TEXTSPLIT(A80,{"\\","\"""})),,"\x"),SUM(LEN(_xlpm.x))-ROWS(_xlpm.x)-1)</f>
        <v>13</v>
      </c>
      <c r="G80">
        <f t="shared" si="1"/>
        <v>22</v>
      </c>
    </row>
    <row r="81" spans="1:7">
      <c r="A81" s="1" t="s">
        <v>79</v>
      </c>
      <c r="C81" cm="1">
        <f t="array" ref="C81">_xlfn.LET(_xlpm.x,_xlfn.TEXTSPLIT(_xlfn.TEXTJOIN(0,0,_xlfn.TEXTSPLIT(A81,{"\\","\"""})),,"\x"),SUM(LEN(_xlpm.x))-ROWS(_xlpm.x)-1)</f>
        <v>20</v>
      </c>
      <c r="G81">
        <f t="shared" si="1"/>
        <v>36</v>
      </c>
    </row>
    <row r="82" spans="1:7">
      <c r="A82" s="1" t="s">
        <v>80</v>
      </c>
      <c r="C82" cm="1">
        <f t="array" ref="C82">_xlfn.LET(_xlpm.x,_xlfn.TEXTSPLIT(_xlfn.TEXTJOIN(0,0,_xlfn.TEXTSPLIT(A82,{"\\","\"""})),,"\x"),SUM(LEN(_xlpm.x))-ROWS(_xlpm.x)-1)</f>
        <v>8</v>
      </c>
      <c r="G82">
        <f t="shared" si="1"/>
        <v>14</v>
      </c>
    </row>
    <row r="83" spans="1:7">
      <c r="A83" s="1" t="s">
        <v>81</v>
      </c>
      <c r="C83" cm="1">
        <f t="array" ref="C83">_xlfn.LET(_xlpm.x,_xlfn.TEXTSPLIT(_xlfn.TEXTJOIN(0,0,_xlfn.TEXTSPLIT(A83,{"\\","\"""})),,"\x"),SUM(LEN(_xlpm.x))-ROWS(_xlpm.x)-1)</f>
        <v>31</v>
      </c>
      <c r="G83">
        <f t="shared" si="1"/>
        <v>43</v>
      </c>
    </row>
    <row r="84" spans="1:7">
      <c r="A84" s="1" t="s">
        <v>82</v>
      </c>
      <c r="C84" cm="1">
        <f t="array" ref="C84">_xlfn.LET(_xlpm.x,_xlfn.TEXTSPLIT(_xlfn.TEXTJOIN(0,0,_xlfn.TEXTSPLIT(A84,{"\\","\"""})),,"\x"),SUM(LEN(_xlpm.x))-ROWS(_xlpm.x)-1)</f>
        <v>28</v>
      </c>
      <c r="G84">
        <f t="shared" si="1"/>
        <v>44</v>
      </c>
    </row>
    <row r="85" spans="1:7">
      <c r="A85" s="1" t="s">
        <v>83</v>
      </c>
      <c r="C85" cm="1">
        <f t="array" ref="C85">_xlfn.LET(_xlpm.x,_xlfn.TEXTSPLIT(_xlfn.TEXTJOIN(0,0,_xlfn.TEXTSPLIT(A85,{"\\","\"""})),,"\x"),SUM(LEN(_xlpm.x))-ROWS(_xlpm.x)-1)</f>
        <v>17</v>
      </c>
      <c r="G85">
        <f t="shared" si="1"/>
        <v>26</v>
      </c>
    </row>
    <row r="86" spans="1:7">
      <c r="A86" s="1" t="s">
        <v>84</v>
      </c>
      <c r="C86" cm="1">
        <f t="array" ref="C86">_xlfn.LET(_xlpm.x,_xlfn.TEXTSPLIT(_xlfn.TEXTJOIN(0,0,_xlfn.TEXTSPLIT(A86,{"\\","\"""})),,"\x"),SUM(LEN(_xlpm.x))-ROWS(_xlpm.x)-1)</f>
        <v>8</v>
      </c>
      <c r="G86">
        <f t="shared" si="1"/>
        <v>18</v>
      </c>
    </row>
    <row r="87" spans="1:7">
      <c r="A87" s="1" t="s">
        <v>85</v>
      </c>
      <c r="C87" cm="1">
        <f t="array" ref="C87">_xlfn.LET(_xlpm.x,_xlfn.TEXTSPLIT(_xlfn.TEXTJOIN(0,0,_xlfn.TEXTSPLIT(A87,{"\\","\"""})),,"\x"),SUM(LEN(_xlpm.x))-ROWS(_xlpm.x)-1)</f>
        <v>14</v>
      </c>
      <c r="G87">
        <f t="shared" si="1"/>
        <v>23</v>
      </c>
    </row>
    <row r="88" spans="1:7">
      <c r="A88" s="1" t="s">
        <v>86</v>
      </c>
      <c r="C88" cm="1">
        <f t="array" ref="C88">_xlfn.LET(_xlpm.x,_xlfn.TEXTSPLIT(_xlfn.TEXTJOIN(0,0,_xlfn.TEXTSPLIT(A88,{"\\","\"""})),,"\x"),SUM(LEN(_xlpm.x))-ROWS(_xlpm.x)-1)</f>
        <v>9</v>
      </c>
      <c r="G88">
        <f t="shared" si="1"/>
        <v>18</v>
      </c>
    </row>
    <row r="89" spans="1:7">
      <c r="A89" s="1" t="s">
        <v>87</v>
      </c>
      <c r="C89" cm="1">
        <f t="array" ref="C89">_xlfn.LET(_xlpm.x,_xlfn.TEXTSPLIT(_xlfn.TEXTJOIN(0,0,_xlfn.TEXTSPLIT(A89,{"\\","\"""})),,"\x"),SUM(LEN(_xlpm.x))-ROWS(_xlpm.x)-1)</f>
        <v>21</v>
      </c>
      <c r="G89">
        <f t="shared" si="1"/>
        <v>41</v>
      </c>
    </row>
    <row r="90" spans="1:7">
      <c r="A90" s="1" t="s">
        <v>88</v>
      </c>
      <c r="C90" cm="1">
        <f t="array" ref="C90">_xlfn.LET(_xlpm.x,_xlfn.TEXTSPLIT(_xlfn.TEXTJOIN(0,0,_xlfn.TEXTSPLIT(A90,{"\\","\"""})),,"\x"),SUM(LEN(_xlpm.x))-ROWS(_xlpm.x)-1)</f>
        <v>15</v>
      </c>
      <c r="G90">
        <f t="shared" si="1"/>
        <v>24</v>
      </c>
    </row>
    <row r="91" spans="1:7">
      <c r="A91" s="1" t="s">
        <v>89</v>
      </c>
      <c r="C91" cm="1">
        <f t="array" ref="C91">_xlfn.LET(_xlpm.x,_xlfn.TEXTSPLIT(_xlfn.TEXTJOIN(0,0,_xlfn.TEXTSPLIT(A91,{"\\","\"""})),,"\x"),SUM(LEN(_xlpm.x))-ROWS(_xlpm.x)-1)</f>
        <v>27</v>
      </c>
      <c r="G91">
        <f t="shared" si="1"/>
        <v>36</v>
      </c>
    </row>
    <row r="92" spans="1:7">
      <c r="A92" s="1" t="s">
        <v>90</v>
      </c>
      <c r="C92" cm="1">
        <f t="array" ref="C92">_xlfn.LET(_xlpm.x,_xlfn.TEXTSPLIT(_xlfn.TEXTJOIN(0,0,_xlfn.TEXTSPLIT(A92,{"\\","\"""})),,"\x"),SUM(LEN(_xlpm.x))-ROWS(_xlpm.x)-1)</f>
        <v>31</v>
      </c>
      <c r="G92">
        <f t="shared" si="1"/>
        <v>46</v>
      </c>
    </row>
    <row r="93" spans="1:7">
      <c r="A93" s="1" t="s">
        <v>91</v>
      </c>
      <c r="C93" cm="1">
        <f t="array" ref="C93">_xlfn.LET(_xlpm.x,_xlfn.TEXTSPLIT(_xlfn.TEXTJOIN(0,0,_xlfn.TEXTSPLIT(A93,{"\\","\"""})),,"\x"),SUM(LEN(_xlpm.x))-ROWS(_xlpm.x)-1)</f>
        <v>27</v>
      </c>
      <c r="G93">
        <f t="shared" si="1"/>
        <v>39</v>
      </c>
    </row>
    <row r="94" spans="1:7">
      <c r="A94" s="1" t="s">
        <v>92</v>
      </c>
      <c r="C94" cm="1">
        <f t="array" ref="C94">_xlfn.LET(_xlpm.x,_xlfn.TEXTSPLIT(_xlfn.TEXTJOIN(0,0,_xlfn.TEXTSPLIT(A94,{"\\","\"""})),,"\x"),SUM(LEN(_xlpm.x))-ROWS(_xlpm.x)-1)</f>
        <v>28</v>
      </c>
      <c r="G94">
        <f t="shared" si="1"/>
        <v>44</v>
      </c>
    </row>
    <row r="95" spans="1:7">
      <c r="A95" s="1" t="s">
        <v>93</v>
      </c>
      <c r="C95" cm="1">
        <f t="array" ref="C95">_xlfn.LET(_xlpm.x,_xlfn.TEXTSPLIT(_xlfn.TEXTJOIN(0,0,_xlfn.TEXTSPLIT(A95,{"\\","\"""})),,"\x"),SUM(LEN(_xlpm.x))-ROWS(_xlpm.x)-1)</f>
        <v>20</v>
      </c>
      <c r="G95">
        <f t="shared" si="1"/>
        <v>37</v>
      </c>
    </row>
    <row r="96" spans="1:7">
      <c r="A96" s="1" t="s">
        <v>94</v>
      </c>
      <c r="C96" cm="1">
        <f t="array" ref="C96">_xlfn.LET(_xlpm.x,_xlfn.TEXTSPLIT(_xlfn.TEXTJOIN(0,0,_xlfn.TEXTSPLIT(A96,{"\\","\"""})),,"\x"),SUM(LEN(_xlpm.x))-ROWS(_xlpm.x)-1)</f>
        <v>3</v>
      </c>
      <c r="G96">
        <f t="shared" si="1"/>
        <v>9</v>
      </c>
    </row>
    <row r="97" spans="1:7">
      <c r="A97" s="1" t="s">
        <v>95</v>
      </c>
      <c r="C97" cm="1">
        <f t="array" ref="C97">_xlfn.LET(_xlpm.x,_xlfn.TEXTSPLIT(_xlfn.TEXTJOIN(0,0,_xlfn.TEXTSPLIT(A97,{"\\","\"""})),,"\x"),SUM(LEN(_xlpm.x))-ROWS(_xlpm.x)-1)</f>
        <v>20</v>
      </c>
      <c r="G97">
        <f t="shared" si="1"/>
        <v>37</v>
      </c>
    </row>
    <row r="98" spans="1:7">
      <c r="A98" s="1" t="s">
        <v>96</v>
      </c>
      <c r="C98" cm="1">
        <f t="array" ref="C98">_xlfn.LET(_xlpm.x,_xlfn.TEXTSPLIT(_xlfn.TEXTJOIN(0,0,_xlfn.TEXTSPLIT(A98,{"\\","\"""})),,"\x"),SUM(LEN(_xlpm.x))-ROWS(_xlpm.x)-1)</f>
        <v>17</v>
      </c>
      <c r="G98">
        <f t="shared" si="1"/>
        <v>23</v>
      </c>
    </row>
    <row r="99" spans="1:7">
      <c r="A99" s="1" t="s">
        <v>97</v>
      </c>
      <c r="C99" cm="1">
        <f t="array" ref="C99">_xlfn.LET(_xlpm.x,_xlfn.TEXTSPLIT(_xlfn.TEXTJOIN(0,0,_xlfn.TEXTSPLIT(A99,{"\\","\"""})),,"\x"),SUM(LEN(_xlpm.x))-ROWS(_xlpm.x)-1)</f>
        <v>4</v>
      </c>
      <c r="G99">
        <f t="shared" si="1"/>
        <v>10</v>
      </c>
    </row>
    <row r="100" spans="1:7">
      <c r="A100" s="1" t="s">
        <v>98</v>
      </c>
      <c r="C100" cm="1">
        <f t="array" ref="C100">_xlfn.LET(_xlpm.x,_xlfn.TEXTSPLIT(_xlfn.TEXTJOIN(0,0,_xlfn.TEXTSPLIT(A100,{"\\","\"""})),,"\x"),SUM(LEN(_xlpm.x))-ROWS(_xlpm.x)-1)</f>
        <v>4</v>
      </c>
      <c r="G100">
        <f t="shared" si="1"/>
        <v>13</v>
      </c>
    </row>
    <row r="101" spans="1:7">
      <c r="A101" s="1" t="s">
        <v>99</v>
      </c>
      <c r="C101" cm="1">
        <f t="array" ref="C101">_xlfn.LET(_xlpm.x,_xlfn.TEXTSPLIT(_xlfn.TEXTJOIN(0,0,_xlfn.TEXTSPLIT(A101,{"\\","\"""})),,"\x"),SUM(LEN(_xlpm.x))-ROWS(_xlpm.x)-1)</f>
        <v>15</v>
      </c>
      <c r="G101">
        <f t="shared" si="1"/>
        <v>24</v>
      </c>
    </row>
    <row r="102" spans="1:7">
      <c r="A102" s="1" t="s">
        <v>100</v>
      </c>
      <c r="C102" cm="1">
        <f t="array" ref="C102">_xlfn.LET(_xlpm.x,_xlfn.TEXTSPLIT(_xlfn.TEXTJOIN(0,0,_xlfn.TEXTSPLIT(A102,{"\\","\"""})),,"\x"),SUM(LEN(_xlpm.x))-ROWS(_xlpm.x)-1)</f>
        <v>13</v>
      </c>
      <c r="G102">
        <f t="shared" si="1"/>
        <v>23</v>
      </c>
    </row>
    <row r="103" spans="1:7">
      <c r="A103" s="1" t="s">
        <v>101</v>
      </c>
      <c r="C103" cm="1">
        <f t="array" ref="C103">_xlfn.LET(_xlpm.x,_xlfn.TEXTSPLIT(_xlfn.TEXTJOIN(0,0,_xlfn.TEXTSPLIT(A103,{"\\","\"""})),,"\x"),SUM(LEN(_xlpm.x))-ROWS(_xlpm.x)-1)</f>
        <v>1</v>
      </c>
      <c r="G103">
        <f t="shared" si="1"/>
        <v>7</v>
      </c>
    </row>
    <row r="104" spans="1:7">
      <c r="A104" s="1" t="s">
        <v>102</v>
      </c>
      <c r="C104" cm="1">
        <f t="array" ref="C104">_xlfn.LET(_xlpm.x,_xlfn.TEXTSPLIT(_xlfn.TEXTJOIN(0,0,_xlfn.TEXTSPLIT(A104,{"\\","\"""})),,"\x"),SUM(LEN(_xlpm.x))-ROWS(_xlpm.x)-1)</f>
        <v>12</v>
      </c>
      <c r="G104">
        <f t="shared" si="1"/>
        <v>25</v>
      </c>
    </row>
    <row r="105" spans="1:7">
      <c r="A105" s="1" t="s">
        <v>103</v>
      </c>
      <c r="C105" cm="1">
        <f t="array" ref="C105">_xlfn.LET(_xlpm.x,_xlfn.TEXTSPLIT(_xlfn.TEXTJOIN(0,0,_xlfn.TEXTSPLIT(A105,{"\\","\"""})),,"\x"),SUM(LEN(_xlpm.x))-ROWS(_xlpm.x)-1)</f>
        <v>27</v>
      </c>
      <c r="G105">
        <f t="shared" si="1"/>
        <v>47</v>
      </c>
    </row>
    <row r="106" spans="1:7">
      <c r="A106" s="1" t="s">
        <v>104</v>
      </c>
      <c r="C106" cm="1">
        <f t="array" ref="C106">_xlfn.LET(_xlpm.x,_xlfn.TEXTSPLIT(_xlfn.TEXTJOIN(0,0,_xlfn.TEXTSPLIT(A106,{"\\","\"""})),,"\x"),SUM(LEN(_xlpm.x))-ROWS(_xlpm.x)-1)</f>
        <v>22</v>
      </c>
      <c r="G106">
        <f t="shared" si="1"/>
        <v>35</v>
      </c>
    </row>
    <row r="107" spans="1:7">
      <c r="A107" s="1" t="s">
        <v>105</v>
      </c>
      <c r="C107" cm="1">
        <f t="array" ref="C107">_xlfn.LET(_xlpm.x,_xlfn.TEXTSPLIT(_xlfn.TEXTJOIN(0,0,_xlfn.TEXTSPLIT(A107,{"\\","\"""})),,"\x"),SUM(LEN(_xlpm.x))-ROWS(_xlpm.x)-1)</f>
        <v>27</v>
      </c>
      <c r="G107">
        <f t="shared" si="1"/>
        <v>43</v>
      </c>
    </row>
    <row r="108" spans="1:7">
      <c r="A108" s="1" t="s">
        <v>106</v>
      </c>
      <c r="C108" cm="1">
        <f t="array" ref="C108">_xlfn.LET(_xlpm.x,_xlfn.TEXTSPLIT(_xlfn.TEXTJOIN(0,0,_xlfn.TEXTSPLIT(A108,{"\\","\"""})),,"\x"),SUM(LEN(_xlpm.x))-ROWS(_xlpm.x)-1)</f>
        <v>32</v>
      </c>
      <c r="G108">
        <f t="shared" si="1"/>
        <v>51</v>
      </c>
    </row>
    <row r="109" spans="1:7">
      <c r="A109" s="1" t="s">
        <v>107</v>
      </c>
      <c r="C109" cm="1">
        <f t="array" ref="C109">_xlfn.LET(_xlpm.x,_xlfn.TEXTSPLIT(_xlfn.TEXTJOIN(0,0,_xlfn.TEXTSPLIT(A109,{"\\","\"""})),,"\x"),SUM(LEN(_xlpm.x))-ROWS(_xlpm.x)-1)</f>
        <v>6</v>
      </c>
      <c r="G109">
        <f t="shared" si="1"/>
        <v>16</v>
      </c>
    </row>
    <row r="110" spans="1:7">
      <c r="A110" s="1" t="s">
        <v>108</v>
      </c>
      <c r="C110" cm="1">
        <f t="array" ref="C110">_xlfn.LET(_xlpm.x,_xlfn.TEXTSPLIT(_xlfn.TEXTJOIN(0,0,_xlfn.TEXTSPLIT(A110,{"\\","\"""})),,"\x"),SUM(LEN(_xlpm.x))-ROWS(_xlpm.x)-1)</f>
        <v>5</v>
      </c>
      <c r="G110">
        <f t="shared" si="1"/>
        <v>14</v>
      </c>
    </row>
    <row r="111" spans="1:7">
      <c r="A111" s="1" t="s">
        <v>109</v>
      </c>
      <c r="C111" cm="1">
        <f t="array" ref="C111">_xlfn.LET(_xlpm.x,_xlfn.TEXTSPLIT(_xlfn.TEXTJOIN(0,0,_xlfn.TEXTSPLIT(A111,{"\\","\"""})),,"\x"),SUM(LEN(_xlpm.x))-ROWS(_xlpm.x)-1)</f>
        <v>21</v>
      </c>
      <c r="G111">
        <f t="shared" si="1"/>
        <v>44</v>
      </c>
    </row>
    <row r="112" spans="1:7">
      <c r="A112" s="1" t="s">
        <v>110</v>
      </c>
      <c r="C112" cm="1">
        <f t="array" ref="C112">_xlfn.LET(_xlpm.x,_xlfn.TEXTSPLIT(_xlfn.TEXTJOIN(0,0,_xlfn.TEXTSPLIT(A112,{"\\","\"""})),,"\x"),SUM(LEN(_xlpm.x))-ROWS(_xlpm.x)-1)</f>
        <v>16</v>
      </c>
      <c r="G112">
        <f t="shared" si="1"/>
        <v>29</v>
      </c>
    </row>
    <row r="113" spans="1:7">
      <c r="A113" s="1" t="s">
        <v>111</v>
      </c>
      <c r="C113" cm="1">
        <f t="array" ref="C113">_xlfn.LET(_xlpm.x,_xlfn.TEXTSPLIT(_xlfn.TEXTJOIN(0,0,_xlfn.TEXTSPLIT(A113,{"\\","\"""})),,"\x"),SUM(LEN(_xlpm.x))-ROWS(_xlpm.x)-1)</f>
        <v>2</v>
      </c>
      <c r="G113">
        <f t="shared" si="1"/>
        <v>11</v>
      </c>
    </row>
    <row r="114" spans="1:7">
      <c r="A114" s="1" t="s">
        <v>112</v>
      </c>
      <c r="C114" cm="1">
        <f t="array" ref="C114">_xlfn.LET(_xlpm.x,_xlfn.TEXTSPLIT(_xlfn.TEXTJOIN(0,0,_xlfn.TEXTSPLIT(A114,{"\\","\"""})),,"\x"),SUM(LEN(_xlpm.x))-ROWS(_xlpm.x)-1)</f>
        <v>9</v>
      </c>
      <c r="G114">
        <f t="shared" si="1"/>
        <v>18</v>
      </c>
    </row>
    <row r="115" spans="1:7">
      <c r="A115" s="1" t="s">
        <v>113</v>
      </c>
      <c r="C115" cm="1">
        <f t="array" ref="C115">_xlfn.LET(_xlpm.x,_xlfn.TEXTSPLIT(_xlfn.TEXTJOIN(0,0,_xlfn.TEXTSPLIT(A115,{"\\","\"""})),,"\x"),SUM(LEN(_xlpm.x))-ROWS(_xlpm.x)-1)</f>
        <v>13</v>
      </c>
      <c r="G115">
        <f t="shared" si="1"/>
        <v>19</v>
      </c>
    </row>
    <row r="116" spans="1:7">
      <c r="A116" s="1" t="s">
        <v>114</v>
      </c>
      <c r="C116" cm="1">
        <f t="array" ref="C116">_xlfn.LET(_xlpm.x,_xlfn.TEXTSPLIT(_xlfn.TEXTJOIN(0,0,_xlfn.TEXTSPLIT(A116,{"\\","\"""})),,"\x"),SUM(LEN(_xlpm.x))-ROWS(_xlpm.x)-1)</f>
        <v>31</v>
      </c>
      <c r="G116">
        <f t="shared" si="1"/>
        <v>47</v>
      </c>
    </row>
    <row r="117" spans="1:7">
      <c r="A117" s="1" t="s">
        <v>115</v>
      </c>
      <c r="C117" cm="1">
        <f t="array" ref="C117">_xlfn.LET(_xlpm.x,_xlfn.TEXTSPLIT(_xlfn.TEXTJOIN(0,0,_xlfn.TEXTSPLIT(A117,{"\\","\"""})),,"\x"),SUM(LEN(_xlpm.x))-ROWS(_xlpm.x)-1)</f>
        <v>8</v>
      </c>
      <c r="G117">
        <f t="shared" si="1"/>
        <v>20</v>
      </c>
    </row>
    <row r="118" spans="1:7">
      <c r="A118" s="1" t="s">
        <v>116</v>
      </c>
      <c r="C118" cm="1">
        <f t="array" ref="C118">_xlfn.LET(_xlpm.x,_xlfn.TEXTSPLIT(_xlfn.TEXTJOIN(0,0,_xlfn.TEXTSPLIT(A118,{"\\","\"""})),,"\x"),SUM(LEN(_xlpm.x))-ROWS(_xlpm.x)-1)</f>
        <v>22</v>
      </c>
      <c r="G118">
        <f t="shared" si="1"/>
        <v>32</v>
      </c>
    </row>
    <row r="119" spans="1:7">
      <c r="A119" s="1" t="s">
        <v>117</v>
      </c>
      <c r="C119" cm="1">
        <f t="array" ref="C119">_xlfn.LET(_xlpm.x,_xlfn.TEXTSPLIT(_xlfn.TEXTJOIN(0,0,_xlfn.TEXTSPLIT(A119,{"\\","\"""})),,"\x"),SUM(LEN(_xlpm.x))-ROWS(_xlpm.x)-1)</f>
        <v>8</v>
      </c>
      <c r="G119">
        <f t="shared" si="1"/>
        <v>18</v>
      </c>
    </row>
    <row r="120" spans="1:7">
      <c r="A120" s="1" t="s">
        <v>118</v>
      </c>
      <c r="C120" cm="1">
        <f t="array" ref="C120">_xlfn.LET(_xlpm.x,_xlfn.TEXTSPLIT(_xlfn.TEXTJOIN(0,0,_xlfn.TEXTSPLIT(A120,{"\\","\"""})),,"\x"),SUM(LEN(_xlpm.x))-ROWS(_xlpm.x)-1)</f>
        <v>2</v>
      </c>
      <c r="G120">
        <f t="shared" si="1"/>
        <v>8</v>
      </c>
    </row>
    <row r="121" spans="1:7">
      <c r="A121" s="1" t="s">
        <v>119</v>
      </c>
      <c r="C121" cm="1">
        <f t="array" ref="C121">_xlfn.LET(_xlpm.x,_xlfn.TEXTSPLIT(_xlfn.TEXTJOIN(0,0,_xlfn.TEXTSPLIT(A121,{"\\","\"""})),,"\x"),SUM(LEN(_xlpm.x))-ROWS(_xlpm.x)-1)</f>
        <v>15</v>
      </c>
      <c r="G121">
        <f t="shared" si="1"/>
        <v>24</v>
      </c>
    </row>
    <row r="122" spans="1:7">
      <c r="A122" s="1" t="s">
        <v>120</v>
      </c>
      <c r="C122" cm="1">
        <f t="array" ref="C122">_xlfn.LET(_xlpm.x,_xlfn.TEXTSPLIT(_xlfn.TEXTJOIN(0,0,_xlfn.TEXTSPLIT(A122,{"\\","\"""})),,"\x"),SUM(LEN(_xlpm.x))-ROWS(_xlpm.x)-1)</f>
        <v>30</v>
      </c>
      <c r="G122">
        <f t="shared" si="1"/>
        <v>47</v>
      </c>
    </row>
    <row r="123" spans="1:7">
      <c r="A123" s="1" t="s">
        <v>121</v>
      </c>
      <c r="C123" cm="1">
        <f t="array" ref="C123">_xlfn.LET(_xlpm.x,_xlfn.TEXTSPLIT(_xlfn.TEXTJOIN(0,0,_xlfn.TEXTSPLIT(A123,{"\\","\"""})),,"\x"),SUM(LEN(_xlpm.x))-ROWS(_xlpm.x)-1)</f>
        <v>20</v>
      </c>
      <c r="G123">
        <f t="shared" si="1"/>
        <v>37</v>
      </c>
    </row>
    <row r="124" spans="1:7">
      <c r="A124" s="1" t="s">
        <v>122</v>
      </c>
      <c r="C124" cm="1">
        <f t="array" ref="C124">_xlfn.LET(_xlpm.x,_xlfn.TEXTSPLIT(_xlfn.TEXTJOIN(0,0,_xlfn.TEXTSPLIT(A124,{"\\","\"""})),,"\x"),SUM(LEN(_xlpm.x))-ROWS(_xlpm.x)-1)</f>
        <v>19</v>
      </c>
      <c r="G124">
        <f t="shared" si="1"/>
        <v>29</v>
      </c>
    </row>
    <row r="125" spans="1:7">
      <c r="A125" s="1" t="s">
        <v>123</v>
      </c>
      <c r="C125" cm="1">
        <f t="array" ref="C125">_xlfn.LET(_xlpm.x,_xlfn.TEXTSPLIT(_xlfn.TEXTJOIN(0,0,_xlfn.TEXTSPLIT(A125,{"\\","\"""})),,"\x"),SUM(LEN(_xlpm.x))-ROWS(_xlpm.x)-1)</f>
        <v>22</v>
      </c>
      <c r="G125">
        <f t="shared" si="1"/>
        <v>28</v>
      </c>
    </row>
    <row r="126" spans="1:7">
      <c r="A126" s="1" t="s">
        <v>124</v>
      </c>
      <c r="C126" cm="1">
        <f t="array" ref="C126">_xlfn.LET(_xlpm.x,_xlfn.TEXTSPLIT(_xlfn.TEXTJOIN(0,0,_xlfn.TEXTSPLIT(A126,{"\\","\"""})),,"\x"),SUM(LEN(_xlpm.x))-ROWS(_xlpm.x)-1)</f>
        <v>10</v>
      </c>
      <c r="G126">
        <f t="shared" si="1"/>
        <v>20</v>
      </c>
    </row>
    <row r="127" spans="1:7">
      <c r="A127" s="1" t="s">
        <v>125</v>
      </c>
      <c r="C127" cm="1">
        <f t="array" ref="C127">_xlfn.LET(_xlpm.x,_xlfn.TEXTSPLIT(_xlfn.TEXTJOIN(0,0,_xlfn.TEXTSPLIT(A127,{"\\","\"""})),,"\x"),SUM(LEN(_xlpm.x))-ROWS(_xlpm.x)-1)</f>
        <v>29</v>
      </c>
      <c r="G127">
        <f t="shared" si="1"/>
        <v>41</v>
      </c>
    </row>
    <row r="128" spans="1:7">
      <c r="A128" s="1" t="s">
        <v>126</v>
      </c>
      <c r="C128" cm="1">
        <f t="array" ref="C128">_xlfn.LET(_xlpm.x,_xlfn.TEXTSPLIT(_xlfn.TEXTJOIN(0,0,_xlfn.TEXTSPLIT(A128,{"\\","\"""})),,"\x"),SUM(LEN(_xlpm.x))-ROWS(_xlpm.x)-1)</f>
        <v>26</v>
      </c>
      <c r="G128">
        <f t="shared" si="1"/>
        <v>35</v>
      </c>
    </row>
    <row r="129" spans="1:7">
      <c r="A129" s="1" t="s">
        <v>127</v>
      </c>
      <c r="C129" cm="1">
        <f t="array" ref="C129">_xlfn.LET(_xlpm.x,_xlfn.TEXTSPLIT(_xlfn.TEXTJOIN(0,0,_xlfn.TEXTSPLIT(A129,{"\\","\"""})),,"\x"),SUM(LEN(_xlpm.x))-ROWS(_xlpm.x)-1)</f>
        <v>14</v>
      </c>
      <c r="G129">
        <f t="shared" si="1"/>
        <v>20</v>
      </c>
    </row>
    <row r="130" spans="1:7">
      <c r="A130" s="1" t="s">
        <v>128</v>
      </c>
      <c r="C130" cm="1">
        <f t="array" ref="C130">_xlfn.LET(_xlpm.x,_xlfn.TEXTSPLIT(_xlfn.TEXTJOIN(0,0,_xlfn.TEXTSPLIT(A130,{"\\","\"""})),,"\x"),SUM(LEN(_xlpm.x))-ROWS(_xlpm.x)-1)</f>
        <v>30</v>
      </c>
      <c r="G130">
        <f t="shared" si="1"/>
        <v>48</v>
      </c>
    </row>
    <row r="131" spans="1:7">
      <c r="A131" s="1" t="s">
        <v>129</v>
      </c>
      <c r="C131" cm="1">
        <f t="array" ref="C131">_xlfn.LET(_xlpm.x,_xlfn.TEXTSPLIT(_xlfn.TEXTJOIN(0,0,_xlfn.TEXTSPLIT(A131,{"\\","\"""})),,"\x"),SUM(LEN(_xlpm.x))-ROWS(_xlpm.x)-1)</f>
        <v>14</v>
      </c>
      <c r="G131">
        <f t="shared" ref="G131:G194" si="2">LEN(SUBSTITUTE(SUBSTITUTE(A131,"""",11),"\",22))+2</f>
        <v>20</v>
      </c>
    </row>
    <row r="132" spans="1:7">
      <c r="A132" s="1" t="s">
        <v>130</v>
      </c>
      <c r="C132" cm="1">
        <f t="array" ref="C132">_xlfn.LET(_xlpm.x,_xlfn.TEXTSPLIT(_xlfn.TEXTJOIN(0,0,_xlfn.TEXTSPLIT(A132,{"\\","\"""})),,"\x"),SUM(LEN(_xlpm.x))-ROWS(_xlpm.x)-1)</f>
        <v>30</v>
      </c>
      <c r="G132">
        <f t="shared" si="2"/>
        <v>46</v>
      </c>
    </row>
    <row r="133" spans="1:7">
      <c r="A133" s="1" t="s">
        <v>131</v>
      </c>
      <c r="C133" cm="1">
        <f t="array" ref="C133">_xlfn.LET(_xlpm.x,_xlfn.TEXTSPLIT(_xlfn.TEXTJOIN(0,0,_xlfn.TEXTSPLIT(A133,{"\\","\"""})),,"\x"),SUM(LEN(_xlpm.x))-ROWS(_xlpm.x)-1)</f>
        <v>20</v>
      </c>
      <c r="G133">
        <f t="shared" si="2"/>
        <v>35</v>
      </c>
    </row>
    <row r="134" spans="1:7">
      <c r="A134" s="1" t="s">
        <v>132</v>
      </c>
      <c r="C134" cm="1">
        <f t="array" ref="C134">_xlfn.LET(_xlpm.x,_xlfn.TEXTSPLIT(_xlfn.TEXTJOIN(0,0,_xlfn.TEXTSPLIT(A134,{"\\","\"""})),,"\x"),SUM(LEN(_xlpm.x))-ROWS(_xlpm.x)-1)</f>
        <v>21</v>
      </c>
      <c r="G134">
        <f t="shared" si="2"/>
        <v>33</v>
      </c>
    </row>
    <row r="135" spans="1:7">
      <c r="A135" s="1" t="s">
        <v>133</v>
      </c>
      <c r="C135" cm="1">
        <f t="array" ref="C135">_xlfn.LET(_xlpm.x,_xlfn.TEXTSPLIT(_xlfn.TEXTJOIN(0,0,_xlfn.TEXTSPLIT(A135,{"\\","\"""})),,"\x"),SUM(LEN(_xlpm.x))-ROWS(_xlpm.x)-1)</f>
        <v>3</v>
      </c>
      <c r="G135">
        <f t="shared" si="2"/>
        <v>15</v>
      </c>
    </row>
    <row r="136" spans="1:7">
      <c r="A136" s="1" t="s">
        <v>134</v>
      </c>
      <c r="C136" cm="1">
        <f t="array" ref="C136">_xlfn.LET(_xlpm.x,_xlfn.TEXTSPLIT(_xlfn.TEXTJOIN(0,0,_xlfn.TEXTSPLIT(A136,{"\\","\"""})),,"\x"),SUM(LEN(_xlpm.x))-ROWS(_xlpm.x)-1)</f>
        <v>7</v>
      </c>
      <c r="G136">
        <f t="shared" si="2"/>
        <v>13</v>
      </c>
    </row>
    <row r="137" spans="1:7">
      <c r="A137" s="1" t="s">
        <v>135</v>
      </c>
      <c r="C137" cm="1">
        <f t="array" ref="C137">_xlfn.LET(_xlpm.x,_xlfn.TEXTSPLIT(_xlfn.TEXTJOIN(0,0,_xlfn.TEXTSPLIT(A137,{"\\","\"""})),,"\x"),SUM(LEN(_xlpm.x))-ROWS(_xlpm.x)-1)</f>
        <v>2</v>
      </c>
      <c r="G137">
        <f t="shared" si="2"/>
        <v>8</v>
      </c>
    </row>
    <row r="138" spans="1:7">
      <c r="A138" s="1" t="s">
        <v>136</v>
      </c>
      <c r="C138" cm="1">
        <f t="array" ref="C138">_xlfn.LET(_xlpm.x,_xlfn.TEXTSPLIT(_xlfn.TEXTJOIN(0,0,_xlfn.TEXTSPLIT(A138,{"\\","\"""})),,"\x"),SUM(LEN(_xlpm.x))-ROWS(_xlpm.x)-1)</f>
        <v>6</v>
      </c>
      <c r="G138">
        <f t="shared" si="2"/>
        <v>16</v>
      </c>
    </row>
    <row r="139" spans="1:7">
      <c r="A139" s="1" t="s">
        <v>137</v>
      </c>
      <c r="C139" cm="1">
        <f t="array" ref="C139">_xlfn.LET(_xlpm.x,_xlfn.TEXTSPLIT(_xlfn.TEXTJOIN(0,0,_xlfn.TEXTSPLIT(A139,{"\\","\"""})),,"\x"),SUM(LEN(_xlpm.x))-ROWS(_xlpm.x)-1)</f>
        <v>32</v>
      </c>
      <c r="G139">
        <f t="shared" si="2"/>
        <v>51</v>
      </c>
    </row>
    <row r="140" spans="1:7">
      <c r="A140" s="1" t="s">
        <v>138</v>
      </c>
      <c r="C140" cm="1">
        <f t="array" ref="C140">_xlfn.LET(_xlpm.x,_xlfn.TEXTSPLIT(_xlfn.TEXTJOIN(0,0,_xlfn.TEXTSPLIT(A140,{"\\","\"""})),,"\x"),SUM(LEN(_xlpm.x))-ROWS(_xlpm.x)-1)</f>
        <v>11</v>
      </c>
      <c r="G140">
        <f t="shared" si="2"/>
        <v>20</v>
      </c>
    </row>
    <row r="141" spans="1:7">
      <c r="A141" s="1" t="s">
        <v>139</v>
      </c>
      <c r="C141" cm="1">
        <f t="array" ref="C141">_xlfn.LET(_xlpm.x,_xlfn.TEXTSPLIT(_xlfn.TEXTJOIN(0,0,_xlfn.TEXTSPLIT(A141,{"\\","\"""})),,"\x"),SUM(LEN(_xlpm.x))-ROWS(_xlpm.x)-1)</f>
        <v>23</v>
      </c>
      <c r="G141">
        <f t="shared" si="2"/>
        <v>43</v>
      </c>
    </row>
    <row r="142" spans="1:7">
      <c r="A142" s="1" t="s">
        <v>140</v>
      </c>
      <c r="C142" cm="1">
        <f t="array" ref="C142">_xlfn.LET(_xlpm.x,_xlfn.TEXTSPLIT(_xlfn.TEXTJOIN(0,0,_xlfn.TEXTSPLIT(A142,{"\\","\"""})),,"\x"),SUM(LEN(_xlpm.x))-ROWS(_xlpm.x)-1)</f>
        <v>29</v>
      </c>
      <c r="G142">
        <f t="shared" si="2"/>
        <v>38</v>
      </c>
    </row>
    <row r="143" spans="1:7">
      <c r="A143" s="1" t="s">
        <v>141</v>
      </c>
      <c r="C143" cm="1">
        <f t="array" ref="C143">_xlfn.LET(_xlpm.x,_xlfn.TEXTSPLIT(_xlfn.TEXTJOIN(0,0,_xlfn.TEXTSPLIT(A143,{"\\","\"""})),,"\x"),SUM(LEN(_xlpm.x))-ROWS(_xlpm.x)-1)</f>
        <v>27</v>
      </c>
      <c r="G143">
        <f t="shared" si="2"/>
        <v>39</v>
      </c>
    </row>
    <row r="144" spans="1:7">
      <c r="A144" s="1" t="s">
        <v>142</v>
      </c>
      <c r="C144" cm="1">
        <f t="array" ref="C144">_xlfn.LET(_xlpm.x,_xlfn.TEXTSPLIT(_xlfn.TEXTJOIN(0,0,_xlfn.TEXTSPLIT(A144,{"\\","\"""})),,"\x"),SUM(LEN(_xlpm.x))-ROWS(_xlpm.x)-1)</f>
        <v>17</v>
      </c>
      <c r="G144">
        <f t="shared" si="2"/>
        <v>36</v>
      </c>
    </row>
    <row r="145" spans="1:7">
      <c r="A145" s="1" t="s">
        <v>143</v>
      </c>
      <c r="C145" cm="1">
        <f t="array" ref="C145">_xlfn.LET(_xlpm.x,_xlfn.TEXTSPLIT(_xlfn.TEXTJOIN(0,0,_xlfn.TEXTSPLIT(A145,{"\\","\"""})),,"\x"),SUM(LEN(_xlpm.x))-ROWS(_xlpm.x)-1)</f>
        <v>10</v>
      </c>
      <c r="G145">
        <f t="shared" si="2"/>
        <v>22</v>
      </c>
    </row>
    <row r="146" spans="1:7">
      <c r="A146" s="1" t="s">
        <v>144</v>
      </c>
      <c r="C146" cm="1">
        <f t="array" ref="C146">_xlfn.LET(_xlpm.x,_xlfn.TEXTSPLIT(_xlfn.TEXTJOIN(0,0,_xlfn.TEXTSPLIT(A146,{"\\","\"""})),,"\x"),SUM(LEN(_xlpm.x))-ROWS(_xlpm.x)-1)</f>
        <v>9</v>
      </c>
      <c r="G146">
        <f t="shared" si="2"/>
        <v>18</v>
      </c>
    </row>
    <row r="147" spans="1:7">
      <c r="A147" s="1" t="s">
        <v>145</v>
      </c>
      <c r="C147" cm="1">
        <f t="array" ref="C147">_xlfn.LET(_xlpm.x,_xlfn.TEXTSPLIT(_xlfn.TEXTJOIN(0,0,_xlfn.TEXTSPLIT(A147,{"\\","\"""})),,"\x"),SUM(LEN(_xlpm.x))-ROWS(_xlpm.x)-1)</f>
        <v>17</v>
      </c>
      <c r="G147">
        <f t="shared" si="2"/>
        <v>32</v>
      </c>
    </row>
    <row r="148" spans="1:7">
      <c r="A148" s="1" t="s">
        <v>146</v>
      </c>
      <c r="C148" cm="1">
        <f t="array" ref="C148">_xlfn.LET(_xlpm.x,_xlfn.TEXTSPLIT(_xlfn.TEXTJOIN(0,0,_xlfn.TEXTSPLIT(A148,{"\\","\"""})),,"\x"),SUM(LEN(_xlpm.x))-ROWS(_xlpm.x)-1)</f>
        <v>13</v>
      </c>
      <c r="G148">
        <f t="shared" si="2"/>
        <v>28</v>
      </c>
    </row>
    <row r="149" spans="1:7">
      <c r="A149" s="1" t="s">
        <v>147</v>
      </c>
      <c r="C149" cm="1">
        <f t="array" ref="C149">_xlfn.LET(_xlpm.x,_xlfn.TEXTSPLIT(_xlfn.TEXTJOIN(0,0,_xlfn.TEXTSPLIT(A149,{"\\","\"""})),,"\x"),SUM(LEN(_xlpm.x))-ROWS(_xlpm.x)-1)</f>
        <v>14</v>
      </c>
      <c r="G149">
        <f t="shared" si="2"/>
        <v>20</v>
      </c>
    </row>
    <row r="150" spans="1:7">
      <c r="A150" s="1" t="s">
        <v>148</v>
      </c>
      <c r="C150" cm="1">
        <f t="array" ref="C150">_xlfn.LET(_xlpm.x,_xlfn.TEXTSPLIT(_xlfn.TEXTJOIN(0,0,_xlfn.TEXTSPLIT(A150,{"\\","\"""})),,"\x"),SUM(LEN(_xlpm.x))-ROWS(_xlpm.x)-1)</f>
        <v>16</v>
      </c>
      <c r="G150">
        <f t="shared" si="2"/>
        <v>26</v>
      </c>
    </row>
    <row r="151" spans="1:7">
      <c r="A151" s="1" t="s">
        <v>149</v>
      </c>
      <c r="C151" cm="1">
        <f t="array" ref="C151">_xlfn.LET(_xlpm.x,_xlfn.TEXTSPLIT(_xlfn.TEXTJOIN(0,0,_xlfn.TEXTSPLIT(A151,{"\\","\"""})),,"\x"),SUM(LEN(_xlpm.x))-ROWS(_xlpm.x)-1)</f>
        <v>2</v>
      </c>
      <c r="G151">
        <f t="shared" si="2"/>
        <v>8</v>
      </c>
    </row>
    <row r="152" spans="1:7">
      <c r="A152" s="1" t="s">
        <v>150</v>
      </c>
      <c r="C152" cm="1">
        <f t="array" ref="C152">_xlfn.LET(_xlpm.x,_xlfn.TEXTSPLIT(_xlfn.TEXTJOIN(0,0,_xlfn.TEXTSPLIT(A152,{"\\","\"""})),,"\x"),SUM(LEN(_xlpm.x))-ROWS(_xlpm.x)-1)</f>
        <v>19</v>
      </c>
      <c r="G152">
        <f t="shared" si="2"/>
        <v>25</v>
      </c>
    </row>
    <row r="153" spans="1:7">
      <c r="A153" s="1" t="s">
        <v>151</v>
      </c>
      <c r="C153" cm="1">
        <f t="array" ref="C153">_xlfn.LET(_xlpm.x,_xlfn.TEXTSPLIT(_xlfn.TEXTJOIN(0,0,_xlfn.TEXTSPLIT(A153,{"\\","\"""})),,"\x"),SUM(LEN(_xlpm.x))-ROWS(_xlpm.x)-1)</f>
        <v>28</v>
      </c>
      <c r="G153">
        <f t="shared" si="2"/>
        <v>38</v>
      </c>
    </row>
    <row r="154" spans="1:7">
      <c r="A154" s="1" t="s">
        <v>152</v>
      </c>
      <c r="C154" cm="1">
        <f t="array" ref="C154">_xlfn.LET(_xlpm.x,_xlfn.TEXTSPLIT(_xlfn.TEXTJOIN(0,0,_xlfn.TEXTSPLIT(A154,{"\\","\"""})),,"\x"),SUM(LEN(_xlpm.x))-ROWS(_xlpm.x)-1)</f>
        <v>7</v>
      </c>
      <c r="G154">
        <f t="shared" si="2"/>
        <v>13</v>
      </c>
    </row>
    <row r="155" spans="1:7">
      <c r="A155" s="1" t="s">
        <v>153</v>
      </c>
      <c r="C155" cm="1">
        <f t="array" ref="C155">_xlfn.LET(_xlpm.x,_xlfn.TEXTSPLIT(_xlfn.TEXTJOIN(0,0,_xlfn.TEXTSPLIT(A155,{"\\","\"""})),,"\x"),SUM(LEN(_xlpm.x))-ROWS(_xlpm.x)-1)</f>
        <v>15</v>
      </c>
      <c r="G155">
        <f t="shared" si="2"/>
        <v>28</v>
      </c>
    </row>
    <row r="156" spans="1:7">
      <c r="A156" s="1" t="s">
        <v>154</v>
      </c>
      <c r="C156" cm="1">
        <f t="array" ref="C156">_xlfn.LET(_xlpm.x,_xlfn.TEXTSPLIT(_xlfn.TEXTJOIN(0,0,_xlfn.TEXTSPLIT(A156,{"\\","\"""})),,"\x"),SUM(LEN(_xlpm.x))-ROWS(_xlpm.x)-1)</f>
        <v>18</v>
      </c>
      <c r="G156">
        <f t="shared" si="2"/>
        <v>33</v>
      </c>
    </row>
    <row r="157" spans="1:7">
      <c r="A157" s="1" t="s">
        <v>155</v>
      </c>
      <c r="C157" cm="1">
        <f t="array" ref="C157">_xlfn.LET(_xlpm.x,_xlfn.TEXTSPLIT(_xlfn.TEXTJOIN(0,0,_xlfn.TEXTSPLIT(A157,{"\\","\"""})),,"\x"),SUM(LEN(_xlpm.x))-ROWS(_xlpm.x)-1)</f>
        <v>12</v>
      </c>
      <c r="G157">
        <f t="shared" si="2"/>
        <v>21</v>
      </c>
    </row>
    <row r="158" spans="1:7">
      <c r="A158" s="1" t="s">
        <v>156</v>
      </c>
      <c r="C158" cm="1">
        <f t="array" ref="C158">_xlfn.LET(_xlpm.x,_xlfn.TEXTSPLIT(_xlfn.TEXTJOIN(0,0,_xlfn.TEXTSPLIT(A158,{"\\","\"""})),,"\x"),SUM(LEN(_xlpm.x))-ROWS(_xlpm.x)-1)</f>
        <v>23</v>
      </c>
      <c r="G158">
        <f t="shared" si="2"/>
        <v>32</v>
      </c>
    </row>
    <row r="159" spans="1:7">
      <c r="A159" s="1" t="s">
        <v>157</v>
      </c>
      <c r="C159" cm="1">
        <f t="array" ref="C159">_xlfn.LET(_xlpm.x,_xlfn.TEXTSPLIT(_xlfn.TEXTJOIN(0,0,_xlfn.TEXTSPLIT(A159,{"\\","\"""})),,"\x"),SUM(LEN(_xlpm.x))-ROWS(_xlpm.x)-1)</f>
        <v>3</v>
      </c>
      <c r="G159">
        <f t="shared" si="2"/>
        <v>9</v>
      </c>
    </row>
    <row r="160" spans="1:7">
      <c r="A160" s="1" t="s">
        <v>158</v>
      </c>
      <c r="C160" cm="1">
        <f t="array" ref="C160">_xlfn.LET(_xlpm.x,_xlfn.TEXTSPLIT(_xlfn.TEXTJOIN(0,0,_xlfn.TEXTSPLIT(A160,{"\\","\"""})),,"\x"),SUM(LEN(_xlpm.x))-ROWS(_xlpm.x)-1)</f>
        <v>13</v>
      </c>
      <c r="G160">
        <f t="shared" si="2"/>
        <v>19</v>
      </c>
    </row>
    <row r="161" spans="1:7">
      <c r="A161" s="1" t="s">
        <v>159</v>
      </c>
      <c r="C161" cm="1">
        <f t="array" ref="C161">_xlfn.LET(_xlpm.x,_xlfn.TEXTSPLIT(_xlfn.TEXTJOIN(0,0,_xlfn.TEXTSPLIT(A161,{"\\","\"""})),,"\x"),SUM(LEN(_xlpm.x))-ROWS(_xlpm.x)-1)</f>
        <v>23</v>
      </c>
      <c r="G161">
        <f t="shared" si="2"/>
        <v>37</v>
      </c>
    </row>
    <row r="162" spans="1:7">
      <c r="A162" s="1" t="s">
        <v>160</v>
      </c>
      <c r="C162" cm="1">
        <f t="array" ref="C162">_xlfn.LET(_xlpm.x,_xlfn.TEXTSPLIT(_xlfn.TEXTJOIN(0,0,_xlfn.TEXTSPLIT(A162,{"\\","\"""})),,"\x"),SUM(LEN(_xlpm.x))-ROWS(_xlpm.x)-1)</f>
        <v>30</v>
      </c>
      <c r="G162">
        <f t="shared" si="2"/>
        <v>45</v>
      </c>
    </row>
    <row r="163" spans="1:7">
      <c r="A163" s="1" t="s">
        <v>161</v>
      </c>
      <c r="C163" cm="1">
        <f t="array" ref="C163">_xlfn.LET(_xlpm.x,_xlfn.TEXTSPLIT(_xlfn.TEXTJOIN(0,0,_xlfn.TEXTSPLIT(A163,{"\\","\"""})),,"\x"),SUM(LEN(_xlpm.x))-ROWS(_xlpm.x)-1)</f>
        <v>28</v>
      </c>
      <c r="G163">
        <f t="shared" si="2"/>
        <v>43</v>
      </c>
    </row>
    <row r="164" spans="1:7">
      <c r="A164" s="1" t="s">
        <v>162</v>
      </c>
      <c r="C164" cm="1">
        <f t="array" ref="C164">_xlfn.LET(_xlpm.x,_xlfn.TEXTSPLIT(_xlfn.TEXTJOIN(0,0,_xlfn.TEXTSPLIT(A164,{"\\","\"""})),,"\x"),SUM(LEN(_xlpm.x))-ROWS(_xlpm.x)-1)</f>
        <v>2</v>
      </c>
      <c r="G164">
        <f t="shared" si="2"/>
        <v>11</v>
      </c>
    </row>
    <row r="165" spans="1:7">
      <c r="A165" s="1" t="s">
        <v>163</v>
      </c>
      <c r="C165" cm="1">
        <f t="array" ref="C165">_xlfn.LET(_xlpm.x,_xlfn.TEXTSPLIT(_xlfn.TEXTJOIN(0,0,_xlfn.TEXTSPLIT(A165,{"\\","\"""})),,"\x"),SUM(LEN(_xlpm.x))-ROWS(_xlpm.x)-1)</f>
        <v>23</v>
      </c>
      <c r="G165">
        <f t="shared" si="2"/>
        <v>29</v>
      </c>
    </row>
    <row r="166" spans="1:7">
      <c r="A166" s="1" t="s">
        <v>164</v>
      </c>
      <c r="C166" cm="1">
        <f t="array" ref="C166">_xlfn.LET(_xlpm.x,_xlfn.TEXTSPLIT(_xlfn.TEXTJOIN(0,0,_xlfn.TEXTSPLIT(A166,{"\\","\"""})),,"\x"),SUM(LEN(_xlpm.x))-ROWS(_xlpm.x)-1)</f>
        <v>22</v>
      </c>
      <c r="G166">
        <f t="shared" si="2"/>
        <v>34</v>
      </c>
    </row>
    <row r="167" spans="1:7">
      <c r="A167" s="1" t="s">
        <v>165</v>
      </c>
      <c r="C167" cm="1">
        <f t="array" ref="C167">_xlfn.LET(_xlpm.x,_xlfn.TEXTSPLIT(_xlfn.TEXTJOIN(0,0,_xlfn.TEXTSPLIT(A167,{"\\","\"""})),,"\x"),SUM(LEN(_xlpm.x))-ROWS(_xlpm.x)-1)</f>
        <v>24</v>
      </c>
      <c r="G167">
        <f t="shared" si="2"/>
        <v>45</v>
      </c>
    </row>
    <row r="168" spans="1:7">
      <c r="A168" s="1" t="s">
        <v>166</v>
      </c>
      <c r="C168" cm="1">
        <f t="array" ref="C168">_xlfn.LET(_xlpm.x,_xlfn.TEXTSPLIT(_xlfn.TEXTJOIN(0,0,_xlfn.TEXTSPLIT(A168,{"\\","\"""})),,"\x"),SUM(LEN(_xlpm.x))-ROWS(_xlpm.x)-1)</f>
        <v>9</v>
      </c>
      <c r="G168">
        <f t="shared" si="2"/>
        <v>15</v>
      </c>
    </row>
    <row r="169" spans="1:7">
      <c r="A169" s="1" t="s">
        <v>167</v>
      </c>
      <c r="C169" cm="1">
        <f t="array" ref="C169">_xlfn.LET(_xlpm.x,_xlfn.TEXTSPLIT(_xlfn.TEXTJOIN(0,0,_xlfn.TEXTSPLIT(A169,{"\\","\"""})),,"\x"),SUM(LEN(_xlpm.x))-ROWS(_xlpm.x)-1)</f>
        <v>16</v>
      </c>
      <c r="G169">
        <f t="shared" si="2"/>
        <v>28</v>
      </c>
    </row>
    <row r="170" spans="1:7">
      <c r="A170" s="1" t="s">
        <v>168</v>
      </c>
      <c r="C170" cm="1">
        <f t="array" ref="C170">_xlfn.LET(_xlpm.x,_xlfn.TEXTSPLIT(_xlfn.TEXTJOIN(0,0,_xlfn.TEXTSPLIT(A170,{"\\","\"""})),,"\x"),SUM(LEN(_xlpm.x))-ROWS(_xlpm.x)-1)</f>
        <v>5</v>
      </c>
      <c r="G170">
        <f t="shared" si="2"/>
        <v>11</v>
      </c>
    </row>
    <row r="171" spans="1:7">
      <c r="A171" s="1" t="s">
        <v>169</v>
      </c>
      <c r="C171" cm="1">
        <f t="array" ref="C171">_xlfn.LET(_xlpm.x,_xlfn.TEXTSPLIT(_xlfn.TEXTJOIN(0,0,_xlfn.TEXTSPLIT(A171,{"\\","\"""})),,"\x"),SUM(LEN(_xlpm.x))-ROWS(_xlpm.x)-1)</f>
        <v>32</v>
      </c>
      <c r="G171">
        <f t="shared" si="2"/>
        <v>47</v>
      </c>
    </row>
    <row r="172" spans="1:7">
      <c r="A172" s="1" t="s">
        <v>170</v>
      </c>
      <c r="C172" cm="1">
        <f t="array" ref="C172">_xlfn.LET(_xlpm.x,_xlfn.TEXTSPLIT(_xlfn.TEXTJOIN(0,0,_xlfn.TEXTSPLIT(A172,{"\\","\"""})),,"\x"),SUM(LEN(_xlpm.x))-ROWS(_xlpm.x)-1)</f>
        <v>21</v>
      </c>
      <c r="G172">
        <f t="shared" si="2"/>
        <v>30</v>
      </c>
    </row>
    <row r="173" spans="1:7">
      <c r="A173" s="1" t="s">
        <v>171</v>
      </c>
      <c r="C173" cm="1">
        <f t="array" ref="C173">_xlfn.LET(_xlpm.x,_xlfn.TEXTSPLIT(_xlfn.TEXTJOIN(0,0,_xlfn.TEXTSPLIT(A173,{"\\","\"""})),,"\x"),SUM(LEN(_xlpm.x))-ROWS(_xlpm.x)-1)</f>
        <v>23</v>
      </c>
      <c r="G173">
        <f t="shared" si="2"/>
        <v>38</v>
      </c>
    </row>
    <row r="174" spans="1:7">
      <c r="A174" s="1" t="s">
        <v>172</v>
      </c>
      <c r="C174" cm="1">
        <f t="array" ref="C174">_xlfn.LET(_xlpm.x,_xlfn.TEXTSPLIT(_xlfn.TEXTJOIN(0,0,_xlfn.TEXTSPLIT(A174,{"\\","\"""})),,"\x"),SUM(LEN(_xlpm.x))-ROWS(_xlpm.x)-1)</f>
        <v>19</v>
      </c>
      <c r="G174">
        <f t="shared" si="2"/>
        <v>28</v>
      </c>
    </row>
    <row r="175" spans="1:7">
      <c r="A175" s="1" t="s">
        <v>173</v>
      </c>
      <c r="C175" cm="1">
        <f t="array" ref="C175">_xlfn.LET(_xlpm.x,_xlfn.TEXTSPLIT(_xlfn.TEXTJOIN(0,0,_xlfn.TEXTSPLIT(A175,{"\\","\"""})),,"\x"),SUM(LEN(_xlpm.x))-ROWS(_xlpm.x)-1)</f>
        <v>12</v>
      </c>
      <c r="G175">
        <f t="shared" si="2"/>
        <v>21</v>
      </c>
    </row>
    <row r="176" spans="1:7">
      <c r="A176" s="1" t="s">
        <v>174</v>
      </c>
      <c r="C176" cm="1">
        <f t="array" ref="C176">_xlfn.LET(_xlpm.x,_xlfn.TEXTSPLIT(_xlfn.TEXTJOIN(0,0,_xlfn.TEXTSPLIT(A176,{"\\","\"""})),,"\x"),SUM(LEN(_xlpm.x))-ROWS(_xlpm.x)-1)</f>
        <v>13</v>
      </c>
      <c r="G176">
        <f t="shared" si="2"/>
        <v>28</v>
      </c>
    </row>
    <row r="177" spans="1:7">
      <c r="A177" s="1" t="s">
        <v>175</v>
      </c>
      <c r="C177" cm="1">
        <f t="array" ref="C177">_xlfn.LET(_xlpm.x,_xlfn.TEXTSPLIT(_xlfn.TEXTJOIN(0,0,_xlfn.TEXTSPLIT(A177,{"\\","\"""})),,"\x"),SUM(LEN(_xlpm.x))-ROWS(_xlpm.x)-1)</f>
        <v>6</v>
      </c>
      <c r="G177">
        <f t="shared" si="2"/>
        <v>15</v>
      </c>
    </row>
    <row r="178" spans="1:7">
      <c r="A178" s="1" t="s">
        <v>176</v>
      </c>
      <c r="C178" cm="1">
        <f t="array" ref="C178">_xlfn.LET(_xlpm.x,_xlfn.TEXTSPLIT(_xlfn.TEXTJOIN(0,0,_xlfn.TEXTSPLIT(A178,{"\\","\"""})),,"\x"),SUM(LEN(_xlpm.x))-ROWS(_xlpm.x)-1)</f>
        <v>17</v>
      </c>
      <c r="G178">
        <f t="shared" si="2"/>
        <v>23</v>
      </c>
    </row>
    <row r="179" spans="1:7">
      <c r="A179" s="1" t="s">
        <v>177</v>
      </c>
      <c r="C179" cm="1">
        <f t="array" ref="C179">_xlfn.LET(_xlpm.x,_xlfn.TEXTSPLIT(_xlfn.TEXTJOIN(0,0,_xlfn.TEXTSPLIT(A179,{"\\","\"""})),,"\x"),SUM(LEN(_xlpm.x))-ROWS(_xlpm.x)-1)</f>
        <v>4</v>
      </c>
      <c r="G179">
        <f t="shared" si="2"/>
        <v>10</v>
      </c>
    </row>
    <row r="180" spans="1:7">
      <c r="A180" s="1" t="s">
        <v>178</v>
      </c>
      <c r="C180" cm="1">
        <f t="array" ref="C180">_xlfn.LET(_xlpm.x,_xlfn.TEXTSPLIT(_xlfn.TEXTJOIN(0,0,_xlfn.TEXTSPLIT(A180,{"\\","\"""})),,"\x"),SUM(LEN(_xlpm.x))-ROWS(_xlpm.x)-1)</f>
        <v>2</v>
      </c>
      <c r="G180">
        <f t="shared" si="2"/>
        <v>11</v>
      </c>
    </row>
    <row r="181" spans="1:7">
      <c r="A181" s="1" t="s">
        <v>179</v>
      </c>
      <c r="C181" cm="1">
        <f t="array" ref="C181">_xlfn.LET(_xlpm.x,_xlfn.TEXTSPLIT(_xlfn.TEXTJOIN(0,0,_xlfn.TEXTSPLIT(A181,{"\\","\"""})),,"\x"),SUM(LEN(_xlpm.x))-ROWS(_xlpm.x)-1)</f>
        <v>23</v>
      </c>
      <c r="G181">
        <f t="shared" si="2"/>
        <v>36</v>
      </c>
    </row>
    <row r="182" spans="1:7">
      <c r="A182" s="1" t="s">
        <v>180</v>
      </c>
      <c r="C182" cm="1">
        <f t="array" ref="C182">_xlfn.LET(_xlpm.x,_xlfn.TEXTSPLIT(_xlfn.TEXTJOIN(0,0,_xlfn.TEXTSPLIT(A182,{"\\","\"""})),,"\x"),SUM(LEN(_xlpm.x))-ROWS(_xlpm.x)-1)</f>
        <v>22</v>
      </c>
      <c r="G182">
        <f t="shared" si="2"/>
        <v>38</v>
      </c>
    </row>
    <row r="183" spans="1:7">
      <c r="A183" s="1" t="s">
        <v>181</v>
      </c>
      <c r="C183" cm="1">
        <f t="array" ref="C183">_xlfn.LET(_xlpm.x,_xlfn.TEXTSPLIT(_xlfn.TEXTJOIN(0,0,_xlfn.TEXTSPLIT(A183,{"\\","\"""})),,"\x"),SUM(LEN(_xlpm.x))-ROWS(_xlpm.x)-1)</f>
        <v>19</v>
      </c>
      <c r="G183">
        <f t="shared" si="2"/>
        <v>25</v>
      </c>
    </row>
    <row r="184" spans="1:7">
      <c r="A184" s="1" t="s">
        <v>182</v>
      </c>
      <c r="C184" cm="1">
        <f t="array" ref="C184">_xlfn.LET(_xlpm.x,_xlfn.TEXTSPLIT(_xlfn.TEXTJOIN(0,0,_xlfn.TEXTSPLIT(A184,{"\\","\"""})),,"\x"),SUM(LEN(_xlpm.x))-ROWS(_xlpm.x)-1)</f>
        <v>6</v>
      </c>
      <c r="G184">
        <f t="shared" si="2"/>
        <v>12</v>
      </c>
    </row>
    <row r="185" spans="1:7">
      <c r="A185" s="1" t="s">
        <v>183</v>
      </c>
      <c r="C185" cm="1">
        <f t="array" ref="C185">_xlfn.LET(_xlpm.x,_xlfn.TEXTSPLIT(_xlfn.TEXTJOIN(0,0,_xlfn.TEXTSPLIT(A185,{"\\","\"""})),,"\x"),SUM(LEN(_xlpm.x))-ROWS(_xlpm.x)-1)</f>
        <v>24</v>
      </c>
      <c r="G185">
        <f t="shared" si="2"/>
        <v>33</v>
      </c>
    </row>
    <row r="186" spans="1:7">
      <c r="A186" s="1" t="s">
        <v>184</v>
      </c>
      <c r="C186" cm="1">
        <f t="array" ref="C186">_xlfn.LET(_xlpm.x,_xlfn.TEXTSPLIT(_xlfn.TEXTJOIN(0,0,_xlfn.TEXTSPLIT(A186,{"\\","\"""})),,"\x"),SUM(LEN(_xlpm.x))-ROWS(_xlpm.x)-1)</f>
        <v>16</v>
      </c>
      <c r="G186">
        <f t="shared" si="2"/>
        <v>22</v>
      </c>
    </row>
    <row r="187" spans="1:7">
      <c r="A187" s="1" t="s">
        <v>185</v>
      </c>
      <c r="C187" cm="1">
        <f t="array" ref="C187">_xlfn.LET(_xlpm.x,_xlfn.TEXTSPLIT(_xlfn.TEXTJOIN(0,0,_xlfn.TEXTSPLIT(A187,{"\\","\"""})),,"\x"),SUM(LEN(_xlpm.x))-ROWS(_xlpm.x)-1)</f>
        <v>21</v>
      </c>
      <c r="G187">
        <f t="shared" si="2"/>
        <v>38</v>
      </c>
    </row>
    <row r="188" spans="1:7">
      <c r="A188" s="1" t="s">
        <v>186</v>
      </c>
      <c r="C188" cm="1">
        <f t="array" ref="C188">_xlfn.LET(_xlpm.x,_xlfn.TEXTSPLIT(_xlfn.TEXTJOIN(0,0,_xlfn.TEXTSPLIT(A188,{"\\","\"""})),,"\x"),SUM(LEN(_xlpm.x))-ROWS(_xlpm.x)-1)</f>
        <v>8</v>
      </c>
      <c r="G188">
        <f t="shared" si="2"/>
        <v>17</v>
      </c>
    </row>
    <row r="189" spans="1:7">
      <c r="A189" s="1" t="s">
        <v>187</v>
      </c>
      <c r="C189" cm="1">
        <f t="array" ref="C189">_xlfn.LET(_xlpm.x,_xlfn.TEXTSPLIT(_xlfn.TEXTJOIN(0,0,_xlfn.TEXTSPLIT(A189,{"\\","\"""})),,"\x"),SUM(LEN(_xlpm.x))-ROWS(_xlpm.x)-1)</f>
        <v>1</v>
      </c>
      <c r="G189">
        <f t="shared" si="2"/>
        <v>7</v>
      </c>
    </row>
    <row r="190" spans="1:7">
      <c r="A190" s="1" t="s">
        <v>188</v>
      </c>
      <c r="C190" cm="1">
        <f t="array" ref="C190">_xlfn.LET(_xlpm.x,_xlfn.TEXTSPLIT(_xlfn.TEXTJOIN(0,0,_xlfn.TEXTSPLIT(A190,{"\\","\"""})),,"\x"),SUM(LEN(_xlpm.x))-ROWS(_xlpm.x)-1)</f>
        <v>3</v>
      </c>
      <c r="G190">
        <f t="shared" si="2"/>
        <v>9</v>
      </c>
    </row>
    <row r="191" spans="1:7">
      <c r="A191" s="1" t="s">
        <v>189</v>
      </c>
      <c r="C191" cm="1">
        <f t="array" ref="C191">_xlfn.LET(_xlpm.x,_xlfn.TEXTSPLIT(_xlfn.TEXTJOIN(0,0,_xlfn.TEXTSPLIT(A191,{"\\","\"""})),,"\x"),SUM(LEN(_xlpm.x))-ROWS(_xlpm.x)-1)</f>
        <v>13</v>
      </c>
      <c r="G191">
        <f t="shared" si="2"/>
        <v>22</v>
      </c>
    </row>
    <row r="192" spans="1:7">
      <c r="A192" s="1" t="s">
        <v>190</v>
      </c>
      <c r="C192" cm="1">
        <f t="array" ref="C192">_xlfn.LET(_xlpm.x,_xlfn.TEXTSPLIT(_xlfn.TEXTJOIN(0,0,_xlfn.TEXTSPLIT(A192,{"\\","\"""})),,"\x"),SUM(LEN(_xlpm.x))-ROWS(_xlpm.x)-1)</f>
        <v>3</v>
      </c>
      <c r="G192">
        <f t="shared" si="2"/>
        <v>16</v>
      </c>
    </row>
    <row r="193" spans="1:7">
      <c r="A193" s="1" t="s">
        <v>191</v>
      </c>
      <c r="C193" cm="1">
        <f t="array" ref="C193">_xlfn.LET(_xlpm.x,_xlfn.TEXTSPLIT(_xlfn.TEXTJOIN(0,0,_xlfn.TEXTSPLIT(A193,{"\\","\"""})),,"\x"),SUM(LEN(_xlpm.x))-ROWS(_xlpm.x)-1)</f>
        <v>3</v>
      </c>
      <c r="G193">
        <f t="shared" si="2"/>
        <v>9</v>
      </c>
    </row>
    <row r="194" spans="1:7">
      <c r="A194" s="1" t="s">
        <v>192</v>
      </c>
      <c r="C194" cm="1">
        <f t="array" ref="C194">_xlfn.LET(_xlpm.x,_xlfn.TEXTSPLIT(_xlfn.TEXTJOIN(0,0,_xlfn.TEXTSPLIT(A194,{"\\","\"""})),,"\x"),SUM(LEN(_xlpm.x))-ROWS(_xlpm.x)-1)</f>
        <v>7</v>
      </c>
      <c r="G194">
        <f t="shared" si="2"/>
        <v>16</v>
      </c>
    </row>
    <row r="195" spans="1:7">
      <c r="A195" s="1" t="s">
        <v>193</v>
      </c>
      <c r="C195" cm="1">
        <f t="array" ref="C195">_xlfn.LET(_xlpm.x,_xlfn.TEXTSPLIT(_xlfn.TEXTJOIN(0,0,_xlfn.TEXTSPLIT(A195,{"\\","\"""})),,"\x"),SUM(LEN(_xlpm.x))-ROWS(_xlpm.x)-1)</f>
        <v>18</v>
      </c>
      <c r="G195">
        <f t="shared" ref="G195:G258" si="3">LEN(SUBSTITUTE(SUBSTITUTE(A195,"""",11),"\",22))+2</f>
        <v>34</v>
      </c>
    </row>
    <row r="196" spans="1:7">
      <c r="A196" s="1" t="s">
        <v>194</v>
      </c>
      <c r="C196" cm="1">
        <f t="array" ref="C196">_xlfn.LET(_xlpm.x,_xlfn.TEXTSPLIT(_xlfn.TEXTJOIN(0,0,_xlfn.TEXTSPLIT(A196,{"\\","\"""})),,"\x"),SUM(LEN(_xlpm.x))-ROWS(_xlpm.x)-1)</f>
        <v>29</v>
      </c>
      <c r="G196">
        <f t="shared" si="3"/>
        <v>50</v>
      </c>
    </row>
    <row r="197" spans="1:7">
      <c r="A197" s="1" t="s">
        <v>195</v>
      </c>
      <c r="C197" cm="1">
        <f t="array" ref="C197">_xlfn.LET(_xlpm.x,_xlfn.TEXTSPLIT(_xlfn.TEXTJOIN(0,0,_xlfn.TEXTSPLIT(A197,{"\\","\"""})),,"\x"),SUM(LEN(_xlpm.x))-ROWS(_xlpm.x)-1)</f>
        <v>7</v>
      </c>
      <c r="G197">
        <f t="shared" si="3"/>
        <v>13</v>
      </c>
    </row>
    <row r="198" spans="1:7">
      <c r="A198" s="1" t="s">
        <v>196</v>
      </c>
      <c r="C198" cm="1">
        <f t="array" ref="C198">_xlfn.LET(_xlpm.x,_xlfn.TEXTSPLIT(_xlfn.TEXTJOIN(0,0,_xlfn.TEXTSPLIT(A198,{"\\","\"""})),,"\x"),SUM(LEN(_xlpm.x))-ROWS(_xlpm.x)-1)</f>
        <v>29</v>
      </c>
      <c r="G198">
        <f t="shared" si="3"/>
        <v>35</v>
      </c>
    </row>
    <row r="199" spans="1:7">
      <c r="A199" s="1" t="s">
        <v>197</v>
      </c>
      <c r="C199" cm="1">
        <f t="array" ref="C199">_xlfn.LET(_xlpm.x,_xlfn.TEXTSPLIT(_xlfn.TEXTJOIN(0,0,_xlfn.TEXTSPLIT(A199,{"\\","\"""})),,"\x"),SUM(LEN(_xlpm.x))-ROWS(_xlpm.x)-1)</f>
        <v>13</v>
      </c>
      <c r="G199">
        <f t="shared" si="3"/>
        <v>22</v>
      </c>
    </row>
    <row r="200" spans="1:7">
      <c r="A200" s="1" t="s">
        <v>198</v>
      </c>
      <c r="C200" cm="1">
        <f t="array" ref="C200">_xlfn.LET(_xlpm.x,_xlfn.TEXTSPLIT(_xlfn.TEXTJOIN(0,0,_xlfn.TEXTSPLIT(A200,{"\\","\"""})),,"\x"),SUM(LEN(_xlpm.x))-ROWS(_xlpm.x)-1)</f>
        <v>25</v>
      </c>
      <c r="G200">
        <f t="shared" si="3"/>
        <v>40</v>
      </c>
    </row>
    <row r="201" spans="1:7">
      <c r="A201" s="1" t="s">
        <v>199</v>
      </c>
      <c r="C201" cm="1">
        <f t="array" ref="C201">_xlfn.LET(_xlpm.x,_xlfn.TEXTSPLIT(_xlfn.TEXTJOIN(0,0,_xlfn.TEXTSPLIT(A201,{"\\","\"""})),,"\x"),SUM(LEN(_xlpm.x))-ROWS(_xlpm.x)-1)</f>
        <v>22</v>
      </c>
      <c r="G201">
        <f t="shared" si="3"/>
        <v>38</v>
      </c>
    </row>
    <row r="202" spans="1:7">
      <c r="A202" s="1" t="s">
        <v>200</v>
      </c>
      <c r="C202" cm="1">
        <f t="array" ref="C202">_xlfn.LET(_xlpm.x,_xlfn.TEXTSPLIT(_xlfn.TEXTJOIN(0,0,_xlfn.TEXTSPLIT(A202,{"\\","\"""})),,"\x"),SUM(LEN(_xlpm.x))-ROWS(_xlpm.x)-1)</f>
        <v>21</v>
      </c>
      <c r="G202">
        <f t="shared" si="3"/>
        <v>30</v>
      </c>
    </row>
    <row r="203" spans="1:7">
      <c r="A203" s="1" t="s">
        <v>201</v>
      </c>
      <c r="C203" cm="1">
        <f t="array" ref="C203">_xlfn.LET(_xlpm.x,_xlfn.TEXTSPLIT(_xlfn.TEXTJOIN(0,0,_xlfn.TEXTSPLIT(A203,{"\\","\"""})),,"\x"),SUM(LEN(_xlpm.x))-ROWS(_xlpm.x)-1)</f>
        <v>32</v>
      </c>
      <c r="G203">
        <f t="shared" si="3"/>
        <v>48</v>
      </c>
    </row>
    <row r="204" spans="1:7">
      <c r="A204" s="1" t="s">
        <v>202</v>
      </c>
      <c r="C204" cm="1">
        <f t="array" ref="C204">_xlfn.LET(_xlpm.x,_xlfn.TEXTSPLIT(_xlfn.TEXTJOIN(0,0,_xlfn.TEXTSPLIT(A204,{"\\","\"""})),,"\x"),SUM(LEN(_xlpm.x))-ROWS(_xlpm.x)-1)</f>
        <v>10</v>
      </c>
      <c r="G204">
        <f t="shared" si="3"/>
        <v>16</v>
      </c>
    </row>
    <row r="205" spans="1:7">
      <c r="A205" s="1" t="s">
        <v>203</v>
      </c>
      <c r="C205" cm="1">
        <f t="array" ref="C205">_xlfn.LET(_xlpm.x,_xlfn.TEXTSPLIT(_xlfn.TEXTJOIN(0,0,_xlfn.TEXTSPLIT(A205,{"\\","\"""})),,"\x"),SUM(LEN(_xlpm.x))-ROWS(_xlpm.x)-1)</f>
        <v>12</v>
      </c>
      <c r="G205">
        <f t="shared" si="3"/>
        <v>18</v>
      </c>
    </row>
    <row r="206" spans="1:7">
      <c r="A206" s="1" t="s">
        <v>204</v>
      </c>
      <c r="C206" cm="1">
        <f t="array" ref="C206">_xlfn.LET(_xlpm.x,_xlfn.TEXTSPLIT(_xlfn.TEXTJOIN(0,0,_xlfn.TEXTSPLIT(A206,{"\\","\"""})),,"\x"),SUM(LEN(_xlpm.x))-ROWS(_xlpm.x)-1)</f>
        <v>20</v>
      </c>
      <c r="G206">
        <f t="shared" si="3"/>
        <v>33</v>
      </c>
    </row>
    <row r="207" spans="1:7">
      <c r="A207" s="1" t="s">
        <v>205</v>
      </c>
      <c r="C207" cm="1">
        <f t="array" ref="C207">_xlfn.LET(_xlpm.x,_xlfn.TEXTSPLIT(_xlfn.TEXTJOIN(0,0,_xlfn.TEXTSPLIT(A207,{"\\","\"""})),,"\x"),SUM(LEN(_xlpm.x))-ROWS(_xlpm.x)-1)</f>
        <v>29</v>
      </c>
      <c r="G207">
        <f t="shared" si="3"/>
        <v>41</v>
      </c>
    </row>
    <row r="208" spans="1:7">
      <c r="A208" s="1" t="s">
        <v>206</v>
      </c>
      <c r="C208" cm="1">
        <f t="array" ref="C208">_xlfn.LET(_xlpm.x,_xlfn.TEXTSPLIT(_xlfn.TEXTJOIN(0,0,_xlfn.TEXTSPLIT(A208,{"\\","\"""})),,"\x"),SUM(LEN(_xlpm.x))-ROWS(_xlpm.x)-1)</f>
        <v>9</v>
      </c>
      <c r="G208">
        <f t="shared" si="3"/>
        <v>18</v>
      </c>
    </row>
    <row r="209" spans="1:7">
      <c r="A209" s="1" t="s">
        <v>207</v>
      </c>
      <c r="C209" cm="1">
        <f t="array" ref="C209">_xlfn.LET(_xlpm.x,_xlfn.TEXTSPLIT(_xlfn.TEXTJOIN(0,0,_xlfn.TEXTSPLIT(A209,{"\\","\"""})),,"\x"),SUM(LEN(_xlpm.x))-ROWS(_xlpm.x)-1)</f>
        <v>12</v>
      </c>
      <c r="G209">
        <f t="shared" si="3"/>
        <v>25</v>
      </c>
    </row>
    <row r="210" spans="1:7">
      <c r="A210" s="1" t="s">
        <v>208</v>
      </c>
      <c r="C210" cm="1">
        <f t="array" ref="C210">_xlfn.LET(_xlpm.x,_xlfn.TEXTSPLIT(_xlfn.TEXTJOIN(0,0,_xlfn.TEXTSPLIT(A210,{"\\","\"""})),,"\x"),SUM(LEN(_xlpm.x))-ROWS(_xlpm.x)-1)</f>
        <v>15</v>
      </c>
      <c r="G210">
        <f t="shared" si="3"/>
        <v>25</v>
      </c>
    </row>
    <row r="211" spans="1:7">
      <c r="A211" s="1" t="s">
        <v>209</v>
      </c>
      <c r="C211" cm="1">
        <f t="array" ref="C211">_xlfn.LET(_xlpm.x,_xlfn.TEXTSPLIT(_xlfn.TEXTJOIN(0,0,_xlfn.TEXTSPLIT(A211,{"\\","\"""})),,"\x"),SUM(LEN(_xlpm.x))-ROWS(_xlpm.x)-1)</f>
        <v>27</v>
      </c>
      <c r="G211">
        <f t="shared" si="3"/>
        <v>49</v>
      </c>
    </row>
    <row r="212" spans="1:7">
      <c r="A212" s="1" t="s">
        <v>210</v>
      </c>
      <c r="C212" cm="1">
        <f t="array" ref="C212">_xlfn.LET(_xlpm.x,_xlfn.TEXTSPLIT(_xlfn.TEXTJOIN(0,0,_xlfn.TEXTSPLIT(A212,{"\\","\"""})),,"\x"),SUM(LEN(_xlpm.x))-ROWS(_xlpm.x)-1)</f>
        <v>23</v>
      </c>
      <c r="G212">
        <f t="shared" si="3"/>
        <v>42</v>
      </c>
    </row>
    <row r="213" spans="1:7">
      <c r="A213" s="1" t="s">
        <v>211</v>
      </c>
      <c r="C213" cm="1">
        <f t="array" ref="C213">_xlfn.LET(_xlpm.x,_xlfn.TEXTSPLIT(_xlfn.TEXTJOIN(0,0,_xlfn.TEXTSPLIT(A213,{"\\","\"""})),,"\x"),SUM(LEN(_xlpm.x))-ROWS(_xlpm.x)-1)</f>
        <v>28</v>
      </c>
      <c r="G213">
        <f t="shared" si="3"/>
        <v>48</v>
      </c>
    </row>
    <row r="214" spans="1:7">
      <c r="A214" s="1" t="s">
        <v>212</v>
      </c>
      <c r="C214" cm="1">
        <f t="array" ref="C214">_xlfn.LET(_xlpm.x,_xlfn.TEXTSPLIT(_xlfn.TEXTJOIN(0,0,_xlfn.TEXTSPLIT(A214,{"\\","\"""})),,"\x"),SUM(LEN(_xlpm.x))-ROWS(_xlpm.x)-1)</f>
        <v>11</v>
      </c>
      <c r="G214">
        <f t="shared" si="3"/>
        <v>24</v>
      </c>
    </row>
    <row r="215" spans="1:7">
      <c r="A215" s="1" t="s">
        <v>213</v>
      </c>
      <c r="C215" cm="1">
        <f t="array" ref="C215">_xlfn.LET(_xlpm.x,_xlfn.TEXTSPLIT(_xlfn.TEXTJOIN(0,0,_xlfn.TEXTSPLIT(A215,{"\\","\"""})),,"\x"),SUM(LEN(_xlpm.x))-ROWS(_xlpm.x)-1)</f>
        <v>8</v>
      </c>
      <c r="G215">
        <f t="shared" si="3"/>
        <v>18</v>
      </c>
    </row>
    <row r="216" spans="1:7">
      <c r="A216" s="1" t="s">
        <v>214</v>
      </c>
      <c r="C216" cm="1">
        <f t="array" ref="C216">_xlfn.LET(_xlpm.x,_xlfn.TEXTSPLIT(_xlfn.TEXTJOIN(0,0,_xlfn.TEXTSPLIT(A216,{"\\","\"""})),,"\x"),SUM(LEN(_xlpm.x))-ROWS(_xlpm.x)-1)</f>
        <v>12</v>
      </c>
      <c r="G216">
        <f t="shared" si="3"/>
        <v>26</v>
      </c>
    </row>
    <row r="217" spans="1:7">
      <c r="A217" s="1" t="s">
        <v>215</v>
      </c>
      <c r="C217" cm="1">
        <f t="array" ref="C217">_xlfn.LET(_xlpm.x,_xlfn.TEXTSPLIT(_xlfn.TEXTJOIN(0,0,_xlfn.TEXTSPLIT(A217,{"\\","\"""})),,"\x"),SUM(LEN(_xlpm.x))-ROWS(_xlpm.x)-1)</f>
        <v>14</v>
      </c>
      <c r="G217">
        <f t="shared" si="3"/>
        <v>26</v>
      </c>
    </row>
    <row r="218" spans="1:7">
      <c r="A218" s="1" t="s">
        <v>216</v>
      </c>
      <c r="C218" cm="1">
        <f t="array" ref="C218">_xlfn.LET(_xlpm.x,_xlfn.TEXTSPLIT(_xlfn.TEXTJOIN(0,0,_xlfn.TEXTSPLIT(A218,{"\\","\"""})),,"\x"),SUM(LEN(_xlpm.x))-ROWS(_xlpm.x)-1)</f>
        <v>20</v>
      </c>
      <c r="G218">
        <f t="shared" si="3"/>
        <v>29</v>
      </c>
    </row>
    <row r="219" spans="1:7">
      <c r="A219" s="1" t="s">
        <v>217</v>
      </c>
      <c r="C219" cm="1">
        <f t="array" ref="C219">_xlfn.LET(_xlpm.x,_xlfn.TEXTSPLIT(_xlfn.TEXTJOIN(0,0,_xlfn.TEXTSPLIT(A219,{"\\","\"""})),,"\x"),SUM(LEN(_xlpm.x))-ROWS(_xlpm.x)-1)</f>
        <v>10</v>
      </c>
      <c r="G219">
        <f t="shared" si="3"/>
        <v>16</v>
      </c>
    </row>
    <row r="220" spans="1:7">
      <c r="A220" s="1" t="s">
        <v>218</v>
      </c>
      <c r="C220" cm="1">
        <f t="array" ref="C220">_xlfn.LET(_xlpm.x,_xlfn.TEXTSPLIT(_xlfn.TEXTJOIN(0,0,_xlfn.TEXTSPLIT(A220,{"\\","\"""})),,"\x"),SUM(LEN(_xlpm.x))-ROWS(_xlpm.x)-1)</f>
        <v>29</v>
      </c>
      <c r="G220">
        <f t="shared" si="3"/>
        <v>44</v>
      </c>
    </row>
    <row r="221" spans="1:7">
      <c r="A221" s="1" t="s">
        <v>219</v>
      </c>
      <c r="C221" cm="1">
        <f t="array" ref="C221">_xlfn.LET(_xlpm.x,_xlfn.TEXTSPLIT(_xlfn.TEXTJOIN(0,0,_xlfn.TEXTSPLIT(A221,{"\\","\"""})),,"\x"),SUM(LEN(_xlpm.x))-ROWS(_xlpm.x)-1)</f>
        <v>13</v>
      </c>
      <c r="G221">
        <f t="shared" si="3"/>
        <v>19</v>
      </c>
    </row>
    <row r="222" spans="1:7">
      <c r="A222" s="1" t="s">
        <v>220</v>
      </c>
      <c r="C222" cm="1">
        <f t="array" ref="C222">_xlfn.LET(_xlpm.x,_xlfn.TEXTSPLIT(_xlfn.TEXTJOIN(0,0,_xlfn.TEXTSPLIT(A222,{"\\","\"""})),,"\x"),SUM(LEN(_xlpm.x))-ROWS(_xlpm.x)-1)</f>
        <v>15</v>
      </c>
      <c r="G222">
        <f t="shared" si="3"/>
        <v>24</v>
      </c>
    </row>
    <row r="223" spans="1:7">
      <c r="A223" s="1" t="s">
        <v>221</v>
      </c>
      <c r="C223" cm="1">
        <f t="array" ref="C223">_xlfn.LET(_xlpm.x,_xlfn.TEXTSPLIT(_xlfn.TEXTJOIN(0,0,_xlfn.TEXTSPLIT(A223,{"\\","\"""})),,"\x"),SUM(LEN(_xlpm.x))-ROWS(_xlpm.x)-1)</f>
        <v>30</v>
      </c>
      <c r="G223">
        <f t="shared" si="3"/>
        <v>56</v>
      </c>
    </row>
    <row r="224" spans="1:7">
      <c r="A224" s="1" t="s">
        <v>222</v>
      </c>
      <c r="C224" cm="1">
        <f t="array" ref="C224">_xlfn.LET(_xlpm.x,_xlfn.TEXTSPLIT(_xlfn.TEXTJOIN(0,0,_xlfn.TEXTSPLIT(A224,{"\\","\"""})),,"\x"),SUM(LEN(_xlpm.x))-ROWS(_xlpm.x)-1)</f>
        <v>30</v>
      </c>
      <c r="G224">
        <f t="shared" si="3"/>
        <v>51</v>
      </c>
    </row>
    <row r="225" spans="1:7">
      <c r="A225" s="1" t="s">
        <v>223</v>
      </c>
      <c r="C225" cm="1">
        <f t="array" ref="C225">_xlfn.LET(_xlpm.x,_xlfn.TEXTSPLIT(_xlfn.TEXTJOIN(0,0,_xlfn.TEXTSPLIT(A225,{"\\","\"""})),,"\x"),SUM(LEN(_xlpm.x))-ROWS(_xlpm.x)-1)</f>
        <v>10</v>
      </c>
      <c r="G225">
        <f t="shared" si="3"/>
        <v>16</v>
      </c>
    </row>
    <row r="226" spans="1:7">
      <c r="A226" s="1" t="s">
        <v>224</v>
      </c>
      <c r="C226" cm="1">
        <f t="array" ref="C226">_xlfn.LET(_xlpm.x,_xlfn.TEXTSPLIT(_xlfn.TEXTJOIN(0,0,_xlfn.TEXTSPLIT(A226,{"\\","\"""})),,"\x"),SUM(LEN(_xlpm.x))-ROWS(_xlpm.x)-1)</f>
        <v>24</v>
      </c>
      <c r="G226">
        <f t="shared" si="3"/>
        <v>50</v>
      </c>
    </row>
    <row r="227" spans="1:7">
      <c r="A227" s="1" t="s">
        <v>225</v>
      </c>
      <c r="C227" cm="1">
        <f t="array" ref="C227">_xlfn.LET(_xlpm.x,_xlfn.TEXTSPLIT(_xlfn.TEXTJOIN(0,0,_xlfn.TEXTSPLIT(A227,{"\\","\"""})),,"\x"),SUM(LEN(_xlpm.x))-ROWS(_xlpm.x)-1)</f>
        <v>9</v>
      </c>
      <c r="G227">
        <f t="shared" si="3"/>
        <v>18</v>
      </c>
    </row>
    <row r="228" spans="1:7">
      <c r="A228" s="1" t="s">
        <v>226</v>
      </c>
      <c r="C228" cm="1">
        <f t="array" ref="C228">_xlfn.LET(_xlpm.x,_xlfn.TEXTSPLIT(_xlfn.TEXTJOIN(0,0,_xlfn.TEXTSPLIT(A228,{"\\","\"""})),,"\x"),SUM(LEN(_xlpm.x))-ROWS(_xlpm.x)-1)</f>
        <v>9</v>
      </c>
      <c r="G228">
        <f t="shared" si="3"/>
        <v>15</v>
      </c>
    </row>
    <row r="229" spans="1:7">
      <c r="A229" s="1" t="s">
        <v>227</v>
      </c>
      <c r="C229" cm="1">
        <f t="array" ref="C229">_xlfn.LET(_xlpm.x,_xlfn.TEXTSPLIT(_xlfn.TEXTJOIN(0,0,_xlfn.TEXTSPLIT(A229,{"\\","\"""})),,"\x"),SUM(LEN(_xlpm.x))-ROWS(_xlpm.x)-1)</f>
        <v>19</v>
      </c>
      <c r="G229">
        <f t="shared" si="3"/>
        <v>35</v>
      </c>
    </row>
    <row r="230" spans="1:7">
      <c r="A230" s="1" t="s">
        <v>228</v>
      </c>
      <c r="C230" cm="1">
        <f t="array" ref="C230">_xlfn.LET(_xlpm.x,_xlfn.TEXTSPLIT(_xlfn.TEXTJOIN(0,0,_xlfn.TEXTSPLIT(A230,{"\\","\"""})),,"\x"),SUM(LEN(_xlpm.x))-ROWS(_xlpm.x)-1)</f>
        <v>31</v>
      </c>
      <c r="G230">
        <f t="shared" si="3"/>
        <v>56</v>
      </c>
    </row>
    <row r="231" spans="1:7">
      <c r="A231" s="1" t="s">
        <v>229</v>
      </c>
      <c r="C231" cm="1">
        <f t="array" ref="C231">_xlfn.LET(_xlpm.x,_xlfn.TEXTSPLIT(_xlfn.TEXTJOIN(0,0,_xlfn.TEXTSPLIT(A231,{"\\","\"""})),,"\x"),SUM(LEN(_xlpm.x))-ROWS(_xlpm.x)-1)</f>
        <v>27</v>
      </c>
      <c r="G231">
        <f t="shared" si="3"/>
        <v>40</v>
      </c>
    </row>
    <row r="232" spans="1:7">
      <c r="A232" s="1" t="s">
        <v>230</v>
      </c>
      <c r="C232" cm="1">
        <f t="array" ref="C232">_xlfn.LET(_xlpm.x,_xlfn.TEXTSPLIT(_xlfn.TEXTJOIN(0,0,_xlfn.TEXTSPLIT(A232,{"\\","\"""})),,"\x"),SUM(LEN(_xlpm.x))-ROWS(_xlpm.x)-1)</f>
        <v>7</v>
      </c>
      <c r="G232">
        <f t="shared" si="3"/>
        <v>17</v>
      </c>
    </row>
    <row r="233" spans="1:7">
      <c r="A233" s="1" t="s">
        <v>231</v>
      </c>
      <c r="C233" cm="1">
        <f t="array" ref="C233">_xlfn.LET(_xlpm.x,_xlfn.TEXTSPLIT(_xlfn.TEXTJOIN(0,0,_xlfn.TEXTSPLIT(A233,{"\\","\"""})),,"\x"),SUM(LEN(_xlpm.x))-ROWS(_xlpm.x)-1)</f>
        <v>24</v>
      </c>
      <c r="G233">
        <f t="shared" si="3"/>
        <v>33</v>
      </c>
    </row>
    <row r="234" spans="1:7">
      <c r="A234" s="1" t="s">
        <v>232</v>
      </c>
      <c r="C234" cm="1">
        <f t="array" ref="C234">_xlfn.LET(_xlpm.x,_xlfn.TEXTSPLIT(_xlfn.TEXTJOIN(0,0,_xlfn.TEXTSPLIT(A234,{"\\","\"""})),,"\x"),SUM(LEN(_xlpm.x))-ROWS(_xlpm.x)-1)</f>
        <v>11</v>
      </c>
      <c r="G234">
        <f t="shared" si="3"/>
        <v>21</v>
      </c>
    </row>
    <row r="235" spans="1:7">
      <c r="A235" s="1" t="s">
        <v>233</v>
      </c>
      <c r="C235" cm="1">
        <f t="array" ref="C235">_xlfn.LET(_xlpm.x,_xlfn.TEXTSPLIT(_xlfn.TEXTJOIN(0,0,_xlfn.TEXTSPLIT(A235,{"\\","\"""})),,"\x"),SUM(LEN(_xlpm.x))-ROWS(_xlpm.x)-1)</f>
        <v>16</v>
      </c>
      <c r="G235">
        <f t="shared" si="3"/>
        <v>28</v>
      </c>
    </row>
    <row r="236" spans="1:7">
      <c r="A236" s="1" t="s">
        <v>234</v>
      </c>
      <c r="C236" cm="1">
        <f t="array" ref="C236">_xlfn.LET(_xlpm.x,_xlfn.TEXTSPLIT(_xlfn.TEXTJOIN(0,0,_xlfn.TEXTSPLIT(A236,{"\\","\"""})),,"\x"),SUM(LEN(_xlpm.x))-ROWS(_xlpm.x)-1)</f>
        <v>30</v>
      </c>
      <c r="G236">
        <f t="shared" si="3"/>
        <v>58</v>
      </c>
    </row>
    <row r="237" spans="1:7">
      <c r="A237" s="1" t="s">
        <v>235</v>
      </c>
      <c r="C237" cm="1">
        <f t="array" ref="C237">_xlfn.LET(_xlpm.x,_xlfn.TEXTSPLIT(_xlfn.TEXTJOIN(0,0,_xlfn.TEXTSPLIT(A237,{"\\","\"""})),,"\x"),SUM(LEN(_xlpm.x))-ROWS(_xlpm.x)-1)</f>
        <v>24</v>
      </c>
      <c r="G237">
        <f t="shared" si="3"/>
        <v>33</v>
      </c>
    </row>
    <row r="238" spans="1:7">
      <c r="A238" s="1" t="s">
        <v>236</v>
      </c>
      <c r="C238" cm="1">
        <f t="array" ref="C238">_xlfn.LET(_xlpm.x,_xlfn.TEXTSPLIT(_xlfn.TEXTJOIN(0,0,_xlfn.TEXTSPLIT(A238,{"\\","\"""})),,"\x"),SUM(LEN(_xlpm.x))-ROWS(_xlpm.x)-1)</f>
        <v>21</v>
      </c>
      <c r="G238">
        <f t="shared" si="3"/>
        <v>37</v>
      </c>
    </row>
    <row r="239" spans="1:7">
      <c r="A239" s="1" t="s">
        <v>237</v>
      </c>
      <c r="C239" cm="1">
        <f t="array" ref="C239">_xlfn.LET(_xlpm.x,_xlfn.TEXTSPLIT(_xlfn.TEXTJOIN(0,0,_xlfn.TEXTSPLIT(A239,{"\\","\"""})),,"\x"),SUM(LEN(_xlpm.x))-ROWS(_xlpm.x)-1)</f>
        <v>26</v>
      </c>
      <c r="G239">
        <f t="shared" si="3"/>
        <v>42</v>
      </c>
    </row>
    <row r="240" spans="1:7">
      <c r="A240" s="1" t="s">
        <v>238</v>
      </c>
      <c r="C240" cm="1">
        <f t="array" ref="C240">_xlfn.LET(_xlpm.x,_xlfn.TEXTSPLIT(_xlfn.TEXTJOIN(0,0,_xlfn.TEXTSPLIT(A240,{"\\","\"""})),,"\x"),SUM(LEN(_xlpm.x))-ROWS(_xlpm.x)-1)</f>
        <v>14</v>
      </c>
      <c r="G240">
        <f t="shared" si="3"/>
        <v>36</v>
      </c>
    </row>
    <row r="241" spans="1:7">
      <c r="A241" s="1" t="s">
        <v>239</v>
      </c>
      <c r="C241" cm="1">
        <f t="array" ref="C241">_xlfn.LET(_xlpm.x,_xlfn.TEXTSPLIT(_xlfn.TEXTJOIN(0,0,_xlfn.TEXTSPLIT(A241,{"\\","\"""})),,"\x"),SUM(LEN(_xlpm.x))-ROWS(_xlpm.x)-1)</f>
        <v>17</v>
      </c>
      <c r="G241">
        <f t="shared" si="3"/>
        <v>26</v>
      </c>
    </row>
    <row r="242" spans="1:7">
      <c r="A242" s="1" t="s">
        <v>240</v>
      </c>
      <c r="C242" cm="1">
        <f t="array" ref="C242">_xlfn.LET(_xlpm.x,_xlfn.TEXTSPLIT(_xlfn.TEXTJOIN(0,0,_xlfn.TEXTSPLIT(A242,{"\\","\"""})),,"\x"),SUM(LEN(_xlpm.x))-ROWS(_xlpm.x)-1)</f>
        <v>32</v>
      </c>
      <c r="G242">
        <f t="shared" si="3"/>
        <v>54</v>
      </c>
    </row>
    <row r="243" spans="1:7">
      <c r="A243" s="1" t="s">
        <v>55</v>
      </c>
      <c r="C243" cm="1">
        <f t="array" ref="C243">_xlfn.LET(_xlpm.x,_xlfn.TEXTSPLIT(_xlfn.TEXTJOIN(0,0,_xlfn.TEXTSPLIT(A243,{"\\","\"""})),,"\x"),SUM(LEN(_xlpm.x))-ROWS(_xlpm.x)-1)</f>
        <v>1</v>
      </c>
      <c r="G243">
        <f t="shared" si="3"/>
        <v>7</v>
      </c>
    </row>
    <row r="244" spans="1:7">
      <c r="A244" s="1" t="s">
        <v>241</v>
      </c>
      <c r="C244" cm="1">
        <f t="array" ref="C244">_xlfn.LET(_xlpm.x,_xlfn.TEXTSPLIT(_xlfn.TEXTJOIN(0,0,_xlfn.TEXTSPLIT(A244,{"\\","\"""})),,"\x"),SUM(LEN(_xlpm.x))-ROWS(_xlpm.x)-1)</f>
        <v>19</v>
      </c>
      <c r="G244">
        <f t="shared" si="3"/>
        <v>29</v>
      </c>
    </row>
    <row r="245" spans="1:7">
      <c r="A245" s="1" t="s">
        <v>242</v>
      </c>
      <c r="C245" cm="1">
        <f t="array" ref="C245">_xlfn.LET(_xlpm.x,_xlfn.TEXTSPLIT(_xlfn.TEXTJOIN(0,0,_xlfn.TEXTSPLIT(A245,{"\\","\"""})),,"\x"),SUM(LEN(_xlpm.x))-ROWS(_xlpm.x)-1)</f>
        <v>31</v>
      </c>
      <c r="G245">
        <f t="shared" si="3"/>
        <v>40</v>
      </c>
    </row>
    <row r="246" spans="1:7">
      <c r="A246" s="1" t="s">
        <v>243</v>
      </c>
      <c r="C246" cm="1">
        <f t="array" ref="C246">_xlfn.LET(_xlpm.x,_xlfn.TEXTSPLIT(_xlfn.TEXTJOIN(0,0,_xlfn.TEXTSPLIT(A246,{"\\","\"""})),,"\x"),SUM(LEN(_xlpm.x))-ROWS(_xlpm.x)-1)</f>
        <v>12</v>
      </c>
      <c r="G246">
        <f t="shared" si="3"/>
        <v>21</v>
      </c>
    </row>
    <row r="247" spans="1:7">
      <c r="A247" s="1" t="s">
        <v>244</v>
      </c>
      <c r="C247" cm="1">
        <f t="array" ref="C247">_xlfn.LET(_xlpm.x,_xlfn.TEXTSPLIT(_xlfn.TEXTJOIN(0,0,_xlfn.TEXTSPLIT(A247,{"\\","\"""})),,"\x"),SUM(LEN(_xlpm.x))-ROWS(_xlpm.x)-1)</f>
        <v>5</v>
      </c>
      <c r="G247">
        <f t="shared" si="3"/>
        <v>14</v>
      </c>
    </row>
    <row r="248" spans="1:7">
      <c r="A248" s="1" t="s">
        <v>245</v>
      </c>
      <c r="C248" cm="1">
        <f t="array" ref="C248">_xlfn.LET(_xlpm.x,_xlfn.TEXTSPLIT(_xlfn.TEXTJOIN(0,0,_xlfn.TEXTSPLIT(A248,{"\\","\"""})),,"\x"),SUM(LEN(_xlpm.x))-ROWS(_xlpm.x)-1)</f>
        <v>7</v>
      </c>
      <c r="G248">
        <f t="shared" si="3"/>
        <v>16</v>
      </c>
    </row>
    <row r="249" spans="1:7">
      <c r="A249" s="1" t="s">
        <v>246</v>
      </c>
      <c r="C249" cm="1">
        <f t="array" ref="C249">_xlfn.LET(_xlpm.x,_xlfn.TEXTSPLIT(_xlfn.TEXTJOIN(0,0,_xlfn.TEXTSPLIT(A249,{"\\","\"""})),,"\x"),SUM(LEN(_xlpm.x))-ROWS(_xlpm.x)-1)</f>
        <v>32</v>
      </c>
      <c r="G249">
        <f t="shared" si="3"/>
        <v>41</v>
      </c>
    </row>
    <row r="250" spans="1:7">
      <c r="A250" s="1" t="s">
        <v>247</v>
      </c>
      <c r="C250" cm="1">
        <f t="array" ref="C250">_xlfn.LET(_xlpm.x,_xlfn.TEXTSPLIT(_xlfn.TEXTJOIN(0,0,_xlfn.TEXTSPLIT(A250,{"\\","\"""})),,"\x"),SUM(LEN(_xlpm.x))-ROWS(_xlpm.x)-1)</f>
        <v>30</v>
      </c>
      <c r="G250">
        <f t="shared" si="3"/>
        <v>46</v>
      </c>
    </row>
    <row r="251" spans="1:7">
      <c r="A251" s="1" t="s">
        <v>248</v>
      </c>
      <c r="C251" cm="1">
        <f t="array" ref="C251">_xlfn.LET(_xlpm.x,_xlfn.TEXTSPLIT(_xlfn.TEXTJOIN(0,0,_xlfn.TEXTSPLIT(A251,{"\\","\"""})),,"\x"),SUM(LEN(_xlpm.x))-ROWS(_xlpm.x)-1)</f>
        <v>25</v>
      </c>
      <c r="G251">
        <f t="shared" si="3"/>
        <v>40</v>
      </c>
    </row>
    <row r="252" spans="1:7">
      <c r="A252" s="1" t="s">
        <v>249</v>
      </c>
      <c r="C252" cm="1">
        <f t="array" ref="C252">_xlfn.LET(_xlpm.x,_xlfn.TEXTSPLIT(_xlfn.TEXTJOIN(0,0,_xlfn.TEXTSPLIT(A252,{"\\","\"""})),,"\x"),SUM(LEN(_xlpm.x))-ROWS(_xlpm.x)-1)</f>
        <v>17</v>
      </c>
      <c r="G252">
        <f t="shared" si="3"/>
        <v>34</v>
      </c>
    </row>
    <row r="253" spans="1:7">
      <c r="A253" s="1" t="s">
        <v>250</v>
      </c>
      <c r="C253" cm="1">
        <f t="array" ref="C253">_xlfn.LET(_xlpm.x,_xlfn.TEXTSPLIT(_xlfn.TEXTJOIN(0,0,_xlfn.TEXTSPLIT(A253,{"\\","\"""})),,"\x"),SUM(LEN(_xlpm.x))-ROWS(_xlpm.x)-1)</f>
        <v>4</v>
      </c>
      <c r="G253">
        <f t="shared" si="3"/>
        <v>16</v>
      </c>
    </row>
    <row r="254" spans="1:7">
      <c r="A254" s="1" t="s">
        <v>251</v>
      </c>
      <c r="C254" cm="1">
        <f t="array" ref="C254">_xlfn.LET(_xlpm.x,_xlfn.TEXTSPLIT(_xlfn.TEXTJOIN(0,0,_xlfn.TEXTSPLIT(A254,{"\\","\"""})),,"\x"),SUM(LEN(_xlpm.x))-ROWS(_xlpm.x)-1)</f>
        <v>26</v>
      </c>
      <c r="G254">
        <f t="shared" si="3"/>
        <v>47</v>
      </c>
    </row>
    <row r="255" spans="1:7">
      <c r="A255" s="1" t="s">
        <v>252</v>
      </c>
      <c r="C255" cm="1">
        <f t="array" ref="C255">_xlfn.LET(_xlpm.x,_xlfn.TEXTSPLIT(_xlfn.TEXTJOIN(0,0,_xlfn.TEXTSPLIT(A255,{"\\","\"""})),,"\x"),SUM(LEN(_xlpm.x))-ROWS(_xlpm.x)-1)</f>
        <v>18</v>
      </c>
      <c r="G255">
        <f t="shared" si="3"/>
        <v>24</v>
      </c>
    </row>
    <row r="256" spans="1:7">
      <c r="A256" s="1" t="s">
        <v>253</v>
      </c>
      <c r="C256" cm="1">
        <f t="array" ref="C256">_xlfn.LET(_xlpm.x,_xlfn.TEXTSPLIT(_xlfn.TEXTJOIN(0,0,_xlfn.TEXTSPLIT(A256,{"\\","\"""})),,"\x"),SUM(LEN(_xlpm.x))-ROWS(_xlpm.x)-1)</f>
        <v>19</v>
      </c>
      <c r="G256">
        <f t="shared" si="3"/>
        <v>25</v>
      </c>
    </row>
    <row r="257" spans="1:7">
      <c r="A257" s="1" t="s">
        <v>254</v>
      </c>
      <c r="C257" cm="1">
        <f t="array" ref="C257">_xlfn.LET(_xlpm.x,_xlfn.TEXTSPLIT(_xlfn.TEXTJOIN(0,0,_xlfn.TEXTSPLIT(A257,{"\\","\"""})),,"\x"),SUM(LEN(_xlpm.x))-ROWS(_xlpm.x)-1)</f>
        <v>31</v>
      </c>
      <c r="G257">
        <f t="shared" si="3"/>
        <v>47</v>
      </c>
    </row>
    <row r="258" spans="1:7">
      <c r="A258" s="1" t="s">
        <v>255</v>
      </c>
      <c r="C258" cm="1">
        <f t="array" ref="C258">_xlfn.LET(_xlpm.x,_xlfn.TEXTSPLIT(_xlfn.TEXTJOIN(0,0,_xlfn.TEXTSPLIT(A258,{"\\","\"""})),,"\x"),SUM(LEN(_xlpm.x))-ROWS(_xlpm.x)-1)</f>
        <v>32</v>
      </c>
      <c r="G258">
        <f t="shared" si="3"/>
        <v>47</v>
      </c>
    </row>
    <row r="259" spans="1:7">
      <c r="A259" s="1" t="s">
        <v>256</v>
      </c>
      <c r="C259" cm="1">
        <f t="array" ref="C259">_xlfn.LET(_xlpm.x,_xlfn.TEXTSPLIT(_xlfn.TEXTJOIN(0,0,_xlfn.TEXTSPLIT(A259,{"\\","\"""})),,"\x"),SUM(LEN(_xlpm.x))-ROWS(_xlpm.x)-1)</f>
        <v>29</v>
      </c>
      <c r="G259">
        <f t="shared" ref="G259:G301" si="4">LEN(SUBSTITUTE(SUBSTITUTE(A259,"""",11),"\",22))+2</f>
        <v>47</v>
      </c>
    </row>
    <row r="260" spans="1:7">
      <c r="A260" s="1" t="s">
        <v>257</v>
      </c>
      <c r="C260" cm="1">
        <f t="array" ref="C260">_xlfn.LET(_xlpm.x,_xlfn.TEXTSPLIT(_xlfn.TEXTJOIN(0,0,_xlfn.TEXTSPLIT(A260,{"\\","\"""})),,"\x"),SUM(LEN(_xlpm.x))-ROWS(_xlpm.x)-1)</f>
        <v>15</v>
      </c>
      <c r="G260">
        <f t="shared" si="4"/>
        <v>25</v>
      </c>
    </row>
    <row r="261" spans="1:7">
      <c r="A261" s="1" t="s">
        <v>258</v>
      </c>
      <c r="C261" cm="1">
        <f t="array" ref="C261">_xlfn.LET(_xlpm.x,_xlfn.TEXTSPLIT(_xlfn.TEXTJOIN(0,0,_xlfn.TEXTSPLIT(A261,{"\\","\"""})),,"\x"),SUM(LEN(_xlpm.x))-ROWS(_xlpm.x)-1)</f>
        <v>28</v>
      </c>
      <c r="G261">
        <f t="shared" si="4"/>
        <v>34</v>
      </c>
    </row>
    <row r="262" spans="1:7">
      <c r="A262" s="1" t="s">
        <v>259</v>
      </c>
      <c r="C262" cm="1">
        <f t="array" ref="C262">_xlfn.LET(_xlpm.x,_xlfn.TEXTSPLIT(_xlfn.TEXTJOIN(0,0,_xlfn.TEXTSPLIT(A262,{"\\","\"""})),,"\x"),SUM(LEN(_xlpm.x))-ROWS(_xlpm.x)-1)</f>
        <v>3</v>
      </c>
      <c r="G262">
        <f t="shared" si="4"/>
        <v>12</v>
      </c>
    </row>
    <row r="263" spans="1:7">
      <c r="A263" s="1" t="s">
        <v>260</v>
      </c>
      <c r="C263" cm="1">
        <f t="array" ref="C263">_xlfn.LET(_xlpm.x,_xlfn.TEXTSPLIT(_xlfn.TEXTJOIN(0,0,_xlfn.TEXTSPLIT(A263,{"\\","\"""})),,"\x"),SUM(LEN(_xlpm.x))-ROWS(_xlpm.x)-1)</f>
        <v>5</v>
      </c>
      <c r="G263">
        <f t="shared" si="4"/>
        <v>11</v>
      </c>
    </row>
    <row r="264" spans="1:7">
      <c r="A264" s="1" t="s">
        <v>261</v>
      </c>
      <c r="C264" cm="1">
        <f t="array" ref="C264">_xlfn.LET(_xlpm.x,_xlfn.TEXTSPLIT(_xlfn.TEXTJOIN(0,0,_xlfn.TEXTSPLIT(A264,{"\\","\"""})),,"\x"),SUM(LEN(_xlpm.x))-ROWS(_xlpm.x)-1)</f>
        <v>29</v>
      </c>
      <c r="G264">
        <f t="shared" si="4"/>
        <v>39</v>
      </c>
    </row>
    <row r="265" spans="1:7">
      <c r="A265" s="1" t="s">
        <v>262</v>
      </c>
      <c r="C265" cm="1">
        <f t="array" ref="C265">_xlfn.LET(_xlpm.x,_xlfn.TEXTSPLIT(_xlfn.TEXTJOIN(0,0,_xlfn.TEXTSPLIT(A265,{"\\","\"""})),,"\x"),SUM(LEN(_xlpm.x))-ROWS(_xlpm.x)-1)</f>
        <v>1</v>
      </c>
      <c r="G265">
        <f t="shared" si="4"/>
        <v>10</v>
      </c>
    </row>
    <row r="266" spans="1:7">
      <c r="A266" s="1" t="s">
        <v>263</v>
      </c>
      <c r="C266" cm="1">
        <f t="array" ref="C266">_xlfn.LET(_xlpm.x,_xlfn.TEXTSPLIT(_xlfn.TEXTJOIN(0,0,_xlfn.TEXTSPLIT(A266,{"\\","\"""})),,"\x"),SUM(LEN(_xlpm.x))-ROWS(_xlpm.x)-1)</f>
        <v>20</v>
      </c>
      <c r="G266">
        <f t="shared" si="4"/>
        <v>26</v>
      </c>
    </row>
    <row r="267" spans="1:7">
      <c r="A267" s="1" t="s">
        <v>264</v>
      </c>
      <c r="C267" cm="1">
        <f t="array" ref="C267">_xlfn.LET(_xlpm.x,_xlfn.TEXTSPLIT(_xlfn.TEXTJOIN(0,0,_xlfn.TEXTSPLIT(A267,{"\\","\"""})),,"\x"),SUM(LEN(_xlpm.x))-ROWS(_xlpm.x)-1)</f>
        <v>23</v>
      </c>
      <c r="G267">
        <f t="shared" si="4"/>
        <v>41</v>
      </c>
    </row>
    <row r="268" spans="1:7">
      <c r="A268" s="1" t="s">
        <v>265</v>
      </c>
      <c r="C268" cm="1">
        <f t="array" ref="C268">_xlfn.LET(_xlpm.x,_xlfn.TEXTSPLIT(_xlfn.TEXTJOIN(0,0,_xlfn.TEXTSPLIT(A268,{"\\","\"""})),,"\x"),SUM(LEN(_xlpm.x))-ROWS(_xlpm.x)-1)</f>
        <v>27</v>
      </c>
      <c r="G268">
        <f t="shared" si="4"/>
        <v>42</v>
      </c>
    </row>
    <row r="269" spans="1:7">
      <c r="A269" s="1" t="s">
        <v>266</v>
      </c>
      <c r="C269" cm="1">
        <f t="array" ref="C269">_xlfn.LET(_xlpm.x,_xlfn.TEXTSPLIT(_xlfn.TEXTJOIN(0,0,_xlfn.TEXTSPLIT(A269,{"\\","\"""})),,"\x"),SUM(LEN(_xlpm.x))-ROWS(_xlpm.x)-1)</f>
        <v>14</v>
      </c>
      <c r="G269">
        <f t="shared" si="4"/>
        <v>26</v>
      </c>
    </row>
    <row r="270" spans="1:7">
      <c r="A270" s="1" t="s">
        <v>267</v>
      </c>
      <c r="C270" cm="1">
        <f t="array" ref="C270">_xlfn.LET(_xlpm.x,_xlfn.TEXTSPLIT(_xlfn.TEXTJOIN(0,0,_xlfn.TEXTSPLIT(A270,{"\\","\"""})),,"\x"),SUM(LEN(_xlpm.x))-ROWS(_xlpm.x)-1)</f>
        <v>10</v>
      </c>
      <c r="G270">
        <f t="shared" si="4"/>
        <v>16</v>
      </c>
    </row>
    <row r="271" spans="1:7">
      <c r="A271" s="1" t="s">
        <v>268</v>
      </c>
      <c r="C271" cm="1">
        <f t="array" ref="C271">_xlfn.LET(_xlpm.x,_xlfn.TEXTSPLIT(_xlfn.TEXTJOIN(0,0,_xlfn.TEXTSPLIT(A271,{"\\","\"""})),,"\x"),SUM(LEN(_xlpm.x))-ROWS(_xlpm.x)-1)</f>
        <v>14</v>
      </c>
      <c r="G271">
        <f t="shared" si="4"/>
        <v>26</v>
      </c>
    </row>
    <row r="272" spans="1:7">
      <c r="A272" s="1" t="s">
        <v>269</v>
      </c>
      <c r="C272" cm="1">
        <f t="array" ref="C272">_xlfn.LET(_xlpm.x,_xlfn.TEXTSPLIT(_xlfn.TEXTJOIN(0,0,_xlfn.TEXTSPLIT(A272,{"\\","\"""})),,"\x"),SUM(LEN(_xlpm.x))-ROWS(_xlpm.x)-1)</f>
        <v>32</v>
      </c>
      <c r="G272">
        <f t="shared" si="4"/>
        <v>49</v>
      </c>
    </row>
    <row r="273" spans="1:7">
      <c r="A273" s="1" t="s">
        <v>270</v>
      </c>
      <c r="C273" cm="1">
        <f t="array" ref="C273">_xlfn.LET(_xlpm.x,_xlfn.TEXTSPLIT(_xlfn.TEXTJOIN(0,0,_xlfn.TEXTSPLIT(A273,{"\\","\"""})),,"\x"),SUM(LEN(_xlpm.x))-ROWS(_xlpm.x)-1)</f>
        <v>1</v>
      </c>
      <c r="G273">
        <f t="shared" si="4"/>
        <v>7</v>
      </c>
    </row>
    <row r="274" spans="1:7">
      <c r="A274" s="1" t="s">
        <v>271</v>
      </c>
      <c r="C274" cm="1">
        <f t="array" ref="C274">_xlfn.LET(_xlpm.x,_xlfn.TEXTSPLIT(_xlfn.TEXTJOIN(0,0,_xlfn.TEXTSPLIT(A274,{"\\","\"""})),,"\x"),SUM(LEN(_xlpm.x))-ROWS(_xlpm.x)-1)</f>
        <v>5</v>
      </c>
      <c r="G274">
        <f t="shared" si="4"/>
        <v>11</v>
      </c>
    </row>
    <row r="275" spans="1:7">
      <c r="A275" s="1" t="s">
        <v>272</v>
      </c>
      <c r="C275" cm="1">
        <f t="array" ref="C275">_xlfn.LET(_xlpm.x,_xlfn.TEXTSPLIT(_xlfn.TEXTJOIN(0,0,_xlfn.TEXTSPLIT(A275,{"\\","\"""})),,"\x"),SUM(LEN(_xlpm.x))-ROWS(_xlpm.x)-1)</f>
        <v>13</v>
      </c>
      <c r="G275">
        <f t="shared" si="4"/>
        <v>23</v>
      </c>
    </row>
    <row r="276" spans="1:7">
      <c r="A276" s="1" t="s">
        <v>273</v>
      </c>
      <c r="C276" cm="1">
        <f t="array" ref="C276">_xlfn.LET(_xlpm.x,_xlfn.TEXTSPLIT(_xlfn.TEXTJOIN(0,0,_xlfn.TEXTSPLIT(A276,{"\\","\"""})),,"\x"),SUM(LEN(_xlpm.x))-ROWS(_xlpm.x)-1)</f>
        <v>11</v>
      </c>
      <c r="G276">
        <f t="shared" si="4"/>
        <v>20</v>
      </c>
    </row>
    <row r="277" spans="1:7">
      <c r="A277" s="1" t="s">
        <v>274</v>
      </c>
      <c r="C277" cm="1">
        <f t="array" ref="C277">_xlfn.LET(_xlpm.x,_xlfn.TEXTSPLIT(_xlfn.TEXTJOIN(0,0,_xlfn.TEXTSPLIT(A277,{"\\","\"""})),,"\x"),SUM(LEN(_xlpm.x))-ROWS(_xlpm.x)-1)</f>
        <v>15</v>
      </c>
      <c r="G277">
        <f t="shared" si="4"/>
        <v>21</v>
      </c>
    </row>
    <row r="278" spans="1:7">
      <c r="A278" s="1" t="s">
        <v>275</v>
      </c>
      <c r="C278" cm="1">
        <f t="array" ref="C278">_xlfn.LET(_xlpm.x,_xlfn.TEXTSPLIT(_xlfn.TEXTJOIN(0,0,_xlfn.TEXTSPLIT(A278,{"\\","\"""})),,"\x"),SUM(LEN(_xlpm.x))-ROWS(_xlpm.x)-1)</f>
        <v>31</v>
      </c>
      <c r="G278">
        <f t="shared" si="4"/>
        <v>44</v>
      </c>
    </row>
    <row r="279" spans="1:7">
      <c r="A279" s="1" t="s">
        <v>276</v>
      </c>
      <c r="C279" cm="1">
        <f t="array" ref="C279">_xlfn.LET(_xlpm.x,_xlfn.TEXTSPLIT(_xlfn.TEXTJOIN(0,0,_xlfn.TEXTSPLIT(A279,{"\\","\"""})),,"\x"),SUM(LEN(_xlpm.x))-ROWS(_xlpm.x)-1)</f>
        <v>17</v>
      </c>
      <c r="G279">
        <f t="shared" si="4"/>
        <v>23</v>
      </c>
    </row>
    <row r="280" spans="1:7">
      <c r="A280" s="1" t="s">
        <v>277</v>
      </c>
      <c r="C280" cm="1">
        <f t="array" ref="C280">_xlfn.LET(_xlpm.x,_xlfn.TEXTSPLIT(_xlfn.TEXTJOIN(0,0,_xlfn.TEXTSPLIT(A280,{"\\","\"""})),,"\x"),SUM(LEN(_xlpm.x))-ROWS(_xlpm.x)-1)</f>
        <v>20</v>
      </c>
      <c r="G280">
        <f t="shared" si="4"/>
        <v>35</v>
      </c>
    </row>
    <row r="281" spans="1:7">
      <c r="A281" s="1" t="s">
        <v>278</v>
      </c>
      <c r="C281" cm="1">
        <f t="array" ref="C281">_xlfn.LET(_xlpm.x,_xlfn.TEXTSPLIT(_xlfn.TEXTJOIN(0,0,_xlfn.TEXTSPLIT(A281,{"\\","\"""})),,"\x"),SUM(LEN(_xlpm.x))-ROWS(_xlpm.x)-1)</f>
        <v>13</v>
      </c>
      <c r="G281">
        <f t="shared" si="4"/>
        <v>25</v>
      </c>
    </row>
    <row r="282" spans="1:7">
      <c r="A282" s="1" t="s">
        <v>279</v>
      </c>
      <c r="C282" cm="1">
        <f t="array" ref="C282">_xlfn.LET(_xlpm.x,_xlfn.TEXTSPLIT(_xlfn.TEXTJOIN(0,0,_xlfn.TEXTSPLIT(A282,{"\\","\"""})),,"\x"),SUM(LEN(_xlpm.x))-ROWS(_xlpm.x)-1)</f>
        <v>7</v>
      </c>
      <c r="G282">
        <f t="shared" si="4"/>
        <v>13</v>
      </c>
    </row>
    <row r="283" spans="1:7">
      <c r="A283" s="1" t="s">
        <v>280</v>
      </c>
      <c r="C283" cm="1">
        <f t="array" ref="C283">_xlfn.LET(_xlpm.x,_xlfn.TEXTSPLIT(_xlfn.TEXTJOIN(0,0,_xlfn.TEXTSPLIT(A283,{"\\","\"""})),,"\x"),SUM(LEN(_xlpm.x))-ROWS(_xlpm.x)-1)</f>
        <v>12</v>
      </c>
      <c r="G283">
        <f t="shared" si="4"/>
        <v>18</v>
      </c>
    </row>
    <row r="284" spans="1:7">
      <c r="A284" s="1" t="s">
        <v>281</v>
      </c>
      <c r="C284" cm="1">
        <f t="array" ref="C284">_xlfn.LET(_xlpm.x,_xlfn.TEXTSPLIT(_xlfn.TEXTJOIN(0,0,_xlfn.TEXTSPLIT(A284,{"\\","\"""})),,"\x"),SUM(LEN(_xlpm.x))-ROWS(_xlpm.x)-1)</f>
        <v>9</v>
      </c>
      <c r="G284">
        <f t="shared" si="4"/>
        <v>22</v>
      </c>
    </row>
    <row r="285" spans="1:7">
      <c r="A285" s="1" t="s">
        <v>282</v>
      </c>
      <c r="C285" cm="1">
        <f t="array" ref="C285">_xlfn.LET(_xlpm.x,_xlfn.TEXTSPLIT(_xlfn.TEXTJOIN(0,0,_xlfn.TEXTSPLIT(A285,{"\\","\"""})),,"\x"),SUM(LEN(_xlpm.x))-ROWS(_xlpm.x)-1)</f>
        <v>14</v>
      </c>
      <c r="G285">
        <f t="shared" si="4"/>
        <v>23</v>
      </c>
    </row>
    <row r="286" spans="1:7">
      <c r="A286" s="1" t="s">
        <v>283</v>
      </c>
      <c r="C286" cm="1">
        <f t="array" ref="C286">_xlfn.LET(_xlpm.x,_xlfn.TEXTSPLIT(_xlfn.TEXTJOIN(0,0,_xlfn.TEXTSPLIT(A286,{"\\","\"""})),,"\x"),SUM(LEN(_xlpm.x))-ROWS(_xlpm.x)-1)</f>
        <v>25</v>
      </c>
      <c r="G286">
        <f t="shared" si="4"/>
        <v>43</v>
      </c>
    </row>
    <row r="287" spans="1:7">
      <c r="A287" s="1" t="s">
        <v>284</v>
      </c>
      <c r="C287" cm="1">
        <f t="array" ref="C287">_xlfn.LET(_xlpm.x,_xlfn.TEXTSPLIT(_xlfn.TEXTJOIN(0,0,_xlfn.TEXTSPLIT(A287,{"\\","\"""})),,"\x"),SUM(LEN(_xlpm.x))-ROWS(_xlpm.x)-1)</f>
        <v>20</v>
      </c>
      <c r="G287">
        <f t="shared" si="4"/>
        <v>33</v>
      </c>
    </row>
    <row r="288" spans="1:7">
      <c r="A288" s="1" t="s">
        <v>285</v>
      </c>
      <c r="C288" cm="1">
        <f t="array" ref="C288">_xlfn.LET(_xlpm.x,_xlfn.TEXTSPLIT(_xlfn.TEXTJOIN(0,0,_xlfn.TEXTSPLIT(A288,{"\\","\"""})),,"\x"),SUM(LEN(_xlpm.x))-ROWS(_xlpm.x)-1)</f>
        <v>19</v>
      </c>
      <c r="G288">
        <f t="shared" si="4"/>
        <v>25</v>
      </c>
    </row>
    <row r="289" spans="1:7">
      <c r="A289" s="1" t="s">
        <v>286</v>
      </c>
      <c r="C289" cm="1">
        <f t="array" ref="C289">_xlfn.LET(_xlpm.x,_xlfn.TEXTSPLIT(_xlfn.TEXTJOIN(0,0,_xlfn.TEXTSPLIT(A289,{"\\","\"""})),,"\x"),SUM(LEN(_xlpm.x))-ROWS(_xlpm.x)-1)</f>
        <v>14</v>
      </c>
      <c r="G289">
        <f t="shared" si="4"/>
        <v>23</v>
      </c>
    </row>
    <row r="290" spans="1:7">
      <c r="A290" s="1" t="s">
        <v>287</v>
      </c>
      <c r="C290" cm="1">
        <f t="array" ref="C290">_xlfn.LET(_xlpm.x,_xlfn.TEXTSPLIT(_xlfn.TEXTJOIN(0,0,_xlfn.TEXTSPLIT(A290,{"\\","\"""})),,"\x"),SUM(LEN(_xlpm.x))-ROWS(_xlpm.x)-1)</f>
        <v>23</v>
      </c>
      <c r="G290">
        <f t="shared" si="4"/>
        <v>35</v>
      </c>
    </row>
    <row r="291" spans="1:7">
      <c r="A291" s="1" t="s">
        <v>288</v>
      </c>
      <c r="C291" cm="1">
        <f t="array" ref="C291">_xlfn.LET(_xlpm.x,_xlfn.TEXTSPLIT(_xlfn.TEXTJOIN(0,0,_xlfn.TEXTSPLIT(A291,{"\\","\"""})),,"\x"),SUM(LEN(_xlpm.x))-ROWS(_xlpm.x)-1)</f>
        <v>19</v>
      </c>
      <c r="G291">
        <f t="shared" si="4"/>
        <v>25</v>
      </c>
    </row>
    <row r="292" spans="1:7">
      <c r="A292" s="1" t="s">
        <v>289</v>
      </c>
      <c r="C292" cm="1">
        <f t="array" ref="C292">_xlfn.LET(_xlpm.x,_xlfn.TEXTSPLIT(_xlfn.TEXTJOIN(0,0,_xlfn.TEXTSPLIT(A292,{"\\","\"""})),,"\x"),SUM(LEN(_xlpm.x))-ROWS(_xlpm.x)-1)</f>
        <v>28</v>
      </c>
      <c r="G292">
        <f t="shared" si="4"/>
        <v>40</v>
      </c>
    </row>
    <row r="293" spans="1:7">
      <c r="A293" s="1" t="s">
        <v>290</v>
      </c>
      <c r="C293" cm="1">
        <f t="array" ref="C293">_xlfn.LET(_xlpm.x,_xlfn.TEXTSPLIT(_xlfn.TEXTJOIN(0,0,_xlfn.TEXTSPLIT(A293,{"\\","\"""})),,"\x"),SUM(LEN(_xlpm.x))-ROWS(_xlpm.x)-1)</f>
        <v>27</v>
      </c>
      <c r="G293">
        <f t="shared" si="4"/>
        <v>39</v>
      </c>
    </row>
    <row r="294" spans="1:7">
      <c r="A294" s="1" t="s">
        <v>291</v>
      </c>
      <c r="C294" cm="1">
        <f t="array" ref="C294">_xlfn.LET(_xlpm.x,_xlfn.TEXTSPLIT(_xlfn.TEXTJOIN(0,0,_xlfn.TEXTSPLIT(A294,{"\\","\"""})),,"\x"),SUM(LEN(_xlpm.x))-ROWS(_xlpm.x)-1)</f>
        <v>10</v>
      </c>
      <c r="G294">
        <f t="shared" si="4"/>
        <v>16</v>
      </c>
    </row>
    <row r="295" spans="1:7">
      <c r="A295" s="1" t="s">
        <v>292</v>
      </c>
      <c r="C295" cm="1">
        <f t="array" ref="C295">_xlfn.LET(_xlpm.x,_xlfn.TEXTSPLIT(_xlfn.TEXTJOIN(0,0,_xlfn.TEXTSPLIT(A295,{"\\","\"""})),,"\x"),SUM(LEN(_xlpm.x))-ROWS(_xlpm.x)-1)</f>
        <v>28</v>
      </c>
      <c r="G295">
        <f t="shared" si="4"/>
        <v>46</v>
      </c>
    </row>
    <row r="296" spans="1:7">
      <c r="A296" s="1" t="s">
        <v>293</v>
      </c>
      <c r="C296" cm="1">
        <f t="array" ref="C296">_xlfn.LET(_xlpm.x,_xlfn.TEXTSPLIT(_xlfn.TEXTJOIN(0,0,_xlfn.TEXTSPLIT(A296,{"\\","\"""})),,"\x"),SUM(LEN(_xlpm.x))-ROWS(_xlpm.x)-1)</f>
        <v>11</v>
      </c>
      <c r="G296">
        <f t="shared" si="4"/>
        <v>17</v>
      </c>
    </row>
    <row r="297" spans="1:7">
      <c r="A297" s="1" t="s">
        <v>294</v>
      </c>
      <c r="C297" cm="1">
        <f t="array" ref="C297">_xlfn.LET(_xlpm.x,_xlfn.TEXTSPLIT(_xlfn.TEXTJOIN(0,0,_xlfn.TEXTSPLIT(A297,{"\\","\"""})),,"\x"),SUM(LEN(_xlpm.x))-ROWS(_xlpm.x)-1)</f>
        <v>8</v>
      </c>
      <c r="G297">
        <f t="shared" si="4"/>
        <v>14</v>
      </c>
    </row>
    <row r="298" spans="1:7">
      <c r="A298" s="1" t="s">
        <v>295</v>
      </c>
      <c r="C298" cm="1">
        <f t="array" ref="C298">_xlfn.LET(_xlpm.x,_xlfn.TEXTSPLIT(_xlfn.TEXTJOIN(0,0,_xlfn.TEXTSPLIT(A298,{"\\","\"""})),,"\x"),SUM(LEN(_xlpm.x))-ROWS(_xlpm.x)-1)</f>
        <v>16</v>
      </c>
      <c r="G298">
        <f t="shared" si="4"/>
        <v>22</v>
      </c>
    </row>
    <row r="299" spans="1:7">
      <c r="A299" s="1" t="s">
        <v>296</v>
      </c>
      <c r="C299" cm="1">
        <f t="array" ref="C299">_xlfn.LET(_xlpm.x,_xlfn.TEXTSPLIT(_xlfn.TEXTJOIN(0,0,_xlfn.TEXTSPLIT(A299,{"\\","\"""})),,"\x"),SUM(LEN(_xlpm.x))-ROWS(_xlpm.x)-1)</f>
        <v>6</v>
      </c>
      <c r="G299">
        <f t="shared" si="4"/>
        <v>15</v>
      </c>
    </row>
    <row r="300" spans="1:7">
      <c r="A300" s="1" t="s">
        <v>297</v>
      </c>
      <c r="C300" cm="1">
        <f t="array" ref="C300">_xlfn.LET(_xlpm.x,_xlfn.TEXTSPLIT(_xlfn.TEXTJOIN(0,0,_xlfn.TEXTSPLIT(A300,{"\\","\"""})),,"\x"),SUM(LEN(_xlpm.x))-ROWS(_xlpm.x)-1)</f>
        <v>27</v>
      </c>
      <c r="G300">
        <f t="shared" si="4"/>
        <v>36</v>
      </c>
    </row>
    <row r="301" spans="1:7">
      <c r="A301" s="1" t="s">
        <v>298</v>
      </c>
      <c r="C301" cm="1">
        <f t="array" ref="C301">_xlfn.LET(_xlpm.x,_xlfn.TEXTSPLIT(_xlfn.TEXTJOIN(0,0,_xlfn.TEXTSPLIT(A301,{"\\","\"""})),,"\x"),SUM(LEN(_xlpm.x))-ROWS(_xlpm.x)-1)</f>
        <v>21</v>
      </c>
      <c r="G301">
        <f t="shared" si="4"/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2024-02-14T21:29:18Z</dcterms:created>
  <dcterms:modified xsi:type="dcterms:W3CDTF">2024-02-14T21:55:05Z</dcterms:modified>
</cp:coreProperties>
</file>