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oC_2022\"/>
    </mc:Choice>
  </mc:AlternateContent>
  <xr:revisionPtr revIDLastSave="0" documentId="13_ncr:1_{FBC4727E-FF77-4502-9DB5-36340BDF522C}" xr6:coauthVersionLast="47" xr6:coauthVersionMax="47" xr10:uidLastSave="{00000000-0000-0000-0000-000000000000}"/>
  <bookViews>
    <workbookView xWindow="6315" yWindow="1650" windowWidth="33855" windowHeight="17250" xr2:uid="{AE851198-99BC-421F-A338-D6EC4B6F43D5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 s="1"/>
  <c r="C6" i="2"/>
  <c r="D6" i="2"/>
  <c r="E6" i="2" s="1"/>
  <c r="C7" i="2"/>
  <c r="D7" i="2"/>
  <c r="E7" i="2" s="1"/>
  <c r="C8" i="2"/>
  <c r="D8" i="2"/>
  <c r="E8" i="2" s="1"/>
  <c r="C9" i="2"/>
  <c r="D9" i="2"/>
  <c r="E9" i="2" s="1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G91" i="2" s="1"/>
  <c r="C92" i="2"/>
  <c r="D92" i="2"/>
  <c r="E92" i="2" s="1"/>
  <c r="C93" i="2"/>
  <c r="D93" i="2"/>
  <c r="C94" i="2"/>
  <c r="D94" i="2"/>
  <c r="C95" i="2"/>
  <c r="D95" i="2"/>
  <c r="C96" i="2"/>
  <c r="D96" i="2"/>
  <c r="E96" i="2" s="1"/>
  <c r="C97" i="2"/>
  <c r="D97" i="2"/>
  <c r="E97" i="2" s="1"/>
  <c r="C98" i="2"/>
  <c r="D98" i="2"/>
  <c r="E98" i="2" s="1"/>
  <c r="C99" i="2"/>
  <c r="D99" i="2"/>
  <c r="E99" i="2" s="1"/>
  <c r="C100" i="2"/>
  <c r="D100" i="2"/>
  <c r="E100" i="2" s="1"/>
  <c r="C101" i="2"/>
  <c r="D101" i="2"/>
  <c r="C102" i="2"/>
  <c r="D102" i="2"/>
  <c r="F102" i="2" s="1"/>
  <c r="C103" i="2"/>
  <c r="D103" i="2"/>
  <c r="C104" i="2"/>
  <c r="D104" i="2"/>
  <c r="F104" i="2" s="1"/>
  <c r="C105" i="2"/>
  <c r="D105" i="2"/>
  <c r="E105" i="2" s="1"/>
  <c r="C106" i="2"/>
  <c r="D106" i="2"/>
  <c r="E106" i="2" s="1"/>
  <c r="C107" i="2"/>
  <c r="D107" i="2"/>
  <c r="C108" i="2"/>
  <c r="D108" i="2"/>
  <c r="E108" i="2" s="1"/>
  <c r="C109" i="2"/>
  <c r="D109" i="2"/>
  <c r="F109" i="2" s="1"/>
  <c r="C110" i="2"/>
  <c r="D110" i="2"/>
  <c r="C111" i="2"/>
  <c r="D111" i="2"/>
  <c r="C112" i="2"/>
  <c r="D112" i="2"/>
  <c r="F112" i="2" s="1"/>
  <c r="C113" i="2"/>
  <c r="D113" i="2"/>
  <c r="E113" i="2" s="1"/>
  <c r="F113" i="2"/>
  <c r="C114" i="2"/>
  <c r="D114" i="2"/>
  <c r="E114" i="2" s="1"/>
  <c r="C115" i="2"/>
  <c r="D115" i="2"/>
  <c r="E115" i="2" s="1"/>
  <c r="C116" i="2"/>
  <c r="D116" i="2"/>
  <c r="E116" i="2" s="1"/>
  <c r="C117" i="2"/>
  <c r="D117" i="2"/>
  <c r="F117" i="2" s="1"/>
  <c r="C118" i="2"/>
  <c r="D118" i="2"/>
  <c r="C119" i="2"/>
  <c r="D119" i="2"/>
  <c r="C120" i="2"/>
  <c r="D120" i="2"/>
  <c r="E120" i="2" s="1"/>
  <c r="C121" i="2"/>
  <c r="D121" i="2"/>
  <c r="C122" i="2"/>
  <c r="D122" i="2"/>
  <c r="E122" i="2" s="1"/>
  <c r="C123" i="2"/>
  <c r="D123" i="2"/>
  <c r="F123" i="2" s="1"/>
  <c r="C124" i="2"/>
  <c r="D124" i="2"/>
  <c r="E124" i="2" s="1"/>
  <c r="C125" i="2"/>
  <c r="D125" i="2"/>
  <c r="F125" i="2" s="1"/>
  <c r="C126" i="2"/>
  <c r="D126" i="2"/>
  <c r="C127" i="2"/>
  <c r="D127" i="2"/>
  <c r="C128" i="2"/>
  <c r="D128" i="2"/>
  <c r="E128" i="2" s="1"/>
  <c r="C129" i="2"/>
  <c r="D129" i="2"/>
  <c r="C130" i="2"/>
  <c r="D130" i="2"/>
  <c r="E130" i="2" s="1"/>
  <c r="C131" i="2"/>
  <c r="D131" i="2"/>
  <c r="E131" i="2" s="1"/>
  <c r="C132" i="2"/>
  <c r="D132" i="2"/>
  <c r="E132" i="2" s="1"/>
  <c r="C133" i="2"/>
  <c r="D133" i="2"/>
  <c r="F133" i="2" s="1"/>
  <c r="C134" i="2"/>
  <c r="D134" i="2"/>
  <c r="C135" i="2"/>
  <c r="D135" i="2"/>
  <c r="C136" i="2"/>
  <c r="D136" i="2"/>
  <c r="E136" i="2"/>
  <c r="C137" i="2"/>
  <c r="D137" i="2"/>
  <c r="F137" i="2" s="1"/>
  <c r="C138" i="2"/>
  <c r="D138" i="2"/>
  <c r="E138" i="2" s="1"/>
  <c r="C139" i="2"/>
  <c r="D139" i="2"/>
  <c r="C140" i="2"/>
  <c r="D140" i="2"/>
  <c r="E140" i="2" s="1"/>
  <c r="C141" i="2"/>
  <c r="D141" i="2"/>
  <c r="C142" i="2"/>
  <c r="D142" i="2"/>
  <c r="E142" i="2" s="1"/>
  <c r="C143" i="2"/>
  <c r="D143" i="2"/>
  <c r="C144" i="2"/>
  <c r="D144" i="2"/>
  <c r="E144" i="2" s="1"/>
  <c r="C145" i="2"/>
  <c r="D145" i="2"/>
  <c r="C146" i="2"/>
  <c r="D146" i="2"/>
  <c r="E146" i="2" s="1"/>
  <c r="C147" i="2"/>
  <c r="D147" i="2"/>
  <c r="E147" i="2" s="1"/>
  <c r="C148" i="2"/>
  <c r="D148" i="2"/>
  <c r="E148" i="2" s="1"/>
  <c r="C149" i="2"/>
  <c r="D149" i="2"/>
  <c r="C150" i="2"/>
  <c r="D150" i="2"/>
  <c r="E150" i="2" s="1"/>
  <c r="C151" i="2"/>
  <c r="D151" i="2"/>
  <c r="C152" i="2"/>
  <c r="D152" i="2"/>
  <c r="E152" i="2" s="1"/>
  <c r="C153" i="2"/>
  <c r="D153" i="2"/>
  <c r="C154" i="2"/>
  <c r="D154" i="2"/>
  <c r="F154" i="2" s="1"/>
  <c r="C155" i="2"/>
  <c r="D155" i="2"/>
  <c r="E155" i="2" s="1"/>
  <c r="C156" i="2"/>
  <c r="D156" i="2"/>
  <c r="F156" i="2" s="1"/>
  <c r="C157" i="2"/>
  <c r="D157" i="2"/>
  <c r="E157" i="2" s="1"/>
  <c r="C158" i="2"/>
  <c r="D158" i="2"/>
  <c r="C159" i="2"/>
  <c r="D159" i="2"/>
  <c r="C160" i="2"/>
  <c r="D160" i="2"/>
  <c r="C161" i="2"/>
  <c r="D161" i="2"/>
  <c r="F161" i="2" s="1"/>
  <c r="C162" i="2"/>
  <c r="D162" i="2"/>
  <c r="F162" i="2"/>
  <c r="C163" i="2"/>
  <c r="D163" i="2"/>
  <c r="C164" i="2"/>
  <c r="D164" i="2"/>
  <c r="G164" i="2" s="1"/>
  <c r="C165" i="2"/>
  <c r="D165" i="2"/>
  <c r="G165" i="2" s="1"/>
  <c r="C166" i="2"/>
  <c r="D166" i="2"/>
  <c r="C167" i="2"/>
  <c r="D167" i="2"/>
  <c r="F167" i="2" s="1"/>
  <c r="C168" i="2"/>
  <c r="D168" i="2"/>
  <c r="F168" i="2" s="1"/>
  <c r="C169" i="2"/>
  <c r="D169" i="2"/>
  <c r="F169" i="2" s="1"/>
  <c r="C170" i="2"/>
  <c r="D170" i="2"/>
  <c r="F170" i="2" s="1"/>
  <c r="C171" i="2"/>
  <c r="D171" i="2"/>
  <c r="E171" i="2" s="1"/>
  <c r="C172" i="2"/>
  <c r="D172" i="2"/>
  <c r="G172" i="2" s="1"/>
  <c r="C173" i="2"/>
  <c r="D173" i="2"/>
  <c r="E173" i="2" s="1"/>
  <c r="C174" i="2"/>
  <c r="D174" i="2"/>
  <c r="G174" i="2" s="1"/>
  <c r="C175" i="2"/>
  <c r="D175" i="2"/>
  <c r="F175" i="2" s="1"/>
  <c r="C176" i="2"/>
  <c r="D176" i="2"/>
  <c r="F176" i="2" s="1"/>
  <c r="C177" i="2"/>
  <c r="D177" i="2"/>
  <c r="F177" i="2" s="1"/>
  <c r="C178" i="2"/>
  <c r="D178" i="2"/>
  <c r="F178" i="2" s="1"/>
  <c r="C179" i="2"/>
  <c r="D179" i="2"/>
  <c r="E179" i="2" s="1"/>
  <c r="C180" i="2"/>
  <c r="D180" i="2"/>
  <c r="F180" i="2" s="1"/>
  <c r="C181" i="2"/>
  <c r="D181" i="2"/>
  <c r="E181" i="2" s="1"/>
  <c r="C182" i="2"/>
  <c r="D182" i="2"/>
  <c r="C183" i="2"/>
  <c r="D183" i="2"/>
  <c r="F183" i="2" s="1"/>
  <c r="C184" i="2"/>
  <c r="D184" i="2"/>
  <c r="F184" i="2" s="1"/>
  <c r="C185" i="2"/>
  <c r="D185" i="2"/>
  <c r="E185" i="2" s="1"/>
  <c r="C186" i="2"/>
  <c r="D186" i="2"/>
  <c r="G186" i="2" s="1"/>
  <c r="C187" i="2"/>
  <c r="D187" i="2"/>
  <c r="C188" i="2"/>
  <c r="D188" i="2"/>
  <c r="G188" i="2" s="1"/>
  <c r="C189" i="2"/>
  <c r="D189" i="2"/>
  <c r="E189" i="2" s="1"/>
  <c r="C190" i="2"/>
  <c r="D190" i="2"/>
  <c r="G190" i="2" s="1"/>
  <c r="C191" i="2"/>
  <c r="D191" i="2"/>
  <c r="F191" i="2" s="1"/>
  <c r="C192" i="2"/>
  <c r="D192" i="2"/>
  <c r="F192" i="2" s="1"/>
  <c r="C193" i="2"/>
  <c r="D193" i="2"/>
  <c r="C194" i="2"/>
  <c r="D194" i="2"/>
  <c r="G194" i="2" s="1"/>
  <c r="C195" i="2"/>
  <c r="D195" i="2"/>
  <c r="F195" i="2" s="1"/>
  <c r="C196" i="2"/>
  <c r="D196" i="2"/>
  <c r="C197" i="2"/>
  <c r="D197" i="2"/>
  <c r="E197" i="2" s="1"/>
  <c r="C198" i="2"/>
  <c r="D198" i="2"/>
  <c r="G198" i="2" s="1"/>
  <c r="C199" i="2"/>
  <c r="D199" i="2"/>
  <c r="F199" i="2" s="1"/>
  <c r="C200" i="2"/>
  <c r="D200" i="2"/>
  <c r="F200" i="2" s="1"/>
  <c r="C201" i="2"/>
  <c r="D201" i="2"/>
  <c r="C202" i="2"/>
  <c r="D202" i="2"/>
  <c r="G202" i="2" s="1"/>
  <c r="C203" i="2"/>
  <c r="D203" i="2"/>
  <c r="C204" i="2"/>
  <c r="D204" i="2"/>
  <c r="F204" i="2" s="1"/>
  <c r="C205" i="2"/>
  <c r="D205" i="2"/>
  <c r="E205" i="2" s="1"/>
  <c r="C206" i="2"/>
  <c r="D206" i="2"/>
  <c r="G206" i="2"/>
  <c r="C207" i="2"/>
  <c r="D207" i="2"/>
  <c r="F207" i="2" s="1"/>
  <c r="C208" i="2"/>
  <c r="D208" i="2"/>
  <c r="C209" i="2"/>
  <c r="D209" i="2"/>
  <c r="C210" i="2"/>
  <c r="D210" i="2"/>
  <c r="C211" i="2"/>
  <c r="D211" i="2"/>
  <c r="C212" i="2"/>
  <c r="D212" i="2"/>
  <c r="E212" i="2" s="1"/>
  <c r="C213" i="2"/>
  <c r="D213" i="2"/>
  <c r="E213" i="2" s="1"/>
  <c r="C214" i="2"/>
  <c r="D214" i="2"/>
  <c r="E214" i="2" s="1"/>
  <c r="C215" i="2"/>
  <c r="D215" i="2"/>
  <c r="C216" i="2"/>
  <c r="D216" i="2"/>
  <c r="E216" i="2" s="1"/>
  <c r="C217" i="2"/>
  <c r="D217" i="2"/>
  <c r="E217" i="2" s="1"/>
  <c r="C218" i="2"/>
  <c r="D218" i="2"/>
  <c r="E218" i="2" s="1"/>
  <c r="C219" i="2"/>
  <c r="D219" i="2"/>
  <c r="E219" i="2" s="1"/>
  <c r="C220" i="2"/>
  <c r="D220" i="2"/>
  <c r="E220" i="2" s="1"/>
  <c r="C221" i="2"/>
  <c r="D221" i="2"/>
  <c r="C222" i="2"/>
  <c r="D222" i="2"/>
  <c r="F222" i="2" s="1"/>
  <c r="C223" i="2"/>
  <c r="D223" i="2"/>
  <c r="E223" i="2" s="1"/>
  <c r="C224" i="2"/>
  <c r="D224" i="2"/>
  <c r="E224" i="2" s="1"/>
  <c r="C225" i="2"/>
  <c r="D225" i="2"/>
  <c r="C226" i="2"/>
  <c r="D226" i="2"/>
  <c r="F226" i="2" s="1"/>
  <c r="C227" i="2"/>
  <c r="D227" i="2"/>
  <c r="E227" i="2" s="1"/>
  <c r="C228" i="2"/>
  <c r="D228" i="2"/>
  <c r="E228" i="2" s="1"/>
  <c r="C229" i="2"/>
  <c r="D229" i="2"/>
  <c r="C230" i="2"/>
  <c r="D230" i="2"/>
  <c r="C231" i="2"/>
  <c r="D231" i="2"/>
  <c r="F231" i="2" s="1"/>
  <c r="C232" i="2"/>
  <c r="D232" i="2"/>
  <c r="E232" i="2" s="1"/>
  <c r="C233" i="2"/>
  <c r="D233" i="2"/>
  <c r="C234" i="2"/>
  <c r="D234" i="2"/>
  <c r="G234" i="2" s="1"/>
  <c r="C235" i="2"/>
  <c r="D235" i="2"/>
  <c r="F235" i="2" s="1"/>
  <c r="C236" i="2"/>
  <c r="D236" i="2"/>
  <c r="C237" i="2"/>
  <c r="D237" i="2"/>
  <c r="C238" i="2"/>
  <c r="D238" i="2"/>
  <c r="C239" i="2"/>
  <c r="D239" i="2"/>
  <c r="E239" i="2" s="1"/>
  <c r="C240" i="2"/>
  <c r="D240" i="2"/>
  <c r="E240" i="2" s="1"/>
  <c r="C241" i="2"/>
  <c r="D241" i="2"/>
  <c r="C242" i="2"/>
  <c r="D242" i="2"/>
  <c r="G242" i="2" s="1"/>
  <c r="F242" i="2"/>
  <c r="C243" i="2"/>
  <c r="D243" i="2"/>
  <c r="E243" i="2" s="1"/>
  <c r="C244" i="2"/>
  <c r="D244" i="2"/>
  <c r="C245" i="2"/>
  <c r="D245" i="2"/>
  <c r="C246" i="2"/>
  <c r="D246" i="2"/>
  <c r="G246" i="2" s="1"/>
  <c r="C247" i="2"/>
  <c r="D247" i="2"/>
  <c r="E247" i="2" s="1"/>
  <c r="C248" i="2"/>
  <c r="D248" i="2"/>
  <c r="E248" i="2" s="1"/>
  <c r="C249" i="2"/>
  <c r="D249" i="2"/>
  <c r="C250" i="2"/>
  <c r="D250" i="2"/>
  <c r="G250" i="2" s="1"/>
  <c r="C251" i="2"/>
  <c r="D251" i="2"/>
  <c r="E251" i="2" s="1"/>
  <c r="C252" i="2"/>
  <c r="D252" i="2"/>
  <c r="E252" i="2" s="1"/>
  <c r="C253" i="2"/>
  <c r="D253" i="2"/>
  <c r="C254" i="2"/>
  <c r="D254" i="2"/>
  <c r="C255" i="2"/>
  <c r="D255" i="2"/>
  <c r="C256" i="2"/>
  <c r="D256" i="2"/>
  <c r="C257" i="2"/>
  <c r="D257" i="2"/>
  <c r="C258" i="2"/>
  <c r="D258" i="2"/>
  <c r="F258" i="2" s="1"/>
  <c r="C259" i="2"/>
  <c r="D259" i="2"/>
  <c r="C260" i="2"/>
  <c r="D260" i="2"/>
  <c r="C261" i="2"/>
  <c r="D261" i="2"/>
  <c r="C262" i="2"/>
  <c r="D262" i="2"/>
  <c r="F262" i="2" s="1"/>
  <c r="C263" i="2"/>
  <c r="D263" i="2"/>
  <c r="C264" i="2"/>
  <c r="D264" i="2"/>
  <c r="F264" i="2" s="1"/>
  <c r="C265" i="2"/>
  <c r="D265" i="2"/>
  <c r="G265" i="2" s="1"/>
  <c r="C266" i="2"/>
  <c r="D266" i="2"/>
  <c r="G266" i="2" s="1"/>
  <c r="C267" i="2"/>
  <c r="D267" i="2"/>
  <c r="E267" i="2" s="1"/>
  <c r="C268" i="2"/>
  <c r="D268" i="2"/>
  <c r="C269" i="2"/>
  <c r="D269" i="2"/>
  <c r="C270" i="2"/>
  <c r="D270" i="2"/>
  <c r="C271" i="2"/>
  <c r="D271" i="2"/>
  <c r="E271" i="2" s="1"/>
  <c r="C272" i="2"/>
  <c r="D272" i="2"/>
  <c r="F272" i="2" s="1"/>
  <c r="C273" i="2"/>
  <c r="D273" i="2"/>
  <c r="G273" i="2" s="1"/>
  <c r="C274" i="2"/>
  <c r="D274" i="2"/>
  <c r="C275" i="2"/>
  <c r="D275" i="2"/>
  <c r="E275" i="2" s="1"/>
  <c r="C276" i="2"/>
  <c r="D276" i="2"/>
  <c r="F276" i="2" s="1"/>
  <c r="C277" i="2"/>
  <c r="D277" i="2"/>
  <c r="C278" i="2"/>
  <c r="D278" i="2"/>
  <c r="C279" i="2"/>
  <c r="D279" i="2"/>
  <c r="E279" i="2" s="1"/>
  <c r="C280" i="2"/>
  <c r="D280" i="2"/>
  <c r="F280" i="2" s="1"/>
  <c r="C281" i="2"/>
  <c r="D281" i="2"/>
  <c r="G281" i="2" s="1"/>
  <c r="C282" i="2"/>
  <c r="D282" i="2"/>
  <c r="F282" i="2" s="1"/>
  <c r="C283" i="2"/>
  <c r="D283" i="2"/>
  <c r="C284" i="2"/>
  <c r="D284" i="2"/>
  <c r="C285" i="2"/>
  <c r="D285" i="2"/>
  <c r="G285" i="2" s="1"/>
  <c r="C286" i="2"/>
  <c r="D286" i="2"/>
  <c r="C287" i="2"/>
  <c r="D287" i="2"/>
  <c r="C288" i="2"/>
  <c r="D288" i="2"/>
  <c r="F288" i="2" s="1"/>
  <c r="C289" i="2"/>
  <c r="D289" i="2"/>
  <c r="G289" i="2" s="1"/>
  <c r="C290" i="2"/>
  <c r="D290" i="2"/>
  <c r="G290" i="2" s="1"/>
  <c r="C291" i="2"/>
  <c r="D291" i="2"/>
  <c r="E291" i="2" s="1"/>
  <c r="C292" i="2"/>
  <c r="D292" i="2"/>
  <c r="F292" i="2" s="1"/>
  <c r="C293" i="2"/>
  <c r="D293" i="2"/>
  <c r="C294" i="2"/>
  <c r="D294" i="2"/>
  <c r="C295" i="2"/>
  <c r="D295" i="2"/>
  <c r="C296" i="2"/>
  <c r="D296" i="2"/>
  <c r="F296" i="2" s="1"/>
  <c r="C297" i="2"/>
  <c r="D297" i="2"/>
  <c r="G297" i="2" s="1"/>
  <c r="C298" i="2"/>
  <c r="D298" i="2"/>
  <c r="C299" i="2"/>
  <c r="D299" i="2"/>
  <c r="E299" i="2" s="1"/>
  <c r="C300" i="2"/>
  <c r="D300" i="2"/>
  <c r="C301" i="2"/>
  <c r="D301" i="2"/>
  <c r="G301" i="2" s="1"/>
  <c r="C302" i="2"/>
  <c r="D302" i="2"/>
  <c r="C303" i="2"/>
  <c r="D303" i="2"/>
  <c r="E303" i="2" s="1"/>
  <c r="C304" i="2"/>
  <c r="D304" i="2"/>
  <c r="F304" i="2" s="1"/>
  <c r="C305" i="2"/>
  <c r="D305" i="2"/>
  <c r="G305" i="2" s="1"/>
  <c r="C306" i="2"/>
  <c r="D306" i="2"/>
  <c r="F306" i="2" s="1"/>
  <c r="C307" i="2"/>
  <c r="D307" i="2"/>
  <c r="G307" i="2" s="1"/>
  <c r="C308" i="2"/>
  <c r="D308" i="2"/>
  <c r="G308" i="2" s="1"/>
  <c r="C309" i="2"/>
  <c r="D309" i="2"/>
  <c r="C310" i="2"/>
  <c r="D310" i="2"/>
  <c r="G310" i="2" s="1"/>
  <c r="C311" i="2"/>
  <c r="D311" i="2"/>
  <c r="G311" i="2" s="1"/>
  <c r="C312" i="2"/>
  <c r="D312" i="2"/>
  <c r="C313" i="2"/>
  <c r="D313" i="2"/>
  <c r="G313" i="2" s="1"/>
  <c r="C314" i="2"/>
  <c r="D314" i="2"/>
  <c r="G314" i="2" s="1"/>
  <c r="C315" i="2"/>
  <c r="D315" i="2"/>
  <c r="G315" i="2" s="1"/>
  <c r="C316" i="2"/>
  <c r="D316" i="2"/>
  <c r="F316" i="2" s="1"/>
  <c r="C317" i="2"/>
  <c r="D317" i="2"/>
  <c r="C318" i="2"/>
  <c r="D318" i="2"/>
  <c r="G318" i="2" s="1"/>
  <c r="C319" i="2"/>
  <c r="D319" i="2"/>
  <c r="C320" i="2"/>
  <c r="D320" i="2"/>
  <c r="F320" i="2" s="1"/>
  <c r="C321" i="2"/>
  <c r="D321" i="2"/>
  <c r="G321" i="2" s="1"/>
  <c r="C322" i="2"/>
  <c r="D322" i="2"/>
  <c r="G322" i="2" s="1"/>
  <c r="C323" i="2"/>
  <c r="D323" i="2"/>
  <c r="G323" i="2" s="1"/>
  <c r="C324" i="2"/>
  <c r="D324" i="2"/>
  <c r="F324" i="2" s="1"/>
  <c r="C325" i="2"/>
  <c r="D325" i="2"/>
  <c r="C326" i="2"/>
  <c r="D326" i="2"/>
  <c r="G326" i="2" s="1"/>
  <c r="C327" i="2"/>
  <c r="D327" i="2"/>
  <c r="G327" i="2" s="1"/>
  <c r="C328" i="2"/>
  <c r="D328" i="2"/>
  <c r="F328" i="2" s="1"/>
  <c r="C329" i="2"/>
  <c r="D329" i="2"/>
  <c r="C330" i="2"/>
  <c r="D330" i="2"/>
  <c r="G330" i="2" s="1"/>
  <c r="C331" i="2"/>
  <c r="D331" i="2"/>
  <c r="G331" i="2" s="1"/>
  <c r="C332" i="2"/>
  <c r="D332" i="2"/>
  <c r="F332" i="2" s="1"/>
  <c r="C333" i="2"/>
  <c r="D333" i="2"/>
  <c r="C334" i="2"/>
  <c r="D334" i="2"/>
  <c r="C335" i="2"/>
  <c r="D335" i="2"/>
  <c r="C336" i="2"/>
  <c r="D336" i="2"/>
  <c r="C337" i="2"/>
  <c r="D337" i="2"/>
  <c r="G337" i="2" s="1"/>
  <c r="C338" i="2"/>
  <c r="D338" i="2"/>
  <c r="F338" i="2" s="1"/>
  <c r="C339" i="2"/>
  <c r="D339" i="2"/>
  <c r="G339" i="2" s="1"/>
  <c r="C340" i="2"/>
  <c r="D340" i="2"/>
  <c r="G340" i="2" s="1"/>
  <c r="C341" i="2"/>
  <c r="D341" i="2"/>
  <c r="C342" i="2"/>
  <c r="D342" i="2"/>
  <c r="E342" i="2" s="1"/>
  <c r="C343" i="2"/>
  <c r="D343" i="2"/>
  <c r="G343" i="2" s="1"/>
  <c r="C344" i="2"/>
  <c r="D344" i="2"/>
  <c r="G344" i="2" s="1"/>
  <c r="C345" i="2"/>
  <c r="D345" i="2"/>
  <c r="F345" i="2" s="1"/>
  <c r="C346" i="2"/>
  <c r="D346" i="2"/>
  <c r="C347" i="2"/>
  <c r="D347" i="2"/>
  <c r="C348" i="2"/>
  <c r="D348" i="2"/>
  <c r="G348" i="2" s="1"/>
  <c r="C349" i="2"/>
  <c r="D349" i="2"/>
  <c r="G349" i="2" s="1"/>
  <c r="C350" i="2"/>
  <c r="D350" i="2"/>
  <c r="E350" i="2" s="1"/>
  <c r="C351" i="2"/>
  <c r="D351" i="2"/>
  <c r="G351" i="2" s="1"/>
  <c r="C352" i="2"/>
  <c r="D352" i="2"/>
  <c r="G352" i="2" s="1"/>
  <c r="C353" i="2"/>
  <c r="D353" i="2"/>
  <c r="F353" i="2" s="1"/>
  <c r="C354" i="2"/>
  <c r="D354" i="2"/>
  <c r="C355" i="2"/>
  <c r="D355" i="2"/>
  <c r="C356" i="2"/>
  <c r="D356" i="2"/>
  <c r="G356" i="2" s="1"/>
  <c r="C357" i="2"/>
  <c r="D357" i="2"/>
  <c r="F357" i="2" s="1"/>
  <c r="C358" i="2"/>
  <c r="D358" i="2"/>
  <c r="E358" i="2" s="1"/>
  <c r="C359" i="2"/>
  <c r="D359" i="2"/>
  <c r="G359" i="2" s="1"/>
  <c r="C360" i="2"/>
  <c r="D360" i="2"/>
  <c r="G360" i="2" s="1"/>
  <c r="C361" i="2"/>
  <c r="D361" i="2"/>
  <c r="F361" i="2" s="1"/>
  <c r="C362" i="2"/>
  <c r="D362" i="2"/>
  <c r="F362" i="2" s="1"/>
  <c r="C363" i="2"/>
  <c r="D363" i="2"/>
  <c r="F363" i="2" s="1"/>
  <c r="C364" i="2"/>
  <c r="D364" i="2"/>
  <c r="C365" i="2"/>
  <c r="D365" i="2"/>
  <c r="F365" i="2" s="1"/>
  <c r="C366" i="2"/>
  <c r="D366" i="2"/>
  <c r="G366" i="2" s="1"/>
  <c r="C367" i="2"/>
  <c r="D367" i="2"/>
  <c r="G367" i="2" s="1"/>
  <c r="C368" i="2"/>
  <c r="D368" i="2"/>
  <c r="F368" i="2" s="1"/>
  <c r="C369" i="2"/>
  <c r="D369" i="2"/>
  <c r="F369" i="2" s="1"/>
  <c r="C370" i="2"/>
  <c r="D370" i="2"/>
  <c r="F370" i="2" s="1"/>
  <c r="C371" i="2"/>
  <c r="D371" i="2"/>
  <c r="E371" i="2" s="1"/>
  <c r="C372" i="2"/>
  <c r="D372" i="2"/>
  <c r="G372" i="2" s="1"/>
  <c r="C373" i="2"/>
  <c r="D373" i="2"/>
  <c r="G373" i="2" s="1"/>
  <c r="C374" i="2"/>
  <c r="D374" i="2"/>
  <c r="G374" i="2" s="1"/>
  <c r="C375" i="2"/>
  <c r="D375" i="2"/>
  <c r="G375" i="2" s="1"/>
  <c r="C376" i="2"/>
  <c r="D376" i="2"/>
  <c r="F376" i="2" s="1"/>
  <c r="C377" i="2"/>
  <c r="D377" i="2"/>
  <c r="C378" i="2"/>
  <c r="D378" i="2"/>
  <c r="E378" i="2" s="1"/>
  <c r="C379" i="2"/>
  <c r="D379" i="2"/>
  <c r="E379" i="2" s="1"/>
  <c r="C380" i="2"/>
  <c r="D380" i="2"/>
  <c r="C381" i="2"/>
  <c r="D381" i="2"/>
  <c r="G381" i="2" s="1"/>
  <c r="C382" i="2"/>
  <c r="D382" i="2"/>
  <c r="E382" i="2" s="1"/>
  <c r="C383" i="2"/>
  <c r="D383" i="2"/>
  <c r="C384" i="2"/>
  <c r="D384" i="2"/>
  <c r="G384" i="2" s="1"/>
  <c r="C385" i="2"/>
  <c r="D385" i="2"/>
  <c r="E385" i="2" s="1"/>
  <c r="C386" i="2"/>
  <c r="D386" i="2"/>
  <c r="G386" i="2" s="1"/>
  <c r="C387" i="2"/>
  <c r="D387" i="2"/>
  <c r="F387" i="2" s="1"/>
  <c r="C388" i="2"/>
  <c r="D388" i="2"/>
  <c r="F388" i="2" s="1"/>
  <c r="C389" i="2"/>
  <c r="D389" i="2"/>
  <c r="F389" i="2" s="1"/>
  <c r="C390" i="2"/>
  <c r="D390" i="2"/>
  <c r="F390" i="2" s="1"/>
  <c r="C391" i="2"/>
  <c r="D391" i="2"/>
  <c r="G391" i="2" s="1"/>
  <c r="C392" i="2"/>
  <c r="D392" i="2"/>
  <c r="C393" i="2"/>
  <c r="D393" i="2"/>
  <c r="F393" i="2" s="1"/>
  <c r="C394" i="2"/>
  <c r="D394" i="2"/>
  <c r="C395" i="2"/>
  <c r="D395" i="2"/>
  <c r="F395" i="2" s="1"/>
  <c r="C396" i="2"/>
  <c r="D396" i="2"/>
  <c r="G396" i="2" s="1"/>
  <c r="C397" i="2"/>
  <c r="D397" i="2"/>
  <c r="C398" i="2"/>
  <c r="D398" i="2"/>
  <c r="G398" i="2" s="1"/>
  <c r="C399" i="2"/>
  <c r="D399" i="2"/>
  <c r="E399" i="2" s="1"/>
  <c r="C400" i="2"/>
  <c r="D400" i="2"/>
  <c r="G400" i="2" s="1"/>
  <c r="C401" i="2"/>
  <c r="D401" i="2"/>
  <c r="F401" i="2" s="1"/>
  <c r="C402" i="2"/>
  <c r="D402" i="2"/>
  <c r="F402" i="2" s="1"/>
  <c r="C403" i="2"/>
  <c r="D403" i="2"/>
  <c r="F403" i="2" s="1"/>
  <c r="C404" i="2"/>
  <c r="D404" i="2"/>
  <c r="C405" i="2"/>
  <c r="D405" i="2"/>
  <c r="G405" i="2" s="1"/>
  <c r="C406" i="2"/>
  <c r="D406" i="2"/>
  <c r="G406" i="2" s="1"/>
  <c r="C407" i="2"/>
  <c r="D407" i="2"/>
  <c r="F407" i="2" s="1"/>
  <c r="C408" i="2"/>
  <c r="D408" i="2"/>
  <c r="G408" i="2" s="1"/>
  <c r="C409" i="2"/>
  <c r="D409" i="2"/>
  <c r="C410" i="2"/>
  <c r="D410" i="2"/>
  <c r="E410" i="2" s="1"/>
  <c r="C411" i="2"/>
  <c r="D411" i="2"/>
  <c r="C412" i="2"/>
  <c r="D412" i="2"/>
  <c r="F412" i="2" s="1"/>
  <c r="C413" i="2"/>
  <c r="D413" i="2"/>
  <c r="F413" i="2" s="1"/>
  <c r="C414" i="2"/>
  <c r="D414" i="2"/>
  <c r="F414" i="2" s="1"/>
  <c r="C415" i="2"/>
  <c r="D415" i="2"/>
  <c r="C416" i="2"/>
  <c r="D416" i="2"/>
  <c r="E416" i="2" s="1"/>
  <c r="C417" i="2"/>
  <c r="D417" i="2"/>
  <c r="G417" i="2" s="1"/>
  <c r="C418" i="2"/>
  <c r="D418" i="2"/>
  <c r="F418" i="2" s="1"/>
  <c r="C419" i="2"/>
  <c r="D419" i="2"/>
  <c r="C420" i="2"/>
  <c r="D420" i="2"/>
  <c r="G420" i="2" s="1"/>
  <c r="C421" i="2"/>
  <c r="D421" i="2"/>
  <c r="E421" i="2" s="1"/>
  <c r="C422" i="2"/>
  <c r="D422" i="2"/>
  <c r="C423" i="2"/>
  <c r="D423" i="2"/>
  <c r="F423" i="2" s="1"/>
  <c r="C424" i="2"/>
  <c r="D424" i="2"/>
  <c r="E424" i="2" s="1"/>
  <c r="C425" i="2"/>
  <c r="D425" i="2"/>
  <c r="E425" i="2" s="1"/>
  <c r="C426" i="2"/>
  <c r="D426" i="2"/>
  <c r="C427" i="2"/>
  <c r="D427" i="2"/>
  <c r="E427" i="2" s="1"/>
  <c r="C428" i="2"/>
  <c r="D428" i="2"/>
  <c r="E428" i="2" s="1"/>
  <c r="C429" i="2"/>
  <c r="D429" i="2"/>
  <c r="C430" i="2"/>
  <c r="D430" i="2"/>
  <c r="F430" i="2" s="1"/>
  <c r="C431" i="2"/>
  <c r="D431" i="2"/>
  <c r="G431" i="2" s="1"/>
  <c r="C432" i="2"/>
  <c r="D432" i="2"/>
  <c r="E432" i="2" s="1"/>
  <c r="G432" i="2"/>
  <c r="C433" i="2"/>
  <c r="D433" i="2"/>
  <c r="E433" i="2" s="1"/>
  <c r="C434" i="2"/>
  <c r="D434" i="2"/>
  <c r="F434" i="2" s="1"/>
  <c r="C435" i="2"/>
  <c r="D435" i="2"/>
  <c r="G435" i="2" s="1"/>
  <c r="C436" i="2"/>
  <c r="D436" i="2"/>
  <c r="C437" i="2"/>
  <c r="D437" i="2"/>
  <c r="C438" i="2"/>
  <c r="D438" i="2"/>
  <c r="G438" i="2" s="1"/>
  <c r="C439" i="2"/>
  <c r="D439" i="2"/>
  <c r="C440" i="2"/>
  <c r="D440" i="2"/>
  <c r="G440" i="2" s="1"/>
  <c r="C441" i="2"/>
  <c r="D441" i="2"/>
  <c r="C442" i="2"/>
  <c r="D442" i="2"/>
  <c r="C443" i="2"/>
  <c r="D443" i="2"/>
  <c r="E443" i="2" s="1"/>
  <c r="C444" i="2"/>
  <c r="D444" i="2"/>
  <c r="G444" i="2" s="1"/>
  <c r="C445" i="2"/>
  <c r="D445" i="2"/>
  <c r="E445" i="2" s="1"/>
  <c r="C446" i="2"/>
  <c r="D446" i="2"/>
  <c r="F446" i="2" s="1"/>
  <c r="C447" i="2"/>
  <c r="D447" i="2"/>
  <c r="G447" i="2" s="1"/>
  <c r="C448" i="2"/>
  <c r="D448" i="2"/>
  <c r="C449" i="2"/>
  <c r="D449" i="2"/>
  <c r="F449" i="2" s="1"/>
  <c r="C450" i="2"/>
  <c r="D450" i="2"/>
  <c r="C451" i="2"/>
  <c r="D451" i="2"/>
  <c r="C452" i="2"/>
  <c r="D452" i="2"/>
  <c r="G452" i="2" s="1"/>
  <c r="F452" i="2"/>
  <c r="C453" i="2"/>
  <c r="D453" i="2"/>
  <c r="G453" i="2" s="1"/>
  <c r="C454" i="2"/>
  <c r="D454" i="2"/>
  <c r="E454" i="2" s="1"/>
  <c r="C455" i="2"/>
  <c r="D455" i="2"/>
  <c r="G455" i="2" s="1"/>
  <c r="C456" i="2"/>
  <c r="D456" i="2"/>
  <c r="E456" i="2" s="1"/>
  <c r="C457" i="2"/>
  <c r="D457" i="2"/>
  <c r="G457" i="2" s="1"/>
  <c r="C458" i="2"/>
  <c r="D458" i="2"/>
  <c r="G458" i="2" s="1"/>
  <c r="C459" i="2"/>
  <c r="D459" i="2"/>
  <c r="G459" i="2" s="1"/>
  <c r="C460" i="2"/>
  <c r="D460" i="2"/>
  <c r="C461" i="2"/>
  <c r="D461" i="2"/>
  <c r="F461" i="2" s="1"/>
  <c r="C462" i="2"/>
  <c r="D462" i="2"/>
  <c r="G462" i="2" s="1"/>
  <c r="C463" i="2"/>
  <c r="D463" i="2"/>
  <c r="E463" i="2" s="1"/>
  <c r="C464" i="2"/>
  <c r="D464" i="2"/>
  <c r="G464" i="2" s="1"/>
  <c r="C465" i="2"/>
  <c r="D465" i="2"/>
  <c r="F465" i="2" s="1"/>
  <c r="C466" i="2"/>
  <c r="D466" i="2"/>
  <c r="E466" i="2" s="1"/>
  <c r="C467" i="2"/>
  <c r="D467" i="2"/>
  <c r="C468" i="2"/>
  <c r="D468" i="2"/>
  <c r="G468" i="2" s="1"/>
  <c r="C469" i="2"/>
  <c r="D469" i="2"/>
  <c r="C470" i="2"/>
  <c r="D470" i="2"/>
  <c r="C471" i="2"/>
  <c r="D471" i="2"/>
  <c r="C472" i="2"/>
  <c r="D472" i="2"/>
  <c r="F472" i="2" s="1"/>
  <c r="C473" i="2"/>
  <c r="D473" i="2"/>
  <c r="C474" i="2"/>
  <c r="D474" i="2"/>
  <c r="E474" i="2" s="1"/>
  <c r="C475" i="2"/>
  <c r="D475" i="2"/>
  <c r="E475" i="2" s="1"/>
  <c r="C476" i="2"/>
  <c r="D476" i="2"/>
  <c r="G476" i="2" s="1"/>
  <c r="C477" i="2"/>
  <c r="D477" i="2"/>
  <c r="E477" i="2" s="1"/>
  <c r="C478" i="2"/>
  <c r="D478" i="2"/>
  <c r="E478" i="2" s="1"/>
  <c r="C479" i="2"/>
  <c r="D479" i="2"/>
  <c r="F479" i="2" s="1"/>
  <c r="C480" i="2"/>
  <c r="D480" i="2"/>
  <c r="E480" i="2" s="1"/>
  <c r="F480" i="2"/>
  <c r="C481" i="2"/>
  <c r="D481" i="2"/>
  <c r="E481" i="2" s="1"/>
  <c r="C482" i="2"/>
  <c r="D482" i="2"/>
  <c r="E482" i="2" s="1"/>
  <c r="C483" i="2"/>
  <c r="D483" i="2"/>
  <c r="C484" i="2"/>
  <c r="D484" i="2"/>
  <c r="G484" i="2" s="1"/>
  <c r="C485" i="2"/>
  <c r="D485" i="2"/>
  <c r="C486" i="2"/>
  <c r="D486" i="2"/>
  <c r="C487" i="2"/>
  <c r="D487" i="2"/>
  <c r="F487" i="2" s="1"/>
  <c r="C488" i="2"/>
  <c r="D488" i="2"/>
  <c r="E488" i="2" s="1"/>
  <c r="C489" i="2"/>
  <c r="D489" i="2"/>
  <c r="E489" i="2" s="1"/>
  <c r="C490" i="2"/>
  <c r="D490" i="2"/>
  <c r="G490" i="2" s="1"/>
  <c r="C491" i="2"/>
  <c r="D491" i="2"/>
  <c r="G491" i="2" s="1"/>
  <c r="C492" i="2"/>
  <c r="D492" i="2"/>
  <c r="F492" i="2" s="1"/>
  <c r="C493" i="2"/>
  <c r="D493" i="2"/>
  <c r="F493" i="2" s="1"/>
  <c r="C494" i="2"/>
  <c r="D494" i="2"/>
  <c r="E494" i="2" s="1"/>
  <c r="C495" i="2"/>
  <c r="D495" i="2"/>
  <c r="C496" i="2"/>
  <c r="D496" i="2"/>
  <c r="E496" i="2" s="1"/>
  <c r="C497" i="2"/>
  <c r="D497" i="2"/>
  <c r="E497" i="2" s="1"/>
  <c r="C498" i="2"/>
  <c r="D498" i="2"/>
  <c r="E498" i="2" s="1"/>
  <c r="C499" i="2"/>
  <c r="D499" i="2"/>
  <c r="G499" i="2" s="1"/>
  <c r="C500" i="2"/>
  <c r="D500" i="2"/>
  <c r="G500" i="2" s="1"/>
  <c r="C501" i="2"/>
  <c r="D501" i="2"/>
  <c r="F501" i="2" s="1"/>
  <c r="C502" i="2"/>
  <c r="D502" i="2"/>
  <c r="C503" i="2"/>
  <c r="D503" i="2"/>
  <c r="E503" i="2" s="1"/>
  <c r="C504" i="2"/>
  <c r="D504" i="2"/>
  <c r="E504" i="2" s="1"/>
  <c r="C505" i="2"/>
  <c r="D505" i="2"/>
  <c r="C506" i="2"/>
  <c r="D506" i="2"/>
  <c r="C507" i="2"/>
  <c r="D507" i="2"/>
  <c r="F507" i="2" s="1"/>
  <c r="C508" i="2"/>
  <c r="D508" i="2"/>
  <c r="G508" i="2" s="1"/>
  <c r="C509" i="2"/>
  <c r="D509" i="2"/>
  <c r="C510" i="2"/>
  <c r="D510" i="2"/>
  <c r="F510" i="2" s="1"/>
  <c r="C511" i="2"/>
  <c r="D511" i="2"/>
  <c r="C512" i="2"/>
  <c r="D512" i="2"/>
  <c r="E512" i="2" s="1"/>
  <c r="C513" i="2"/>
  <c r="D513" i="2"/>
  <c r="F513" i="2" s="1"/>
  <c r="C514" i="2"/>
  <c r="D514" i="2"/>
  <c r="G514" i="2" s="1"/>
  <c r="C515" i="2"/>
  <c r="D515" i="2"/>
  <c r="C516" i="2"/>
  <c r="D516" i="2"/>
  <c r="F516" i="2" s="1"/>
  <c r="C517" i="2"/>
  <c r="D517" i="2"/>
  <c r="G517" i="2" s="1"/>
  <c r="C518" i="2"/>
  <c r="D518" i="2"/>
  <c r="G518" i="2" s="1"/>
  <c r="C519" i="2"/>
  <c r="D519" i="2"/>
  <c r="C520" i="2"/>
  <c r="D520" i="2"/>
  <c r="C521" i="2"/>
  <c r="D521" i="2"/>
  <c r="F521" i="2" s="1"/>
  <c r="C522" i="2"/>
  <c r="D522" i="2"/>
  <c r="G522" i="2" s="1"/>
  <c r="C523" i="2"/>
  <c r="D523" i="2"/>
  <c r="C524" i="2"/>
  <c r="D524" i="2"/>
  <c r="F524" i="2" s="1"/>
  <c r="C525" i="2"/>
  <c r="D525" i="2"/>
  <c r="G525" i="2" s="1"/>
  <c r="C526" i="2"/>
  <c r="D526" i="2"/>
  <c r="G526" i="2" s="1"/>
  <c r="C527" i="2"/>
  <c r="D527" i="2"/>
  <c r="E527" i="2" s="1"/>
  <c r="C528" i="2"/>
  <c r="D528" i="2"/>
  <c r="E528" i="2" s="1"/>
  <c r="C529" i="2"/>
  <c r="D529" i="2"/>
  <c r="F529" i="2" s="1"/>
  <c r="C530" i="2"/>
  <c r="D530" i="2"/>
  <c r="F530" i="2" s="1"/>
  <c r="C531" i="2"/>
  <c r="D531" i="2"/>
  <c r="G531" i="2" s="1"/>
  <c r="C532" i="2"/>
  <c r="D532" i="2"/>
  <c r="C533" i="2"/>
  <c r="D533" i="2"/>
  <c r="C534" i="2"/>
  <c r="D534" i="2"/>
  <c r="C535" i="2"/>
  <c r="D535" i="2"/>
  <c r="C536" i="2"/>
  <c r="D536" i="2"/>
  <c r="F536" i="2" s="1"/>
  <c r="C537" i="2"/>
  <c r="D537" i="2"/>
  <c r="G537" i="2" s="1"/>
  <c r="C538" i="2"/>
  <c r="D538" i="2"/>
  <c r="F538" i="2" s="1"/>
  <c r="C539" i="2"/>
  <c r="D539" i="2"/>
  <c r="E539" i="2" s="1"/>
  <c r="C540" i="2"/>
  <c r="D540" i="2"/>
  <c r="C541" i="2"/>
  <c r="D541" i="2"/>
  <c r="F541" i="2" s="1"/>
  <c r="C542" i="2"/>
  <c r="D542" i="2"/>
  <c r="F542" i="2" s="1"/>
  <c r="C543" i="2"/>
  <c r="D543" i="2"/>
  <c r="C544" i="2"/>
  <c r="D544" i="2"/>
  <c r="E544" i="2" s="1"/>
  <c r="C545" i="2"/>
  <c r="D545" i="2"/>
  <c r="G545" i="2" s="1"/>
  <c r="C546" i="2"/>
  <c r="D546" i="2"/>
  <c r="C547" i="2"/>
  <c r="D547" i="2"/>
  <c r="G547" i="2" s="1"/>
  <c r="C548" i="2"/>
  <c r="D548" i="2"/>
  <c r="E548" i="2" s="1"/>
  <c r="C549" i="2"/>
  <c r="D549" i="2"/>
  <c r="E549" i="2" s="1"/>
  <c r="C550" i="2"/>
  <c r="D550" i="2"/>
  <c r="F550" i="2" s="1"/>
  <c r="C551" i="2"/>
  <c r="D551" i="2"/>
  <c r="E551" i="2" s="1"/>
  <c r="C552" i="2"/>
  <c r="D552" i="2"/>
  <c r="F552" i="2" s="1"/>
  <c r="C553" i="2"/>
  <c r="D553" i="2"/>
  <c r="G553" i="2" s="1"/>
  <c r="C554" i="2"/>
  <c r="D554" i="2"/>
  <c r="F554" i="2" s="1"/>
  <c r="C555" i="2"/>
  <c r="D555" i="2"/>
  <c r="C556" i="2"/>
  <c r="D556" i="2"/>
  <c r="C557" i="2"/>
  <c r="D557" i="2"/>
  <c r="C558" i="2"/>
  <c r="D558" i="2"/>
  <c r="E558" i="2" s="1"/>
  <c r="C559" i="2"/>
  <c r="D559" i="2"/>
  <c r="G559" i="2" s="1"/>
  <c r="C560" i="2"/>
  <c r="D560" i="2"/>
  <c r="E560" i="2" s="1"/>
  <c r="C561" i="2"/>
  <c r="D561" i="2"/>
  <c r="E561" i="2" s="1"/>
  <c r="C562" i="2"/>
  <c r="D562" i="2"/>
  <c r="E562" i="2" s="1"/>
  <c r="C563" i="2"/>
  <c r="D563" i="2"/>
  <c r="C564" i="2"/>
  <c r="D564" i="2"/>
  <c r="E564" i="2" s="1"/>
  <c r="C565" i="2"/>
  <c r="D565" i="2"/>
  <c r="C566" i="2"/>
  <c r="D566" i="2"/>
  <c r="F566" i="2" s="1"/>
  <c r="C567" i="2"/>
  <c r="D567" i="2"/>
  <c r="G567" i="2" s="1"/>
  <c r="C568" i="2"/>
  <c r="D568" i="2"/>
  <c r="E568" i="2" s="1"/>
  <c r="C569" i="2"/>
  <c r="D569" i="2"/>
  <c r="G569" i="2" s="1"/>
  <c r="C570" i="2"/>
  <c r="D570" i="2"/>
  <c r="G570" i="2" s="1"/>
  <c r="C571" i="2"/>
  <c r="D571" i="2"/>
  <c r="G571" i="2" s="1"/>
  <c r="C572" i="2"/>
  <c r="D572" i="2"/>
  <c r="E572" i="2" s="1"/>
  <c r="C573" i="2"/>
  <c r="D573" i="2"/>
  <c r="E573" i="2" s="1"/>
  <c r="C574" i="2"/>
  <c r="D574" i="2"/>
  <c r="G574" i="2" s="1"/>
  <c r="C575" i="2"/>
  <c r="D575" i="2"/>
  <c r="G575" i="2" s="1"/>
  <c r="C576" i="2"/>
  <c r="D576" i="2"/>
  <c r="F576" i="2" s="1"/>
  <c r="C577" i="2"/>
  <c r="D577" i="2"/>
  <c r="G577" i="2" s="1"/>
  <c r="C578" i="2"/>
  <c r="D578" i="2"/>
  <c r="F578" i="2" s="1"/>
  <c r="C579" i="2"/>
  <c r="D579" i="2"/>
  <c r="C580" i="2"/>
  <c r="D580" i="2"/>
  <c r="C581" i="2"/>
  <c r="D581" i="2"/>
  <c r="F581" i="2" s="1"/>
  <c r="C582" i="2"/>
  <c r="D582" i="2"/>
  <c r="C583" i="2"/>
  <c r="D583" i="2"/>
  <c r="G583" i="2" s="1"/>
  <c r="C584" i="2"/>
  <c r="D584" i="2"/>
  <c r="F584" i="2" s="1"/>
  <c r="C585" i="2"/>
  <c r="D585" i="2"/>
  <c r="C586" i="2"/>
  <c r="D586" i="2"/>
  <c r="C587" i="2"/>
  <c r="D587" i="2"/>
  <c r="G587" i="2" s="1"/>
  <c r="E587" i="2"/>
  <c r="C588" i="2"/>
  <c r="D588" i="2"/>
  <c r="E588" i="2" s="1"/>
  <c r="C589" i="2"/>
  <c r="D589" i="2"/>
  <c r="F589" i="2" s="1"/>
  <c r="E589" i="2"/>
  <c r="C590" i="2"/>
  <c r="D590" i="2"/>
  <c r="E590" i="2" s="1"/>
  <c r="C591" i="2"/>
  <c r="D591" i="2"/>
  <c r="E591" i="2" s="1"/>
  <c r="C592" i="2"/>
  <c r="D592" i="2"/>
  <c r="E592" i="2" s="1"/>
  <c r="C593" i="2"/>
  <c r="D593" i="2"/>
  <c r="F593" i="2" s="1"/>
  <c r="C594" i="2"/>
  <c r="D594" i="2"/>
  <c r="C595" i="2"/>
  <c r="D595" i="2"/>
  <c r="E595" i="2" s="1"/>
  <c r="C596" i="2"/>
  <c r="D596" i="2"/>
  <c r="G596" i="2" s="1"/>
  <c r="C597" i="2"/>
  <c r="D597" i="2"/>
  <c r="F597" i="2" s="1"/>
  <c r="C598" i="2"/>
  <c r="D598" i="2"/>
  <c r="C599" i="2"/>
  <c r="D599" i="2"/>
  <c r="C600" i="2"/>
  <c r="D600" i="2"/>
  <c r="G600" i="2" s="1"/>
  <c r="C601" i="2"/>
  <c r="D601" i="2"/>
  <c r="E601" i="2" s="1"/>
  <c r="C602" i="2"/>
  <c r="D602" i="2"/>
  <c r="C603" i="2"/>
  <c r="D603" i="2"/>
  <c r="C604" i="2"/>
  <c r="D604" i="2"/>
  <c r="C605" i="2"/>
  <c r="D605" i="2"/>
  <c r="E605" i="2" s="1"/>
  <c r="C606" i="2"/>
  <c r="D606" i="2"/>
  <c r="F606" i="2" s="1"/>
  <c r="C607" i="2"/>
  <c r="D607" i="2"/>
  <c r="E607" i="2" s="1"/>
  <c r="C608" i="2"/>
  <c r="D608" i="2"/>
  <c r="F608" i="2" s="1"/>
  <c r="C609" i="2"/>
  <c r="D609" i="2"/>
  <c r="C610" i="2"/>
  <c r="D610" i="2"/>
  <c r="C611" i="2"/>
  <c r="D611" i="2"/>
  <c r="F611" i="2" s="1"/>
  <c r="C612" i="2"/>
  <c r="D612" i="2"/>
  <c r="G612" i="2" s="1"/>
  <c r="C613" i="2"/>
  <c r="D613" i="2"/>
  <c r="G613" i="2" s="1"/>
  <c r="C614" i="2"/>
  <c r="D614" i="2"/>
  <c r="F614" i="2" s="1"/>
  <c r="C615" i="2"/>
  <c r="D615" i="2"/>
  <c r="F615" i="2" s="1"/>
  <c r="C616" i="2"/>
  <c r="D616" i="2"/>
  <c r="C617" i="2"/>
  <c r="D617" i="2"/>
  <c r="C618" i="2"/>
  <c r="D618" i="2"/>
  <c r="E618" i="2" s="1"/>
  <c r="C619" i="2"/>
  <c r="D619" i="2"/>
  <c r="F619" i="2" s="1"/>
  <c r="C620" i="2"/>
  <c r="D620" i="2"/>
  <c r="C621" i="2"/>
  <c r="D621" i="2"/>
  <c r="C622" i="2"/>
  <c r="D622" i="2"/>
  <c r="G622" i="2" s="1"/>
  <c r="C623" i="2"/>
  <c r="D623" i="2"/>
  <c r="E623" i="2" s="1"/>
  <c r="C624" i="2"/>
  <c r="D624" i="2"/>
  <c r="G624" i="2" s="1"/>
  <c r="C625" i="2"/>
  <c r="D625" i="2"/>
  <c r="E625" i="2" s="1"/>
  <c r="C626" i="2"/>
  <c r="D626" i="2"/>
  <c r="C627" i="2"/>
  <c r="D627" i="2"/>
  <c r="C628" i="2"/>
  <c r="D628" i="2"/>
  <c r="E628" i="2" s="1"/>
  <c r="C629" i="2"/>
  <c r="D629" i="2"/>
  <c r="G629" i="2" s="1"/>
  <c r="C630" i="2"/>
  <c r="D630" i="2"/>
  <c r="E630" i="2" s="1"/>
  <c r="C631" i="2"/>
  <c r="D631" i="2"/>
  <c r="E631" i="2" s="1"/>
  <c r="C632" i="2"/>
  <c r="D632" i="2"/>
  <c r="G632" i="2" s="1"/>
  <c r="C633" i="2"/>
  <c r="D633" i="2"/>
  <c r="C634" i="2"/>
  <c r="D634" i="2"/>
  <c r="C635" i="2"/>
  <c r="D635" i="2"/>
  <c r="F635" i="2" s="1"/>
  <c r="C636" i="2"/>
  <c r="D636" i="2"/>
  <c r="G636" i="2" s="1"/>
  <c r="C637" i="2"/>
  <c r="D637" i="2"/>
  <c r="E637" i="2" s="1"/>
  <c r="C638" i="2"/>
  <c r="D638" i="2"/>
  <c r="G638" i="2" s="1"/>
  <c r="C639" i="2"/>
  <c r="D639" i="2"/>
  <c r="E639" i="2" s="1"/>
  <c r="C640" i="2"/>
  <c r="D640" i="2"/>
  <c r="C641" i="2"/>
  <c r="D641" i="2"/>
  <c r="E641" i="2" s="1"/>
  <c r="C642" i="2"/>
  <c r="D642" i="2"/>
  <c r="F642" i="2" s="1"/>
  <c r="C643" i="2"/>
  <c r="D643" i="2"/>
  <c r="E643" i="2" s="1"/>
  <c r="C644" i="2"/>
  <c r="D644" i="2"/>
  <c r="C645" i="2"/>
  <c r="D645" i="2"/>
  <c r="G645" i="2" s="1"/>
  <c r="C646" i="2"/>
  <c r="D646" i="2"/>
  <c r="E646" i="2" s="1"/>
  <c r="C647" i="2"/>
  <c r="D647" i="2"/>
  <c r="G647" i="2" s="1"/>
  <c r="C648" i="2"/>
  <c r="D648" i="2"/>
  <c r="G648" i="2" s="1"/>
  <c r="C649" i="2"/>
  <c r="D649" i="2"/>
  <c r="C650" i="2"/>
  <c r="D650" i="2"/>
  <c r="E650" i="2" s="1"/>
  <c r="C651" i="2"/>
  <c r="D651" i="2"/>
  <c r="G651" i="2" s="1"/>
  <c r="C652" i="2"/>
  <c r="D652" i="2"/>
  <c r="E652" i="2" s="1"/>
  <c r="C653" i="2"/>
  <c r="D653" i="2"/>
  <c r="F653" i="2" s="1"/>
  <c r="C654" i="2"/>
  <c r="D654" i="2"/>
  <c r="E654" i="2" s="1"/>
  <c r="C655" i="2"/>
  <c r="D655" i="2"/>
  <c r="C656" i="2"/>
  <c r="D656" i="2"/>
  <c r="C657" i="2"/>
  <c r="D657" i="2"/>
  <c r="C658" i="2"/>
  <c r="D658" i="2"/>
  <c r="F658" i="2" s="1"/>
  <c r="C659" i="2"/>
  <c r="D659" i="2"/>
  <c r="C660" i="2"/>
  <c r="D660" i="2"/>
  <c r="C661" i="2"/>
  <c r="D661" i="2"/>
  <c r="G661" i="2" s="1"/>
  <c r="C662" i="2"/>
  <c r="D662" i="2"/>
  <c r="F662" i="2" s="1"/>
  <c r="C663" i="2"/>
  <c r="D663" i="2"/>
  <c r="E663" i="2" s="1"/>
  <c r="C664" i="2"/>
  <c r="D664" i="2"/>
  <c r="F664" i="2" s="1"/>
  <c r="C665" i="2"/>
  <c r="D665" i="2"/>
  <c r="C666" i="2"/>
  <c r="D666" i="2"/>
  <c r="G666" i="2" s="1"/>
  <c r="C667" i="2"/>
  <c r="D667" i="2"/>
  <c r="G667" i="2" s="1"/>
  <c r="C668" i="2"/>
  <c r="D668" i="2"/>
  <c r="E668" i="2" s="1"/>
  <c r="C669" i="2"/>
  <c r="D669" i="2"/>
  <c r="F669" i="2" s="1"/>
  <c r="C670" i="2"/>
  <c r="D670" i="2"/>
  <c r="C671" i="2"/>
  <c r="D671" i="2"/>
  <c r="C672" i="2"/>
  <c r="D672" i="2"/>
  <c r="C673" i="2"/>
  <c r="D673" i="2"/>
  <c r="C674" i="2"/>
  <c r="D674" i="2"/>
  <c r="G674" i="2" s="1"/>
  <c r="C675" i="2"/>
  <c r="D675" i="2"/>
  <c r="C676" i="2"/>
  <c r="D676" i="2"/>
  <c r="C677" i="2"/>
  <c r="D677" i="2"/>
  <c r="E677" i="2" s="1"/>
  <c r="G677" i="2"/>
  <c r="C678" i="2"/>
  <c r="D678" i="2"/>
  <c r="G678" i="2" s="1"/>
  <c r="C679" i="2"/>
  <c r="D679" i="2"/>
  <c r="E679" i="2" s="1"/>
  <c r="C680" i="2"/>
  <c r="D680" i="2"/>
  <c r="C681" i="2"/>
  <c r="D681" i="2"/>
  <c r="C682" i="2"/>
  <c r="D682" i="2"/>
  <c r="F682" i="2" s="1"/>
  <c r="C683" i="2"/>
  <c r="D683" i="2"/>
  <c r="E683" i="2" s="1"/>
  <c r="C684" i="2"/>
  <c r="D684" i="2"/>
  <c r="G684" i="2" s="1"/>
  <c r="C685" i="2"/>
  <c r="D685" i="2"/>
  <c r="E685" i="2" s="1"/>
  <c r="C686" i="2"/>
  <c r="D686" i="2"/>
  <c r="G686" i="2" s="1"/>
  <c r="C687" i="2"/>
  <c r="D687" i="2"/>
  <c r="E687" i="2" s="1"/>
  <c r="C688" i="2"/>
  <c r="D688" i="2"/>
  <c r="G688" i="2" s="1"/>
  <c r="C689" i="2"/>
  <c r="D689" i="2"/>
  <c r="G689" i="2" s="1"/>
  <c r="C690" i="2"/>
  <c r="D690" i="2"/>
  <c r="C691" i="2"/>
  <c r="D691" i="2"/>
  <c r="C692" i="2"/>
  <c r="D692" i="2"/>
  <c r="G692" i="2" s="1"/>
  <c r="C693" i="2"/>
  <c r="D693" i="2"/>
  <c r="F693" i="2" s="1"/>
  <c r="C694" i="2"/>
  <c r="D694" i="2"/>
  <c r="G694" i="2" s="1"/>
  <c r="C695" i="2"/>
  <c r="D695" i="2"/>
  <c r="E695" i="2" s="1"/>
  <c r="C696" i="2"/>
  <c r="D696" i="2"/>
  <c r="E696" i="2" s="1"/>
  <c r="C697" i="2"/>
  <c r="D697" i="2"/>
  <c r="F697" i="2" s="1"/>
  <c r="C698" i="2"/>
  <c r="D698" i="2"/>
  <c r="C699" i="2"/>
  <c r="D699" i="2"/>
  <c r="E699" i="2" s="1"/>
  <c r="C700" i="2"/>
  <c r="D700" i="2"/>
  <c r="E700" i="2" s="1"/>
  <c r="C701" i="2"/>
  <c r="D701" i="2"/>
  <c r="C702" i="2"/>
  <c r="D702" i="2"/>
  <c r="G702" i="2" s="1"/>
  <c r="C703" i="2"/>
  <c r="D703" i="2"/>
  <c r="C704" i="2"/>
  <c r="D704" i="2"/>
  <c r="C705" i="2"/>
  <c r="D705" i="2"/>
  <c r="C706" i="2"/>
  <c r="D706" i="2"/>
  <c r="C707" i="2"/>
  <c r="D707" i="2"/>
  <c r="G707" i="2" s="1"/>
  <c r="C708" i="2"/>
  <c r="D708" i="2"/>
  <c r="F708" i="2" s="1"/>
  <c r="C709" i="2"/>
  <c r="D709" i="2"/>
  <c r="C710" i="2"/>
  <c r="D710" i="2"/>
  <c r="G710" i="2" s="1"/>
  <c r="C711" i="2"/>
  <c r="D711" i="2"/>
  <c r="C712" i="2"/>
  <c r="D712" i="2"/>
  <c r="E712" i="2" s="1"/>
  <c r="C713" i="2"/>
  <c r="D713" i="2"/>
  <c r="C714" i="2"/>
  <c r="D714" i="2"/>
  <c r="C715" i="2"/>
  <c r="D715" i="2"/>
  <c r="G715" i="2" s="1"/>
  <c r="C716" i="2"/>
  <c r="D716" i="2"/>
  <c r="C717" i="2"/>
  <c r="D717" i="2"/>
  <c r="C718" i="2"/>
  <c r="D718" i="2"/>
  <c r="C719" i="2"/>
  <c r="D719" i="2"/>
  <c r="C720" i="2"/>
  <c r="D720" i="2"/>
  <c r="E720" i="2" s="1"/>
  <c r="C721" i="2"/>
  <c r="D721" i="2"/>
  <c r="C722" i="2"/>
  <c r="D722" i="2"/>
  <c r="G722" i="2" s="1"/>
  <c r="C723" i="2"/>
  <c r="D723" i="2"/>
  <c r="G723" i="2" s="1"/>
  <c r="C724" i="2"/>
  <c r="D724" i="2"/>
  <c r="C725" i="2"/>
  <c r="D725" i="2"/>
  <c r="C726" i="2"/>
  <c r="D726" i="2"/>
  <c r="G726" i="2" s="1"/>
  <c r="C727" i="2"/>
  <c r="D727" i="2"/>
  <c r="E727" i="2" s="1"/>
  <c r="C728" i="2"/>
  <c r="D728" i="2"/>
  <c r="E728" i="2" s="1"/>
  <c r="C729" i="2"/>
  <c r="D729" i="2"/>
  <c r="E729" i="2" s="1"/>
  <c r="C730" i="2"/>
  <c r="D730" i="2"/>
  <c r="F730" i="2" s="1"/>
  <c r="C731" i="2"/>
  <c r="D731" i="2"/>
  <c r="F731" i="2" s="1"/>
  <c r="E731" i="2"/>
  <c r="C732" i="2"/>
  <c r="D732" i="2"/>
  <c r="G732" i="2" s="1"/>
  <c r="C733" i="2"/>
  <c r="D733" i="2"/>
  <c r="G733" i="2" s="1"/>
  <c r="C734" i="2"/>
  <c r="D734" i="2"/>
  <c r="C735" i="2"/>
  <c r="D735" i="2"/>
  <c r="E735" i="2" s="1"/>
  <c r="C736" i="2"/>
  <c r="D736" i="2"/>
  <c r="C737" i="2"/>
  <c r="D737" i="2"/>
  <c r="G737" i="2" s="1"/>
  <c r="C738" i="2"/>
  <c r="D738" i="2"/>
  <c r="G738" i="2" s="1"/>
  <c r="C739" i="2"/>
  <c r="D739" i="2"/>
  <c r="C740" i="2"/>
  <c r="D740" i="2"/>
  <c r="E740" i="2" s="1"/>
  <c r="C741" i="2"/>
  <c r="D741" i="2"/>
  <c r="G741" i="2" s="1"/>
  <c r="C742" i="2"/>
  <c r="D742" i="2"/>
  <c r="C743" i="2"/>
  <c r="D743" i="2"/>
  <c r="E743" i="2" s="1"/>
  <c r="C744" i="2"/>
  <c r="D744" i="2"/>
  <c r="E744" i="2" s="1"/>
  <c r="C745" i="2"/>
  <c r="D745" i="2"/>
  <c r="F745" i="2" s="1"/>
  <c r="C746" i="2"/>
  <c r="D746" i="2"/>
  <c r="F746" i="2" s="1"/>
  <c r="C747" i="2"/>
  <c r="D747" i="2"/>
  <c r="F747" i="2" s="1"/>
  <c r="C748" i="2"/>
  <c r="D748" i="2"/>
  <c r="C749" i="2"/>
  <c r="D749" i="2"/>
  <c r="E749" i="2" s="1"/>
  <c r="C750" i="2"/>
  <c r="D750" i="2"/>
  <c r="G750" i="2" s="1"/>
  <c r="C751" i="2"/>
  <c r="D751" i="2"/>
  <c r="E751" i="2" s="1"/>
  <c r="C752" i="2"/>
  <c r="D752" i="2"/>
  <c r="C753" i="2"/>
  <c r="D753" i="2"/>
  <c r="C754" i="2"/>
  <c r="D754" i="2"/>
  <c r="C755" i="2"/>
  <c r="D755" i="2"/>
  <c r="C756" i="2"/>
  <c r="D756" i="2"/>
  <c r="E756" i="2" s="1"/>
  <c r="C757" i="2"/>
  <c r="D757" i="2"/>
  <c r="F757" i="2" s="1"/>
  <c r="C758" i="2"/>
  <c r="D758" i="2"/>
  <c r="C759" i="2"/>
  <c r="D759" i="2"/>
  <c r="E759" i="2" s="1"/>
  <c r="C760" i="2"/>
  <c r="D760" i="2"/>
  <c r="C761" i="2"/>
  <c r="D761" i="2"/>
  <c r="G761" i="2" s="1"/>
  <c r="C762" i="2"/>
  <c r="D762" i="2"/>
  <c r="C763" i="2"/>
  <c r="D763" i="2"/>
  <c r="F763" i="2" s="1"/>
  <c r="C764" i="2"/>
  <c r="D764" i="2"/>
  <c r="E764" i="2" s="1"/>
  <c r="C765" i="2"/>
  <c r="D765" i="2"/>
  <c r="C766" i="2"/>
  <c r="D766" i="2"/>
  <c r="C767" i="2"/>
  <c r="D767" i="2"/>
  <c r="E767" i="2" s="1"/>
  <c r="C768" i="2"/>
  <c r="D768" i="2"/>
  <c r="G768" i="2" s="1"/>
  <c r="C769" i="2"/>
  <c r="D769" i="2"/>
  <c r="G769" i="2" s="1"/>
  <c r="C770" i="2"/>
  <c r="D770" i="2"/>
  <c r="G770" i="2" s="1"/>
  <c r="C771" i="2"/>
  <c r="D771" i="2"/>
  <c r="F771" i="2" s="1"/>
  <c r="C772" i="2"/>
  <c r="D772" i="2"/>
  <c r="C773" i="2"/>
  <c r="D773" i="2"/>
  <c r="C774" i="2"/>
  <c r="D774" i="2"/>
  <c r="G774" i="2" s="1"/>
  <c r="C775" i="2"/>
  <c r="D775" i="2"/>
  <c r="G775" i="2" s="1"/>
  <c r="C776" i="2"/>
  <c r="D776" i="2"/>
  <c r="C777" i="2"/>
  <c r="D777" i="2"/>
  <c r="E777" i="2" s="1"/>
  <c r="C778" i="2"/>
  <c r="D778" i="2"/>
  <c r="F778" i="2" s="1"/>
  <c r="C779" i="2"/>
  <c r="D779" i="2"/>
  <c r="C780" i="2"/>
  <c r="D780" i="2"/>
  <c r="C781" i="2"/>
  <c r="D781" i="2"/>
  <c r="C782" i="2"/>
  <c r="D782" i="2"/>
  <c r="E782" i="2" s="1"/>
  <c r="C783" i="2"/>
  <c r="D783" i="2"/>
  <c r="F783" i="2" s="1"/>
  <c r="C784" i="2"/>
  <c r="D784" i="2"/>
  <c r="F784" i="2" s="1"/>
  <c r="C785" i="2"/>
  <c r="D785" i="2"/>
  <c r="G785" i="2" s="1"/>
  <c r="C786" i="2"/>
  <c r="D786" i="2"/>
  <c r="G786" i="2" s="1"/>
  <c r="C787" i="2"/>
  <c r="D787" i="2"/>
  <c r="C788" i="2"/>
  <c r="D788" i="2"/>
  <c r="C789" i="2"/>
  <c r="D789" i="2"/>
  <c r="F789" i="2" s="1"/>
  <c r="C790" i="2"/>
  <c r="D790" i="2"/>
  <c r="F790" i="2" s="1"/>
  <c r="C791" i="2"/>
  <c r="D791" i="2"/>
  <c r="C792" i="2"/>
  <c r="D792" i="2"/>
  <c r="G792" i="2" s="1"/>
  <c r="C793" i="2"/>
  <c r="D793" i="2"/>
  <c r="F793" i="2" s="1"/>
  <c r="C794" i="2"/>
  <c r="D794" i="2"/>
  <c r="G794" i="2" s="1"/>
  <c r="C795" i="2"/>
  <c r="D795" i="2"/>
  <c r="C796" i="2"/>
  <c r="D796" i="2"/>
  <c r="E796" i="2" s="1"/>
  <c r="C797" i="2"/>
  <c r="D797" i="2"/>
  <c r="E797" i="2" s="1"/>
  <c r="C798" i="2"/>
  <c r="D798" i="2"/>
  <c r="F798" i="2" s="1"/>
  <c r="C799" i="2"/>
  <c r="D799" i="2"/>
  <c r="F799" i="2" s="1"/>
  <c r="C800" i="2"/>
  <c r="D800" i="2"/>
  <c r="C801" i="2"/>
  <c r="D801" i="2"/>
  <c r="C802" i="2"/>
  <c r="D802" i="2"/>
  <c r="E802" i="2" s="1"/>
  <c r="C803" i="2"/>
  <c r="D803" i="2"/>
  <c r="C804" i="2"/>
  <c r="D804" i="2"/>
  <c r="E804" i="2" s="1"/>
  <c r="C805" i="2"/>
  <c r="D805" i="2"/>
  <c r="F805" i="2" s="1"/>
  <c r="C806" i="2"/>
  <c r="D806" i="2"/>
  <c r="C807" i="2"/>
  <c r="D807" i="2"/>
  <c r="G807" i="2" s="1"/>
  <c r="C808" i="2"/>
  <c r="D808" i="2"/>
  <c r="G808" i="2" s="1"/>
  <c r="C809" i="2"/>
  <c r="D809" i="2"/>
  <c r="F809" i="2" s="1"/>
  <c r="C810" i="2"/>
  <c r="D810" i="2"/>
  <c r="C811" i="2"/>
  <c r="D811" i="2"/>
  <c r="F811" i="2" s="1"/>
  <c r="C812" i="2"/>
  <c r="D812" i="2"/>
  <c r="E812" i="2" s="1"/>
  <c r="C813" i="2"/>
  <c r="D813" i="2"/>
  <c r="F813" i="2" s="1"/>
  <c r="C814" i="2"/>
  <c r="D814" i="2"/>
  <c r="F814" i="2" s="1"/>
  <c r="C815" i="2"/>
  <c r="D815" i="2"/>
  <c r="C816" i="2"/>
  <c r="D816" i="2"/>
  <c r="E816" i="2" s="1"/>
  <c r="C817" i="2"/>
  <c r="D817" i="2"/>
  <c r="G817" i="2" s="1"/>
  <c r="C818" i="2"/>
  <c r="D818" i="2"/>
  <c r="E818" i="2" s="1"/>
  <c r="C819" i="2"/>
  <c r="D819" i="2"/>
  <c r="C820" i="2"/>
  <c r="D820" i="2"/>
  <c r="E820" i="2" s="1"/>
  <c r="C821" i="2"/>
  <c r="D821" i="2"/>
  <c r="E821" i="2" s="1"/>
  <c r="C822" i="2"/>
  <c r="D822" i="2"/>
  <c r="G822" i="2" s="1"/>
  <c r="C823" i="2"/>
  <c r="D823" i="2"/>
  <c r="G823" i="2" s="1"/>
  <c r="C824" i="2"/>
  <c r="D824" i="2"/>
  <c r="C825" i="2"/>
  <c r="D825" i="2"/>
  <c r="F825" i="2" s="1"/>
  <c r="C826" i="2"/>
  <c r="D826" i="2"/>
  <c r="E826" i="2" s="1"/>
  <c r="C827" i="2"/>
  <c r="D827" i="2"/>
  <c r="F827" i="2" s="1"/>
  <c r="C828" i="2"/>
  <c r="D828" i="2"/>
  <c r="C829" i="2"/>
  <c r="D829" i="2"/>
  <c r="F829" i="2" s="1"/>
  <c r="C830" i="2"/>
  <c r="D830" i="2"/>
  <c r="F830" i="2" s="1"/>
  <c r="C831" i="2"/>
  <c r="D831" i="2"/>
  <c r="C832" i="2"/>
  <c r="D832" i="2"/>
  <c r="F832" i="2" s="1"/>
  <c r="C833" i="2"/>
  <c r="D833" i="2"/>
  <c r="G833" i="2" s="1"/>
  <c r="C834" i="2"/>
  <c r="D834" i="2"/>
  <c r="F834" i="2" s="1"/>
  <c r="C835" i="2"/>
  <c r="D835" i="2"/>
  <c r="C836" i="2"/>
  <c r="D836" i="2"/>
  <c r="E836" i="2" s="1"/>
  <c r="C837" i="2"/>
  <c r="D837" i="2"/>
  <c r="F837" i="2" s="1"/>
  <c r="C838" i="2"/>
  <c r="D838" i="2"/>
  <c r="G838" i="2" s="1"/>
  <c r="C839" i="2"/>
  <c r="D839" i="2"/>
  <c r="G839" i="2" s="1"/>
  <c r="C840" i="2"/>
  <c r="D840" i="2"/>
  <c r="F840" i="2" s="1"/>
  <c r="C841" i="2"/>
  <c r="D841" i="2"/>
  <c r="C842" i="2"/>
  <c r="D842" i="2"/>
  <c r="E842" i="2" s="1"/>
  <c r="C843" i="2"/>
  <c r="D843" i="2"/>
  <c r="C844" i="2"/>
  <c r="D844" i="2"/>
  <c r="C845" i="2"/>
  <c r="D845" i="2"/>
  <c r="E845" i="2" s="1"/>
  <c r="C846" i="2"/>
  <c r="D846" i="2"/>
  <c r="G846" i="2" s="1"/>
  <c r="C847" i="2"/>
  <c r="D847" i="2"/>
  <c r="F847" i="2" s="1"/>
  <c r="C848" i="2"/>
  <c r="D848" i="2"/>
  <c r="F848" i="2" s="1"/>
  <c r="C849" i="2"/>
  <c r="D849" i="2"/>
  <c r="E849" i="2" s="1"/>
  <c r="C850" i="2"/>
  <c r="D850" i="2"/>
  <c r="G850" i="2" s="1"/>
  <c r="C851" i="2"/>
  <c r="D851" i="2"/>
  <c r="F851" i="2" s="1"/>
  <c r="C852" i="2"/>
  <c r="D852" i="2"/>
  <c r="E852" i="2" s="1"/>
  <c r="C853" i="2"/>
  <c r="D853" i="2"/>
  <c r="C854" i="2"/>
  <c r="D854" i="2"/>
  <c r="E854" i="2" s="1"/>
  <c r="C855" i="2"/>
  <c r="D855" i="2"/>
  <c r="E855" i="2" s="1"/>
  <c r="C856" i="2"/>
  <c r="D856" i="2"/>
  <c r="G856" i="2" s="1"/>
  <c r="C857" i="2"/>
  <c r="D857" i="2"/>
  <c r="F857" i="2" s="1"/>
  <c r="C858" i="2"/>
  <c r="D858" i="2"/>
  <c r="F858" i="2" s="1"/>
  <c r="C859" i="2"/>
  <c r="D859" i="2"/>
  <c r="C860" i="2"/>
  <c r="D860" i="2"/>
  <c r="C861" i="2"/>
  <c r="D861" i="2"/>
  <c r="E861" i="2" s="1"/>
  <c r="C862" i="2"/>
  <c r="D862" i="2"/>
  <c r="F862" i="2" s="1"/>
  <c r="C863" i="2"/>
  <c r="D863" i="2"/>
  <c r="C864" i="2"/>
  <c r="D864" i="2"/>
  <c r="E864" i="2" s="1"/>
  <c r="C865" i="2"/>
  <c r="D865" i="2"/>
  <c r="C866" i="2"/>
  <c r="D866" i="2"/>
  <c r="G866" i="2" s="1"/>
  <c r="C867" i="2"/>
  <c r="D867" i="2"/>
  <c r="C868" i="2"/>
  <c r="D868" i="2"/>
  <c r="E868" i="2" s="1"/>
  <c r="C869" i="2"/>
  <c r="D869" i="2"/>
  <c r="C870" i="2"/>
  <c r="D870" i="2"/>
  <c r="G870" i="2" s="1"/>
  <c r="C871" i="2"/>
  <c r="D871" i="2"/>
  <c r="G871" i="2" s="1"/>
  <c r="C872" i="2"/>
  <c r="D872" i="2"/>
  <c r="E872" i="2" s="1"/>
  <c r="C873" i="2"/>
  <c r="D873" i="2"/>
  <c r="E873" i="2" s="1"/>
  <c r="C874" i="2"/>
  <c r="D874" i="2"/>
  <c r="E874" i="2" s="1"/>
  <c r="C875" i="2"/>
  <c r="D875" i="2"/>
  <c r="F875" i="2" s="1"/>
  <c r="C876" i="2"/>
  <c r="D876" i="2"/>
  <c r="E876" i="2" s="1"/>
  <c r="C877" i="2"/>
  <c r="D877" i="2"/>
  <c r="F877" i="2" s="1"/>
  <c r="C878" i="2"/>
  <c r="D878" i="2"/>
  <c r="C879" i="2"/>
  <c r="D879" i="2"/>
  <c r="C880" i="2"/>
  <c r="D880" i="2"/>
  <c r="C881" i="2"/>
  <c r="D881" i="2"/>
  <c r="G881" i="2" s="1"/>
  <c r="C882" i="2"/>
  <c r="D882" i="2"/>
  <c r="G882" i="2" s="1"/>
  <c r="C883" i="2"/>
  <c r="D883" i="2"/>
  <c r="F883" i="2" s="1"/>
  <c r="C884" i="2"/>
  <c r="D884" i="2"/>
  <c r="C885" i="2"/>
  <c r="D885" i="2"/>
  <c r="E885" i="2" s="1"/>
  <c r="C886" i="2"/>
  <c r="D886" i="2"/>
  <c r="E886" i="2" s="1"/>
  <c r="C887" i="2"/>
  <c r="D887" i="2"/>
  <c r="E887" i="2" s="1"/>
  <c r="C888" i="2"/>
  <c r="D888" i="2"/>
  <c r="C889" i="2"/>
  <c r="D889" i="2"/>
  <c r="C890" i="2"/>
  <c r="D890" i="2"/>
  <c r="F890" i="2" s="1"/>
  <c r="C891" i="2"/>
  <c r="D891" i="2"/>
  <c r="C892" i="2"/>
  <c r="D892" i="2"/>
  <c r="C893" i="2"/>
  <c r="D893" i="2"/>
  <c r="C894" i="2"/>
  <c r="D894" i="2"/>
  <c r="G894" i="2" s="1"/>
  <c r="C895" i="2"/>
  <c r="D895" i="2"/>
  <c r="C896" i="2"/>
  <c r="D896" i="2"/>
  <c r="C897" i="2"/>
  <c r="D897" i="2"/>
  <c r="C898" i="2"/>
  <c r="D898" i="2"/>
  <c r="G898" i="2" s="1"/>
  <c r="C899" i="2"/>
  <c r="D899" i="2"/>
  <c r="C900" i="2"/>
  <c r="D900" i="2"/>
  <c r="C901" i="2"/>
  <c r="D901" i="2"/>
  <c r="F901" i="2" s="1"/>
  <c r="C902" i="2"/>
  <c r="D902" i="2"/>
  <c r="E902" i="2" s="1"/>
  <c r="C903" i="2"/>
  <c r="D903" i="2"/>
  <c r="C904" i="2"/>
  <c r="D904" i="2"/>
  <c r="E904" i="2" s="1"/>
  <c r="C905" i="2"/>
  <c r="D905" i="2"/>
  <c r="F905" i="2" s="1"/>
  <c r="C906" i="2"/>
  <c r="D906" i="2"/>
  <c r="E906" i="2" s="1"/>
  <c r="C907" i="2"/>
  <c r="D907" i="2"/>
  <c r="C908" i="2"/>
  <c r="D908" i="2"/>
  <c r="C909" i="2"/>
  <c r="D909" i="2"/>
  <c r="C910" i="2"/>
  <c r="D910" i="2"/>
  <c r="F910" i="2" s="1"/>
  <c r="C911" i="2"/>
  <c r="D911" i="2"/>
  <c r="F911" i="2" s="1"/>
  <c r="C912" i="2"/>
  <c r="D912" i="2"/>
  <c r="F912" i="2" s="1"/>
  <c r="C913" i="2"/>
  <c r="D913" i="2"/>
  <c r="E913" i="2" s="1"/>
  <c r="C914" i="2"/>
  <c r="D914" i="2"/>
  <c r="F914" i="2" s="1"/>
  <c r="C915" i="2"/>
  <c r="D915" i="2"/>
  <c r="C916" i="2"/>
  <c r="D916" i="2"/>
  <c r="E916" i="2" s="1"/>
  <c r="C917" i="2"/>
  <c r="D917" i="2"/>
  <c r="E917" i="2" s="1"/>
  <c r="C918" i="2"/>
  <c r="D918" i="2"/>
  <c r="E918" i="2" s="1"/>
  <c r="C919" i="2"/>
  <c r="D919" i="2"/>
  <c r="F919" i="2" s="1"/>
  <c r="C920" i="2"/>
  <c r="D920" i="2"/>
  <c r="G920" i="2" s="1"/>
  <c r="C921" i="2"/>
  <c r="D921" i="2"/>
  <c r="C922" i="2"/>
  <c r="D922" i="2"/>
  <c r="F922" i="2" s="1"/>
  <c r="C923" i="2"/>
  <c r="D923" i="2"/>
  <c r="C924" i="2"/>
  <c r="D924" i="2"/>
  <c r="E924" i="2" s="1"/>
  <c r="C925" i="2"/>
  <c r="D925" i="2"/>
  <c r="F925" i="2" s="1"/>
  <c r="C926" i="2"/>
  <c r="D926" i="2"/>
  <c r="C927" i="2"/>
  <c r="D927" i="2"/>
  <c r="C928" i="2"/>
  <c r="D928" i="2"/>
  <c r="F928" i="2" s="1"/>
  <c r="C929" i="2"/>
  <c r="D929" i="2"/>
  <c r="C930" i="2"/>
  <c r="D930" i="2"/>
  <c r="G930" i="2" s="1"/>
  <c r="C931" i="2"/>
  <c r="D931" i="2"/>
  <c r="F931" i="2" s="1"/>
  <c r="C932" i="2"/>
  <c r="D932" i="2"/>
  <c r="C933" i="2"/>
  <c r="D933" i="2"/>
  <c r="E933" i="2" s="1"/>
  <c r="C934" i="2"/>
  <c r="D934" i="2"/>
  <c r="G934" i="2" s="1"/>
  <c r="C935" i="2"/>
  <c r="D935" i="2"/>
  <c r="F935" i="2" s="1"/>
  <c r="C936" i="2"/>
  <c r="D936" i="2"/>
  <c r="C937" i="2"/>
  <c r="D937" i="2"/>
  <c r="F937" i="2" s="1"/>
  <c r="C938" i="2"/>
  <c r="D938" i="2"/>
  <c r="E938" i="2" s="1"/>
  <c r="C939" i="2"/>
  <c r="D939" i="2"/>
  <c r="C940" i="2"/>
  <c r="D940" i="2"/>
  <c r="C941" i="2"/>
  <c r="D941" i="2"/>
  <c r="C942" i="2"/>
  <c r="D942" i="2"/>
  <c r="F942" i="2" s="1"/>
  <c r="C943" i="2"/>
  <c r="D943" i="2"/>
  <c r="F943" i="2" s="1"/>
  <c r="C944" i="2"/>
  <c r="D944" i="2"/>
  <c r="E944" i="2" s="1"/>
  <c r="C945" i="2"/>
  <c r="D945" i="2"/>
  <c r="F945" i="2" s="1"/>
  <c r="C946" i="2"/>
  <c r="D946" i="2"/>
  <c r="F946" i="2" s="1"/>
  <c r="C947" i="2"/>
  <c r="D947" i="2"/>
  <c r="C948" i="2"/>
  <c r="D948" i="2"/>
  <c r="C949" i="2"/>
  <c r="D949" i="2"/>
  <c r="F949" i="2" s="1"/>
  <c r="C950" i="2"/>
  <c r="D950" i="2"/>
  <c r="G950" i="2" s="1"/>
  <c r="C951" i="2"/>
  <c r="D951" i="2"/>
  <c r="E951" i="2" s="1"/>
  <c r="C952" i="2"/>
  <c r="D952" i="2"/>
  <c r="F952" i="2" s="1"/>
  <c r="C953" i="2"/>
  <c r="D953" i="2"/>
  <c r="C954" i="2"/>
  <c r="D954" i="2"/>
  <c r="F954" i="2" s="1"/>
  <c r="C955" i="2"/>
  <c r="D955" i="2"/>
  <c r="C956" i="2"/>
  <c r="D956" i="2"/>
  <c r="C957" i="2"/>
  <c r="D957" i="2"/>
  <c r="E957" i="2" s="1"/>
  <c r="C958" i="2"/>
  <c r="D958" i="2"/>
  <c r="G958" i="2" s="1"/>
  <c r="C959" i="2"/>
  <c r="D959" i="2"/>
  <c r="C960" i="2"/>
  <c r="D960" i="2"/>
  <c r="F960" i="2" s="1"/>
  <c r="C961" i="2"/>
  <c r="D961" i="2"/>
  <c r="C962" i="2"/>
  <c r="D962" i="2"/>
  <c r="G962" i="2" s="1"/>
  <c r="C963" i="2"/>
  <c r="D963" i="2"/>
  <c r="F963" i="2" s="1"/>
  <c r="C964" i="2"/>
  <c r="D964" i="2"/>
  <c r="C965" i="2"/>
  <c r="D965" i="2"/>
  <c r="F965" i="2" s="1"/>
  <c r="C966" i="2"/>
  <c r="D966" i="2"/>
  <c r="C967" i="2"/>
  <c r="D967" i="2"/>
  <c r="F967" i="2" s="1"/>
  <c r="C968" i="2"/>
  <c r="D968" i="2"/>
  <c r="E968" i="2" s="1"/>
  <c r="C969" i="2"/>
  <c r="D969" i="2"/>
  <c r="G969" i="2" s="1"/>
  <c r="C970" i="2"/>
  <c r="D970" i="2"/>
  <c r="E970" i="2" s="1"/>
  <c r="C971" i="2"/>
  <c r="D971" i="2"/>
  <c r="C972" i="2"/>
  <c r="D972" i="2"/>
  <c r="C973" i="2"/>
  <c r="D973" i="2"/>
  <c r="E973" i="2" s="1"/>
  <c r="C974" i="2"/>
  <c r="D974" i="2"/>
  <c r="C975" i="2"/>
  <c r="D975" i="2"/>
  <c r="C976" i="2"/>
  <c r="D976" i="2"/>
  <c r="F976" i="2" s="1"/>
  <c r="C977" i="2"/>
  <c r="D977" i="2"/>
  <c r="F977" i="2" s="1"/>
  <c r="C978" i="2"/>
  <c r="D978" i="2"/>
  <c r="G978" i="2" s="1"/>
  <c r="C979" i="2"/>
  <c r="D979" i="2"/>
  <c r="C980" i="2"/>
  <c r="D980" i="2"/>
  <c r="C981" i="2"/>
  <c r="D981" i="2"/>
  <c r="C982" i="2"/>
  <c r="D982" i="2"/>
  <c r="G982" i="2" s="1"/>
  <c r="C983" i="2"/>
  <c r="D983" i="2"/>
  <c r="G983" i="2" s="1"/>
  <c r="C984" i="2"/>
  <c r="D984" i="2"/>
  <c r="C985" i="2"/>
  <c r="D985" i="2"/>
  <c r="E985" i="2" s="1"/>
  <c r="C986" i="2"/>
  <c r="D986" i="2"/>
  <c r="G986" i="2" s="1"/>
  <c r="C987" i="2"/>
  <c r="D987" i="2"/>
  <c r="C988" i="2"/>
  <c r="D988" i="2"/>
  <c r="G988" i="2" s="1"/>
  <c r="C989" i="2"/>
  <c r="D989" i="2"/>
  <c r="G989" i="2" s="1"/>
  <c r="C990" i="2"/>
  <c r="D990" i="2"/>
  <c r="E990" i="2" s="1"/>
  <c r="C991" i="2"/>
  <c r="D991" i="2"/>
  <c r="E991" i="2" s="1"/>
  <c r="C992" i="2"/>
  <c r="D992" i="2"/>
  <c r="C993" i="2"/>
  <c r="D993" i="2"/>
  <c r="C994" i="2"/>
  <c r="D994" i="2"/>
  <c r="E994" i="2" s="1"/>
  <c r="C995" i="2"/>
  <c r="D995" i="2"/>
  <c r="C996" i="2"/>
  <c r="D996" i="2"/>
  <c r="F996" i="2" s="1"/>
  <c r="C997" i="2"/>
  <c r="D997" i="2"/>
  <c r="C998" i="2"/>
  <c r="D998" i="2"/>
  <c r="G998" i="2" s="1"/>
  <c r="C999" i="2"/>
  <c r="D999" i="2"/>
  <c r="F999" i="2" s="1"/>
  <c r="C1000" i="2"/>
  <c r="D1000" i="2"/>
  <c r="G1000" i="2" s="1"/>
  <c r="C1001" i="2"/>
  <c r="D1001" i="2"/>
  <c r="C1002" i="2"/>
  <c r="D1002" i="2"/>
  <c r="G1002" i="2" s="1"/>
  <c r="C1003" i="2"/>
  <c r="D1003" i="2"/>
  <c r="G1003" i="2" s="1"/>
  <c r="C1004" i="2"/>
  <c r="D1004" i="2"/>
  <c r="G1004" i="2" s="1"/>
  <c r="C1005" i="2"/>
  <c r="D1005" i="2"/>
  <c r="F1005" i="2" s="1"/>
  <c r="C1006" i="2"/>
  <c r="D1006" i="2"/>
  <c r="F1006" i="2" s="1"/>
  <c r="C1007" i="2"/>
  <c r="D1007" i="2"/>
  <c r="G1007" i="2" s="1"/>
  <c r="C1008" i="2"/>
  <c r="D1008" i="2"/>
  <c r="G1008" i="2" s="1"/>
  <c r="C1009" i="2"/>
  <c r="D1009" i="2"/>
  <c r="E1009" i="2" s="1"/>
  <c r="C1010" i="2"/>
  <c r="D1010" i="2"/>
  <c r="C1011" i="2"/>
  <c r="D1011" i="2"/>
  <c r="C1012" i="2"/>
  <c r="D1012" i="2"/>
  <c r="F1012" i="2" s="1"/>
  <c r="C1013" i="2"/>
  <c r="D1013" i="2"/>
  <c r="C1014" i="2"/>
  <c r="D1014" i="2"/>
  <c r="E1014" i="2" s="1"/>
  <c r="C1015" i="2"/>
  <c r="D1015" i="2"/>
  <c r="G1015" i="2" s="1"/>
  <c r="C1016" i="2"/>
  <c r="D1016" i="2"/>
  <c r="G1016" i="2" s="1"/>
  <c r="C1017" i="2"/>
  <c r="D1017" i="2"/>
  <c r="C1018" i="2"/>
  <c r="D1018" i="2"/>
  <c r="G1018" i="2" s="1"/>
  <c r="C1019" i="2"/>
  <c r="D1019" i="2"/>
  <c r="G1019" i="2" s="1"/>
  <c r="C1020" i="2"/>
  <c r="D1020" i="2"/>
  <c r="C1021" i="2"/>
  <c r="D1021" i="2"/>
  <c r="G1021" i="2" s="1"/>
  <c r="C1022" i="2"/>
  <c r="D1022" i="2"/>
  <c r="F1022" i="2" s="1"/>
  <c r="C1023" i="2"/>
  <c r="D1023" i="2"/>
  <c r="F1023" i="2" s="1"/>
  <c r="C1024" i="2"/>
  <c r="D1024" i="2"/>
  <c r="G1024" i="2" s="1"/>
  <c r="C1025" i="2"/>
  <c r="D1025" i="2"/>
  <c r="E1025" i="2" s="1"/>
  <c r="C1026" i="2"/>
  <c r="D1026" i="2"/>
  <c r="E1026" i="2" s="1"/>
  <c r="C1027" i="2"/>
  <c r="D1027" i="2"/>
  <c r="F1027" i="2" s="1"/>
  <c r="C1028" i="2"/>
  <c r="D1028" i="2"/>
  <c r="C1029" i="2"/>
  <c r="D1029" i="2"/>
  <c r="E1029" i="2" s="1"/>
  <c r="C1030" i="2"/>
  <c r="D1030" i="2"/>
  <c r="F1030" i="2" s="1"/>
  <c r="C1031" i="2"/>
  <c r="D1031" i="2"/>
  <c r="E1031" i="2" s="1"/>
  <c r="C1032" i="2"/>
  <c r="D1032" i="2"/>
  <c r="C1033" i="2"/>
  <c r="D1033" i="2"/>
  <c r="C1034" i="2"/>
  <c r="D1034" i="2"/>
  <c r="E1034" i="2" s="1"/>
  <c r="C1035" i="2"/>
  <c r="D1035" i="2"/>
  <c r="E1035" i="2" s="1"/>
  <c r="C1036" i="2"/>
  <c r="D1036" i="2"/>
  <c r="G1036" i="2" s="1"/>
  <c r="C1037" i="2"/>
  <c r="D1037" i="2"/>
  <c r="G1037" i="2" s="1"/>
  <c r="C1038" i="2"/>
  <c r="D1038" i="2"/>
  <c r="E1038" i="2" s="1"/>
  <c r="C1039" i="2"/>
  <c r="D1039" i="2"/>
  <c r="G1039" i="2" s="1"/>
  <c r="C1040" i="2"/>
  <c r="D1040" i="2"/>
  <c r="G1040" i="2" s="1"/>
  <c r="C1041" i="2"/>
  <c r="D1041" i="2"/>
  <c r="E1041" i="2" s="1"/>
  <c r="C1042" i="2"/>
  <c r="D1042" i="2"/>
  <c r="G1042" i="2" s="1"/>
  <c r="C1043" i="2"/>
  <c r="D1043" i="2"/>
  <c r="E1043" i="2" s="1"/>
  <c r="C1044" i="2"/>
  <c r="D1044" i="2"/>
  <c r="E1044" i="2" s="1"/>
  <c r="C1045" i="2"/>
  <c r="D1045" i="2"/>
  <c r="G1045" i="2" s="1"/>
  <c r="C1046" i="2"/>
  <c r="D1046" i="2"/>
  <c r="G1046" i="2" s="1"/>
  <c r="C1047" i="2"/>
  <c r="D1047" i="2"/>
  <c r="F1047" i="2" s="1"/>
  <c r="C1048" i="2"/>
  <c r="D1048" i="2"/>
  <c r="C1049" i="2"/>
  <c r="D1049" i="2"/>
  <c r="E1049" i="2" s="1"/>
  <c r="C1050" i="2"/>
  <c r="D1050" i="2"/>
  <c r="G1050" i="2" s="1"/>
  <c r="C1051" i="2"/>
  <c r="D1051" i="2"/>
  <c r="G1051" i="2" s="1"/>
  <c r="C1052" i="2"/>
  <c r="D1052" i="2"/>
  <c r="G1052" i="2" s="1"/>
  <c r="C1053" i="2"/>
  <c r="D1053" i="2"/>
  <c r="E1053" i="2" s="1"/>
  <c r="C1054" i="2"/>
  <c r="D1054" i="2"/>
  <c r="F1054" i="2" s="1"/>
  <c r="C1055" i="2"/>
  <c r="D1055" i="2"/>
  <c r="E1055" i="2" s="1"/>
  <c r="C1056" i="2"/>
  <c r="D1056" i="2"/>
  <c r="G1056" i="2" s="1"/>
  <c r="C1057" i="2"/>
  <c r="D1057" i="2"/>
  <c r="E1057" i="2" s="1"/>
  <c r="C1058" i="2"/>
  <c r="D1058" i="2"/>
  <c r="E1058" i="2" s="1"/>
  <c r="C1059" i="2"/>
  <c r="D1059" i="2"/>
  <c r="E1059" i="2" s="1"/>
  <c r="C1060" i="2"/>
  <c r="D1060" i="2"/>
  <c r="F1060" i="2" s="1"/>
  <c r="C1061" i="2"/>
  <c r="D1061" i="2"/>
  <c r="F1061" i="2" s="1"/>
  <c r="C1062" i="2"/>
  <c r="D1062" i="2"/>
  <c r="C1063" i="2"/>
  <c r="D1063" i="2"/>
  <c r="G1063" i="2" s="1"/>
  <c r="C1064" i="2"/>
  <c r="D1064" i="2"/>
  <c r="G1064" i="2" s="1"/>
  <c r="C1065" i="2"/>
  <c r="D1065" i="2"/>
  <c r="C1066" i="2"/>
  <c r="D1066" i="2"/>
  <c r="G1066" i="2" s="1"/>
  <c r="C1067" i="2"/>
  <c r="D1067" i="2"/>
  <c r="G1067" i="2" s="1"/>
  <c r="C1068" i="2"/>
  <c r="D1068" i="2"/>
  <c r="E1068" i="2" s="1"/>
  <c r="C1069" i="2"/>
  <c r="D1069" i="2"/>
  <c r="F1069" i="2" s="1"/>
  <c r="C1070" i="2"/>
  <c r="D1070" i="2"/>
  <c r="F1070" i="2" s="1"/>
  <c r="C1071" i="2"/>
  <c r="D1071" i="2"/>
  <c r="F1071" i="2" s="1"/>
  <c r="C1072" i="2"/>
  <c r="D1072" i="2"/>
  <c r="C1073" i="2"/>
  <c r="D1073" i="2"/>
  <c r="E1073" i="2" s="1"/>
  <c r="C1074" i="2"/>
  <c r="D1074" i="2"/>
  <c r="C1075" i="2"/>
  <c r="D1075" i="2"/>
  <c r="E1075" i="2" s="1"/>
  <c r="C1076" i="2"/>
  <c r="D1076" i="2"/>
  <c r="C1077" i="2"/>
  <c r="D1077" i="2"/>
  <c r="E1077" i="2" s="1"/>
  <c r="C1078" i="2"/>
  <c r="D1078" i="2"/>
  <c r="E1078" i="2" s="1"/>
  <c r="G1078" i="2"/>
  <c r="C1079" i="2"/>
  <c r="D1079" i="2"/>
  <c r="C1080" i="2"/>
  <c r="D1080" i="2"/>
  <c r="G1080" i="2" s="1"/>
  <c r="C1081" i="2"/>
  <c r="D1081" i="2"/>
  <c r="C1082" i="2"/>
  <c r="D1082" i="2"/>
  <c r="G1082" i="2" s="1"/>
  <c r="C1083" i="2"/>
  <c r="D1083" i="2"/>
  <c r="G1083" i="2" s="1"/>
  <c r="C1084" i="2"/>
  <c r="D1084" i="2"/>
  <c r="C1085" i="2"/>
  <c r="D1085" i="2"/>
  <c r="G1085" i="2" s="1"/>
  <c r="C1086" i="2"/>
  <c r="D1086" i="2"/>
  <c r="G1086" i="2" s="1"/>
  <c r="C1087" i="2"/>
  <c r="D1087" i="2"/>
  <c r="F1087" i="2" s="1"/>
  <c r="C1088" i="2"/>
  <c r="D1088" i="2"/>
  <c r="G1088" i="2" s="1"/>
  <c r="C1089" i="2"/>
  <c r="D1089" i="2"/>
  <c r="C1090" i="2"/>
  <c r="D1090" i="2"/>
  <c r="G1090" i="2" s="1"/>
  <c r="C1091" i="2"/>
  <c r="D1091" i="2"/>
  <c r="C1092" i="2"/>
  <c r="D1092" i="2"/>
  <c r="F1092" i="2" s="1"/>
  <c r="C1093" i="2"/>
  <c r="D1093" i="2"/>
  <c r="G1093" i="2" s="1"/>
  <c r="C1094" i="2"/>
  <c r="D1094" i="2"/>
  <c r="C1095" i="2"/>
  <c r="D1095" i="2"/>
  <c r="C1096" i="2"/>
  <c r="D1096" i="2"/>
  <c r="G1096" i="2" s="1"/>
  <c r="C1097" i="2"/>
  <c r="D1097" i="2"/>
  <c r="E1097" i="2" s="1"/>
  <c r="C1098" i="2"/>
  <c r="D1098" i="2"/>
  <c r="E1098" i="2" s="1"/>
  <c r="C1099" i="2"/>
  <c r="D1099" i="2"/>
  <c r="G1099" i="2" s="1"/>
  <c r="C1100" i="2"/>
  <c r="D1100" i="2"/>
  <c r="F1100" i="2" s="1"/>
  <c r="C1101" i="2"/>
  <c r="D1101" i="2"/>
  <c r="G1101" i="2" s="1"/>
  <c r="C1102" i="2"/>
  <c r="D1102" i="2"/>
  <c r="G1102" i="2" s="1"/>
  <c r="C1103" i="2"/>
  <c r="D1103" i="2"/>
  <c r="F1103" i="2" s="1"/>
  <c r="C1104" i="2"/>
  <c r="D1104" i="2"/>
  <c r="G1104" i="2" s="1"/>
  <c r="C1105" i="2"/>
  <c r="D1105" i="2"/>
  <c r="E1105" i="2" s="1"/>
  <c r="C1106" i="2"/>
  <c r="D1106" i="2"/>
  <c r="C1107" i="2"/>
  <c r="D1107" i="2"/>
  <c r="F1107" i="2" s="1"/>
  <c r="C1108" i="2"/>
  <c r="D1108" i="2"/>
  <c r="F1108" i="2" s="1"/>
  <c r="C1109" i="2"/>
  <c r="D1109" i="2"/>
  <c r="C1110" i="2"/>
  <c r="D1110" i="2"/>
  <c r="E1110" i="2" s="1"/>
  <c r="C1111" i="2"/>
  <c r="D1111" i="2"/>
  <c r="G1111" i="2" s="1"/>
  <c r="C1112" i="2"/>
  <c r="D1112" i="2"/>
  <c r="F1112" i="2" s="1"/>
  <c r="C1113" i="2"/>
  <c r="D1113" i="2"/>
  <c r="E1113" i="2" s="1"/>
  <c r="C1114" i="2"/>
  <c r="D1114" i="2"/>
  <c r="E1114" i="2" s="1"/>
  <c r="C1115" i="2"/>
  <c r="D1115" i="2"/>
  <c r="G1115" i="2" s="1"/>
  <c r="C1116" i="2"/>
  <c r="D1116" i="2"/>
  <c r="C1117" i="2"/>
  <c r="D1117" i="2"/>
  <c r="C1118" i="2"/>
  <c r="D1118" i="2"/>
  <c r="G1118" i="2" s="1"/>
  <c r="C1119" i="2"/>
  <c r="D1119" i="2"/>
  <c r="C1120" i="2"/>
  <c r="D1120" i="2"/>
  <c r="F1120" i="2" s="1"/>
  <c r="C1121" i="2"/>
  <c r="D1121" i="2"/>
  <c r="C1122" i="2"/>
  <c r="D1122" i="2"/>
  <c r="C1123" i="2"/>
  <c r="D1123" i="2"/>
  <c r="C1124" i="2"/>
  <c r="D1124" i="2"/>
  <c r="F1124" i="2" s="1"/>
  <c r="C1125" i="2"/>
  <c r="D1125" i="2"/>
  <c r="E1125" i="2" s="1"/>
  <c r="C1126" i="2"/>
  <c r="D1126" i="2"/>
  <c r="G1126" i="2" s="1"/>
  <c r="C1127" i="2"/>
  <c r="D1127" i="2"/>
  <c r="C1128" i="2"/>
  <c r="D1128" i="2"/>
  <c r="F1128" i="2" s="1"/>
  <c r="C1129" i="2"/>
  <c r="D1129" i="2"/>
  <c r="E1129" i="2" s="1"/>
  <c r="C1130" i="2"/>
  <c r="D1130" i="2"/>
  <c r="E1130" i="2" s="1"/>
  <c r="C1131" i="2"/>
  <c r="D1131" i="2"/>
  <c r="G1131" i="2" s="1"/>
  <c r="C1132" i="2"/>
  <c r="D1132" i="2"/>
  <c r="C1133" i="2"/>
  <c r="D1133" i="2"/>
  <c r="E1133" i="2" s="1"/>
  <c r="C1134" i="2"/>
  <c r="D1134" i="2"/>
  <c r="G1134" i="2" s="1"/>
  <c r="C1135" i="2"/>
  <c r="D1135" i="2"/>
  <c r="C1136" i="2"/>
  <c r="D1136" i="2"/>
  <c r="F1136" i="2" s="1"/>
  <c r="C1137" i="2"/>
  <c r="D1137" i="2"/>
  <c r="E1137" i="2" s="1"/>
  <c r="C1138" i="2"/>
  <c r="D1138" i="2"/>
  <c r="C1139" i="2"/>
  <c r="D1139" i="2"/>
  <c r="G1139" i="2" s="1"/>
  <c r="C1140" i="2"/>
  <c r="D1140" i="2"/>
  <c r="C1141" i="2"/>
  <c r="D1141" i="2"/>
  <c r="E1141" i="2" s="1"/>
  <c r="C1142" i="2"/>
  <c r="D1142" i="2"/>
  <c r="G1142" i="2" s="1"/>
  <c r="C1143" i="2"/>
  <c r="D1143" i="2"/>
  <c r="E1143" i="2" s="1"/>
  <c r="C1144" i="2"/>
  <c r="D1144" i="2"/>
  <c r="F1144" i="2" s="1"/>
  <c r="C1145" i="2"/>
  <c r="D1145" i="2"/>
  <c r="E1145" i="2" s="1"/>
  <c r="C1146" i="2"/>
  <c r="D1146" i="2"/>
  <c r="G1146" i="2" s="1"/>
  <c r="C1147" i="2"/>
  <c r="D1147" i="2"/>
  <c r="G1147" i="2" s="1"/>
  <c r="C1148" i="2"/>
  <c r="D1148" i="2"/>
  <c r="C1149" i="2"/>
  <c r="D1149" i="2"/>
  <c r="E1149" i="2" s="1"/>
  <c r="C1150" i="2"/>
  <c r="D1150" i="2"/>
  <c r="G1150" i="2" s="1"/>
  <c r="C1151" i="2"/>
  <c r="D1151" i="2"/>
  <c r="C1152" i="2"/>
  <c r="D1152" i="2"/>
  <c r="C1153" i="2"/>
  <c r="D1153" i="2"/>
  <c r="E1153" i="2" s="1"/>
  <c r="C1154" i="2"/>
  <c r="D1154" i="2"/>
  <c r="C1155" i="2"/>
  <c r="D1155" i="2"/>
  <c r="F1155" i="2" s="1"/>
  <c r="C1156" i="2"/>
  <c r="D1156" i="2"/>
  <c r="F1156" i="2" s="1"/>
  <c r="C1157" i="2"/>
  <c r="D1157" i="2"/>
  <c r="F1157" i="2" s="1"/>
  <c r="C1158" i="2"/>
  <c r="D1158" i="2"/>
  <c r="G1158" i="2" s="1"/>
  <c r="C1159" i="2"/>
  <c r="D1159" i="2"/>
  <c r="G1159" i="2" s="1"/>
  <c r="C1160" i="2"/>
  <c r="D1160" i="2"/>
  <c r="F1160" i="2" s="1"/>
  <c r="C1161" i="2"/>
  <c r="D1161" i="2"/>
  <c r="E1161" i="2" s="1"/>
  <c r="C1162" i="2"/>
  <c r="D1162" i="2"/>
  <c r="C1163" i="2"/>
  <c r="D1163" i="2"/>
  <c r="G1163" i="2" s="1"/>
  <c r="C1164" i="2"/>
  <c r="D1164" i="2"/>
  <c r="C1165" i="2"/>
  <c r="D1165" i="2"/>
  <c r="G1165" i="2" s="1"/>
  <c r="C1166" i="2"/>
  <c r="D1166" i="2"/>
  <c r="C1167" i="2"/>
  <c r="D1167" i="2"/>
  <c r="F1167" i="2" s="1"/>
  <c r="C1168" i="2"/>
  <c r="D1168" i="2"/>
  <c r="C1169" i="2"/>
  <c r="D1169" i="2"/>
  <c r="C1170" i="2"/>
  <c r="D1170" i="2"/>
  <c r="F1170" i="2" s="1"/>
  <c r="C1171" i="2"/>
  <c r="D1171" i="2"/>
  <c r="E1171" i="2" s="1"/>
  <c r="C1172" i="2"/>
  <c r="D1172" i="2"/>
  <c r="F1172" i="2" s="1"/>
  <c r="C1173" i="2"/>
  <c r="D1173" i="2"/>
  <c r="C1174" i="2"/>
  <c r="D1174" i="2"/>
  <c r="F1174" i="2" s="1"/>
  <c r="C1175" i="2"/>
  <c r="D1175" i="2"/>
  <c r="F1175" i="2" s="1"/>
  <c r="C1176" i="2"/>
  <c r="D1176" i="2"/>
  <c r="E1176" i="2" s="1"/>
  <c r="C1177" i="2"/>
  <c r="D1177" i="2"/>
  <c r="E1177" i="2" s="1"/>
  <c r="C1178" i="2"/>
  <c r="D1178" i="2"/>
  <c r="E1178" i="2" s="1"/>
  <c r="C1179" i="2"/>
  <c r="D1179" i="2"/>
  <c r="C1180" i="2"/>
  <c r="D1180" i="2"/>
  <c r="F1180" i="2" s="1"/>
  <c r="C1181" i="2"/>
  <c r="D1181" i="2"/>
  <c r="G1181" i="2" s="1"/>
  <c r="C1182" i="2"/>
  <c r="D1182" i="2"/>
  <c r="E1182" i="2" s="1"/>
  <c r="C1183" i="2"/>
  <c r="D1183" i="2"/>
  <c r="C1184" i="2"/>
  <c r="D1184" i="2"/>
  <c r="F1184" i="2" s="1"/>
  <c r="C1185" i="2"/>
  <c r="D1185" i="2"/>
  <c r="F1185" i="2" s="1"/>
  <c r="C1186" i="2"/>
  <c r="D1186" i="2"/>
  <c r="E1186" i="2" s="1"/>
  <c r="C1187" i="2"/>
  <c r="D1187" i="2"/>
  <c r="E1187" i="2" s="1"/>
  <c r="C1188" i="2"/>
  <c r="D1188" i="2"/>
  <c r="C1189" i="2"/>
  <c r="D1189" i="2"/>
  <c r="G1189" i="2" s="1"/>
  <c r="C1190" i="2"/>
  <c r="D1190" i="2"/>
  <c r="E1190" i="2" s="1"/>
  <c r="C1191" i="2"/>
  <c r="D1191" i="2"/>
  <c r="C1192" i="2"/>
  <c r="D1192" i="2"/>
  <c r="F1192" i="2" s="1"/>
  <c r="C1193" i="2"/>
  <c r="D1193" i="2"/>
  <c r="F1193" i="2" s="1"/>
  <c r="C1194" i="2"/>
  <c r="D1194" i="2"/>
  <c r="E1194" i="2" s="1"/>
  <c r="G1194" i="2"/>
  <c r="C1195" i="2"/>
  <c r="D1195" i="2"/>
  <c r="E1195" i="2" s="1"/>
  <c r="C1196" i="2"/>
  <c r="D1196" i="2"/>
  <c r="F1196" i="2" s="1"/>
  <c r="C1197" i="2"/>
  <c r="D1197" i="2"/>
  <c r="G1197" i="2" s="1"/>
  <c r="C1198" i="2"/>
  <c r="D1198" i="2"/>
  <c r="G1198" i="2" s="1"/>
  <c r="C1199" i="2"/>
  <c r="D1199" i="2"/>
  <c r="C1200" i="2"/>
  <c r="D1200" i="2"/>
  <c r="G1200" i="2" s="1"/>
  <c r="C1201" i="2"/>
  <c r="D1201" i="2"/>
  <c r="C1202" i="2"/>
  <c r="D1202" i="2"/>
  <c r="G1202" i="2" s="1"/>
  <c r="C1203" i="2"/>
  <c r="D1203" i="2"/>
  <c r="G1203" i="2" s="1"/>
  <c r="C1204" i="2"/>
  <c r="D1204" i="2"/>
  <c r="F1204" i="2" s="1"/>
  <c r="C1205" i="2"/>
  <c r="D1205" i="2"/>
  <c r="G1205" i="2" s="1"/>
  <c r="C1206" i="2"/>
  <c r="D1206" i="2"/>
  <c r="C1207" i="2"/>
  <c r="D1207" i="2"/>
  <c r="C1208" i="2"/>
  <c r="D1208" i="2"/>
  <c r="G1208" i="2" s="1"/>
  <c r="C1209" i="2"/>
  <c r="D1209" i="2"/>
  <c r="G1209" i="2" s="1"/>
  <c r="C1210" i="2"/>
  <c r="D1210" i="2"/>
  <c r="G1210" i="2" s="1"/>
  <c r="C1211" i="2"/>
  <c r="D1211" i="2"/>
  <c r="F1211" i="2" s="1"/>
  <c r="C1212" i="2"/>
  <c r="D1212" i="2"/>
  <c r="F1212" i="2" s="1"/>
  <c r="C1213" i="2"/>
  <c r="D1213" i="2"/>
  <c r="E1213" i="2" s="1"/>
  <c r="C1214" i="2"/>
  <c r="D1214" i="2"/>
  <c r="F1214" i="2" s="1"/>
  <c r="C1215" i="2"/>
  <c r="D1215" i="2"/>
  <c r="E1215" i="2" s="1"/>
  <c r="C1216" i="2"/>
  <c r="D1216" i="2"/>
  <c r="G1216" i="2" s="1"/>
  <c r="C1217" i="2"/>
  <c r="D1217" i="2"/>
  <c r="F1217" i="2" s="1"/>
  <c r="C1218" i="2"/>
  <c r="D1218" i="2"/>
  <c r="E1218" i="2" s="1"/>
  <c r="C1219" i="2"/>
  <c r="D1219" i="2"/>
  <c r="E1219" i="2" s="1"/>
  <c r="C1220" i="2"/>
  <c r="D1220" i="2"/>
  <c r="F1220" i="2" s="1"/>
  <c r="C1221" i="2"/>
  <c r="D1221" i="2"/>
  <c r="C1222" i="2"/>
  <c r="D1222" i="2"/>
  <c r="F1222" i="2" s="1"/>
  <c r="C1223" i="2"/>
  <c r="D1223" i="2"/>
  <c r="G1223" i="2" s="1"/>
  <c r="C1224" i="2"/>
  <c r="D1224" i="2"/>
  <c r="F1224" i="2" s="1"/>
  <c r="C1225" i="2"/>
  <c r="D1225" i="2"/>
  <c r="E1225" i="2" s="1"/>
  <c r="C1226" i="2"/>
  <c r="D1226" i="2"/>
  <c r="E1226" i="2" s="1"/>
  <c r="C1227" i="2"/>
  <c r="D1227" i="2"/>
  <c r="E1227" i="2" s="1"/>
  <c r="C1228" i="2"/>
  <c r="D1228" i="2"/>
  <c r="E1228" i="2" s="1"/>
  <c r="C1229" i="2"/>
  <c r="D1229" i="2"/>
  <c r="F1229" i="2" s="1"/>
  <c r="C1230" i="2"/>
  <c r="D1230" i="2"/>
  <c r="E1230" i="2" s="1"/>
  <c r="C1231" i="2"/>
  <c r="D1231" i="2"/>
  <c r="G1231" i="2" s="1"/>
  <c r="C1232" i="2"/>
  <c r="D1232" i="2"/>
  <c r="G1232" i="2" s="1"/>
  <c r="C1233" i="2"/>
  <c r="D1233" i="2"/>
  <c r="G1233" i="2" s="1"/>
  <c r="C1234" i="2"/>
  <c r="D1234" i="2"/>
  <c r="E1234" i="2" s="1"/>
  <c r="C1235" i="2"/>
  <c r="D1235" i="2"/>
  <c r="E1235" i="2" s="1"/>
  <c r="C1236" i="2"/>
  <c r="D1236" i="2"/>
  <c r="C1237" i="2"/>
  <c r="D1237" i="2"/>
  <c r="F1237" i="2" s="1"/>
  <c r="C1238" i="2"/>
  <c r="D1238" i="2"/>
  <c r="F1238" i="2" s="1"/>
  <c r="C1239" i="2"/>
  <c r="D1239" i="2"/>
  <c r="F1239" i="2" s="1"/>
  <c r="C1240" i="2"/>
  <c r="D1240" i="2"/>
  <c r="G1240" i="2" s="1"/>
  <c r="C1241" i="2"/>
  <c r="D1241" i="2"/>
  <c r="G1241" i="2" s="1"/>
  <c r="C1242" i="2"/>
  <c r="D1242" i="2"/>
  <c r="E1242" i="2" s="1"/>
  <c r="C1243" i="2"/>
  <c r="D1243" i="2"/>
  <c r="C1244" i="2"/>
  <c r="D1244" i="2"/>
  <c r="G1244" i="2" s="1"/>
  <c r="C1245" i="2"/>
  <c r="D1245" i="2"/>
  <c r="G1245" i="2" s="1"/>
  <c r="C1246" i="2"/>
  <c r="D1246" i="2"/>
  <c r="G1246" i="2" s="1"/>
  <c r="C1247" i="2"/>
  <c r="D1247" i="2"/>
  <c r="E1247" i="2" s="1"/>
  <c r="C1248" i="2"/>
  <c r="D1248" i="2"/>
  <c r="G1248" i="2" s="1"/>
  <c r="C1249" i="2"/>
  <c r="D1249" i="2"/>
  <c r="F1249" i="2" s="1"/>
  <c r="C1250" i="2"/>
  <c r="D1250" i="2"/>
  <c r="F1250" i="2" s="1"/>
  <c r="C1251" i="2"/>
  <c r="D1251" i="2"/>
  <c r="C1252" i="2"/>
  <c r="D1252" i="2"/>
  <c r="G1252" i="2"/>
  <c r="C1253" i="2"/>
  <c r="D1253" i="2"/>
  <c r="C1254" i="2"/>
  <c r="D1254" i="2"/>
  <c r="C1255" i="2"/>
  <c r="D1255" i="2"/>
  <c r="G1255" i="2" s="1"/>
  <c r="C1256" i="2"/>
  <c r="D1256" i="2"/>
  <c r="F1256" i="2" s="1"/>
  <c r="C1257" i="2"/>
  <c r="D1257" i="2"/>
  <c r="E1257" i="2" s="1"/>
  <c r="C1258" i="2"/>
  <c r="D1258" i="2"/>
  <c r="G1258" i="2" s="1"/>
  <c r="C1259" i="2"/>
  <c r="D1259" i="2"/>
  <c r="C1260" i="2"/>
  <c r="D1260" i="2"/>
  <c r="F1260" i="2" s="1"/>
  <c r="C1261" i="2"/>
  <c r="D1261" i="2"/>
  <c r="G1261" i="2" s="1"/>
  <c r="C1262" i="2"/>
  <c r="D1262" i="2"/>
  <c r="C1263" i="2"/>
  <c r="D1263" i="2"/>
  <c r="C1264" i="2"/>
  <c r="D1264" i="2"/>
  <c r="E1264" i="2" s="1"/>
  <c r="C1265" i="2"/>
  <c r="D1265" i="2"/>
  <c r="G1265" i="2" s="1"/>
  <c r="C1266" i="2"/>
  <c r="D1266" i="2"/>
  <c r="E1266" i="2" s="1"/>
  <c r="C1267" i="2"/>
  <c r="D1267" i="2"/>
  <c r="G1267" i="2" s="1"/>
  <c r="C1268" i="2"/>
  <c r="D1268" i="2"/>
  <c r="F1268" i="2" s="1"/>
  <c r="C1269" i="2"/>
  <c r="D1269" i="2"/>
  <c r="C1270" i="2"/>
  <c r="D1270" i="2"/>
  <c r="C1271" i="2"/>
  <c r="D1271" i="2"/>
  <c r="F1271" i="2" s="1"/>
  <c r="C1272" i="2"/>
  <c r="D1272" i="2"/>
  <c r="G1272" i="2" s="1"/>
  <c r="C1273" i="2"/>
  <c r="D1273" i="2"/>
  <c r="C1274" i="2"/>
  <c r="D1274" i="2"/>
  <c r="C1275" i="2"/>
  <c r="D1275" i="2"/>
  <c r="E1275" i="2" s="1"/>
  <c r="C1276" i="2"/>
  <c r="D1276" i="2"/>
  <c r="F1276" i="2" s="1"/>
  <c r="C1277" i="2"/>
  <c r="D1277" i="2"/>
  <c r="C1278" i="2"/>
  <c r="D1278" i="2"/>
  <c r="C1279" i="2"/>
  <c r="D1279" i="2"/>
  <c r="E1279" i="2" s="1"/>
  <c r="C1280" i="2"/>
  <c r="D1280" i="2"/>
  <c r="G1280" i="2" s="1"/>
  <c r="C1281" i="2"/>
  <c r="D1281" i="2"/>
  <c r="F1281" i="2" s="1"/>
  <c r="C1282" i="2"/>
  <c r="D1282" i="2"/>
  <c r="C1283" i="2"/>
  <c r="D1283" i="2"/>
  <c r="E1283" i="2" s="1"/>
  <c r="C1284" i="2"/>
  <c r="D1284" i="2"/>
  <c r="F1284" i="2" s="1"/>
  <c r="C1285" i="2"/>
  <c r="D1285" i="2"/>
  <c r="C1286" i="2"/>
  <c r="D1286" i="2"/>
  <c r="F1286" i="2" s="1"/>
  <c r="C1287" i="2"/>
  <c r="D1287" i="2"/>
  <c r="C1288" i="2"/>
  <c r="D1288" i="2"/>
  <c r="C1289" i="2"/>
  <c r="D1289" i="2"/>
  <c r="E1289" i="2" s="1"/>
  <c r="C1290" i="2"/>
  <c r="D1290" i="2"/>
  <c r="F1290" i="2" s="1"/>
  <c r="C1291" i="2"/>
  <c r="D1291" i="2"/>
  <c r="C1292" i="2"/>
  <c r="D1292" i="2"/>
  <c r="E1292" i="2" s="1"/>
  <c r="C1293" i="2"/>
  <c r="D1293" i="2"/>
  <c r="F1293" i="2" s="1"/>
  <c r="C1294" i="2"/>
  <c r="D1294" i="2"/>
  <c r="C1295" i="2"/>
  <c r="D1295" i="2"/>
  <c r="E1295" i="2" s="1"/>
  <c r="C1296" i="2"/>
  <c r="D1296" i="2"/>
  <c r="C1297" i="2"/>
  <c r="D1297" i="2"/>
  <c r="G1297" i="2" s="1"/>
  <c r="C1298" i="2"/>
  <c r="D1298" i="2"/>
  <c r="C1299" i="2"/>
  <c r="D1299" i="2"/>
  <c r="E1299" i="2" s="1"/>
  <c r="C1300" i="2"/>
  <c r="D1300" i="2"/>
  <c r="C1301" i="2"/>
  <c r="D1301" i="2"/>
  <c r="C1302" i="2"/>
  <c r="D1302" i="2"/>
  <c r="E1302" i="2" s="1"/>
  <c r="C1303" i="2"/>
  <c r="D1303" i="2"/>
  <c r="C1304" i="2"/>
  <c r="D1304" i="2"/>
  <c r="F1304" i="2" s="1"/>
  <c r="C1305" i="2"/>
  <c r="D1305" i="2"/>
  <c r="F1305" i="2" s="1"/>
  <c r="C1306" i="2"/>
  <c r="D1306" i="2"/>
  <c r="E1306" i="2" s="1"/>
  <c r="C1307" i="2"/>
  <c r="D1307" i="2"/>
  <c r="F1307" i="2" s="1"/>
  <c r="C1308" i="2"/>
  <c r="D1308" i="2"/>
  <c r="C1309" i="2"/>
  <c r="D1309" i="2"/>
  <c r="G1309" i="2" s="1"/>
  <c r="C1310" i="2"/>
  <c r="D1310" i="2"/>
  <c r="C1311" i="2"/>
  <c r="D1311" i="2"/>
  <c r="E1311" i="2" s="1"/>
  <c r="C1312" i="2"/>
  <c r="D1312" i="2"/>
  <c r="C1313" i="2"/>
  <c r="D1313" i="2"/>
  <c r="F1313" i="2" s="1"/>
  <c r="C1314" i="2"/>
  <c r="D1314" i="2"/>
  <c r="E1314" i="2" s="1"/>
  <c r="C1315" i="2"/>
  <c r="D1315" i="2"/>
  <c r="G1315" i="2" s="1"/>
  <c r="C1316" i="2"/>
  <c r="D1316" i="2"/>
  <c r="G1316" i="2" s="1"/>
  <c r="C1317" i="2"/>
  <c r="D1317" i="2"/>
  <c r="G1317" i="2" s="1"/>
  <c r="C1318" i="2"/>
  <c r="D1318" i="2"/>
  <c r="G1318" i="2" s="1"/>
  <c r="C1319" i="2"/>
  <c r="D1319" i="2"/>
  <c r="F1319" i="2" s="1"/>
  <c r="C1320" i="2"/>
  <c r="D1320" i="2"/>
  <c r="F1320" i="2" s="1"/>
  <c r="C1321" i="2"/>
  <c r="D1321" i="2"/>
  <c r="G1321" i="2" s="1"/>
  <c r="C1322" i="2"/>
  <c r="D1322" i="2"/>
  <c r="E1322" i="2" s="1"/>
  <c r="G1322" i="2"/>
  <c r="C1323" i="2"/>
  <c r="D1323" i="2"/>
  <c r="F1323" i="2" s="1"/>
  <c r="C1324" i="2"/>
  <c r="D1324" i="2"/>
  <c r="F1324" i="2" s="1"/>
  <c r="C1325" i="2"/>
  <c r="D1325" i="2"/>
  <c r="G1325" i="2" s="1"/>
  <c r="C1326" i="2"/>
  <c r="D1326" i="2"/>
  <c r="F1326" i="2" s="1"/>
  <c r="C1327" i="2"/>
  <c r="D1327" i="2"/>
  <c r="E1327" i="2" s="1"/>
  <c r="C1328" i="2"/>
  <c r="D1328" i="2"/>
  <c r="C1329" i="2"/>
  <c r="D1329" i="2"/>
  <c r="E1329" i="2" s="1"/>
  <c r="C1330" i="2"/>
  <c r="D1330" i="2"/>
  <c r="C1331" i="2"/>
  <c r="D1331" i="2"/>
  <c r="C1332" i="2"/>
  <c r="D1332" i="2"/>
  <c r="F1332" i="2" s="1"/>
  <c r="C1333" i="2"/>
  <c r="D1333" i="2"/>
  <c r="G1333" i="2" s="1"/>
  <c r="C1334" i="2"/>
  <c r="D1334" i="2"/>
  <c r="C1335" i="2"/>
  <c r="D1335" i="2"/>
  <c r="G1335" i="2" s="1"/>
  <c r="C1336" i="2"/>
  <c r="D1336" i="2"/>
  <c r="C1337" i="2"/>
  <c r="D1337" i="2"/>
  <c r="C1338" i="2"/>
  <c r="D1338" i="2"/>
  <c r="E1338" i="2" s="1"/>
  <c r="C1339" i="2"/>
  <c r="D1339" i="2"/>
  <c r="G1339" i="2" s="1"/>
  <c r="C1340" i="2"/>
  <c r="D1340" i="2"/>
  <c r="C1341" i="2"/>
  <c r="D1341" i="2"/>
  <c r="G1341" i="2" s="1"/>
  <c r="C1342" i="2"/>
  <c r="D1342" i="2"/>
  <c r="G1342" i="2" s="1"/>
  <c r="C1343" i="2"/>
  <c r="D1343" i="2"/>
  <c r="G1343" i="2" s="1"/>
  <c r="C1344" i="2"/>
  <c r="D1344" i="2"/>
  <c r="F1344" i="2" s="1"/>
  <c r="C1345" i="2"/>
  <c r="D1345" i="2"/>
  <c r="G1345" i="2" s="1"/>
  <c r="C1346" i="2"/>
  <c r="D1346" i="2"/>
  <c r="G1346" i="2" s="1"/>
  <c r="E1346" i="2"/>
  <c r="C1347" i="2"/>
  <c r="D1347" i="2"/>
  <c r="F1347" i="2" s="1"/>
  <c r="C1348" i="2"/>
  <c r="D1348" i="2"/>
  <c r="F1348" i="2" s="1"/>
  <c r="C1349" i="2"/>
  <c r="D1349" i="2"/>
  <c r="C1350" i="2"/>
  <c r="D1350" i="2"/>
  <c r="C1351" i="2"/>
  <c r="D1351" i="2"/>
  <c r="E1351" i="2" s="1"/>
  <c r="C1352" i="2"/>
  <c r="D1352" i="2"/>
  <c r="F1352" i="2" s="1"/>
  <c r="C1353" i="2"/>
  <c r="D1353" i="2"/>
  <c r="E1353" i="2" s="1"/>
  <c r="G1353" i="2"/>
  <c r="C1354" i="2"/>
  <c r="D1354" i="2"/>
  <c r="C1355" i="2"/>
  <c r="D1355" i="2"/>
  <c r="F1355" i="2" s="1"/>
  <c r="C1356" i="2"/>
  <c r="D1356" i="2"/>
  <c r="G1356" i="2" s="1"/>
  <c r="C1357" i="2"/>
  <c r="D1357" i="2"/>
  <c r="G1357" i="2" s="1"/>
  <c r="C1358" i="2"/>
  <c r="D1358" i="2"/>
  <c r="G1358" i="2" s="1"/>
  <c r="C1359" i="2"/>
  <c r="D1359" i="2"/>
  <c r="F1359" i="2" s="1"/>
  <c r="C1360" i="2"/>
  <c r="D1360" i="2"/>
  <c r="C1361" i="2"/>
  <c r="D1361" i="2"/>
  <c r="E1361" i="2" s="1"/>
  <c r="C1362" i="2"/>
  <c r="D1362" i="2"/>
  <c r="E1362" i="2" s="1"/>
  <c r="C1363" i="2"/>
  <c r="D1363" i="2"/>
  <c r="G1363" i="2" s="1"/>
  <c r="C1364" i="2"/>
  <c r="D1364" i="2"/>
  <c r="F1364" i="2" s="1"/>
  <c r="C1365" i="2"/>
  <c r="D1365" i="2"/>
  <c r="G1365" i="2" s="1"/>
  <c r="C1366" i="2"/>
  <c r="D1366" i="2"/>
  <c r="G1366" i="2" s="1"/>
  <c r="C1367" i="2"/>
  <c r="D1367" i="2"/>
  <c r="E1367" i="2" s="1"/>
  <c r="C1368" i="2"/>
  <c r="D1368" i="2"/>
  <c r="F1368" i="2" s="1"/>
  <c r="C1369" i="2"/>
  <c r="D1369" i="2"/>
  <c r="G1369" i="2" s="1"/>
  <c r="C1370" i="2"/>
  <c r="D1370" i="2"/>
  <c r="E1370" i="2" s="1"/>
  <c r="C1371" i="2"/>
  <c r="D1371" i="2"/>
  <c r="F1371" i="2" s="1"/>
  <c r="C1372" i="2"/>
  <c r="D1372" i="2"/>
  <c r="C1373" i="2"/>
  <c r="D1373" i="2"/>
  <c r="G1373" i="2" s="1"/>
  <c r="C1374" i="2"/>
  <c r="D1374" i="2"/>
  <c r="F1374" i="2" s="1"/>
  <c r="C1375" i="2"/>
  <c r="D1375" i="2"/>
  <c r="G1375" i="2" s="1"/>
  <c r="C1376" i="2"/>
  <c r="D1376" i="2"/>
  <c r="F1376" i="2" s="1"/>
  <c r="C1377" i="2"/>
  <c r="D1377" i="2"/>
  <c r="C1378" i="2"/>
  <c r="D1378" i="2"/>
  <c r="E1378" i="2" s="1"/>
  <c r="C1379" i="2"/>
  <c r="D1379" i="2"/>
  <c r="F1379" i="2" s="1"/>
  <c r="C1380" i="2"/>
  <c r="D1380" i="2"/>
  <c r="E1380" i="2" s="1"/>
  <c r="C1381" i="2"/>
  <c r="D1381" i="2"/>
  <c r="G1381" i="2" s="1"/>
  <c r="C1382" i="2"/>
  <c r="D1382" i="2"/>
  <c r="C1383" i="2"/>
  <c r="D1383" i="2"/>
  <c r="F1383" i="2" s="1"/>
  <c r="C1384" i="2"/>
  <c r="D1384" i="2"/>
  <c r="F1384" i="2" s="1"/>
  <c r="C1385" i="2"/>
  <c r="D1385" i="2"/>
  <c r="E1385" i="2" s="1"/>
  <c r="C1386" i="2"/>
  <c r="D1386" i="2"/>
  <c r="G1386" i="2" s="1"/>
  <c r="C1387" i="2"/>
  <c r="D1387" i="2"/>
  <c r="G1387" i="2" s="1"/>
  <c r="C1388" i="2"/>
  <c r="D1388" i="2"/>
  <c r="F1388" i="2" s="1"/>
  <c r="C1389" i="2"/>
  <c r="D1389" i="2"/>
  <c r="G1389" i="2" s="1"/>
  <c r="C1390" i="2"/>
  <c r="D1390" i="2"/>
  <c r="F1390" i="2" s="1"/>
  <c r="C1391" i="2"/>
  <c r="D1391" i="2"/>
  <c r="C1392" i="2"/>
  <c r="D1392" i="2"/>
  <c r="C1393" i="2"/>
  <c r="D1393" i="2"/>
  <c r="E1393" i="2" s="1"/>
  <c r="C1394" i="2"/>
  <c r="D1394" i="2"/>
  <c r="C1395" i="2"/>
  <c r="D1395" i="2"/>
  <c r="C1396" i="2"/>
  <c r="D1396" i="2"/>
  <c r="F1396" i="2" s="1"/>
  <c r="C1397" i="2"/>
  <c r="D1397" i="2"/>
  <c r="G1397" i="2" s="1"/>
  <c r="C1398" i="2"/>
  <c r="D1398" i="2"/>
  <c r="C1399" i="2"/>
  <c r="D1399" i="2"/>
  <c r="E1399" i="2" s="1"/>
  <c r="C1400" i="2"/>
  <c r="D1400" i="2"/>
  <c r="C1401" i="2"/>
  <c r="D1401" i="2"/>
  <c r="C1402" i="2"/>
  <c r="D1402" i="2"/>
  <c r="F1402" i="2" s="1"/>
  <c r="C1403" i="2"/>
  <c r="D1403" i="2"/>
  <c r="G1403" i="2" s="1"/>
  <c r="C1404" i="2"/>
  <c r="D1404" i="2"/>
  <c r="C1405" i="2"/>
  <c r="D1405" i="2"/>
  <c r="G1405" i="2" s="1"/>
  <c r="C1406" i="2"/>
  <c r="D1406" i="2"/>
  <c r="G1406" i="2" s="1"/>
  <c r="C1407" i="2"/>
  <c r="D1407" i="2"/>
  <c r="G1407" i="2" s="1"/>
  <c r="C1408" i="2"/>
  <c r="D1408" i="2"/>
  <c r="F1408" i="2" s="1"/>
  <c r="C1409" i="2"/>
  <c r="D1409" i="2"/>
  <c r="G1409" i="2" s="1"/>
  <c r="C1410" i="2"/>
  <c r="D1410" i="2"/>
  <c r="E1410" i="2" s="1"/>
  <c r="C1411" i="2"/>
  <c r="D1411" i="2"/>
  <c r="F1411" i="2" s="1"/>
  <c r="C1412" i="2"/>
  <c r="D1412" i="2"/>
  <c r="F1412" i="2" s="1"/>
  <c r="C1413" i="2"/>
  <c r="D1413" i="2"/>
  <c r="G1413" i="2" s="1"/>
  <c r="C1414" i="2"/>
  <c r="D1414" i="2"/>
  <c r="F1414" i="2" s="1"/>
  <c r="C1415" i="2"/>
  <c r="D1415" i="2"/>
  <c r="E1415" i="2" s="1"/>
  <c r="C1416" i="2"/>
  <c r="D1416" i="2"/>
  <c r="C1417" i="2"/>
  <c r="D1417" i="2"/>
  <c r="E1417" i="2" s="1"/>
  <c r="C1418" i="2"/>
  <c r="D1418" i="2"/>
  <c r="C1419" i="2"/>
  <c r="D1419" i="2"/>
  <c r="E1419" i="2" s="1"/>
  <c r="C1420" i="2"/>
  <c r="D1420" i="2"/>
  <c r="E1420" i="2" s="1"/>
  <c r="C1421" i="2"/>
  <c r="D1421" i="2"/>
  <c r="G1421" i="2" s="1"/>
  <c r="C1422" i="2"/>
  <c r="D1422" i="2"/>
  <c r="G1422" i="2" s="1"/>
  <c r="C1423" i="2"/>
  <c r="D1423" i="2"/>
  <c r="C1424" i="2"/>
  <c r="D1424" i="2"/>
  <c r="C1425" i="2"/>
  <c r="D1425" i="2"/>
  <c r="E1425" i="2" s="1"/>
  <c r="C1426" i="2"/>
  <c r="D1426" i="2"/>
  <c r="E1426" i="2" s="1"/>
  <c r="C1427" i="2"/>
  <c r="D1427" i="2"/>
  <c r="F1427" i="2" s="1"/>
  <c r="C1428" i="2"/>
  <c r="D1428" i="2"/>
  <c r="F1428" i="2" s="1"/>
  <c r="C1429" i="2"/>
  <c r="D1429" i="2"/>
  <c r="G1429" i="2" s="1"/>
  <c r="C1430" i="2"/>
  <c r="D1430" i="2"/>
  <c r="F1430" i="2" s="1"/>
  <c r="C1431" i="2"/>
  <c r="D1431" i="2"/>
  <c r="E1431" i="2" s="1"/>
  <c r="C1432" i="2"/>
  <c r="D1432" i="2"/>
  <c r="G1432" i="2" s="1"/>
  <c r="C1433" i="2"/>
  <c r="D1433" i="2"/>
  <c r="C1434" i="2"/>
  <c r="D1434" i="2"/>
  <c r="E1434" i="2" s="1"/>
  <c r="C1435" i="2"/>
  <c r="D1435" i="2"/>
  <c r="E1435" i="2" s="1"/>
  <c r="C1436" i="2"/>
  <c r="D1436" i="2"/>
  <c r="F1436" i="2" s="1"/>
  <c r="C1437" i="2"/>
  <c r="D1437" i="2"/>
  <c r="G1437" i="2" s="1"/>
  <c r="C1438" i="2"/>
  <c r="D1438" i="2"/>
  <c r="F1438" i="2" s="1"/>
  <c r="C1439" i="2"/>
  <c r="D1439" i="2"/>
  <c r="G1439" i="2" s="1"/>
  <c r="C1440" i="2"/>
  <c r="D1440" i="2"/>
  <c r="G1440" i="2" s="1"/>
  <c r="C1441" i="2"/>
  <c r="D1441" i="2"/>
  <c r="C1442" i="2"/>
  <c r="D1442" i="2"/>
  <c r="G1442" i="2" s="1"/>
  <c r="C1443" i="2"/>
  <c r="D1443" i="2"/>
  <c r="E1443" i="2" s="1"/>
  <c r="C1444" i="2"/>
  <c r="D1444" i="2"/>
  <c r="F1444" i="2" s="1"/>
  <c r="C1445" i="2"/>
  <c r="D1445" i="2"/>
  <c r="G1445" i="2" s="1"/>
  <c r="C1446" i="2"/>
  <c r="D1446" i="2"/>
  <c r="F1446" i="2" s="1"/>
  <c r="C1447" i="2"/>
  <c r="D1447" i="2"/>
  <c r="C1448" i="2"/>
  <c r="D1448" i="2"/>
  <c r="E1448" i="2" s="1"/>
  <c r="C1449" i="2"/>
  <c r="D1449" i="2"/>
  <c r="F1449" i="2"/>
  <c r="C1450" i="2"/>
  <c r="D1450" i="2"/>
  <c r="G1450" i="2" s="1"/>
  <c r="C1451" i="2"/>
  <c r="D1451" i="2"/>
  <c r="E1451" i="2" s="1"/>
  <c r="C1452" i="2"/>
  <c r="D1452" i="2"/>
  <c r="E1452" i="2" s="1"/>
  <c r="C1453" i="2"/>
  <c r="D1453" i="2"/>
  <c r="C1454" i="2"/>
  <c r="D1454" i="2"/>
  <c r="G1454" i="2" s="1"/>
  <c r="C1455" i="2"/>
  <c r="D1455" i="2"/>
  <c r="C1456" i="2"/>
  <c r="D1456" i="2"/>
  <c r="C1457" i="2"/>
  <c r="D1457" i="2"/>
  <c r="F1457" i="2" s="1"/>
  <c r="C1458" i="2"/>
  <c r="D1458" i="2"/>
  <c r="G1458" i="2" s="1"/>
  <c r="C1459" i="2"/>
  <c r="D1459" i="2"/>
  <c r="G1459" i="2" s="1"/>
  <c r="C1460" i="2"/>
  <c r="D1460" i="2"/>
  <c r="E1460" i="2" s="1"/>
  <c r="C1461" i="2"/>
  <c r="D1461" i="2"/>
  <c r="E1461" i="2" s="1"/>
  <c r="C1462" i="2"/>
  <c r="D1462" i="2"/>
  <c r="F1462" i="2" s="1"/>
  <c r="C1463" i="2"/>
  <c r="D1463" i="2"/>
  <c r="E1463" i="2" s="1"/>
  <c r="C1464" i="2"/>
  <c r="D1464" i="2"/>
  <c r="C1465" i="2"/>
  <c r="D1465" i="2"/>
  <c r="G1465" i="2" s="1"/>
  <c r="C1466" i="2"/>
  <c r="D1466" i="2"/>
  <c r="C1467" i="2"/>
  <c r="D1467" i="2"/>
  <c r="G1467" i="2" s="1"/>
  <c r="C1468" i="2"/>
  <c r="D1468" i="2"/>
  <c r="E1468" i="2" s="1"/>
  <c r="C1469" i="2"/>
  <c r="D1469" i="2"/>
  <c r="E1469" i="2" s="1"/>
  <c r="C1470" i="2"/>
  <c r="D1470" i="2"/>
  <c r="C1471" i="2"/>
  <c r="D1471" i="2"/>
  <c r="C1472" i="2"/>
  <c r="D1472" i="2"/>
  <c r="C1473" i="2"/>
  <c r="D1473" i="2"/>
  <c r="E1473" i="2" s="1"/>
  <c r="F1473" i="2"/>
  <c r="C1474" i="2"/>
  <c r="D1474" i="2"/>
  <c r="G1474" i="2" s="1"/>
  <c r="C1475" i="2"/>
  <c r="D1475" i="2"/>
  <c r="C1476" i="2"/>
  <c r="D1476" i="2"/>
  <c r="E1476" i="2" s="1"/>
  <c r="C1477" i="2"/>
  <c r="D1477" i="2"/>
  <c r="E1477" i="2" s="1"/>
  <c r="C1478" i="2"/>
  <c r="D1478" i="2"/>
  <c r="C1479" i="2"/>
  <c r="D1479" i="2"/>
  <c r="E1479" i="2" s="1"/>
  <c r="C1480" i="2"/>
  <c r="D1480" i="2"/>
  <c r="C1481" i="2"/>
  <c r="D1481" i="2"/>
  <c r="E1481" i="2" s="1"/>
  <c r="C1482" i="2"/>
  <c r="D1482" i="2"/>
  <c r="C1483" i="2"/>
  <c r="D1483" i="2"/>
  <c r="C1484" i="2"/>
  <c r="D1484" i="2"/>
  <c r="C1485" i="2"/>
  <c r="D1485" i="2"/>
  <c r="C1486" i="2"/>
  <c r="D1486" i="2"/>
  <c r="E1486" i="2" s="1"/>
  <c r="C1487" i="2"/>
  <c r="D1487" i="2"/>
  <c r="E1487" i="2" s="1"/>
  <c r="C1488" i="2"/>
  <c r="D1488" i="2"/>
  <c r="E1488" i="2" s="1"/>
  <c r="C1489" i="2"/>
  <c r="D1489" i="2"/>
  <c r="E1489" i="2" s="1"/>
  <c r="C1490" i="2"/>
  <c r="D1490" i="2"/>
  <c r="E1490" i="2" s="1"/>
  <c r="C1491" i="2"/>
  <c r="D1491" i="2"/>
  <c r="G1491" i="2" s="1"/>
  <c r="C1492" i="2"/>
  <c r="D1492" i="2"/>
  <c r="E1492" i="2" s="1"/>
  <c r="C1493" i="2"/>
  <c r="D1493" i="2"/>
  <c r="C1494" i="2"/>
  <c r="D1494" i="2"/>
  <c r="G1494" i="2" s="1"/>
  <c r="C1495" i="2"/>
  <c r="D1495" i="2"/>
  <c r="E1495" i="2" s="1"/>
  <c r="C1496" i="2"/>
  <c r="D1496" i="2"/>
  <c r="E1496" i="2" s="1"/>
  <c r="C1497" i="2"/>
  <c r="D1497" i="2"/>
  <c r="E1497" i="2" s="1"/>
  <c r="C1498" i="2"/>
  <c r="D1498" i="2"/>
  <c r="E1498" i="2" s="1"/>
  <c r="C1499" i="2"/>
  <c r="D1499" i="2"/>
  <c r="E1499" i="2" s="1"/>
  <c r="C1500" i="2"/>
  <c r="D1500" i="2"/>
  <c r="E1500" i="2" s="1"/>
  <c r="C1501" i="2"/>
  <c r="D1501" i="2"/>
  <c r="G1501" i="2" s="1"/>
  <c r="C1502" i="2"/>
  <c r="D1502" i="2"/>
  <c r="E1502" i="2" s="1"/>
  <c r="C1503" i="2"/>
  <c r="D1503" i="2"/>
  <c r="F1503" i="2" s="1"/>
  <c r="C1504" i="2"/>
  <c r="D1504" i="2"/>
  <c r="E1504" i="2" s="1"/>
  <c r="C1505" i="2"/>
  <c r="D1505" i="2"/>
  <c r="E1505" i="2" s="1"/>
  <c r="C1506" i="2"/>
  <c r="D1506" i="2"/>
  <c r="E1506" i="2" s="1"/>
  <c r="C1507" i="2"/>
  <c r="D1507" i="2"/>
  <c r="G1507" i="2" s="1"/>
  <c r="C1508" i="2"/>
  <c r="D1508" i="2"/>
  <c r="G1508" i="2" s="1"/>
  <c r="C1509" i="2"/>
  <c r="D1509" i="2"/>
  <c r="E1509" i="2" s="1"/>
  <c r="C1510" i="2"/>
  <c r="D1510" i="2"/>
  <c r="G1510" i="2" s="1"/>
  <c r="C1511" i="2"/>
  <c r="D1511" i="2"/>
  <c r="C1512" i="2"/>
  <c r="D1512" i="2"/>
  <c r="G1512" i="2" s="1"/>
  <c r="C1513" i="2"/>
  <c r="D1513" i="2"/>
  <c r="C1514" i="2"/>
  <c r="D1514" i="2"/>
  <c r="E1514" i="2" s="1"/>
  <c r="C1515" i="2"/>
  <c r="D1515" i="2"/>
  <c r="F1515" i="2" s="1"/>
  <c r="C1516" i="2"/>
  <c r="D1516" i="2"/>
  <c r="E1516" i="2" s="1"/>
  <c r="C1517" i="2"/>
  <c r="D1517" i="2"/>
  <c r="C1518" i="2"/>
  <c r="D1518" i="2"/>
  <c r="E1518" i="2" s="1"/>
  <c r="C1519" i="2"/>
  <c r="D1519" i="2"/>
  <c r="E1519" i="2" s="1"/>
  <c r="C1520" i="2"/>
  <c r="D1520" i="2"/>
  <c r="E1520" i="2" s="1"/>
  <c r="C1521" i="2"/>
  <c r="D1521" i="2"/>
  <c r="E1521" i="2" s="1"/>
  <c r="C1522" i="2"/>
  <c r="D1522" i="2"/>
  <c r="G1522" i="2" s="1"/>
  <c r="C1523" i="2"/>
  <c r="D1523" i="2"/>
  <c r="C1524" i="2"/>
  <c r="D1524" i="2"/>
  <c r="F1524" i="2" s="1"/>
  <c r="C1525" i="2"/>
  <c r="D1525" i="2"/>
  <c r="E1525" i="2" s="1"/>
  <c r="C1526" i="2"/>
  <c r="D1526" i="2"/>
  <c r="E1526" i="2" s="1"/>
  <c r="C1527" i="2"/>
  <c r="D1527" i="2"/>
  <c r="E1527" i="2" s="1"/>
  <c r="C1528" i="2"/>
  <c r="D1528" i="2"/>
  <c r="E1528" i="2" s="1"/>
  <c r="C1529" i="2"/>
  <c r="D1529" i="2"/>
  <c r="F1529" i="2" s="1"/>
  <c r="C1530" i="2"/>
  <c r="D1530" i="2"/>
  <c r="E1530" i="2" s="1"/>
  <c r="C1531" i="2"/>
  <c r="D1531" i="2"/>
  <c r="F1531" i="2" s="1"/>
  <c r="C1532" i="2"/>
  <c r="D1532" i="2"/>
  <c r="C1533" i="2"/>
  <c r="D1533" i="2"/>
  <c r="C1534" i="2"/>
  <c r="D1534" i="2"/>
  <c r="C1535" i="2"/>
  <c r="D1535" i="2"/>
  <c r="C1536" i="2"/>
  <c r="D1536" i="2"/>
  <c r="E1536" i="2" s="1"/>
  <c r="C1537" i="2"/>
  <c r="D1537" i="2"/>
  <c r="E1537" i="2" s="1"/>
  <c r="C1538" i="2"/>
  <c r="D1538" i="2"/>
  <c r="G1538" i="2" s="1"/>
  <c r="C1539" i="2"/>
  <c r="D1539" i="2"/>
  <c r="C1540" i="2"/>
  <c r="D1540" i="2"/>
  <c r="G1540" i="2" s="1"/>
  <c r="C1541" i="2"/>
  <c r="D1541" i="2"/>
  <c r="E1541" i="2" s="1"/>
  <c r="C1542" i="2"/>
  <c r="D1542" i="2"/>
  <c r="F1542" i="2" s="1"/>
  <c r="G1542" i="2"/>
  <c r="C1543" i="2"/>
  <c r="D1543" i="2"/>
  <c r="E1543" i="2" s="1"/>
  <c r="C1544" i="2"/>
  <c r="D1544" i="2"/>
  <c r="F1544" i="2" s="1"/>
  <c r="C1545" i="2"/>
  <c r="D1545" i="2"/>
  <c r="F1545" i="2" s="1"/>
  <c r="C1546" i="2"/>
  <c r="D1546" i="2"/>
  <c r="G1546" i="2" s="1"/>
  <c r="C1547" i="2"/>
  <c r="D1547" i="2"/>
  <c r="E1547" i="2" s="1"/>
  <c r="F1547" i="2"/>
  <c r="C1548" i="2"/>
  <c r="D1548" i="2"/>
  <c r="E1548" i="2" s="1"/>
  <c r="C1549" i="2"/>
  <c r="D1549" i="2"/>
  <c r="C1550" i="2"/>
  <c r="D1550" i="2"/>
  <c r="G1550" i="2" s="1"/>
  <c r="C1551" i="2"/>
  <c r="D1551" i="2"/>
  <c r="F1551" i="2" s="1"/>
  <c r="C1552" i="2"/>
  <c r="D1552" i="2"/>
  <c r="C1553" i="2"/>
  <c r="D1553" i="2"/>
  <c r="E1553" i="2" s="1"/>
  <c r="C1554" i="2"/>
  <c r="D1554" i="2"/>
  <c r="G1554" i="2" s="1"/>
  <c r="C1555" i="2"/>
  <c r="D1555" i="2"/>
  <c r="E1555" i="2" s="1"/>
  <c r="G1555" i="2"/>
  <c r="C1556" i="2"/>
  <c r="D1556" i="2"/>
  <c r="E1556" i="2" s="1"/>
  <c r="C1557" i="2"/>
  <c r="D1557" i="2"/>
  <c r="G1557" i="2" s="1"/>
  <c r="C1558" i="2"/>
  <c r="D1558" i="2"/>
  <c r="C1559" i="2"/>
  <c r="D1559" i="2"/>
  <c r="G1559" i="2" s="1"/>
  <c r="C1560" i="2"/>
  <c r="D1560" i="2"/>
  <c r="E1560" i="2" s="1"/>
  <c r="C1561" i="2"/>
  <c r="D1561" i="2"/>
  <c r="E1561" i="2" s="1"/>
  <c r="C1562" i="2"/>
  <c r="D1562" i="2"/>
  <c r="G1562" i="2" s="1"/>
  <c r="C1563" i="2"/>
  <c r="D1563" i="2"/>
  <c r="G1563" i="2" s="1"/>
  <c r="C1564" i="2"/>
  <c r="D1564" i="2"/>
  <c r="E1564" i="2" s="1"/>
  <c r="C1565" i="2"/>
  <c r="D1565" i="2"/>
  <c r="E1565" i="2" s="1"/>
  <c r="C1566" i="2"/>
  <c r="D1566" i="2"/>
  <c r="F1566" i="2" s="1"/>
  <c r="C1567" i="2"/>
  <c r="D1567" i="2"/>
  <c r="E1567" i="2" s="1"/>
  <c r="C1568" i="2"/>
  <c r="D1568" i="2"/>
  <c r="E1568" i="2" s="1"/>
  <c r="C1569" i="2"/>
  <c r="D1569" i="2"/>
  <c r="G1569" i="2" s="1"/>
  <c r="C1570" i="2"/>
  <c r="D1570" i="2"/>
  <c r="E1570" i="2" s="1"/>
  <c r="C1571" i="2"/>
  <c r="D1571" i="2"/>
  <c r="F1571" i="2" s="1"/>
  <c r="C1572" i="2"/>
  <c r="D1572" i="2"/>
  <c r="E1572" i="2" s="1"/>
  <c r="C1573" i="2"/>
  <c r="D1573" i="2"/>
  <c r="G1573" i="2" s="1"/>
  <c r="C1574" i="2"/>
  <c r="D1574" i="2"/>
  <c r="F1574" i="2" s="1"/>
  <c r="C1575" i="2"/>
  <c r="D1575" i="2"/>
  <c r="E1575" i="2" s="1"/>
  <c r="C1576" i="2"/>
  <c r="D1576" i="2"/>
  <c r="E1576" i="2" s="1"/>
  <c r="C1577" i="2"/>
  <c r="D1577" i="2"/>
  <c r="E1577" i="2" s="1"/>
  <c r="C1578" i="2"/>
  <c r="D1578" i="2"/>
  <c r="C1579" i="2"/>
  <c r="D1579" i="2"/>
  <c r="E1579" i="2" s="1"/>
  <c r="C1580" i="2"/>
  <c r="D1580" i="2"/>
  <c r="E1580" i="2" s="1"/>
  <c r="C1581" i="2"/>
  <c r="D1581" i="2"/>
  <c r="G1581" i="2" s="1"/>
  <c r="C1582" i="2"/>
  <c r="D1582" i="2"/>
  <c r="G1582" i="2" s="1"/>
  <c r="C1583" i="2"/>
  <c r="D1583" i="2"/>
  <c r="C1584" i="2"/>
  <c r="D1584" i="2"/>
  <c r="C1585" i="2"/>
  <c r="D1585" i="2"/>
  <c r="G1585" i="2" s="1"/>
  <c r="C1586" i="2"/>
  <c r="D1586" i="2"/>
  <c r="F1586" i="2" s="1"/>
  <c r="C1587" i="2"/>
  <c r="D1587" i="2"/>
  <c r="E1587" i="2" s="1"/>
  <c r="C1588" i="2"/>
  <c r="D1588" i="2"/>
  <c r="F1588" i="2" s="1"/>
  <c r="C1589" i="2"/>
  <c r="D1589" i="2"/>
  <c r="G1589" i="2" s="1"/>
  <c r="C1590" i="2"/>
  <c r="D1590" i="2"/>
  <c r="G1590" i="2" s="1"/>
  <c r="C1591" i="2"/>
  <c r="D1591" i="2"/>
  <c r="E1591" i="2" s="1"/>
  <c r="C1592" i="2"/>
  <c r="D1592" i="2"/>
  <c r="G1592" i="2" s="1"/>
  <c r="C1593" i="2"/>
  <c r="D1593" i="2"/>
  <c r="F1593" i="2" s="1"/>
  <c r="G1593" i="2"/>
  <c r="C1594" i="2"/>
  <c r="D1594" i="2"/>
  <c r="E1594" i="2" s="1"/>
  <c r="C1595" i="2"/>
  <c r="D1595" i="2"/>
  <c r="F1595" i="2" s="1"/>
  <c r="C1596" i="2"/>
  <c r="D1596" i="2"/>
  <c r="C1597" i="2"/>
  <c r="D1597" i="2"/>
  <c r="F1597" i="2" s="1"/>
  <c r="C1598" i="2"/>
  <c r="D1598" i="2"/>
  <c r="E1598" i="2" s="1"/>
  <c r="C1599" i="2"/>
  <c r="D1599" i="2"/>
  <c r="F1599" i="2" s="1"/>
  <c r="C1600" i="2"/>
  <c r="D1600" i="2"/>
  <c r="C1601" i="2"/>
  <c r="D1601" i="2"/>
  <c r="E1601" i="2" s="1"/>
  <c r="C1602" i="2"/>
  <c r="D1602" i="2"/>
  <c r="G1602" i="2" s="1"/>
  <c r="C1603" i="2"/>
  <c r="D1603" i="2"/>
  <c r="E1603" i="2" s="1"/>
  <c r="C1604" i="2"/>
  <c r="D1604" i="2"/>
  <c r="E1604" i="2" s="1"/>
  <c r="C1605" i="2"/>
  <c r="D1605" i="2"/>
  <c r="E1605" i="2" s="1"/>
  <c r="F1605" i="2"/>
  <c r="C1606" i="2"/>
  <c r="D1606" i="2"/>
  <c r="C1607" i="2"/>
  <c r="D1607" i="2"/>
  <c r="E1607" i="2" s="1"/>
  <c r="C1608" i="2"/>
  <c r="D1608" i="2"/>
  <c r="E1608" i="2" s="1"/>
  <c r="C1609" i="2"/>
  <c r="D1609" i="2"/>
  <c r="E1609" i="2" s="1"/>
  <c r="C1610" i="2"/>
  <c r="D1610" i="2"/>
  <c r="F1610" i="2" s="1"/>
  <c r="C1611" i="2"/>
  <c r="D1611" i="2"/>
  <c r="F1611" i="2" s="1"/>
  <c r="C1612" i="2"/>
  <c r="D1612" i="2"/>
  <c r="C1613" i="2"/>
  <c r="D1613" i="2"/>
  <c r="F1613" i="2" s="1"/>
  <c r="C1614" i="2"/>
  <c r="D1614" i="2"/>
  <c r="E1614" i="2" s="1"/>
  <c r="C1615" i="2"/>
  <c r="D1615" i="2"/>
  <c r="C1616" i="2"/>
  <c r="D1616" i="2"/>
  <c r="E1616" i="2" s="1"/>
  <c r="C1617" i="2"/>
  <c r="D1617" i="2"/>
  <c r="C1618" i="2"/>
  <c r="D1618" i="2"/>
  <c r="G1618" i="2" s="1"/>
  <c r="C1619" i="2"/>
  <c r="D1619" i="2"/>
  <c r="C1620" i="2"/>
  <c r="D1620" i="2"/>
  <c r="G1620" i="2" s="1"/>
  <c r="C1621" i="2"/>
  <c r="D1621" i="2"/>
  <c r="E1621" i="2" s="1"/>
  <c r="C1622" i="2"/>
  <c r="D1622" i="2"/>
  <c r="E1622" i="2" s="1"/>
  <c r="C1623" i="2"/>
  <c r="D1623" i="2"/>
  <c r="G1623" i="2" s="1"/>
  <c r="C1624" i="2"/>
  <c r="D1624" i="2"/>
  <c r="F1624" i="2" s="1"/>
  <c r="C1625" i="2"/>
  <c r="D1625" i="2"/>
  <c r="G1625" i="2" s="1"/>
  <c r="C1626" i="2"/>
  <c r="D1626" i="2"/>
  <c r="E1626" i="2" s="1"/>
  <c r="C1627" i="2"/>
  <c r="D1627" i="2"/>
  <c r="G1627" i="2" s="1"/>
  <c r="C1628" i="2"/>
  <c r="D1628" i="2"/>
  <c r="E1628" i="2" s="1"/>
  <c r="F1628" i="2"/>
  <c r="C1629" i="2"/>
  <c r="D1629" i="2"/>
  <c r="E1629" i="2" s="1"/>
  <c r="C1630" i="2"/>
  <c r="D1630" i="2"/>
  <c r="E1630" i="2" s="1"/>
  <c r="C1631" i="2"/>
  <c r="D1631" i="2"/>
  <c r="C1632" i="2"/>
  <c r="D1632" i="2"/>
  <c r="G1632" i="2" s="1"/>
  <c r="C1633" i="2"/>
  <c r="D1633" i="2"/>
  <c r="G1633" i="2" s="1"/>
  <c r="C1634" i="2"/>
  <c r="D1634" i="2"/>
  <c r="F1634" i="2" s="1"/>
  <c r="C1635" i="2"/>
  <c r="D1635" i="2"/>
  <c r="C1636" i="2"/>
  <c r="D1636" i="2"/>
  <c r="G1636" i="2" s="1"/>
  <c r="C1637" i="2"/>
  <c r="D1637" i="2"/>
  <c r="C1638" i="2"/>
  <c r="D1638" i="2"/>
  <c r="G1638" i="2" s="1"/>
  <c r="C1639" i="2"/>
  <c r="D1639" i="2"/>
  <c r="C1640" i="2"/>
  <c r="D1640" i="2"/>
  <c r="F1640" i="2" s="1"/>
  <c r="C1641" i="2"/>
  <c r="D1641" i="2"/>
  <c r="C1642" i="2"/>
  <c r="D1642" i="2"/>
  <c r="G1642" i="2" s="1"/>
  <c r="C1643" i="2"/>
  <c r="D1643" i="2"/>
  <c r="E1643" i="2" s="1"/>
  <c r="C1644" i="2"/>
  <c r="D1644" i="2"/>
  <c r="E1644" i="2" s="1"/>
  <c r="C1645" i="2"/>
  <c r="D1645" i="2"/>
  <c r="E1645" i="2" s="1"/>
  <c r="C1646" i="2"/>
  <c r="D1646" i="2"/>
  <c r="E1646" i="2" s="1"/>
  <c r="C1647" i="2"/>
  <c r="D1647" i="2"/>
  <c r="E1647" i="2" s="1"/>
  <c r="C1648" i="2"/>
  <c r="D1648" i="2"/>
  <c r="E1648" i="2" s="1"/>
  <c r="C1649" i="2"/>
  <c r="D1649" i="2"/>
  <c r="E1649" i="2" s="1"/>
  <c r="C1650" i="2"/>
  <c r="D1650" i="2"/>
  <c r="C1651" i="2"/>
  <c r="D1651" i="2"/>
  <c r="F1651" i="2" s="1"/>
  <c r="E1651" i="2"/>
  <c r="G1651" i="2"/>
  <c r="C1652" i="2"/>
  <c r="D1652" i="2"/>
  <c r="E1652" i="2" s="1"/>
  <c r="C1653" i="2"/>
  <c r="D1653" i="2"/>
  <c r="E1653" i="2" s="1"/>
  <c r="C1654" i="2"/>
  <c r="D1654" i="2"/>
  <c r="G1654" i="2" s="1"/>
  <c r="C1655" i="2"/>
  <c r="D1655" i="2"/>
  <c r="F1655" i="2" s="1"/>
  <c r="C1656" i="2"/>
  <c r="D1656" i="2"/>
  <c r="G1656" i="2" s="1"/>
  <c r="C1657" i="2"/>
  <c r="D1657" i="2"/>
  <c r="F1657" i="2" s="1"/>
  <c r="C1658" i="2"/>
  <c r="D1658" i="2"/>
  <c r="F1658" i="2" s="1"/>
  <c r="C1659" i="2"/>
  <c r="D1659" i="2"/>
  <c r="F1659" i="2" s="1"/>
  <c r="C1660" i="2"/>
  <c r="D1660" i="2"/>
  <c r="E1660" i="2" s="1"/>
  <c r="C1661" i="2"/>
  <c r="D1661" i="2"/>
  <c r="G1661" i="2" s="1"/>
  <c r="C1662" i="2"/>
  <c r="D1662" i="2"/>
  <c r="C1663" i="2"/>
  <c r="D1663" i="2"/>
  <c r="E1663" i="2" s="1"/>
  <c r="C1664" i="2"/>
  <c r="D1664" i="2"/>
  <c r="F1664" i="2" s="1"/>
  <c r="C1665" i="2"/>
  <c r="D1665" i="2"/>
  <c r="E1665" i="2" s="1"/>
  <c r="C1666" i="2"/>
  <c r="D1666" i="2"/>
  <c r="G1666" i="2" s="1"/>
  <c r="C1667" i="2"/>
  <c r="D1667" i="2"/>
  <c r="E1667" i="2" s="1"/>
  <c r="C1668" i="2"/>
  <c r="D1668" i="2"/>
  <c r="E1668" i="2" s="1"/>
  <c r="C1669" i="2"/>
  <c r="D1669" i="2"/>
  <c r="F1669" i="2" s="1"/>
  <c r="C1670" i="2"/>
  <c r="D1670" i="2"/>
  <c r="E1670" i="2" s="1"/>
  <c r="C1671" i="2"/>
  <c r="D1671" i="2"/>
  <c r="C1672" i="2"/>
  <c r="D1672" i="2"/>
  <c r="F1672" i="2" s="1"/>
  <c r="C1673" i="2"/>
  <c r="D1673" i="2"/>
  <c r="F1673" i="2" s="1"/>
  <c r="C1674" i="2"/>
  <c r="D1674" i="2"/>
  <c r="F1674" i="2" s="1"/>
  <c r="C1675" i="2"/>
  <c r="D1675" i="2"/>
  <c r="E1675" i="2" s="1"/>
  <c r="C1676" i="2"/>
  <c r="D1676" i="2"/>
  <c r="E1676" i="2" s="1"/>
  <c r="C1677" i="2"/>
  <c r="D1677" i="2"/>
  <c r="F1677" i="2" s="1"/>
  <c r="C1678" i="2"/>
  <c r="D1678" i="2"/>
  <c r="E1678" i="2" s="1"/>
  <c r="C1679" i="2"/>
  <c r="D1679" i="2"/>
  <c r="E1679" i="2" s="1"/>
  <c r="C1680" i="2"/>
  <c r="D1680" i="2"/>
  <c r="F1680" i="2" s="1"/>
  <c r="C1681" i="2"/>
  <c r="D1681" i="2"/>
  <c r="C1682" i="2"/>
  <c r="D1682" i="2"/>
  <c r="G1682" i="2" s="1"/>
  <c r="C1683" i="2"/>
  <c r="D1683" i="2"/>
  <c r="E1683" i="2" s="1"/>
  <c r="C1684" i="2"/>
  <c r="D1684" i="2"/>
  <c r="G1684" i="2" s="1"/>
  <c r="C1685" i="2"/>
  <c r="D1685" i="2"/>
  <c r="E1685" i="2" s="1"/>
  <c r="C1686" i="2"/>
  <c r="D1686" i="2"/>
  <c r="E1686" i="2" s="1"/>
  <c r="C1687" i="2"/>
  <c r="D1687" i="2"/>
  <c r="E1687" i="2" s="1"/>
  <c r="C1688" i="2"/>
  <c r="D1688" i="2"/>
  <c r="C1689" i="2"/>
  <c r="D1689" i="2"/>
  <c r="F1689" i="2" s="1"/>
  <c r="C1690" i="2"/>
  <c r="D1690" i="2"/>
  <c r="E1690" i="2" s="1"/>
  <c r="C1691" i="2"/>
  <c r="D1691" i="2"/>
  <c r="G1691" i="2" s="1"/>
  <c r="C1692" i="2"/>
  <c r="D1692" i="2"/>
  <c r="F1692" i="2" s="1"/>
  <c r="C1693" i="2"/>
  <c r="D1693" i="2"/>
  <c r="E1693" i="2" s="1"/>
  <c r="C1694" i="2"/>
  <c r="D1694" i="2"/>
  <c r="E1694" i="2" s="1"/>
  <c r="C1695" i="2"/>
  <c r="D1695" i="2"/>
  <c r="G1695" i="2" s="1"/>
  <c r="C1696" i="2"/>
  <c r="D1696" i="2"/>
  <c r="F1696" i="2" s="1"/>
  <c r="C1697" i="2"/>
  <c r="D1697" i="2"/>
  <c r="C1698" i="2"/>
  <c r="D1698" i="2"/>
  <c r="G1698" i="2" s="1"/>
  <c r="C1699" i="2"/>
  <c r="D1699" i="2"/>
  <c r="E1699" i="2" s="1"/>
  <c r="C1700" i="2"/>
  <c r="D1700" i="2"/>
  <c r="E1700" i="2" s="1"/>
  <c r="C1701" i="2"/>
  <c r="D1701" i="2"/>
  <c r="E1701" i="2" s="1"/>
  <c r="C1702" i="2"/>
  <c r="D1702" i="2"/>
  <c r="F1702" i="2" s="1"/>
  <c r="C1703" i="2"/>
  <c r="D1703" i="2"/>
  <c r="E1703" i="2" s="1"/>
  <c r="C1704" i="2"/>
  <c r="D1704" i="2"/>
  <c r="E1704" i="2" s="1"/>
  <c r="C1705" i="2"/>
  <c r="D1705" i="2"/>
  <c r="C1706" i="2"/>
  <c r="D1706" i="2"/>
  <c r="G1706" i="2" s="1"/>
  <c r="C1707" i="2"/>
  <c r="D1707" i="2"/>
  <c r="E1707" i="2" s="1"/>
  <c r="C1708" i="2"/>
  <c r="D1708" i="2"/>
  <c r="E1708" i="2" s="1"/>
  <c r="C1709" i="2"/>
  <c r="D1709" i="2"/>
  <c r="F1709" i="2" s="1"/>
  <c r="C1710" i="2"/>
  <c r="D1710" i="2"/>
  <c r="F1710" i="2" s="1"/>
  <c r="C1711" i="2"/>
  <c r="D1711" i="2"/>
  <c r="E1711" i="2" s="1"/>
  <c r="C1712" i="2"/>
  <c r="D1712" i="2"/>
  <c r="E1712" i="2" s="1"/>
  <c r="C1713" i="2"/>
  <c r="D1713" i="2"/>
  <c r="G1713" i="2" s="1"/>
  <c r="C1714" i="2"/>
  <c r="D1714" i="2"/>
  <c r="F1714" i="2" s="1"/>
  <c r="C1715" i="2"/>
  <c r="D1715" i="2"/>
  <c r="C1716" i="2"/>
  <c r="D1716" i="2"/>
  <c r="G1716" i="2" s="1"/>
  <c r="C1717" i="2"/>
  <c r="D1717" i="2"/>
  <c r="E1717" i="2" s="1"/>
  <c r="C1718" i="2"/>
  <c r="D1718" i="2"/>
  <c r="E1718" i="2" s="1"/>
  <c r="F1718" i="2"/>
  <c r="C1719" i="2"/>
  <c r="D1719" i="2"/>
  <c r="F1719" i="2" s="1"/>
  <c r="C1720" i="2"/>
  <c r="D1720" i="2"/>
  <c r="F1720" i="2" s="1"/>
  <c r="C1721" i="2"/>
  <c r="D1721" i="2"/>
  <c r="E1721" i="2" s="1"/>
  <c r="C1722" i="2"/>
  <c r="D1722" i="2"/>
  <c r="F1722" i="2" s="1"/>
  <c r="C1723" i="2"/>
  <c r="D1723" i="2"/>
  <c r="G1723" i="2" s="1"/>
  <c r="C1724" i="2"/>
  <c r="D1724" i="2"/>
  <c r="E1724" i="2" s="1"/>
  <c r="C1725" i="2"/>
  <c r="D1725" i="2"/>
  <c r="G1725" i="2" s="1"/>
  <c r="C1726" i="2"/>
  <c r="D1726" i="2"/>
  <c r="E1726" i="2" s="1"/>
  <c r="C1727" i="2"/>
  <c r="D1727" i="2"/>
  <c r="F1727" i="2" s="1"/>
  <c r="C1728" i="2"/>
  <c r="D1728" i="2"/>
  <c r="E1728" i="2" s="1"/>
  <c r="C1729" i="2"/>
  <c r="D1729" i="2"/>
  <c r="E1729" i="2" s="1"/>
  <c r="C1730" i="2"/>
  <c r="D1730" i="2"/>
  <c r="F1730" i="2" s="1"/>
  <c r="C1731" i="2"/>
  <c r="D1731" i="2"/>
  <c r="C1732" i="2"/>
  <c r="D1732" i="2"/>
  <c r="F1732" i="2" s="1"/>
  <c r="G1732" i="2"/>
  <c r="C1733" i="2"/>
  <c r="D1733" i="2"/>
  <c r="E1733" i="2" s="1"/>
  <c r="C1734" i="2"/>
  <c r="D1734" i="2"/>
  <c r="E1734" i="2" s="1"/>
  <c r="C1735" i="2"/>
  <c r="D1735" i="2"/>
  <c r="E1735" i="2" s="1"/>
  <c r="C1736" i="2"/>
  <c r="D1736" i="2"/>
  <c r="E1736" i="2" s="1"/>
  <c r="C1737" i="2"/>
  <c r="D1737" i="2"/>
  <c r="C1738" i="2"/>
  <c r="D1738" i="2"/>
  <c r="F1738" i="2" s="1"/>
  <c r="C1739" i="2"/>
  <c r="D1739" i="2"/>
  <c r="E1739" i="2" s="1"/>
  <c r="C1740" i="2"/>
  <c r="D1740" i="2"/>
  <c r="E1740" i="2" s="1"/>
  <c r="C1741" i="2"/>
  <c r="D1741" i="2"/>
  <c r="F1741" i="2" s="1"/>
  <c r="C1742" i="2"/>
  <c r="D1742" i="2"/>
  <c r="E1742" i="2" s="1"/>
  <c r="C1743" i="2"/>
  <c r="D1743" i="2"/>
  <c r="E1743" i="2" s="1"/>
  <c r="C1744" i="2"/>
  <c r="D1744" i="2"/>
  <c r="G1744" i="2" s="1"/>
  <c r="C1745" i="2"/>
  <c r="D1745" i="2"/>
  <c r="F1745" i="2" s="1"/>
  <c r="C1746" i="2"/>
  <c r="D1746" i="2"/>
  <c r="C1747" i="2"/>
  <c r="D1747" i="2"/>
  <c r="E1747" i="2" s="1"/>
  <c r="C1748" i="2"/>
  <c r="D1748" i="2"/>
  <c r="G1748" i="2" s="1"/>
  <c r="C1749" i="2"/>
  <c r="D1749" i="2"/>
  <c r="E1749" i="2" s="1"/>
  <c r="C1750" i="2"/>
  <c r="D1750" i="2"/>
  <c r="F1750" i="2" s="1"/>
  <c r="C1751" i="2"/>
  <c r="D1751" i="2"/>
  <c r="G1751" i="2" s="1"/>
  <c r="C1752" i="2"/>
  <c r="D1752" i="2"/>
  <c r="C1753" i="2"/>
  <c r="D1753" i="2"/>
  <c r="E1753" i="2" s="1"/>
  <c r="C1754" i="2"/>
  <c r="D1754" i="2"/>
  <c r="E1754" i="2" s="1"/>
  <c r="C1755" i="2"/>
  <c r="D1755" i="2"/>
  <c r="G1755" i="2" s="1"/>
  <c r="C1756" i="2"/>
  <c r="D1756" i="2"/>
  <c r="F1756" i="2" s="1"/>
  <c r="C1757" i="2"/>
  <c r="D1757" i="2"/>
  <c r="C1758" i="2"/>
  <c r="D1758" i="2"/>
  <c r="F1758" i="2" s="1"/>
  <c r="C1759" i="2"/>
  <c r="D1759" i="2"/>
  <c r="F1759" i="2" s="1"/>
  <c r="C1760" i="2"/>
  <c r="D1760" i="2"/>
  <c r="E1760" i="2" s="1"/>
  <c r="C1761" i="2"/>
  <c r="D1761" i="2"/>
  <c r="E1761" i="2" s="1"/>
  <c r="C1762" i="2"/>
  <c r="D1762" i="2"/>
  <c r="G1762" i="2" s="1"/>
  <c r="C1763" i="2"/>
  <c r="D1763" i="2"/>
  <c r="C1764" i="2"/>
  <c r="D1764" i="2"/>
  <c r="F1764" i="2" s="1"/>
  <c r="C1765" i="2"/>
  <c r="D1765" i="2"/>
  <c r="E1765" i="2" s="1"/>
  <c r="C1766" i="2"/>
  <c r="D1766" i="2"/>
  <c r="E1766" i="2" s="1"/>
  <c r="C1767" i="2"/>
  <c r="D1767" i="2"/>
  <c r="E1767" i="2" s="1"/>
  <c r="C1768" i="2"/>
  <c r="D1768" i="2"/>
  <c r="E1768" i="2" s="1"/>
  <c r="C1769" i="2"/>
  <c r="D1769" i="2"/>
  <c r="F1769" i="2" s="1"/>
  <c r="C1770" i="2"/>
  <c r="D1770" i="2"/>
  <c r="F1770" i="2" s="1"/>
  <c r="C1771" i="2"/>
  <c r="D1771" i="2"/>
  <c r="E1771" i="2" s="1"/>
  <c r="C1772" i="2"/>
  <c r="D1772" i="2"/>
  <c r="E1772" i="2" s="1"/>
  <c r="C1773" i="2"/>
  <c r="D1773" i="2"/>
  <c r="C1774" i="2"/>
  <c r="D1774" i="2"/>
  <c r="C1775" i="2"/>
  <c r="D1775" i="2"/>
  <c r="C1776" i="2"/>
  <c r="D1776" i="2"/>
  <c r="C1777" i="2"/>
  <c r="D1777" i="2"/>
  <c r="E1777" i="2" s="1"/>
  <c r="F1777" i="2"/>
  <c r="C1778" i="2"/>
  <c r="D1778" i="2"/>
  <c r="F1778" i="2" s="1"/>
  <c r="C1779" i="2"/>
  <c r="D1779" i="2"/>
  <c r="E1779" i="2" s="1"/>
  <c r="C1780" i="2"/>
  <c r="D1780" i="2"/>
  <c r="C1781" i="2"/>
  <c r="D1781" i="2"/>
  <c r="E1781" i="2" s="1"/>
  <c r="C1782" i="2"/>
  <c r="D1782" i="2"/>
  <c r="E1782" i="2" s="1"/>
  <c r="C1783" i="2"/>
  <c r="D1783" i="2"/>
  <c r="F1783" i="2" s="1"/>
  <c r="C1784" i="2"/>
  <c r="D1784" i="2"/>
  <c r="F1784" i="2" s="1"/>
  <c r="C1785" i="2"/>
  <c r="D1785" i="2"/>
  <c r="F1785" i="2" s="1"/>
  <c r="C1786" i="2"/>
  <c r="D1786" i="2"/>
  <c r="E1786" i="2" s="1"/>
  <c r="C1787" i="2"/>
  <c r="D1787" i="2"/>
  <c r="G1787" i="2" s="1"/>
  <c r="C1788" i="2"/>
  <c r="D1788" i="2"/>
  <c r="E1788" i="2" s="1"/>
  <c r="C1789" i="2"/>
  <c r="D1789" i="2"/>
  <c r="F1789" i="2" s="1"/>
  <c r="C1790" i="2"/>
  <c r="D1790" i="2"/>
  <c r="C1791" i="2"/>
  <c r="D1791" i="2"/>
  <c r="F1791" i="2" s="1"/>
  <c r="C1792" i="2"/>
  <c r="D1792" i="2"/>
  <c r="E1792" i="2" s="1"/>
  <c r="C1793" i="2"/>
  <c r="D1793" i="2"/>
  <c r="E1793" i="2" s="1"/>
  <c r="C1794" i="2"/>
  <c r="D1794" i="2"/>
  <c r="F1794" i="2" s="1"/>
  <c r="C1795" i="2"/>
  <c r="D1795" i="2"/>
  <c r="C1796" i="2"/>
  <c r="D1796" i="2"/>
  <c r="F1796" i="2" s="1"/>
  <c r="C1797" i="2"/>
  <c r="D1797" i="2"/>
  <c r="E1797" i="2" s="1"/>
  <c r="C1798" i="2"/>
  <c r="D1798" i="2"/>
  <c r="F1798" i="2" s="1"/>
  <c r="C1799" i="2"/>
  <c r="D1799" i="2"/>
  <c r="C1800" i="2"/>
  <c r="D1800" i="2"/>
  <c r="G1800" i="2" s="1"/>
  <c r="C1801" i="2"/>
  <c r="D1801" i="2"/>
  <c r="E1801" i="2" s="1"/>
  <c r="C1802" i="2"/>
  <c r="D1802" i="2"/>
  <c r="F1802" i="2" s="1"/>
  <c r="G1802" i="2"/>
  <c r="C1803" i="2"/>
  <c r="D1803" i="2"/>
  <c r="F1803" i="2" s="1"/>
  <c r="C1804" i="2"/>
  <c r="D1804" i="2"/>
  <c r="C1805" i="2"/>
  <c r="D1805" i="2"/>
  <c r="F1805" i="2" s="1"/>
  <c r="C1806" i="2"/>
  <c r="D1806" i="2"/>
  <c r="C1807" i="2"/>
  <c r="D1807" i="2"/>
  <c r="F1807" i="2" s="1"/>
  <c r="C1808" i="2"/>
  <c r="D1808" i="2"/>
  <c r="C1809" i="2"/>
  <c r="D1809" i="2"/>
  <c r="G1809" i="2" s="1"/>
  <c r="C1810" i="2"/>
  <c r="D1810" i="2"/>
  <c r="E1810" i="2" s="1"/>
  <c r="C1811" i="2"/>
  <c r="D1811" i="2"/>
  <c r="F1811" i="2" s="1"/>
  <c r="C1812" i="2"/>
  <c r="D1812" i="2"/>
  <c r="E1812" i="2" s="1"/>
  <c r="C1813" i="2"/>
  <c r="D1813" i="2"/>
  <c r="C1814" i="2"/>
  <c r="D1814" i="2"/>
  <c r="C1815" i="2"/>
  <c r="D1815" i="2"/>
  <c r="C1816" i="2"/>
  <c r="D1816" i="2"/>
  <c r="E1816" i="2" s="1"/>
  <c r="C1817" i="2"/>
  <c r="D1817" i="2"/>
  <c r="F1817" i="2" s="1"/>
  <c r="C1818" i="2"/>
  <c r="D1818" i="2"/>
  <c r="C1819" i="2"/>
  <c r="D1819" i="2"/>
  <c r="E1819" i="2" s="1"/>
  <c r="C1820" i="2"/>
  <c r="D1820" i="2"/>
  <c r="G1820" i="2" s="1"/>
  <c r="C1821" i="2"/>
  <c r="D1821" i="2"/>
  <c r="E1821" i="2" s="1"/>
  <c r="C1822" i="2"/>
  <c r="D1822" i="2"/>
  <c r="F1822" i="2" s="1"/>
  <c r="D4" i="2"/>
  <c r="C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E833" i="2" l="1"/>
  <c r="E1744" i="2"/>
  <c r="G1434" i="2"/>
  <c r="G1247" i="2"/>
  <c r="F1821" i="2"/>
  <c r="E1069" i="2"/>
  <c r="G1791" i="2"/>
  <c r="E1205" i="2"/>
  <c r="G1186" i="2"/>
  <c r="F1126" i="2"/>
  <c r="E1126" i="2"/>
  <c r="F205" i="2"/>
  <c r="G1672" i="2"/>
  <c r="E1624" i="2"/>
  <c r="F1537" i="2"/>
  <c r="G1710" i="2"/>
  <c r="E1710" i="2"/>
  <c r="G1457" i="2"/>
  <c r="G212" i="2"/>
  <c r="G204" i="2"/>
  <c r="F212" i="2"/>
  <c r="G1679" i="2"/>
  <c r="F1387" i="2"/>
  <c r="F1704" i="2"/>
  <c r="I1537" i="2"/>
  <c r="G1509" i="2"/>
  <c r="F577" i="2"/>
  <c r="E403" i="2"/>
  <c r="F1573" i="2"/>
  <c r="G1537" i="2"/>
  <c r="F216" i="2"/>
  <c r="E180" i="2"/>
  <c r="G1767" i="2"/>
  <c r="F1646" i="2"/>
  <c r="G1364" i="2"/>
  <c r="E1654" i="2"/>
  <c r="E1599" i="2"/>
  <c r="G1591" i="2"/>
  <c r="F1553" i="2"/>
  <c r="I1544" i="2"/>
  <c r="E1412" i="2"/>
  <c r="G1383" i="2"/>
  <c r="G430" i="2"/>
  <c r="F188" i="2"/>
  <c r="G1663" i="2"/>
  <c r="G1239" i="2"/>
  <c r="E622" i="2"/>
  <c r="F545" i="2"/>
  <c r="E401" i="2"/>
  <c r="F214" i="2"/>
  <c r="E1802" i="2"/>
  <c r="F1476" i="2"/>
  <c r="G1783" i="2"/>
  <c r="G1597" i="2"/>
  <c r="F1246" i="2"/>
  <c r="G697" i="2"/>
  <c r="E408" i="2"/>
  <c r="F1633" i="2"/>
  <c r="G1605" i="2"/>
  <c r="E1597" i="2"/>
  <c r="F1283" i="2"/>
  <c r="E1246" i="2"/>
  <c r="E1198" i="2"/>
  <c r="E1791" i="2"/>
  <c r="F1716" i="2"/>
  <c r="E1632" i="2"/>
  <c r="G1446" i="2"/>
  <c r="E492" i="2"/>
  <c r="F1724" i="2"/>
  <c r="G1567" i="2"/>
  <c r="E1359" i="2"/>
  <c r="G637" i="2"/>
  <c r="F618" i="2"/>
  <c r="F96" i="2"/>
  <c r="F1706" i="2"/>
  <c r="E1445" i="2"/>
  <c r="G1177" i="2"/>
  <c r="G588" i="2"/>
  <c r="E356" i="2"/>
  <c r="F173" i="2"/>
  <c r="F1280" i="2"/>
  <c r="E1280" i="2"/>
  <c r="E1233" i="2"/>
  <c r="G227" i="2"/>
  <c r="I582" i="2"/>
  <c r="G1817" i="2"/>
  <c r="F1749" i="2"/>
  <c r="E1741" i="2"/>
  <c r="E1732" i="2"/>
  <c r="E1716" i="2"/>
  <c r="G1675" i="2"/>
  <c r="F978" i="2"/>
  <c r="F1765" i="2"/>
  <c r="F1675" i="2"/>
  <c r="G1624" i="2"/>
  <c r="G1599" i="2"/>
  <c r="F1575" i="2"/>
  <c r="E1224" i="2"/>
  <c r="E978" i="2"/>
  <c r="G589" i="2"/>
  <c r="G197" i="2"/>
  <c r="F150" i="2"/>
  <c r="I1715" i="2"/>
  <c r="G1690" i="2"/>
  <c r="F1682" i="2"/>
  <c r="G1548" i="2"/>
  <c r="G1306" i="2"/>
  <c r="E986" i="2"/>
  <c r="E1789" i="2"/>
  <c r="E1764" i="2"/>
  <c r="E1722" i="2"/>
  <c r="F1690" i="2"/>
  <c r="E1682" i="2"/>
  <c r="E1640" i="2"/>
  <c r="F1548" i="2"/>
  <c r="G1497" i="2"/>
  <c r="I1397" i="2"/>
  <c r="F1342" i="2"/>
  <c r="E757" i="2"/>
  <c r="G700" i="2"/>
  <c r="F654" i="2"/>
  <c r="G401" i="2"/>
  <c r="E353" i="2"/>
  <c r="G267" i="2"/>
  <c r="E1698" i="2"/>
  <c r="F1582" i="2"/>
  <c r="F1540" i="2"/>
  <c r="G1488" i="2"/>
  <c r="F1397" i="2"/>
  <c r="F785" i="2"/>
  <c r="G550" i="2"/>
  <c r="F1788" i="2"/>
  <c r="E1713" i="2"/>
  <c r="G1655" i="2"/>
  <c r="G1622" i="2"/>
  <c r="G1613" i="2"/>
  <c r="F1589" i="2"/>
  <c r="I1589" i="2" s="1"/>
  <c r="F1434" i="2"/>
  <c r="E1341" i="2"/>
  <c r="E1313" i="2"/>
  <c r="G1212" i="2"/>
  <c r="E1157" i="2"/>
  <c r="F822" i="2"/>
  <c r="E746" i="2"/>
  <c r="E662" i="2"/>
  <c r="E615" i="2"/>
  <c r="E550" i="2"/>
  <c r="F266" i="2"/>
  <c r="G219" i="2"/>
  <c r="I1697" i="2"/>
  <c r="E1762" i="2"/>
  <c r="F1753" i="2"/>
  <c r="E1745" i="2"/>
  <c r="E1672" i="2"/>
  <c r="E1563" i="2"/>
  <c r="G1503" i="2"/>
  <c r="F1459" i="2"/>
  <c r="F1442" i="2"/>
  <c r="E1321" i="2"/>
  <c r="G1185" i="2"/>
  <c r="G1098" i="2"/>
  <c r="E1042" i="2"/>
  <c r="E1696" i="2"/>
  <c r="F1604" i="2"/>
  <c r="E1588" i="2"/>
  <c r="F1580" i="2"/>
  <c r="G1486" i="2"/>
  <c r="E1459" i="2"/>
  <c r="E1348" i="2"/>
  <c r="G303" i="2"/>
  <c r="F202" i="2"/>
  <c r="I1136" i="2"/>
  <c r="G539" i="2"/>
  <c r="F378" i="2"/>
  <c r="F217" i="2"/>
  <c r="G1587" i="2"/>
  <c r="I1449" i="2"/>
  <c r="E1087" i="2"/>
  <c r="F944" i="2"/>
  <c r="I593" i="2"/>
  <c r="E1751" i="2"/>
  <c r="F1653" i="2"/>
  <c r="F1587" i="2"/>
  <c r="E1501" i="2"/>
  <c r="G1319" i="2"/>
  <c r="E1200" i="2"/>
  <c r="F761" i="2"/>
  <c r="G338" i="2"/>
  <c r="E1784" i="2"/>
  <c r="F1767" i="2"/>
  <c r="I1767" i="2" s="1"/>
  <c r="E1702" i="2"/>
  <c r="G1660" i="2"/>
  <c r="E1618" i="2"/>
  <c r="F1609" i="2"/>
  <c r="G1518" i="2"/>
  <c r="G1430" i="2"/>
  <c r="E1383" i="2"/>
  <c r="F1309" i="2"/>
  <c r="E962" i="2"/>
  <c r="E808" i="2"/>
  <c r="F826" i="2"/>
  <c r="I480" i="2"/>
  <c r="I1750" i="2"/>
  <c r="E1684" i="2"/>
  <c r="G1668" i="2"/>
  <c r="F1550" i="2"/>
  <c r="E1508" i="2"/>
  <c r="E1216" i="2"/>
  <c r="G628" i="2"/>
  <c r="G251" i="2"/>
  <c r="F223" i="2"/>
  <c r="I223" i="2" s="1"/>
  <c r="G161" i="2"/>
  <c r="F142" i="2"/>
  <c r="G1715" i="2"/>
  <c r="G1649" i="2"/>
  <c r="I1557" i="2"/>
  <c r="E1551" i="2"/>
  <c r="E1545" i="2"/>
  <c r="F1522" i="2"/>
  <c r="F1486" i="2"/>
  <c r="G1396" i="2"/>
  <c r="G1184" i="2"/>
  <c r="E1022" i="2"/>
  <c r="F775" i="2"/>
  <c r="G731" i="2"/>
  <c r="F586" i="2"/>
  <c r="I586" i="2" s="1"/>
  <c r="E491" i="2"/>
  <c r="F314" i="2"/>
  <c r="F251" i="2"/>
  <c r="G216" i="2"/>
  <c r="E202" i="2"/>
  <c r="E167" i="2"/>
  <c r="E112" i="2"/>
  <c r="G1756" i="2"/>
  <c r="F1715" i="2"/>
  <c r="F1649" i="2"/>
  <c r="F1557" i="2"/>
  <c r="G1100" i="2"/>
  <c r="F569" i="2"/>
  <c r="G536" i="2"/>
  <c r="F508" i="2"/>
  <c r="E102" i="2"/>
  <c r="E1770" i="2"/>
  <c r="E1756" i="2"/>
  <c r="F1734" i="2"/>
  <c r="F1721" i="2"/>
  <c r="E1715" i="2"/>
  <c r="F1694" i="2"/>
  <c r="I1694" i="2" s="1"/>
  <c r="I1598" i="2"/>
  <c r="E1592" i="2"/>
  <c r="G1570" i="2"/>
  <c r="E1557" i="2"/>
  <c r="G1476" i="2"/>
  <c r="F1469" i="2"/>
  <c r="G1379" i="2"/>
  <c r="E1204" i="2"/>
  <c r="G1175" i="2"/>
  <c r="I1092" i="2"/>
  <c r="E856" i="2"/>
  <c r="E569" i="2"/>
  <c r="F544" i="2"/>
  <c r="E536" i="2"/>
  <c r="E508" i="2"/>
  <c r="E340" i="2"/>
  <c r="F322" i="2"/>
  <c r="E175" i="2"/>
  <c r="F1570" i="2"/>
  <c r="F1792" i="2"/>
  <c r="E1785" i="2"/>
  <c r="F1726" i="2"/>
  <c r="F1699" i="2"/>
  <c r="F1687" i="2"/>
  <c r="F1661" i="2"/>
  <c r="F1632" i="2"/>
  <c r="G1604" i="2"/>
  <c r="E1586" i="2"/>
  <c r="F1563" i="2"/>
  <c r="E1550" i="2"/>
  <c r="F1499" i="2"/>
  <c r="F1445" i="2"/>
  <c r="F1421" i="2"/>
  <c r="F1386" i="2"/>
  <c r="G1362" i="2"/>
  <c r="E1305" i="2"/>
  <c r="F1243" i="2"/>
  <c r="I1243" i="2" s="1"/>
  <c r="E1212" i="2"/>
  <c r="E920" i="2"/>
  <c r="G756" i="2"/>
  <c r="G730" i="2"/>
  <c r="G693" i="2"/>
  <c r="G623" i="2"/>
  <c r="E391" i="2"/>
  <c r="F330" i="2"/>
  <c r="F267" i="2"/>
  <c r="F1762" i="2"/>
  <c r="F1755" i="2"/>
  <c r="G1741" i="2"/>
  <c r="F1733" i="2"/>
  <c r="G1693" i="2"/>
  <c r="G1648" i="2"/>
  <c r="G1506" i="2"/>
  <c r="G1182" i="2"/>
  <c r="F568" i="2"/>
  <c r="E435" i="2"/>
  <c r="G182" i="2"/>
  <c r="E1807" i="2"/>
  <c r="E1748" i="2"/>
  <c r="F1666" i="2"/>
  <c r="G1653" i="2"/>
  <c r="F1648" i="2"/>
  <c r="F1527" i="2"/>
  <c r="G1520" i="2"/>
  <c r="F1506" i="2"/>
  <c r="I1506" i="2" s="1"/>
  <c r="F1491" i="2"/>
  <c r="E1429" i="2"/>
  <c r="F1235" i="2"/>
  <c r="G1196" i="2"/>
  <c r="E1189" i="2"/>
  <c r="F1182" i="2"/>
  <c r="E901" i="2"/>
  <c r="I597" i="2"/>
  <c r="F1725" i="2"/>
  <c r="I1725" i="2" s="1"/>
  <c r="I1692" i="2"/>
  <c r="F1679" i="2"/>
  <c r="F1590" i="2"/>
  <c r="F1569" i="2"/>
  <c r="I1569" i="2" s="1"/>
  <c r="F1562" i="2"/>
  <c r="F1555" i="2"/>
  <c r="F1498" i="2"/>
  <c r="I1498" i="2" s="1"/>
  <c r="F1474" i="2"/>
  <c r="F1467" i="2"/>
  <c r="I1467" i="2" s="1"/>
  <c r="G1444" i="2"/>
  <c r="G1410" i="2"/>
  <c r="I1344" i="2"/>
  <c r="F1202" i="2"/>
  <c r="I1202" i="2" s="1"/>
  <c r="G597" i="2"/>
  <c r="F488" i="2"/>
  <c r="G361" i="2"/>
  <c r="G345" i="2"/>
  <c r="F239" i="2"/>
  <c r="F181" i="2"/>
  <c r="F1740" i="2"/>
  <c r="E1725" i="2"/>
  <c r="G1718" i="2"/>
  <c r="E1692" i="2"/>
  <c r="F1685" i="2"/>
  <c r="E1590" i="2"/>
  <c r="E1569" i="2"/>
  <c r="E1562" i="2"/>
  <c r="G1526" i="2"/>
  <c r="E1474" i="2"/>
  <c r="E1467" i="2"/>
  <c r="F1450" i="2"/>
  <c r="E1444" i="2"/>
  <c r="G1428" i="2"/>
  <c r="G1367" i="2"/>
  <c r="G1234" i="2"/>
  <c r="G1226" i="2"/>
  <c r="E1202" i="2"/>
  <c r="G1195" i="2"/>
  <c r="G999" i="2"/>
  <c r="F647" i="2"/>
  <c r="E597" i="2"/>
  <c r="F582" i="2"/>
  <c r="I353" i="2"/>
  <c r="E345" i="2"/>
  <c r="G247" i="2"/>
  <c r="F213" i="2"/>
  <c r="I213" i="2" s="1"/>
  <c r="G1697" i="2"/>
  <c r="G1665" i="2"/>
  <c r="K1665" i="2" s="1"/>
  <c r="G1616" i="2"/>
  <c r="F1526" i="2"/>
  <c r="F1458" i="2"/>
  <c r="E1450" i="2"/>
  <c r="I1435" i="2"/>
  <c r="F1351" i="2"/>
  <c r="F1248" i="2"/>
  <c r="F1241" i="2"/>
  <c r="F861" i="2"/>
  <c r="E788" i="2"/>
  <c r="G621" i="2"/>
  <c r="E582" i="2"/>
  <c r="G513" i="2"/>
  <c r="G353" i="2"/>
  <c r="F247" i="2"/>
  <c r="G205" i="2"/>
  <c r="G1805" i="2"/>
  <c r="F1697" i="2"/>
  <c r="F1665" i="2"/>
  <c r="I1665" i="2" s="1"/>
  <c r="F1623" i="2"/>
  <c r="I1623" i="2" s="1"/>
  <c r="F1616" i="2"/>
  <c r="F1375" i="2"/>
  <c r="F1343" i="2"/>
  <c r="F770" i="2"/>
  <c r="G682" i="2"/>
  <c r="I1821" i="2"/>
  <c r="E1805" i="2"/>
  <c r="G1724" i="2"/>
  <c r="E1697" i="2"/>
  <c r="F1691" i="2"/>
  <c r="F1684" i="2"/>
  <c r="E1658" i="2"/>
  <c r="I1651" i="2"/>
  <c r="G1629" i="2"/>
  <c r="E1623" i="2"/>
  <c r="E1595" i="2"/>
  <c r="G1568" i="2"/>
  <c r="G1473" i="2"/>
  <c r="E1375" i="2"/>
  <c r="E1343" i="2"/>
  <c r="G1283" i="2"/>
  <c r="G1275" i="2"/>
  <c r="F1233" i="2"/>
  <c r="G1054" i="2"/>
  <c r="F962" i="2"/>
  <c r="E770" i="2"/>
  <c r="E682" i="2"/>
  <c r="F596" i="2"/>
  <c r="G414" i="2"/>
  <c r="G1782" i="2"/>
  <c r="G1703" i="2"/>
  <c r="E1589" i="2"/>
  <c r="G1553" i="2"/>
  <c r="G1547" i="2"/>
  <c r="F1509" i="2"/>
  <c r="I1509" i="2" s="1"/>
  <c r="I1224" i="2"/>
  <c r="F1200" i="2"/>
  <c r="F1186" i="2"/>
  <c r="E952" i="2"/>
  <c r="F1782" i="2"/>
  <c r="I1782" i="2" s="1"/>
  <c r="I1758" i="2"/>
  <c r="I1664" i="2"/>
  <c r="G1615" i="2"/>
  <c r="G1594" i="2"/>
  <c r="E1524" i="2"/>
  <c r="E1442" i="2"/>
  <c r="F1407" i="2"/>
  <c r="E1365" i="2"/>
  <c r="E1290" i="2"/>
  <c r="E850" i="2"/>
  <c r="F786" i="2"/>
  <c r="E697" i="2"/>
  <c r="G595" i="2"/>
  <c r="G554" i="2"/>
  <c r="E1820" i="2"/>
  <c r="G1788" i="2"/>
  <c r="G1758" i="2"/>
  <c r="F1751" i="2"/>
  <c r="F1744" i="2"/>
  <c r="G1664" i="2"/>
  <c r="F1615" i="2"/>
  <c r="I1615" i="2" s="1"/>
  <c r="F1594" i="2"/>
  <c r="F1581" i="2"/>
  <c r="G1531" i="2"/>
  <c r="F1333" i="2"/>
  <c r="F1264" i="2"/>
  <c r="F1215" i="2"/>
  <c r="G1193" i="2"/>
  <c r="I1069" i="2"/>
  <c r="E1061" i="2"/>
  <c r="G996" i="2"/>
  <c r="F969" i="2"/>
  <c r="F794" i="2"/>
  <c r="E786" i="2"/>
  <c r="G662" i="2"/>
  <c r="I635" i="2"/>
  <c r="F595" i="2"/>
  <c r="F211" i="2"/>
  <c r="I211" i="2" s="1"/>
  <c r="E186" i="2"/>
  <c r="G1669" i="2"/>
  <c r="G1388" i="2"/>
  <c r="G1323" i="2"/>
  <c r="F1158" i="2"/>
  <c r="G635" i="2"/>
  <c r="F447" i="2"/>
  <c r="G357" i="2"/>
  <c r="F1810" i="2"/>
  <c r="E1695" i="2"/>
  <c r="E1669" i="2"/>
  <c r="G1643" i="2"/>
  <c r="E1634" i="2"/>
  <c r="F1508" i="2"/>
  <c r="F1501" i="2"/>
  <c r="E1388" i="2"/>
  <c r="I1364" i="2"/>
  <c r="E1356" i="2"/>
  <c r="F1341" i="2"/>
  <c r="F1289" i="2"/>
  <c r="E1238" i="2"/>
  <c r="E1231" i="2"/>
  <c r="F1223" i="2"/>
  <c r="G1199" i="2"/>
  <c r="E1158" i="2"/>
  <c r="F1149" i="2"/>
  <c r="F643" i="2"/>
  <c r="E635" i="2"/>
  <c r="G618" i="2"/>
  <c r="G562" i="2"/>
  <c r="F553" i="2"/>
  <c r="E447" i="2"/>
  <c r="E375" i="2"/>
  <c r="E357" i="2"/>
  <c r="F194" i="2"/>
  <c r="F131" i="2"/>
  <c r="E1806" i="2"/>
  <c r="F1806" i="2"/>
  <c r="G1806" i="2"/>
  <c r="K1806" i="2" s="1"/>
  <c r="F1330" i="2"/>
  <c r="E1330" i="2"/>
  <c r="E884" i="2"/>
  <c r="G411" i="2"/>
  <c r="E411" i="2"/>
  <c r="F411" i="2"/>
  <c r="F1639" i="2"/>
  <c r="E1639" i="2"/>
  <c r="G1639" i="2"/>
  <c r="G1617" i="2"/>
  <c r="E1617" i="2"/>
  <c r="F1617" i="2"/>
  <c r="E1475" i="2"/>
  <c r="F1475" i="2"/>
  <c r="G1475" i="2"/>
  <c r="E670" i="2"/>
  <c r="F670" i="2"/>
  <c r="G670" i="2"/>
  <c r="E287" i="2"/>
  <c r="G287" i="2"/>
  <c r="E1549" i="2"/>
  <c r="F1549" i="2"/>
  <c r="G1549" i="2"/>
  <c r="F1705" i="2"/>
  <c r="E1705" i="2"/>
  <c r="G1705" i="2"/>
  <c r="E1584" i="2"/>
  <c r="G1584" i="2"/>
  <c r="E1535" i="2"/>
  <c r="F1535" i="2"/>
  <c r="G1535" i="2"/>
  <c r="I1535" i="2"/>
  <c r="E364" i="2"/>
  <c r="F364" i="2"/>
  <c r="E1746" i="2"/>
  <c r="F1746" i="2"/>
  <c r="E1020" i="2"/>
  <c r="G1020" i="2"/>
  <c r="G739" i="2"/>
  <c r="E739" i="2"/>
  <c r="G1269" i="2"/>
  <c r="E1269" i="2"/>
  <c r="I819" i="2"/>
  <c r="F819" i="2"/>
  <c r="E1795" i="2"/>
  <c r="F1795" i="2"/>
  <c r="G1795" i="2"/>
  <c r="F1774" i="2"/>
  <c r="E1774" i="2"/>
  <c r="G1774" i="2"/>
  <c r="E1731" i="2"/>
  <c r="F1681" i="2"/>
  <c r="E1681" i="2"/>
  <c r="G1681" i="2"/>
  <c r="E1752" i="2"/>
  <c r="F1752" i="2"/>
  <c r="G1752" i="2"/>
  <c r="G1533" i="2"/>
  <c r="E1533" i="2"/>
  <c r="F1533" i="2"/>
  <c r="I1400" i="2"/>
  <c r="F1400" i="2"/>
  <c r="E1028" i="2"/>
  <c r="F955" i="2"/>
  <c r="E1794" i="2"/>
  <c r="F1766" i="2"/>
  <c r="G1766" i="2"/>
  <c r="E1391" i="2"/>
  <c r="F1391" i="2"/>
  <c r="G1391" i="2"/>
  <c r="I1336" i="2"/>
  <c r="F1336" i="2"/>
  <c r="F471" i="2"/>
  <c r="E471" i="2"/>
  <c r="E1818" i="2"/>
  <c r="F1818" i="2"/>
  <c r="E1600" i="2"/>
  <c r="F1600" i="2"/>
  <c r="F909" i="2"/>
  <c r="E909" i="2"/>
  <c r="E380" i="2"/>
  <c r="F380" i="2"/>
  <c r="G1671" i="2"/>
  <c r="E1671" i="2"/>
  <c r="G1480" i="2"/>
  <c r="E1480" i="2"/>
  <c r="F1480" i="2"/>
  <c r="E1606" i="2"/>
  <c r="F1606" i="2"/>
  <c r="G1606" i="2"/>
  <c r="I1606" i="2"/>
  <c r="F1517" i="2"/>
  <c r="E1517" i="2"/>
  <c r="G1517" i="2"/>
  <c r="I1517" i="2"/>
  <c r="F1416" i="2"/>
  <c r="F1350" i="2"/>
  <c r="G1350" i="2"/>
  <c r="F1152" i="2"/>
  <c r="I1152" i="2"/>
  <c r="G709" i="2"/>
  <c r="F1771" i="2"/>
  <c r="E1650" i="2"/>
  <c r="G1650" i="2"/>
  <c r="E1291" i="2"/>
  <c r="F1291" i="2"/>
  <c r="G1291" i="2"/>
  <c r="E1552" i="2"/>
  <c r="F1552" i="2"/>
  <c r="G1552" i="2"/>
  <c r="E1433" i="2"/>
  <c r="F1433" i="2"/>
  <c r="G1433" i="2"/>
  <c r="F1382" i="2"/>
  <c r="G1382" i="2"/>
  <c r="E532" i="2"/>
  <c r="F532" i="2"/>
  <c r="G532" i="2"/>
  <c r="I532" i="2"/>
  <c r="G1478" i="2"/>
  <c r="E1478" i="2"/>
  <c r="F1478" i="2"/>
  <c r="G1424" i="2"/>
  <c r="E1424" i="2"/>
  <c r="F1424" i="2"/>
  <c r="I1424" i="2"/>
  <c r="G1300" i="2"/>
  <c r="E1274" i="2"/>
  <c r="F1274" i="2"/>
  <c r="I1274" i="2" s="1"/>
  <c r="G1274" i="2"/>
  <c r="G1169" i="2"/>
  <c r="F1169" i="2"/>
  <c r="F717" i="2"/>
  <c r="G717" i="2"/>
  <c r="I717" i="2"/>
  <c r="F1800" i="2"/>
  <c r="E1800" i="2"/>
  <c r="G1778" i="2"/>
  <c r="E1282" i="2"/>
  <c r="F1282" i="2"/>
  <c r="G1282" i="2"/>
  <c r="I1282" i="2"/>
  <c r="E1778" i="2"/>
  <c r="E1763" i="2"/>
  <c r="F1763" i="2"/>
  <c r="I1763" i="2" s="1"/>
  <c r="G1763" i="2"/>
  <c r="G1470" i="2"/>
  <c r="E1470" i="2"/>
  <c r="F1470" i="2"/>
  <c r="E486" i="2"/>
  <c r="G486" i="2"/>
  <c r="E263" i="2"/>
  <c r="F263" i="2"/>
  <c r="F1814" i="2"/>
  <c r="E1814" i="2"/>
  <c r="G1814" i="2"/>
  <c r="F1578" i="2"/>
  <c r="G1578" i="2"/>
  <c r="E1298" i="2"/>
  <c r="F1298" i="2"/>
  <c r="G1298" i="2"/>
  <c r="G995" i="2"/>
  <c r="F725" i="2"/>
  <c r="E725" i="2"/>
  <c r="G725" i="2"/>
  <c r="E1513" i="2"/>
  <c r="F1513" i="2"/>
  <c r="I1513" i="2" s="1"/>
  <c r="G1513" i="2"/>
  <c r="E1485" i="2"/>
  <c r="F1485" i="2"/>
  <c r="G1485" i="2"/>
  <c r="F1790" i="2"/>
  <c r="E1790" i="2"/>
  <c r="G1790" i="2"/>
  <c r="F1288" i="2"/>
  <c r="E1288" i="2"/>
  <c r="G1288" i="2"/>
  <c r="E1166" i="2"/>
  <c r="F1166" i="2"/>
  <c r="G1645" i="2"/>
  <c r="I1538" i="2"/>
  <c r="F417" i="2"/>
  <c r="G1789" i="2"/>
  <c r="E1758" i="2"/>
  <c r="F1736" i="2"/>
  <c r="E1730" i="2"/>
  <c r="F1712" i="2"/>
  <c r="I1712" i="2" s="1"/>
  <c r="E1706" i="2"/>
  <c r="E1691" i="2"/>
  <c r="G1680" i="2"/>
  <c r="F1670" i="2"/>
  <c r="F1660" i="2"/>
  <c r="F1645" i="2"/>
  <c r="F1638" i="2"/>
  <c r="E1544" i="2"/>
  <c r="F1538" i="2"/>
  <c r="E1503" i="2"/>
  <c r="E1491" i="2"/>
  <c r="F1479" i="2"/>
  <c r="F1465" i="2"/>
  <c r="E1407" i="2"/>
  <c r="F1335" i="2"/>
  <c r="F1299" i="2"/>
  <c r="G1268" i="2"/>
  <c r="E1261" i="2"/>
  <c r="G1254" i="2"/>
  <c r="E1241" i="2"/>
  <c r="F1153" i="2"/>
  <c r="E1111" i="2"/>
  <c r="E1103" i="2"/>
  <c r="E969" i="2"/>
  <c r="E794" i="2"/>
  <c r="E708" i="2"/>
  <c r="G669" i="2"/>
  <c r="G611" i="2"/>
  <c r="I589" i="2"/>
  <c r="G582" i="2"/>
  <c r="F531" i="2"/>
  <c r="E507" i="2"/>
  <c r="G425" i="2"/>
  <c r="E417" i="2"/>
  <c r="G410" i="2"/>
  <c r="G387" i="2"/>
  <c r="G262" i="2"/>
  <c r="E211" i="2"/>
  <c r="E204" i="2"/>
  <c r="F197" i="2"/>
  <c r="I183" i="2"/>
  <c r="G177" i="2"/>
  <c r="G1784" i="2"/>
  <c r="F1742" i="2"/>
  <c r="F1695" i="2"/>
  <c r="E1680" i="2"/>
  <c r="J1680" i="2" s="1"/>
  <c r="E1638" i="2"/>
  <c r="F1585" i="2"/>
  <c r="I1573" i="2"/>
  <c r="E1538" i="2"/>
  <c r="G1527" i="2"/>
  <c r="G1469" i="2"/>
  <c r="E1465" i="2"/>
  <c r="G1451" i="2"/>
  <c r="I1428" i="2"/>
  <c r="F1381" i="2"/>
  <c r="E1335" i="2"/>
  <c r="E1268" i="2"/>
  <c r="E1159" i="2"/>
  <c r="F930" i="2"/>
  <c r="E653" i="2"/>
  <c r="E611" i="2"/>
  <c r="G544" i="2"/>
  <c r="E531" i="2"/>
  <c r="F522" i="2"/>
  <c r="F491" i="2"/>
  <c r="G189" i="2"/>
  <c r="E183" i="2"/>
  <c r="E177" i="2"/>
  <c r="G169" i="2"/>
  <c r="G1720" i="2"/>
  <c r="G1674" i="2"/>
  <c r="F1627" i="2"/>
  <c r="I1071" i="2"/>
  <c r="I882" i="2"/>
  <c r="G745" i="2"/>
  <c r="G631" i="2"/>
  <c r="E1720" i="2"/>
  <c r="E1674" i="2"/>
  <c r="I1669" i="2"/>
  <c r="E1659" i="2"/>
  <c r="E1627" i="2"/>
  <c r="F1622" i="2"/>
  <c r="E1610" i="2"/>
  <c r="E1573" i="2"/>
  <c r="G1543" i="2"/>
  <c r="E1522" i="2"/>
  <c r="F1490" i="2"/>
  <c r="E1458" i="2"/>
  <c r="E1428" i="2"/>
  <c r="E1386" i="2"/>
  <c r="F1234" i="2"/>
  <c r="E1220" i="2"/>
  <c r="F1181" i="2"/>
  <c r="E1175" i="2"/>
  <c r="G1071" i="2"/>
  <c r="F898" i="2"/>
  <c r="F882" i="2"/>
  <c r="F866" i="2"/>
  <c r="F817" i="2"/>
  <c r="E745" i="2"/>
  <c r="G668" i="2"/>
  <c r="E638" i="2"/>
  <c r="F631" i="2"/>
  <c r="F484" i="2"/>
  <c r="F445" i="2"/>
  <c r="E386" i="2"/>
  <c r="F91" i="2"/>
  <c r="E1071" i="2"/>
  <c r="E898" i="2"/>
  <c r="E882" i="2"/>
  <c r="E866" i="2"/>
  <c r="E817" i="2"/>
  <c r="F768" i="2"/>
  <c r="G558" i="2"/>
  <c r="E484" i="2"/>
  <c r="F477" i="2"/>
  <c r="G369" i="2"/>
  <c r="E348" i="2"/>
  <c r="F228" i="2"/>
  <c r="G195" i="2"/>
  <c r="E188" i="2"/>
  <c r="G1799" i="2"/>
  <c r="K1799" i="2" s="1"/>
  <c r="G1728" i="2"/>
  <c r="I1719" i="2"/>
  <c r="G1598" i="2"/>
  <c r="G1556" i="2"/>
  <c r="G1468" i="2"/>
  <c r="F1199" i="2"/>
  <c r="I1199" i="2" s="1"/>
  <c r="E1193" i="2"/>
  <c r="I1180" i="2"/>
  <c r="F792" i="2"/>
  <c r="I792" i="2" s="1"/>
  <c r="F623" i="2"/>
  <c r="G243" i="2"/>
  <c r="G220" i="2"/>
  <c r="F115" i="2"/>
  <c r="E1817" i="2"/>
  <c r="F1799" i="2"/>
  <c r="I1799" i="2" s="1"/>
  <c r="E1783" i="2"/>
  <c r="G1770" i="2"/>
  <c r="G1745" i="2"/>
  <c r="F1728" i="2"/>
  <c r="I1728" i="2" s="1"/>
  <c r="G1719" i="2"/>
  <c r="G1673" i="2"/>
  <c r="G1658" i="2"/>
  <c r="F1636" i="2"/>
  <c r="E1615" i="2"/>
  <c r="F1598" i="2"/>
  <c r="F1577" i="2"/>
  <c r="F1556" i="2"/>
  <c r="G1551" i="2"/>
  <c r="E1542" i="2"/>
  <c r="F1510" i="2"/>
  <c r="G1477" i="2"/>
  <c r="F1468" i="2"/>
  <c r="E1457" i="2"/>
  <c r="E1397" i="2"/>
  <c r="G1390" i="2"/>
  <c r="G1359" i="2"/>
  <c r="E1333" i="2"/>
  <c r="F1297" i="2"/>
  <c r="G1290" i="2"/>
  <c r="E1284" i="2"/>
  <c r="G1266" i="2"/>
  <c r="F1258" i="2"/>
  <c r="E1142" i="2"/>
  <c r="E1070" i="2"/>
  <c r="E881" i="2"/>
  <c r="E823" i="2"/>
  <c r="E792" i="2"/>
  <c r="F630" i="2"/>
  <c r="F435" i="2"/>
  <c r="I435" i="2" s="1"/>
  <c r="G368" i="2"/>
  <c r="F308" i="2"/>
  <c r="F243" i="2"/>
  <c r="I243" i="2" s="1"/>
  <c r="F220" i="2"/>
  <c r="G214" i="2"/>
  <c r="G181" i="2"/>
  <c r="E1799" i="2"/>
  <c r="G1765" i="2"/>
  <c r="G1750" i="2"/>
  <c r="G1740" i="2"/>
  <c r="G1733" i="2"/>
  <c r="E1719" i="2"/>
  <c r="G1704" i="2"/>
  <c r="F1698" i="2"/>
  <c r="E1673" i="2"/>
  <c r="E1636" i="2"/>
  <c r="G1588" i="2"/>
  <c r="G1571" i="2"/>
  <c r="G1566" i="2"/>
  <c r="G1561" i="2"/>
  <c r="E1510" i="2"/>
  <c r="F1477" i="2"/>
  <c r="E1462" i="2"/>
  <c r="G1449" i="2"/>
  <c r="E1432" i="2"/>
  <c r="G1426" i="2"/>
  <c r="F1365" i="2"/>
  <c r="F1346" i="2"/>
  <c r="E1325" i="2"/>
  <c r="E1297" i="2"/>
  <c r="F1279" i="2"/>
  <c r="F1266" i="2"/>
  <c r="E1258" i="2"/>
  <c r="F1245" i="2"/>
  <c r="F1225" i="2"/>
  <c r="G1204" i="2"/>
  <c r="F1165" i="2"/>
  <c r="E1047" i="2"/>
  <c r="G1023" i="2"/>
  <c r="F973" i="2"/>
  <c r="F807" i="2"/>
  <c r="G720" i="2"/>
  <c r="G650" i="2"/>
  <c r="I542" i="2"/>
  <c r="E958" i="2"/>
  <c r="E838" i="2"/>
  <c r="E807" i="2"/>
  <c r="I757" i="2"/>
  <c r="G712" i="2"/>
  <c r="G696" i="2"/>
  <c r="I643" i="2"/>
  <c r="G542" i="2"/>
  <c r="I510" i="2"/>
  <c r="F503" i="2"/>
  <c r="G482" i="2"/>
  <c r="G449" i="2"/>
  <c r="G421" i="2"/>
  <c r="E414" i="2"/>
  <c r="E207" i="2"/>
  <c r="E194" i="2"/>
  <c r="E123" i="2"/>
  <c r="G1816" i="2"/>
  <c r="F1809" i="2"/>
  <c r="I1809" i="2" s="1"/>
  <c r="G1803" i="2"/>
  <c r="F1787" i="2"/>
  <c r="G1776" i="2"/>
  <c r="E1755" i="2"/>
  <c r="E1750" i="2"/>
  <c r="F1723" i="2"/>
  <c r="E1709" i="2"/>
  <c r="F1693" i="2"/>
  <c r="G1689" i="2"/>
  <c r="F1668" i="2"/>
  <c r="F1663" i="2"/>
  <c r="G1647" i="2"/>
  <c r="G1630" i="2"/>
  <c r="G1614" i="2"/>
  <c r="E1582" i="2"/>
  <c r="G1576" i="2"/>
  <c r="F1546" i="2"/>
  <c r="E1531" i="2"/>
  <c r="G1525" i="2"/>
  <c r="F1520" i="2"/>
  <c r="G1505" i="2"/>
  <c r="F1488" i="2"/>
  <c r="E1449" i="2"/>
  <c r="F1443" i="2"/>
  <c r="G1378" i="2"/>
  <c r="G1372" i="2"/>
  <c r="E1250" i="2"/>
  <c r="E1185" i="2"/>
  <c r="E1100" i="2"/>
  <c r="E965" i="2"/>
  <c r="F950" i="2"/>
  <c r="G607" i="2"/>
  <c r="F466" i="2"/>
  <c r="E449" i="2"/>
  <c r="G428" i="2"/>
  <c r="F375" i="2"/>
  <c r="F367" i="2"/>
  <c r="F1816" i="2"/>
  <c r="E1803" i="2"/>
  <c r="E1798" i="2"/>
  <c r="E1787" i="2"/>
  <c r="F1776" i="2"/>
  <c r="I1776" i="2" s="1"/>
  <c r="F1760" i="2"/>
  <c r="I1760" i="2" s="1"/>
  <c r="G1727" i="2"/>
  <c r="E1723" i="2"/>
  <c r="G1714" i="2"/>
  <c r="E1689" i="2"/>
  <c r="F1647" i="2"/>
  <c r="F1630" i="2"/>
  <c r="F1614" i="2"/>
  <c r="F1576" i="2"/>
  <c r="F1565" i="2"/>
  <c r="G1536" i="2"/>
  <c r="F1525" i="2"/>
  <c r="F1514" i="2"/>
  <c r="F1505" i="2"/>
  <c r="F1494" i="2"/>
  <c r="G1461" i="2"/>
  <c r="G1425" i="2"/>
  <c r="F1389" i="2"/>
  <c r="F1378" i="2"/>
  <c r="G1332" i="2"/>
  <c r="G1257" i="2"/>
  <c r="F1210" i="2"/>
  <c r="G1178" i="2"/>
  <c r="F918" i="2"/>
  <c r="F607" i="2"/>
  <c r="G494" i="2"/>
  <c r="G434" i="2"/>
  <c r="F428" i="2"/>
  <c r="I390" i="2"/>
  <c r="F359" i="2"/>
  <c r="F219" i="2"/>
  <c r="F186" i="2"/>
  <c r="G180" i="2"/>
  <c r="G173" i="2"/>
  <c r="F157" i="2"/>
  <c r="F148" i="2"/>
  <c r="F105" i="2"/>
  <c r="E1769" i="2"/>
  <c r="E1727" i="2"/>
  <c r="E1714" i="2"/>
  <c r="E1677" i="2"/>
  <c r="G1657" i="2"/>
  <c r="F1536" i="2"/>
  <c r="I1536" i="2" s="1"/>
  <c r="G1499" i="2"/>
  <c r="E1494" i="2"/>
  <c r="F1461" i="2"/>
  <c r="E1402" i="2"/>
  <c r="E1389" i="2"/>
  <c r="G1351" i="2"/>
  <c r="E1332" i="2"/>
  <c r="I1289" i="2"/>
  <c r="F1231" i="2"/>
  <c r="G1224" i="2"/>
  <c r="F1216" i="2"/>
  <c r="E1210" i="2"/>
  <c r="F1178" i="2"/>
  <c r="F1140" i="2"/>
  <c r="I1140" i="2" s="1"/>
  <c r="E871" i="2"/>
  <c r="E837" i="2"/>
  <c r="G664" i="2"/>
  <c r="E434" i="2"/>
  <c r="F420" i="2"/>
  <c r="G390" i="2"/>
  <c r="E359" i="2"/>
  <c r="G306" i="2"/>
  <c r="G271" i="2"/>
  <c r="G1764" i="2"/>
  <c r="G1759" i="2"/>
  <c r="G1738" i="2"/>
  <c r="G1722" i="2"/>
  <c r="F1703" i="2"/>
  <c r="G1692" i="2"/>
  <c r="G1634" i="2"/>
  <c r="F1591" i="2"/>
  <c r="I1591" i="2" s="1"/>
  <c r="E1581" i="2"/>
  <c r="F1564" i="2"/>
  <c r="F1559" i="2"/>
  <c r="G1545" i="2"/>
  <c r="E1540" i="2"/>
  <c r="G1524" i="2"/>
  <c r="G1519" i="2"/>
  <c r="G1487" i="2"/>
  <c r="G1435" i="2"/>
  <c r="G1417" i="2"/>
  <c r="E1409" i="2"/>
  <c r="F1357" i="2"/>
  <c r="F1317" i="2"/>
  <c r="E996" i="2"/>
  <c r="E894" i="2"/>
  <c r="F628" i="2"/>
  <c r="F562" i="2"/>
  <c r="I562" i="2" s="1"/>
  <c r="G516" i="2"/>
  <c r="F271" i="2"/>
  <c r="F232" i="2"/>
  <c r="G218" i="2"/>
  <c r="E199" i="2"/>
  <c r="E104" i="2"/>
  <c r="G1807" i="2"/>
  <c r="E1759" i="2"/>
  <c r="E1738" i="2"/>
  <c r="G1726" i="2"/>
  <c r="F1713" i="2"/>
  <c r="F1707" i="2"/>
  <c r="G1646" i="2"/>
  <c r="E1559" i="2"/>
  <c r="F1519" i="2"/>
  <c r="I1519" i="2" s="1"/>
  <c r="G1504" i="2"/>
  <c r="F1487" i="2"/>
  <c r="F1435" i="2"/>
  <c r="E1357" i="2"/>
  <c r="E1317" i="2"/>
  <c r="F1294" i="2"/>
  <c r="I1294" i="2" s="1"/>
  <c r="I1276" i="2"/>
  <c r="F1209" i="2"/>
  <c r="E1139" i="2"/>
  <c r="E1060" i="2"/>
  <c r="E747" i="2"/>
  <c r="F663" i="2"/>
  <c r="G641" i="2"/>
  <c r="E606" i="2"/>
  <c r="E516" i="2"/>
  <c r="F455" i="2"/>
  <c r="F440" i="2"/>
  <c r="G433" i="2"/>
  <c r="F224" i="2"/>
  <c r="G179" i="2"/>
  <c r="E137" i="2"/>
  <c r="G1785" i="2"/>
  <c r="G1743" i="2"/>
  <c r="G1717" i="2"/>
  <c r="F1820" i="2"/>
  <c r="F1748" i="2"/>
  <c r="F1743" i="2"/>
  <c r="I1743" i="2" s="1"/>
  <c r="F1717" i="2"/>
  <c r="G1696" i="2"/>
  <c r="K1696" i="2" s="1"/>
  <c r="G1586" i="2"/>
  <c r="G1580" i="2"/>
  <c r="G1498" i="2"/>
  <c r="F1429" i="2"/>
  <c r="I770" i="2"/>
  <c r="I731" i="2"/>
  <c r="G654" i="2"/>
  <c r="G492" i="2"/>
  <c r="G239" i="2"/>
  <c r="G217" i="2"/>
  <c r="E1773" i="2"/>
  <c r="F1773" i="2"/>
  <c r="G1773" i="2"/>
  <c r="I1773" i="2"/>
  <c r="E1811" i="2"/>
  <c r="G1811" i="2"/>
  <c r="E1757" i="2"/>
  <c r="F1757" i="2"/>
  <c r="G1757" i="2"/>
  <c r="E1804" i="2"/>
  <c r="F1804" i="2"/>
  <c r="G1804" i="2"/>
  <c r="E2" i="2"/>
  <c r="E1822" i="2"/>
  <c r="G1822" i="2"/>
  <c r="E145" i="2"/>
  <c r="F145" i="2"/>
  <c r="F1583" i="2"/>
  <c r="G1583" i="2"/>
  <c r="E1583" i="2"/>
  <c r="E1631" i="2"/>
  <c r="F1631" i="2"/>
  <c r="G1631" i="2"/>
  <c r="E1815" i="2"/>
  <c r="F1815" i="2"/>
  <c r="G1815" i="2"/>
  <c r="E1808" i="2"/>
  <c r="F1808" i="2"/>
  <c r="G1808" i="2"/>
  <c r="G1635" i="2"/>
  <c r="E1635" i="2"/>
  <c r="F1635" i="2"/>
  <c r="E1775" i="2"/>
  <c r="F1775" i="2"/>
  <c r="G1775" i="2"/>
  <c r="I1775" i="2"/>
  <c r="E1688" i="2"/>
  <c r="F1688" i="2"/>
  <c r="G1688" i="2"/>
  <c r="I1688" i="2"/>
  <c r="E1796" i="2"/>
  <c r="G1796" i="2"/>
  <c r="F1662" i="2"/>
  <c r="I1662" i="2" s="1"/>
  <c r="E1662" i="2"/>
  <c r="G1662" i="2"/>
  <c r="E1813" i="2"/>
  <c r="F1813" i="2"/>
  <c r="G1813" i="2"/>
  <c r="E1596" i="2"/>
  <c r="F1596" i="2"/>
  <c r="G1596" i="2"/>
  <c r="E1780" i="2"/>
  <c r="F1780" i="2"/>
  <c r="G1780" i="2"/>
  <c r="E1737" i="2"/>
  <c r="F1737" i="2"/>
  <c r="I1737" i="2" s="1"/>
  <c r="G1737" i="2"/>
  <c r="J1821" i="2"/>
  <c r="F1560" i="2"/>
  <c r="I1560" i="2"/>
  <c r="E1532" i="2"/>
  <c r="F1532" i="2"/>
  <c r="G1532" i="2"/>
  <c r="E1493" i="2"/>
  <c r="F1493" i="2"/>
  <c r="G1493" i="2"/>
  <c r="E1471" i="2"/>
  <c r="F1471" i="2"/>
  <c r="I1471" i="2" s="1"/>
  <c r="G1471" i="2"/>
  <c r="E1809" i="2"/>
  <c r="G1801" i="2"/>
  <c r="E1776" i="2"/>
  <c r="G1754" i="2"/>
  <c r="G1747" i="2"/>
  <c r="G1736" i="2"/>
  <c r="G1712" i="2"/>
  <c r="G1694" i="2"/>
  <c r="G1687" i="2"/>
  <c r="F1626" i="2"/>
  <c r="I1626" i="2" s="1"/>
  <c r="G1626" i="2"/>
  <c r="E1613" i="2"/>
  <c r="F1608" i="2"/>
  <c r="G1608" i="2"/>
  <c r="G1595" i="2"/>
  <c r="G1577" i="2"/>
  <c r="E1546" i="2"/>
  <c r="F1481" i="2"/>
  <c r="G1481" i="2"/>
  <c r="E1418" i="2"/>
  <c r="F1418" i="2"/>
  <c r="G1418" i="2"/>
  <c r="G1312" i="2"/>
  <c r="F1312" i="2"/>
  <c r="G1143" i="2"/>
  <c r="E153" i="2"/>
  <c r="F153" i="2"/>
  <c r="J1762" i="2"/>
  <c r="G1812" i="2"/>
  <c r="F1801" i="2"/>
  <c r="I1801" i="2" s="1"/>
  <c r="G1797" i="2"/>
  <c r="I1793" i="2"/>
  <c r="G1779" i="2"/>
  <c r="G1772" i="2"/>
  <c r="K1772" i="2" s="1"/>
  <c r="G1768" i="2"/>
  <c r="F1754" i="2"/>
  <c r="I1754" i="2" s="1"/>
  <c r="F1747" i="2"/>
  <c r="G1729" i="2"/>
  <c r="G1701" i="2"/>
  <c r="E1512" i="2"/>
  <c r="F1512" i="2"/>
  <c r="F1454" i="2"/>
  <c r="F1358" i="2"/>
  <c r="F698" i="2"/>
  <c r="I698" i="2" s="1"/>
  <c r="E698" i="2"/>
  <c r="G1819" i="2"/>
  <c r="F1812" i="2"/>
  <c r="F1797" i="2"/>
  <c r="G1793" i="2"/>
  <c r="K1793" i="2" s="1"/>
  <c r="G1786" i="2"/>
  <c r="F1779" i="2"/>
  <c r="F1772" i="2"/>
  <c r="F1768" i="2"/>
  <c r="G1761" i="2"/>
  <c r="F1729" i="2"/>
  <c r="G1708" i="2"/>
  <c r="F1701" i="2"/>
  <c r="G1683" i="2"/>
  <c r="G1676" i="2"/>
  <c r="E1661" i="2"/>
  <c r="E1657" i="2"/>
  <c r="K1664" i="2"/>
  <c r="G1644" i="2"/>
  <c r="F1625" i="2"/>
  <c r="G1621" i="2"/>
  <c r="G1607" i="2"/>
  <c r="G1603" i="2"/>
  <c r="F1568" i="2"/>
  <c r="F1507" i="2"/>
  <c r="F1492" i="2"/>
  <c r="G1492" i="2"/>
  <c r="G865" i="2"/>
  <c r="E865" i="2"/>
  <c r="F865" i="2"/>
  <c r="E714" i="2"/>
  <c r="F498" i="2"/>
  <c r="G498" i="2"/>
  <c r="F1819" i="2"/>
  <c r="F1793" i="2"/>
  <c r="F1786" i="2"/>
  <c r="F1761" i="2"/>
  <c r="F1708" i="2"/>
  <c r="I1708" i="2" s="1"/>
  <c r="F1683" i="2"/>
  <c r="F1676" i="2"/>
  <c r="F1652" i="2"/>
  <c r="F1644" i="2"/>
  <c r="E1625" i="2"/>
  <c r="F1621" i="2"/>
  <c r="F1607" i="2"/>
  <c r="F1603" i="2"/>
  <c r="F1572" i="2"/>
  <c r="G1572" i="2"/>
  <c r="F1554" i="2"/>
  <c r="F1541" i="2"/>
  <c r="G1541" i="2"/>
  <c r="F1521" i="2"/>
  <c r="I1521" i="2" s="1"/>
  <c r="G1521" i="2"/>
  <c r="E1507" i="2"/>
  <c r="E1466" i="2"/>
  <c r="F1466" i="2"/>
  <c r="G1466" i="2"/>
  <c r="F1460" i="2"/>
  <c r="G1460" i="2"/>
  <c r="E1232" i="2"/>
  <c r="E1211" i="2"/>
  <c r="G1211" i="2"/>
  <c r="F603" i="2"/>
  <c r="E603" i="2"/>
  <c r="G603" i="2"/>
  <c r="E196" i="2"/>
  <c r="F196" i="2"/>
  <c r="I196" i="2" s="1"/>
  <c r="G196" i="2"/>
  <c r="G1739" i="2"/>
  <c r="E1612" i="2"/>
  <c r="F1612" i="2"/>
  <c r="G1612" i="2"/>
  <c r="E1554" i="2"/>
  <c r="F1516" i="2"/>
  <c r="G1516" i="2"/>
  <c r="E1511" i="2"/>
  <c r="F1511" i="2"/>
  <c r="I1511" i="2" s="1"/>
  <c r="G1511" i="2"/>
  <c r="G1453" i="2"/>
  <c r="E1453" i="2"/>
  <c r="F1453" i="2"/>
  <c r="F1447" i="2"/>
  <c r="E1447" i="2"/>
  <c r="G1447" i="2"/>
  <c r="F1338" i="2"/>
  <c r="G1338" i="2"/>
  <c r="E505" i="2"/>
  <c r="F505" i="2"/>
  <c r="J1801" i="2"/>
  <c r="F1739" i="2"/>
  <c r="G1652" i="2"/>
  <c r="K1652" i="2" s="1"/>
  <c r="I1652" i="2"/>
  <c r="E1558" i="2"/>
  <c r="F1558" i="2"/>
  <c r="G1558" i="2"/>
  <c r="E1394" i="2"/>
  <c r="F1394" i="2"/>
  <c r="G1394" i="2"/>
  <c r="F1302" i="2"/>
  <c r="G1302" i="2"/>
  <c r="E215" i="2"/>
  <c r="F215" i="2"/>
  <c r="G215" i="2"/>
  <c r="G1771" i="2"/>
  <c r="G1753" i="2"/>
  <c r="G1746" i="2"/>
  <c r="G1735" i="2"/>
  <c r="G1711" i="2"/>
  <c r="K1711" i="2" s="1"/>
  <c r="G1700" i="2"/>
  <c r="G1686" i="2"/>
  <c r="K1686" i="2" s="1"/>
  <c r="I1620" i="2"/>
  <c r="G1611" i="2"/>
  <c r="K1611" i="2" s="1"/>
  <c r="F1530" i="2"/>
  <c r="G1530" i="2"/>
  <c r="F1502" i="2"/>
  <c r="G1502" i="2"/>
  <c r="F903" i="2"/>
  <c r="E903" i="2"/>
  <c r="F1735" i="2"/>
  <c r="F1711" i="2"/>
  <c r="F1700" i="2"/>
  <c r="F1686" i="2"/>
  <c r="I1686" i="2" s="1"/>
  <c r="E1664" i="2"/>
  <c r="E1656" i="2"/>
  <c r="F1656" i="2"/>
  <c r="F1643" i="2"/>
  <c r="E1633" i="2"/>
  <c r="F1629" i="2"/>
  <c r="F1620" i="2"/>
  <c r="E1611" i="2"/>
  <c r="F1602" i="2"/>
  <c r="E1571" i="2"/>
  <c r="F1567" i="2"/>
  <c r="I1567" i="2" s="1"/>
  <c r="E1515" i="2"/>
  <c r="G1515" i="2"/>
  <c r="I1515" i="2"/>
  <c r="E608" i="2"/>
  <c r="G608" i="2"/>
  <c r="G1818" i="2"/>
  <c r="K1818" i="2" s="1"/>
  <c r="G1792" i="2"/>
  <c r="J1763" i="2"/>
  <c r="G1760" i="2"/>
  <c r="K1760" i="2" s="1"/>
  <c r="G1749" i="2"/>
  <c r="G1742" i="2"/>
  <c r="G1721" i="2"/>
  <c r="G1707" i="2"/>
  <c r="E1620" i="2"/>
  <c r="E1602" i="2"/>
  <c r="I1593" i="2"/>
  <c r="E773" i="2"/>
  <c r="F773" i="2"/>
  <c r="E259" i="2"/>
  <c r="F259" i="2"/>
  <c r="G259" i="2"/>
  <c r="I259" i="2"/>
  <c r="E1637" i="2"/>
  <c r="F1637" i="2"/>
  <c r="G1637" i="2"/>
  <c r="E1539" i="2"/>
  <c r="F1539" i="2"/>
  <c r="G1539" i="2"/>
  <c r="E1529" i="2"/>
  <c r="G1529" i="2"/>
  <c r="F1415" i="2"/>
  <c r="G1415" i="2"/>
  <c r="F1190" i="2"/>
  <c r="G1190" i="2"/>
  <c r="G1781" i="2"/>
  <c r="G1731" i="2"/>
  <c r="G1678" i="2"/>
  <c r="K1678" i="2" s="1"/>
  <c r="F1671" i="2"/>
  <c r="G1667" i="2"/>
  <c r="E1655" i="2"/>
  <c r="G1628" i="2"/>
  <c r="G1610" i="2"/>
  <c r="E1593" i="2"/>
  <c r="J1593" i="2" s="1"/>
  <c r="E1585" i="2"/>
  <c r="G1575" i="2"/>
  <c r="G1544" i="2"/>
  <c r="F1496" i="2"/>
  <c r="I1496" i="2" s="1"/>
  <c r="G1496" i="2"/>
  <c r="E1464" i="2"/>
  <c r="F1464" i="2"/>
  <c r="G1464" i="2"/>
  <c r="F1399" i="2"/>
  <c r="G1399" i="2"/>
  <c r="G1349" i="2"/>
  <c r="E1349" i="2"/>
  <c r="F1349" i="2"/>
  <c r="I1349" i="2"/>
  <c r="F1242" i="2"/>
  <c r="G1242" i="2"/>
  <c r="E789" i="2"/>
  <c r="F1781" i="2"/>
  <c r="F1731" i="2"/>
  <c r="F1678" i="2"/>
  <c r="I1678" i="2" s="1"/>
  <c r="F1667" i="2"/>
  <c r="F1642" i="2"/>
  <c r="E1619" i="2"/>
  <c r="F1619" i="2"/>
  <c r="G1619" i="2"/>
  <c r="E1566" i="2"/>
  <c r="J1566" i="2" s="1"/>
  <c r="I1566" i="2"/>
  <c r="F1528" i="2"/>
  <c r="I1528" i="2" s="1"/>
  <c r="G1514" i="2"/>
  <c r="G1821" i="2"/>
  <c r="G1810" i="2"/>
  <c r="I1784" i="2"/>
  <c r="G1777" i="2"/>
  <c r="G1734" i="2"/>
  <c r="G1699" i="2"/>
  <c r="G1685" i="2"/>
  <c r="G1659" i="2"/>
  <c r="E1642" i="2"/>
  <c r="K1623" i="2"/>
  <c r="F1601" i="2"/>
  <c r="G1601" i="2"/>
  <c r="I1601" i="2"/>
  <c r="E1534" i="2"/>
  <c r="F1534" i="2"/>
  <c r="G1534" i="2"/>
  <c r="F1489" i="2"/>
  <c r="G1489" i="2"/>
  <c r="F1579" i="2"/>
  <c r="G1579" i="2"/>
  <c r="G1528" i="2"/>
  <c r="F1500" i="2"/>
  <c r="I1500" i="2" s="1"/>
  <c r="G1500" i="2"/>
  <c r="F1495" i="2"/>
  <c r="G1495" i="2"/>
  <c r="E1484" i="2"/>
  <c r="F1484" i="2"/>
  <c r="G1484" i="2"/>
  <c r="F1463" i="2"/>
  <c r="G1463" i="2"/>
  <c r="E1354" i="2"/>
  <c r="F1354" i="2"/>
  <c r="I1354" i="2" s="1"/>
  <c r="G1354" i="2"/>
  <c r="G1287" i="2"/>
  <c r="E1287" i="2"/>
  <c r="F1287" i="2"/>
  <c r="E540" i="2"/>
  <c r="F540" i="2"/>
  <c r="G540" i="2"/>
  <c r="G1670" i="2"/>
  <c r="F1654" i="2"/>
  <c r="I1654" i="2" s="1"/>
  <c r="F1650" i="2"/>
  <c r="I1627" i="2"/>
  <c r="F1618" i="2"/>
  <c r="I1618" i="2" s="1"/>
  <c r="G1609" i="2"/>
  <c r="G1600" i="2"/>
  <c r="F1592" i="2"/>
  <c r="I1592" i="2" s="1"/>
  <c r="I1588" i="2"/>
  <c r="F1584" i="2"/>
  <c r="F1561" i="2"/>
  <c r="I1677" i="2"/>
  <c r="E1641" i="2"/>
  <c r="F1641" i="2"/>
  <c r="G1641" i="2"/>
  <c r="E1574" i="2"/>
  <c r="G1574" i="2"/>
  <c r="G1565" i="2"/>
  <c r="I1565" i="2"/>
  <c r="E1523" i="2"/>
  <c r="F1523" i="2"/>
  <c r="I1523" i="2" s="1"/>
  <c r="G1523" i="2"/>
  <c r="E1483" i="2"/>
  <c r="F1483" i="2"/>
  <c r="G1483" i="2"/>
  <c r="E1001" i="2"/>
  <c r="E546" i="2"/>
  <c r="G546" i="2"/>
  <c r="F546" i="2"/>
  <c r="E464" i="2"/>
  <c r="F464" i="2"/>
  <c r="I464" i="2" s="1"/>
  <c r="G1798" i="2"/>
  <c r="G1794" i="2"/>
  <c r="G1769" i="2"/>
  <c r="G1730" i="2"/>
  <c r="I1716" i="2"/>
  <c r="G1709" i="2"/>
  <c r="G1702" i="2"/>
  <c r="K1702" i="2" s="1"/>
  <c r="G1677" i="2"/>
  <c r="E1666" i="2"/>
  <c r="F1327" i="2"/>
  <c r="G1327" i="2"/>
  <c r="K1291" i="2"/>
  <c r="G1253" i="2"/>
  <c r="E1253" i="2"/>
  <c r="F1253" i="2"/>
  <c r="G842" i="2"/>
  <c r="F842" i="2"/>
  <c r="I842" i="2" s="1"/>
  <c r="G1640" i="2"/>
  <c r="E1578" i="2"/>
  <c r="I1578" i="2"/>
  <c r="J1818" i="2" s="1"/>
  <c r="G1564" i="2"/>
  <c r="G1560" i="2"/>
  <c r="K1560" i="2" s="1"/>
  <c r="I1542" i="2"/>
  <c r="E1482" i="2"/>
  <c r="F1482" i="2"/>
  <c r="G1482" i="2"/>
  <c r="E1472" i="2"/>
  <c r="F1472" i="2"/>
  <c r="G1472" i="2"/>
  <c r="G1456" i="2"/>
  <c r="E1456" i="2"/>
  <c r="F1456" i="2"/>
  <c r="F1440" i="2"/>
  <c r="I1440" i="2" s="1"/>
  <c r="G1419" i="2"/>
  <c r="F1373" i="2"/>
  <c r="F1367" i="2"/>
  <c r="F1362" i="2"/>
  <c r="F1322" i="2"/>
  <c r="I1322" i="2" s="1"/>
  <c r="G1311" i="2"/>
  <c r="K1311" i="2" s="1"/>
  <c r="F1306" i="2"/>
  <c r="F1226" i="2"/>
  <c r="G1127" i="2"/>
  <c r="E1127" i="2"/>
  <c r="F1075" i="2"/>
  <c r="I1075" i="2" s="1"/>
  <c r="G1075" i="2"/>
  <c r="F1039" i="2"/>
  <c r="I1039" i="2" s="1"/>
  <c r="E1039" i="2"/>
  <c r="G879" i="2"/>
  <c r="E879" i="2"/>
  <c r="F879" i="2"/>
  <c r="F864" i="2"/>
  <c r="G834" i="2"/>
  <c r="E834" i="2"/>
  <c r="G826" i="2"/>
  <c r="E781" i="2"/>
  <c r="F781" i="2"/>
  <c r="F749" i="2"/>
  <c r="G749" i="2"/>
  <c r="G742" i="2"/>
  <c r="F713" i="2"/>
  <c r="E713" i="2"/>
  <c r="F706" i="2"/>
  <c r="G706" i="2"/>
  <c r="I602" i="2"/>
  <c r="F602" i="2"/>
  <c r="E552" i="2"/>
  <c r="G552" i="2"/>
  <c r="G511" i="2"/>
  <c r="E511" i="2"/>
  <c r="F511" i="2"/>
  <c r="E420" i="2"/>
  <c r="F250" i="2"/>
  <c r="E235" i="2"/>
  <c r="G235" i="2"/>
  <c r="F152" i="2"/>
  <c r="E118" i="2"/>
  <c r="F118" i="2"/>
  <c r="I1499" i="2"/>
  <c r="E1440" i="2"/>
  <c r="F1419" i="2"/>
  <c r="G1414" i="2"/>
  <c r="F1403" i="2"/>
  <c r="G1393" i="2"/>
  <c r="E1373" i="2"/>
  <c r="G1326" i="2"/>
  <c r="F1189" i="2"/>
  <c r="F1171" i="2"/>
  <c r="E1089" i="2"/>
  <c r="F1031" i="2"/>
  <c r="G1031" i="2"/>
  <c r="G970" i="2"/>
  <c r="F970" i="2"/>
  <c r="G886" i="2"/>
  <c r="F886" i="2"/>
  <c r="G841" i="2"/>
  <c r="E841" i="2"/>
  <c r="F841" i="2"/>
  <c r="F803" i="2"/>
  <c r="I803" i="2" s="1"/>
  <c r="F677" i="2"/>
  <c r="E581" i="2"/>
  <c r="E559" i="2"/>
  <c r="F559" i="2"/>
  <c r="G470" i="2"/>
  <c r="F377" i="2"/>
  <c r="E377" i="2"/>
  <c r="E110" i="2"/>
  <c r="F110" i="2"/>
  <c r="F1183" i="2"/>
  <c r="E1183" i="2"/>
  <c r="E1074" i="2"/>
  <c r="G1074" i="2"/>
  <c r="G992" i="2"/>
  <c r="E878" i="2"/>
  <c r="F878" i="2"/>
  <c r="J786" i="2"/>
  <c r="G705" i="2"/>
  <c r="E705" i="2"/>
  <c r="G201" i="2"/>
  <c r="E201" i="2"/>
  <c r="G1110" i="2"/>
  <c r="F1110" i="2"/>
  <c r="F1045" i="2"/>
  <c r="E1045" i="2"/>
  <c r="F1015" i="2"/>
  <c r="E1015" i="2"/>
  <c r="F1007" i="2"/>
  <c r="I1007" i="2" s="1"/>
  <c r="E1007" i="2"/>
  <c r="J1007" i="2" s="1"/>
  <c r="G818" i="2"/>
  <c r="F818" i="2"/>
  <c r="G810" i="2"/>
  <c r="E810" i="2"/>
  <c r="F810" i="2"/>
  <c r="F741" i="2"/>
  <c r="E741" i="2"/>
  <c r="F683" i="2"/>
  <c r="E640" i="2"/>
  <c r="F640" i="2"/>
  <c r="G634" i="2"/>
  <c r="F601" i="2"/>
  <c r="I601" i="2" s="1"/>
  <c r="J1210" i="2" s="1"/>
  <c r="G601" i="2"/>
  <c r="E490" i="2"/>
  <c r="F490" i="2"/>
  <c r="I490" i="2" s="1"/>
  <c r="F427" i="2"/>
  <c r="I427" i="2" s="1"/>
  <c r="G427" i="2"/>
  <c r="K427" i="2" s="1"/>
  <c r="G419" i="2"/>
  <c r="E419" i="2"/>
  <c r="F406" i="2"/>
  <c r="E406" i="2"/>
  <c r="G376" i="2"/>
  <c r="G335" i="2"/>
  <c r="F187" i="2"/>
  <c r="G160" i="2"/>
  <c r="E134" i="2"/>
  <c r="F134" i="2"/>
  <c r="E126" i="2"/>
  <c r="F126" i="2"/>
  <c r="G1310" i="2"/>
  <c r="G1295" i="2"/>
  <c r="F1194" i="2"/>
  <c r="I1194" i="2" s="1"/>
  <c r="F1177" i="2"/>
  <c r="F1141" i="2"/>
  <c r="I991" i="2"/>
  <c r="G840" i="2"/>
  <c r="K840" i="2" s="1"/>
  <c r="E840" i="2"/>
  <c r="I840" i="2"/>
  <c r="F756" i="2"/>
  <c r="E524" i="2"/>
  <c r="G524" i="2"/>
  <c r="F496" i="2"/>
  <c r="G496" i="2"/>
  <c r="G483" i="2"/>
  <c r="F483" i="2"/>
  <c r="F462" i="2"/>
  <c r="E462" i="2"/>
  <c r="E412" i="2"/>
  <c r="G412" i="2"/>
  <c r="G399" i="2"/>
  <c r="F399" i="2"/>
  <c r="I399" i="2" s="1"/>
  <c r="G279" i="2"/>
  <c r="G1462" i="2"/>
  <c r="F1413" i="2"/>
  <c r="I1407" i="2"/>
  <c r="G1402" i="2"/>
  <c r="G1361" i="2"/>
  <c r="G1330" i="2"/>
  <c r="K1330" i="2" s="1"/>
  <c r="I1325" i="2"/>
  <c r="F1310" i="2"/>
  <c r="I1310" i="2" s="1"/>
  <c r="G1305" i="2"/>
  <c r="F1295" i="2"/>
  <c r="G1250" i="2"/>
  <c r="G1219" i="2"/>
  <c r="G1214" i="2"/>
  <c r="F1133" i="2"/>
  <c r="E1117" i="2"/>
  <c r="F1117" i="2"/>
  <c r="E1109" i="2"/>
  <c r="F1109" i="2"/>
  <c r="G1006" i="2"/>
  <c r="E976" i="2"/>
  <c r="G954" i="2"/>
  <c r="E954" i="2"/>
  <c r="I954" i="2"/>
  <c r="G946" i="2"/>
  <c r="E946" i="2"/>
  <c r="G938" i="2"/>
  <c r="F938" i="2"/>
  <c r="F855" i="2"/>
  <c r="G824" i="2"/>
  <c r="E824" i="2"/>
  <c r="G802" i="2"/>
  <c r="F802" i="2"/>
  <c r="F733" i="2"/>
  <c r="E733" i="2"/>
  <c r="E711" i="2"/>
  <c r="G639" i="2"/>
  <c r="E627" i="2"/>
  <c r="F627" i="2"/>
  <c r="G627" i="2"/>
  <c r="F587" i="2"/>
  <c r="F509" i="2"/>
  <c r="G509" i="2"/>
  <c r="F476" i="2"/>
  <c r="F349" i="2"/>
  <c r="E349" i="2"/>
  <c r="E295" i="2"/>
  <c r="G295" i="2"/>
  <c r="E256" i="2"/>
  <c r="F256" i="2"/>
  <c r="E1413" i="2"/>
  <c r="F1325" i="2"/>
  <c r="E1310" i="2"/>
  <c r="F1261" i="2"/>
  <c r="F1230" i="2"/>
  <c r="F1219" i="2"/>
  <c r="E1170" i="2"/>
  <c r="G1170" i="2"/>
  <c r="F1125" i="2"/>
  <c r="F1095" i="2"/>
  <c r="I1095" i="2" s="1"/>
  <c r="E1095" i="2"/>
  <c r="G1072" i="2"/>
  <c r="K1072" i="2" s="1"/>
  <c r="E1006" i="2"/>
  <c r="F991" i="2"/>
  <c r="G991" i="2"/>
  <c r="E900" i="2"/>
  <c r="E839" i="2"/>
  <c r="G762" i="2"/>
  <c r="E762" i="2"/>
  <c r="F762" i="2"/>
  <c r="G495" i="2"/>
  <c r="E495" i="2"/>
  <c r="F495" i="2"/>
  <c r="E476" i="2"/>
  <c r="E418" i="2"/>
  <c r="G418" i="2"/>
  <c r="G383" i="2"/>
  <c r="E383" i="2"/>
  <c r="F383" i="2"/>
  <c r="G90" i="2"/>
  <c r="E90" i="2"/>
  <c r="F90" i="2"/>
  <c r="K1413" i="2"/>
  <c r="G1162" i="2"/>
  <c r="E1162" i="2"/>
  <c r="F1101" i="2"/>
  <c r="E1101" i="2"/>
  <c r="F1079" i="2"/>
  <c r="E1079" i="2"/>
  <c r="G1079" i="2"/>
  <c r="F983" i="2"/>
  <c r="E983" i="2"/>
  <c r="G922" i="2"/>
  <c r="E922" i="2"/>
  <c r="G855" i="2"/>
  <c r="E831" i="2"/>
  <c r="F831" i="2"/>
  <c r="G778" i="2"/>
  <c r="E778" i="2"/>
  <c r="G660" i="2"/>
  <c r="F660" i="2"/>
  <c r="G653" i="2"/>
  <c r="F599" i="2"/>
  <c r="G599" i="2"/>
  <c r="E593" i="2"/>
  <c r="G593" i="2"/>
  <c r="E468" i="2"/>
  <c r="F468" i="2"/>
  <c r="F341" i="2"/>
  <c r="E341" i="2"/>
  <c r="G341" i="2"/>
  <c r="F294" i="2"/>
  <c r="G294" i="2"/>
  <c r="F278" i="2"/>
  <c r="G278" i="2"/>
  <c r="E255" i="2"/>
  <c r="F255" i="2"/>
  <c r="G255" i="2"/>
  <c r="E193" i="2"/>
  <c r="G193" i="2"/>
  <c r="E107" i="2"/>
  <c r="F107" i="2"/>
  <c r="J1346" i="2"/>
  <c r="I1346" i="2" s="1"/>
  <c r="G1155" i="2"/>
  <c r="E1155" i="2"/>
  <c r="J1155" i="2" s="1"/>
  <c r="E1013" i="2"/>
  <c r="F997" i="2"/>
  <c r="E997" i="2"/>
  <c r="G945" i="2"/>
  <c r="E945" i="2"/>
  <c r="F891" i="2"/>
  <c r="I891" i="2"/>
  <c r="F754" i="2"/>
  <c r="G754" i="2"/>
  <c r="E619" i="2"/>
  <c r="G619" i="2"/>
  <c r="F397" i="2"/>
  <c r="G316" i="2"/>
  <c r="G1370" i="2"/>
  <c r="G1314" i="2"/>
  <c r="G1218" i="2"/>
  <c r="G800" i="2"/>
  <c r="F800" i="2"/>
  <c r="E578" i="2"/>
  <c r="G578" i="2"/>
  <c r="E460" i="2"/>
  <c r="F460" i="2"/>
  <c r="G460" i="2"/>
  <c r="E165" i="2"/>
  <c r="F165" i="2"/>
  <c r="I165" i="2"/>
  <c r="I1461" i="2"/>
  <c r="F1437" i="2"/>
  <c r="I1437" i="2" s="1"/>
  <c r="F1422" i="2"/>
  <c r="E1396" i="2"/>
  <c r="F1370" i="2"/>
  <c r="G1355" i="2"/>
  <c r="G1329" i="2"/>
  <c r="G1324" i="2"/>
  <c r="F1314" i="2"/>
  <c r="E1309" i="2"/>
  <c r="G1304" i="2"/>
  <c r="F1272" i="2"/>
  <c r="I1266" i="2"/>
  <c r="G1260" i="2"/>
  <c r="G1249" i="2"/>
  <c r="E1239" i="2"/>
  <c r="F1218" i="2"/>
  <c r="F1208" i="2"/>
  <c r="F1197" i="2"/>
  <c r="E1146" i="2"/>
  <c r="E1027" i="2"/>
  <c r="E1012" i="2"/>
  <c r="E974" i="2"/>
  <c r="G914" i="2"/>
  <c r="E914" i="2"/>
  <c r="F867" i="2"/>
  <c r="I867" i="2" s="1"/>
  <c r="G673" i="2"/>
  <c r="I618" i="2"/>
  <c r="E570" i="2"/>
  <c r="F570" i="2"/>
  <c r="F500" i="2"/>
  <c r="F481" i="2"/>
  <c r="I481" i="2" s="1"/>
  <c r="G481" i="2"/>
  <c r="E467" i="2"/>
  <c r="G467" i="2"/>
  <c r="E231" i="2"/>
  <c r="G231" i="2"/>
  <c r="G1490" i="2"/>
  <c r="G1479" i="2"/>
  <c r="E1437" i="2"/>
  <c r="F1406" i="2"/>
  <c r="E1345" i="2"/>
  <c r="E1324" i="2"/>
  <c r="E1272" i="2"/>
  <c r="E1249" i="2"/>
  <c r="E1208" i="2"/>
  <c r="E1197" i="2"/>
  <c r="J1197" i="2" s="1"/>
  <c r="F1168" i="2"/>
  <c r="E1168" i="2"/>
  <c r="G1107" i="2"/>
  <c r="E1107" i="2"/>
  <c r="G890" i="2"/>
  <c r="E890" i="2"/>
  <c r="F853" i="2"/>
  <c r="E853" i="2"/>
  <c r="F701" i="2"/>
  <c r="E701" i="2"/>
  <c r="G701" i="2"/>
  <c r="E500" i="2"/>
  <c r="E436" i="2"/>
  <c r="F436" i="2"/>
  <c r="I436" i="2" s="1"/>
  <c r="G436" i="2"/>
  <c r="E396" i="2"/>
  <c r="F396" i="2"/>
  <c r="E172" i="2"/>
  <c r="F172" i="2"/>
  <c r="I172" i="2" s="1"/>
  <c r="K1546" i="2" s="1"/>
  <c r="G1123" i="2"/>
  <c r="E1123" i="2"/>
  <c r="F1123" i="2"/>
  <c r="G1114" i="2"/>
  <c r="F1093" i="2"/>
  <c r="E1093" i="2"/>
  <c r="F981" i="2"/>
  <c r="E981" i="2"/>
  <c r="G981" i="2"/>
  <c r="G935" i="2"/>
  <c r="E935" i="2"/>
  <c r="G906" i="2"/>
  <c r="F906" i="2"/>
  <c r="G815" i="2"/>
  <c r="F815" i="2"/>
  <c r="G760" i="2"/>
  <c r="E760" i="2"/>
  <c r="F760" i="2"/>
  <c r="I760" i="2" s="1"/>
  <c r="F709" i="2"/>
  <c r="I709" i="2" s="1"/>
  <c r="E709" i="2"/>
  <c r="F624" i="2"/>
  <c r="I624" i="2" s="1"/>
  <c r="E624" i="2"/>
  <c r="E514" i="2"/>
  <c r="F514" i="2"/>
  <c r="E459" i="2"/>
  <c r="F459" i="2"/>
  <c r="I459" i="2" s="1"/>
  <c r="J794" i="2" s="1"/>
  <c r="I388" i="2"/>
  <c r="F230" i="2"/>
  <c r="G230" i="2"/>
  <c r="F1451" i="2"/>
  <c r="J1770" i="2"/>
  <c r="E1381" i="2"/>
  <c r="E1364" i="2"/>
  <c r="F1339" i="2"/>
  <c r="G1308" i="2"/>
  <c r="G1259" i="2"/>
  <c r="E1254" i="2"/>
  <c r="E1223" i="2"/>
  <c r="G1180" i="2"/>
  <c r="G1130" i="2"/>
  <c r="F1085" i="2"/>
  <c r="I1085" i="2" s="1"/>
  <c r="E1085" i="2"/>
  <c r="F1063" i="2"/>
  <c r="E1063" i="2"/>
  <c r="I1063" i="2"/>
  <c r="G1026" i="2"/>
  <c r="E1019" i="2"/>
  <c r="J1019" i="2" s="1"/>
  <c r="F1011" i="2"/>
  <c r="E1011" i="2"/>
  <c r="G1011" i="2"/>
  <c r="G672" i="2"/>
  <c r="E672" i="2"/>
  <c r="G665" i="2"/>
  <c r="E665" i="2"/>
  <c r="F665" i="2"/>
  <c r="G473" i="2"/>
  <c r="F473" i="2"/>
  <c r="E450" i="2"/>
  <c r="G450" i="2"/>
  <c r="E444" i="2"/>
  <c r="F444" i="2"/>
  <c r="G275" i="2"/>
  <c r="G171" i="2"/>
  <c r="E164" i="2"/>
  <c r="F164" i="2"/>
  <c r="E1167" i="2"/>
  <c r="G1167" i="2"/>
  <c r="F980" i="2"/>
  <c r="E980" i="2"/>
  <c r="G913" i="2"/>
  <c r="F913" i="2"/>
  <c r="I913" i="2" s="1"/>
  <c r="G874" i="2"/>
  <c r="F874" i="2"/>
  <c r="E657" i="2"/>
  <c r="F657" i="2"/>
  <c r="F637" i="2"/>
  <c r="I637" i="2" s="1"/>
  <c r="E604" i="2"/>
  <c r="F604" i="2"/>
  <c r="G604" i="2"/>
  <c r="E554" i="2"/>
  <c r="I554" i="2"/>
  <c r="E520" i="2"/>
  <c r="F520" i="2"/>
  <c r="E388" i="2"/>
  <c r="G388" i="2"/>
  <c r="E283" i="2"/>
  <c r="G283" i="2"/>
  <c r="E121" i="2"/>
  <c r="F121" i="2"/>
  <c r="F1543" i="2"/>
  <c r="F1518" i="2"/>
  <c r="I1518" i="2" s="1"/>
  <c r="F1504" i="2"/>
  <c r="F1497" i="2"/>
  <c r="E1436" i="2"/>
  <c r="F1426" i="2"/>
  <c r="E1421" i="2"/>
  <c r="F1410" i="2"/>
  <c r="F1405" i="2"/>
  <c r="G1385" i="2"/>
  <c r="G1276" i="2"/>
  <c r="K1276" i="2" s="1"/>
  <c r="G1227" i="2"/>
  <c r="E1196" i="2"/>
  <c r="I1174" i="2"/>
  <c r="E1174" i="2"/>
  <c r="F1137" i="2"/>
  <c r="F1099" i="2"/>
  <c r="E1099" i="2"/>
  <c r="F1084" i="2"/>
  <c r="I1084" i="2" s="1"/>
  <c r="G1010" i="2"/>
  <c r="E1010" i="2"/>
  <c r="E934" i="2"/>
  <c r="F715" i="2"/>
  <c r="E715" i="2"/>
  <c r="G685" i="2"/>
  <c r="F650" i="2"/>
  <c r="I650" i="2" s="1"/>
  <c r="G617" i="2"/>
  <c r="E617" i="2"/>
  <c r="F617" i="2"/>
  <c r="G576" i="2"/>
  <c r="E576" i="2"/>
  <c r="E513" i="2"/>
  <c r="E499" i="2"/>
  <c r="F499" i="2"/>
  <c r="F429" i="2"/>
  <c r="I429" i="2" s="1"/>
  <c r="E244" i="2"/>
  <c r="F244" i="2"/>
  <c r="E163" i="2"/>
  <c r="G163" i="2"/>
  <c r="I1478" i="2"/>
  <c r="E1405" i="2"/>
  <c r="I1297" i="2"/>
  <c r="E1276" i="2"/>
  <c r="F1227" i="2"/>
  <c r="E1179" i="2"/>
  <c r="F1179" i="2"/>
  <c r="E1121" i="2"/>
  <c r="F1121" i="2"/>
  <c r="F1076" i="2"/>
  <c r="I1076" i="2" s="1"/>
  <c r="E1076" i="2"/>
  <c r="F1055" i="2"/>
  <c r="G1055" i="2"/>
  <c r="G987" i="2"/>
  <c r="E805" i="2"/>
  <c r="G790" i="2"/>
  <c r="E790" i="2"/>
  <c r="I790" i="2"/>
  <c r="E774" i="2"/>
  <c r="E609" i="2"/>
  <c r="F561" i="2"/>
  <c r="I561" i="2" s="1"/>
  <c r="G561" i="2"/>
  <c r="E534" i="2"/>
  <c r="G534" i="2"/>
  <c r="G299" i="2"/>
  <c r="G282" i="2"/>
  <c r="G274" i="2"/>
  <c r="F274" i="2"/>
  <c r="E221" i="2"/>
  <c r="F221" i="2"/>
  <c r="G221" i="2"/>
  <c r="E129" i="2"/>
  <c r="F129" i="2"/>
  <c r="I1389" i="2"/>
  <c r="F1091" i="2"/>
  <c r="E1091" i="2"/>
  <c r="G858" i="2"/>
  <c r="E858" i="2"/>
  <c r="G766" i="2"/>
  <c r="F766" i="2"/>
  <c r="F692" i="2"/>
  <c r="E692" i="2"/>
  <c r="F685" i="2"/>
  <c r="E649" i="2"/>
  <c r="F649" i="2"/>
  <c r="G527" i="2"/>
  <c r="F527" i="2"/>
  <c r="G479" i="2"/>
  <c r="E479" i="2"/>
  <c r="E457" i="2"/>
  <c r="F457" i="2"/>
  <c r="E372" i="2"/>
  <c r="F372" i="2"/>
  <c r="E365" i="2"/>
  <c r="G365" i="2"/>
  <c r="E260" i="2"/>
  <c r="F260" i="2"/>
  <c r="E236" i="2"/>
  <c r="F236" i="2"/>
  <c r="E94" i="2"/>
  <c r="F94" i="2"/>
  <c r="G1029" i="2"/>
  <c r="E1023" i="2"/>
  <c r="E949" i="2"/>
  <c r="E930" i="2"/>
  <c r="F835" i="2"/>
  <c r="I835" i="2" s="1"/>
  <c r="E822" i="2"/>
  <c r="E785" i="2"/>
  <c r="E693" i="2"/>
  <c r="E669" i="2"/>
  <c r="F588" i="2"/>
  <c r="E577" i="2"/>
  <c r="E553" i="2"/>
  <c r="E452" i="2"/>
  <c r="E440" i="2"/>
  <c r="E430" i="2"/>
  <c r="F425" i="2"/>
  <c r="E367" i="2"/>
  <c r="E361" i="2"/>
  <c r="G324" i="2"/>
  <c r="F290" i="2"/>
  <c r="F227" i="2"/>
  <c r="G211" i="2"/>
  <c r="I194" i="2"/>
  <c r="E161" i="2"/>
  <c r="E91" i="2"/>
  <c r="G1060" i="2"/>
  <c r="G1047" i="2"/>
  <c r="F871" i="2"/>
  <c r="G746" i="2"/>
  <c r="G445" i="2"/>
  <c r="G263" i="2"/>
  <c r="F97" i="2"/>
  <c r="I219" i="2"/>
  <c r="F1139" i="2"/>
  <c r="I1111" i="2"/>
  <c r="F958" i="2"/>
  <c r="F920" i="2"/>
  <c r="I920" i="2" s="1"/>
  <c r="F894" i="2"/>
  <c r="F856" i="2"/>
  <c r="I856" i="2" s="1"/>
  <c r="G757" i="2"/>
  <c r="G643" i="2"/>
  <c r="F638" i="2"/>
  <c r="I611" i="2"/>
  <c r="G586" i="2"/>
  <c r="G477" i="2"/>
  <c r="G466" i="2"/>
  <c r="G380" i="2"/>
  <c r="I369" i="2"/>
  <c r="G364" i="2"/>
  <c r="I1087" i="2"/>
  <c r="G1070" i="2"/>
  <c r="F881" i="2"/>
  <c r="F850" i="2"/>
  <c r="E775" i="2"/>
  <c r="E769" i="2"/>
  <c r="J769" i="2" s="1"/>
  <c r="F574" i="2"/>
  <c r="G568" i="2"/>
  <c r="E545" i="2"/>
  <c r="E522" i="2"/>
  <c r="G507" i="2"/>
  <c r="F432" i="2"/>
  <c r="I432" i="2" s="1"/>
  <c r="F391" i="2"/>
  <c r="F386" i="2"/>
  <c r="E369" i="2"/>
  <c r="F248" i="2"/>
  <c r="G223" i="2"/>
  <c r="F218" i="2"/>
  <c r="G213" i="2"/>
  <c r="I207" i="2"/>
  <c r="E191" i="2"/>
  <c r="E169" i="2"/>
  <c r="F99" i="2"/>
  <c r="E1169" i="2"/>
  <c r="E1092" i="2"/>
  <c r="J1092" i="2" s="1"/>
  <c r="I1030" i="2"/>
  <c r="E999" i="2"/>
  <c r="E993" i="2"/>
  <c r="E950" i="2"/>
  <c r="E717" i="2"/>
  <c r="I682" i="2"/>
  <c r="F600" i="2"/>
  <c r="F583" i="2"/>
  <c r="I577" i="2"/>
  <c r="G566" i="2"/>
  <c r="G510" i="2"/>
  <c r="G480" i="2"/>
  <c r="G291" i="2"/>
  <c r="F252" i="2"/>
  <c r="F240" i="2"/>
  <c r="F234" i="2"/>
  <c r="E195" i="2"/>
  <c r="F189" i="2"/>
  <c r="F1142" i="2"/>
  <c r="I367" i="2"/>
  <c r="J1233" i="2"/>
  <c r="K1008" i="2"/>
  <c r="J1385" i="2"/>
  <c r="J1215" i="2"/>
  <c r="J1434" i="2"/>
  <c r="J1669" i="2"/>
  <c r="J1651" i="2"/>
  <c r="K1618" i="2"/>
  <c r="J1615" i="2"/>
  <c r="K1601" i="2"/>
  <c r="J1591" i="2"/>
  <c r="K1555" i="2"/>
  <c r="K1526" i="2"/>
  <c r="J1496" i="2"/>
  <c r="K1808" i="2"/>
  <c r="K1773" i="2"/>
  <c r="K1767" i="2"/>
  <c r="J1810" i="2"/>
  <c r="J1809" i="2"/>
  <c r="K1784" i="2"/>
  <c r="K1776" i="2"/>
  <c r="K1775" i="2"/>
  <c r="J1773" i="2"/>
  <c r="J1767" i="2"/>
  <c r="K1750" i="2"/>
  <c r="J1748" i="2"/>
  <c r="K1730" i="2"/>
  <c r="K1689" i="2"/>
  <c r="K1688" i="2"/>
  <c r="J1686" i="2"/>
  <c r="J1662" i="2"/>
  <c r="J1652" i="2"/>
  <c r="K1602" i="2"/>
  <c r="J1592" i="2"/>
  <c r="K1578" i="2"/>
  <c r="K1566" i="2"/>
  <c r="K1312" i="2"/>
  <c r="J1775" i="2"/>
  <c r="J1729" i="2"/>
  <c r="K1728" i="2"/>
  <c r="K1725" i="2"/>
  <c r="K1694" i="2"/>
  <c r="K1669" i="2"/>
  <c r="K1651" i="2"/>
  <c r="J1620" i="2"/>
  <c r="K1591" i="2"/>
  <c r="K1513" i="2"/>
  <c r="K1498" i="2"/>
  <c r="J1397" i="2"/>
  <c r="K1817" i="2"/>
  <c r="J985" i="2"/>
  <c r="J1750" i="2"/>
  <c r="J1813" i="2"/>
  <c r="K1735" i="2"/>
  <c r="K1671" i="2"/>
  <c r="J1665" i="2"/>
  <c r="J1664" i="2"/>
  <c r="J1663" i="2"/>
  <c r="K1662" i="2"/>
  <c r="K1592" i="2"/>
  <c r="K1567" i="2"/>
  <c r="J1588" i="2"/>
  <c r="J1589" i="2"/>
  <c r="J1606" i="2"/>
  <c r="J1353" i="2"/>
  <c r="J1776" i="2"/>
  <c r="K1821" i="2"/>
  <c r="I1818" i="2"/>
  <c r="K1758" i="2"/>
  <c r="J1742" i="2"/>
  <c r="K1737" i="2"/>
  <c r="J1735" i="2"/>
  <c r="K1712" i="2"/>
  <c r="K1697" i="2"/>
  <c r="K1692" i="2"/>
  <c r="K1654" i="2"/>
  <c r="J1623" i="2"/>
  <c r="J1621" i="2"/>
  <c r="J1598" i="2"/>
  <c r="K1593" i="2"/>
  <c r="J1758" i="2"/>
  <c r="J1743" i="2"/>
  <c r="J1737" i="2"/>
  <c r="J1712" i="2"/>
  <c r="J1711" i="2"/>
  <c r="I1711" i="2" s="1"/>
  <c r="J1697" i="2"/>
  <c r="J1544" i="2"/>
  <c r="K1809" i="2"/>
  <c r="J1765" i="2"/>
  <c r="J1760" i="2"/>
  <c r="J1719" i="2"/>
  <c r="J1716" i="2"/>
  <c r="J1715" i="2"/>
  <c r="K1659" i="2"/>
  <c r="J1640" i="2"/>
  <c r="K1626" i="2"/>
  <c r="K1535" i="2"/>
  <c r="K1801" i="2"/>
  <c r="J1799" i="2"/>
  <c r="K1763" i="2"/>
  <c r="K1743" i="2"/>
  <c r="K1677" i="2"/>
  <c r="J1632" i="2"/>
  <c r="K1631" i="2"/>
  <c r="K1627" i="2"/>
  <c r="K1595" i="2"/>
  <c r="K1562" i="2"/>
  <c r="K1310" i="2"/>
  <c r="K1254" i="2"/>
  <c r="J1569" i="2"/>
  <c r="J1528" i="2"/>
  <c r="J1525" i="2"/>
  <c r="K1511" i="2"/>
  <c r="F1455" i="2"/>
  <c r="E1455" i="2"/>
  <c r="G1455" i="2"/>
  <c r="F1441" i="2"/>
  <c r="G1441" i="2"/>
  <c r="F1404" i="2"/>
  <c r="E1404" i="2"/>
  <c r="G1404" i="2"/>
  <c r="E1398" i="2"/>
  <c r="F1398" i="2"/>
  <c r="G1398" i="2"/>
  <c r="F1377" i="2"/>
  <c r="I1377" i="2"/>
  <c r="G1377" i="2"/>
  <c r="K1377" i="2" s="1"/>
  <c r="J1354" i="2"/>
  <c r="F1340" i="2"/>
  <c r="E1340" i="2"/>
  <c r="G1340" i="2"/>
  <c r="J1338" i="2"/>
  <c r="K1326" i="2"/>
  <c r="K1315" i="2"/>
  <c r="G1301" i="2"/>
  <c r="E1301" i="2"/>
  <c r="F1296" i="2"/>
  <c r="I1296" i="2"/>
  <c r="K421" i="2" s="1"/>
  <c r="E1296" i="2"/>
  <c r="J1296" i="2" s="1"/>
  <c r="I1273" i="2"/>
  <c r="K1629" i="2" s="1"/>
  <c r="E1273" i="2"/>
  <c r="J1273" i="2" s="1"/>
  <c r="G1273" i="2"/>
  <c r="K1273" i="2" s="1"/>
  <c r="K1216" i="2"/>
  <c r="K1200" i="2"/>
  <c r="K1067" i="2"/>
  <c r="K1019" i="2"/>
  <c r="J1001" i="2"/>
  <c r="K1471" i="2"/>
  <c r="K1467" i="2"/>
  <c r="J1461" i="2"/>
  <c r="K1449" i="2"/>
  <c r="F1439" i="2"/>
  <c r="E1439" i="2"/>
  <c r="J1439" i="2" s="1"/>
  <c r="K1435" i="2"/>
  <c r="E1427" i="2"/>
  <c r="J1427" i="2" s="1"/>
  <c r="G1427" i="2"/>
  <c r="K1427" i="2" s="1"/>
  <c r="I1427" i="2"/>
  <c r="E1411" i="2"/>
  <c r="J1411" i="2" s="1"/>
  <c r="J1409" i="2"/>
  <c r="K1406" i="2"/>
  <c r="K1396" i="2"/>
  <c r="J1389" i="2"/>
  <c r="E1371" i="2"/>
  <c r="G1371" i="2"/>
  <c r="K1350" i="2"/>
  <c r="K1349" i="2"/>
  <c r="E1347" i="2"/>
  <c r="K1342" i="2"/>
  <c r="E1315" i="2"/>
  <c r="J1315" i="2" s="1"/>
  <c r="F1315" i="2"/>
  <c r="I1315" i="2"/>
  <c r="K1287" i="2"/>
  <c r="E1270" i="2"/>
  <c r="J1270" i="2" s="1"/>
  <c r="F1270" i="2"/>
  <c r="I1270" i="2" s="1"/>
  <c r="K220" i="2" s="1"/>
  <c r="G1270" i="2"/>
  <c r="K1270" i="2" s="1"/>
  <c r="K1224" i="2"/>
  <c r="J1176" i="2"/>
  <c r="J1149" i="2"/>
  <c r="J1074" i="2"/>
  <c r="J1627" i="2"/>
  <c r="J1626" i="2"/>
  <c r="K1573" i="2"/>
  <c r="J1565" i="2"/>
  <c r="K1557" i="2"/>
  <c r="J1540" i="2"/>
  <c r="K1537" i="2"/>
  <c r="K1523" i="2"/>
  <c r="K1500" i="2"/>
  <c r="K1499" i="2"/>
  <c r="F1423" i="2"/>
  <c r="E1423" i="2"/>
  <c r="J1423" i="2" s="1"/>
  <c r="I1423" i="2"/>
  <c r="K221" i="2" s="1"/>
  <c r="G1423" i="2"/>
  <c r="K1423" i="2" s="1"/>
  <c r="E1392" i="2"/>
  <c r="G1392" i="2"/>
  <c r="F1392" i="2"/>
  <c r="K1389" i="2"/>
  <c r="F1369" i="2"/>
  <c r="E1369" i="2"/>
  <c r="E1360" i="2"/>
  <c r="J1360" i="2" s="1"/>
  <c r="G1360" i="2"/>
  <c r="K1360" i="2" s="1"/>
  <c r="F1360" i="2"/>
  <c r="I1360" i="2" s="1"/>
  <c r="E1331" i="2"/>
  <c r="J1331" i="2" s="1"/>
  <c r="F1331" i="2"/>
  <c r="G1331" i="2"/>
  <c r="K1331" i="2" s="1"/>
  <c r="J1276" i="2"/>
  <c r="K1274" i="2"/>
  <c r="K1542" i="2"/>
  <c r="K1538" i="2"/>
  <c r="K1518" i="2"/>
  <c r="J1517" i="2"/>
  <c r="J1452" i="2"/>
  <c r="J1449" i="2"/>
  <c r="J1435" i="2"/>
  <c r="K1409" i="2"/>
  <c r="K1390" i="2"/>
  <c r="F1380" i="2"/>
  <c r="G1380" i="2"/>
  <c r="E1363" i="2"/>
  <c r="F1363" i="2"/>
  <c r="K1353" i="2"/>
  <c r="E1350" i="2"/>
  <c r="J1350" i="2" s="1"/>
  <c r="I1350" i="2"/>
  <c r="J603" i="2" s="1"/>
  <c r="F1337" i="2"/>
  <c r="E1337" i="2"/>
  <c r="G1337" i="2"/>
  <c r="K1337" i="2" s="1"/>
  <c r="E1307" i="2"/>
  <c r="G1307" i="2"/>
  <c r="I1263" i="2"/>
  <c r="E1263" i="2"/>
  <c r="J1263" i="2" s="1"/>
  <c r="F1263" i="2"/>
  <c r="G1263" i="2"/>
  <c r="K1263" i="2" s="1"/>
  <c r="K1260" i="2"/>
  <c r="J1202" i="2"/>
  <c r="J1198" i="2"/>
  <c r="G1154" i="2"/>
  <c r="E1154" i="2"/>
  <c r="F1154" i="2"/>
  <c r="K1461" i="2"/>
  <c r="K1485" i="2"/>
  <c r="K1509" i="2"/>
  <c r="K1517" i="2"/>
  <c r="K1162" i="2"/>
  <c r="K1209" i="2"/>
  <c r="K1219" i="2"/>
  <c r="J1437" i="2"/>
  <c r="J1440" i="2"/>
  <c r="G1106" i="2"/>
  <c r="K1106" i="2" s="1"/>
  <c r="E1106" i="2"/>
  <c r="F1106" i="2"/>
  <c r="J1670" i="2"/>
  <c r="J1654" i="2"/>
  <c r="K1615" i="2"/>
  <c r="K1598" i="2"/>
  <c r="J1582" i="2"/>
  <c r="K1569" i="2"/>
  <c r="J1560" i="2"/>
  <c r="K1528" i="2"/>
  <c r="K1460" i="2"/>
  <c r="K1454" i="2"/>
  <c r="F1452" i="2"/>
  <c r="G1452" i="2"/>
  <c r="E1438" i="2"/>
  <c r="J1438" i="2" s="1"/>
  <c r="I1438" i="2"/>
  <c r="G1438" i="2"/>
  <c r="K1438" i="2" s="1"/>
  <c r="G1431" i="2"/>
  <c r="K1428" i="2"/>
  <c r="E1414" i="2"/>
  <c r="J1414" i="2" s="1"/>
  <c r="K1403" i="2"/>
  <c r="F1401" i="2"/>
  <c r="E1401" i="2"/>
  <c r="G1401" i="2"/>
  <c r="E1278" i="2"/>
  <c r="F1278" i="2"/>
  <c r="G1278" i="2"/>
  <c r="E1267" i="2"/>
  <c r="F1267" i="2"/>
  <c r="K1265" i="2"/>
  <c r="G1164" i="2"/>
  <c r="E1164" i="2"/>
  <c r="F1164" i="2"/>
  <c r="J1161" i="2"/>
  <c r="K1544" i="2"/>
  <c r="J1542" i="2"/>
  <c r="J1536" i="2"/>
  <c r="K1529" i="2"/>
  <c r="K1519" i="2"/>
  <c r="J1518" i="2"/>
  <c r="K1515" i="2"/>
  <c r="K1506" i="2"/>
  <c r="K1496" i="2"/>
  <c r="K1488" i="2"/>
  <c r="K1478" i="2"/>
  <c r="J1456" i="2"/>
  <c r="J1428" i="2"/>
  <c r="F1417" i="2"/>
  <c r="I1395" i="2"/>
  <c r="E1395" i="2"/>
  <c r="J1395" i="2" s="1"/>
  <c r="F1395" i="2"/>
  <c r="G1395" i="2"/>
  <c r="K1395" i="2" s="1"/>
  <c r="E1374" i="2"/>
  <c r="G1374" i="2"/>
  <c r="K1372" i="2"/>
  <c r="E1368" i="2"/>
  <c r="G1368" i="2"/>
  <c r="K1366" i="2"/>
  <c r="F1353" i="2"/>
  <c r="I1353" i="2"/>
  <c r="J1349" i="2"/>
  <c r="J1322" i="2"/>
  <c r="G1293" i="2"/>
  <c r="E1293" i="2"/>
  <c r="F1262" i="2"/>
  <c r="E1262" i="2"/>
  <c r="G1262" i="2"/>
  <c r="K1262" i="2" s="1"/>
  <c r="F1244" i="2"/>
  <c r="E1244" i="2"/>
  <c r="G1229" i="2"/>
  <c r="K1229" i="2" s="1"/>
  <c r="E1229" i="2"/>
  <c r="J1229" i="2" s="1"/>
  <c r="I1229" i="2"/>
  <c r="E1217" i="2"/>
  <c r="G1217" i="2"/>
  <c r="J1168" i="2"/>
  <c r="K1111" i="2"/>
  <c r="J1793" i="2"/>
  <c r="J1784" i="2"/>
  <c r="J1782" i="2"/>
  <c r="J1754" i="2"/>
  <c r="J1725" i="2"/>
  <c r="J1708" i="2"/>
  <c r="J1692" i="2"/>
  <c r="J1601" i="2"/>
  <c r="J1600" i="2"/>
  <c r="J1573" i="2"/>
  <c r="K1565" i="2"/>
  <c r="J1557" i="2"/>
  <c r="J1537" i="2"/>
  <c r="K1521" i="2"/>
  <c r="J1509" i="2"/>
  <c r="J1500" i="2"/>
  <c r="J1448" i="2"/>
  <c r="K1446" i="2"/>
  <c r="F1431" i="2"/>
  <c r="K1422" i="2"/>
  <c r="F1420" i="2"/>
  <c r="G1420" i="2"/>
  <c r="K1420" i="2" s="1"/>
  <c r="F1372" i="2"/>
  <c r="I1372" i="2" s="1"/>
  <c r="E1372" i="2"/>
  <c r="J1372" i="2" s="1"/>
  <c r="E1366" i="2"/>
  <c r="J1366" i="2" s="1"/>
  <c r="I1366" i="2"/>
  <c r="K1579" i="2" s="1"/>
  <c r="F1366" i="2"/>
  <c r="F1356" i="2"/>
  <c r="E1334" i="2"/>
  <c r="F1334" i="2"/>
  <c r="G1334" i="2"/>
  <c r="J1325" i="2"/>
  <c r="F1303" i="2"/>
  <c r="E1303" i="2"/>
  <c r="G1303" i="2"/>
  <c r="G1277" i="2"/>
  <c r="K1277" i="2" s="1"/>
  <c r="F1277" i="2"/>
  <c r="E1277" i="2"/>
  <c r="J1277" i="2" s="1"/>
  <c r="I1277" i="2"/>
  <c r="K1259" i="2"/>
  <c r="J1694" i="2"/>
  <c r="J1678" i="2"/>
  <c r="J1677" i="2"/>
  <c r="K1620" i="2"/>
  <c r="J1618" i="2"/>
  <c r="K1606" i="2"/>
  <c r="K1589" i="2"/>
  <c r="K1588" i="2"/>
  <c r="J1478" i="2"/>
  <c r="G1448" i="2"/>
  <c r="K1448" i="2" s="1"/>
  <c r="F1448" i="2"/>
  <c r="I1448" i="2" s="1"/>
  <c r="E1441" i="2"/>
  <c r="J1424" i="2"/>
  <c r="G1411" i="2"/>
  <c r="K1411" i="2" s="1"/>
  <c r="E1408" i="2"/>
  <c r="G1408" i="2"/>
  <c r="E1377" i="2"/>
  <c r="J1377" i="2" s="1"/>
  <c r="K1375" i="2"/>
  <c r="G1347" i="2"/>
  <c r="K1347" i="2" s="1"/>
  <c r="E1344" i="2"/>
  <c r="J1344" i="2" s="1"/>
  <c r="G1344" i="2"/>
  <c r="K1344" i="2" s="1"/>
  <c r="E1328" i="2"/>
  <c r="G1328" i="2"/>
  <c r="F1328" i="2"/>
  <c r="K1325" i="2"/>
  <c r="F1318" i="2"/>
  <c r="E1318" i="2"/>
  <c r="I1312" i="2"/>
  <c r="E1312" i="2"/>
  <c r="J1312" i="2" s="1"/>
  <c r="K1308" i="2"/>
  <c r="F1301" i="2"/>
  <c r="G1296" i="2"/>
  <c r="K1296" i="2" s="1"/>
  <c r="F1273" i="2"/>
  <c r="E1271" i="2"/>
  <c r="G1271" i="2"/>
  <c r="K1266" i="2"/>
  <c r="J1228" i="2"/>
  <c r="E1207" i="2"/>
  <c r="J1207" i="2" s="1"/>
  <c r="G1207" i="2"/>
  <c r="K1207" i="2" s="1"/>
  <c r="F1207" i="2"/>
  <c r="I1207" i="2" s="1"/>
  <c r="K1195" i="2"/>
  <c r="E1191" i="2"/>
  <c r="F1191" i="2"/>
  <c r="G1191" i="2"/>
  <c r="K1130" i="2"/>
  <c r="J1049" i="2"/>
  <c r="J1044" i="2"/>
  <c r="E1281" i="2"/>
  <c r="J1281" i="2" s="1"/>
  <c r="G1281" i="2"/>
  <c r="K1281" i="2" s="1"/>
  <c r="I1281" i="2"/>
  <c r="J1684" i="2" s="1"/>
  <c r="J1258" i="2"/>
  <c r="J1254" i="2"/>
  <c r="J1224" i="2"/>
  <c r="E1206" i="2"/>
  <c r="F1206" i="2"/>
  <c r="G1206" i="2"/>
  <c r="K1202" i="2"/>
  <c r="G1151" i="2"/>
  <c r="E1151" i="2"/>
  <c r="F1151" i="2"/>
  <c r="G1148" i="2"/>
  <c r="E1148" i="2"/>
  <c r="J1148" i="2" s="1"/>
  <c r="F1148" i="2"/>
  <c r="K1071" i="2"/>
  <c r="J1041" i="2"/>
  <c r="J1567" i="2"/>
  <c r="J1559" i="2"/>
  <c r="J1535" i="2"/>
  <c r="J1519" i="2"/>
  <c r="J1511" i="2"/>
  <c r="J1471" i="2"/>
  <c r="K1456" i="2"/>
  <c r="E1446" i="2"/>
  <c r="J1446" i="2" s="1"/>
  <c r="I1446" i="2"/>
  <c r="J1313" i="2" s="1"/>
  <c r="G1443" i="2"/>
  <c r="G1436" i="2"/>
  <c r="F1432" i="2"/>
  <c r="F1425" i="2"/>
  <c r="K1424" i="2"/>
  <c r="G1412" i="2"/>
  <c r="K1412" i="2" s="1"/>
  <c r="F1393" i="2"/>
  <c r="K1391" i="2"/>
  <c r="E1390" i="2"/>
  <c r="J1390" i="2" s="1"/>
  <c r="I1390" i="2"/>
  <c r="J904" i="2" s="1"/>
  <c r="E1387" i="2"/>
  <c r="E1384" i="2"/>
  <c r="G1384" i="2"/>
  <c r="G1348" i="2"/>
  <c r="K1348" i="2" s="1"/>
  <c r="F1329" i="2"/>
  <c r="E1326" i="2"/>
  <c r="J1326" i="2" s="1"/>
  <c r="I1326" i="2"/>
  <c r="K1559" i="2" s="1"/>
  <c r="E1323" i="2"/>
  <c r="E1320" i="2"/>
  <c r="G1320" i="2"/>
  <c r="G1313" i="2"/>
  <c r="J1310" i="2"/>
  <c r="E1304" i="2"/>
  <c r="E1286" i="2"/>
  <c r="G1286" i="2"/>
  <c r="K1282" i="2"/>
  <c r="J1274" i="2"/>
  <c r="E1265" i="2"/>
  <c r="F1265" i="2"/>
  <c r="E1256" i="2"/>
  <c r="J1256" i="2" s="1"/>
  <c r="G1256" i="2"/>
  <c r="F1252" i="2"/>
  <c r="E1252" i="2"/>
  <c r="F1247" i="2"/>
  <c r="G1237" i="2"/>
  <c r="K1237" i="2" s="1"/>
  <c r="E1237" i="2"/>
  <c r="J1237" i="2" s="1"/>
  <c r="I1237" i="2"/>
  <c r="J1348" i="2" s="1"/>
  <c r="F1232" i="2"/>
  <c r="E1222" i="2"/>
  <c r="G1222" i="2"/>
  <c r="G1213" i="2"/>
  <c r="F1213" i="2"/>
  <c r="F1188" i="2"/>
  <c r="E1188" i="2"/>
  <c r="G1188" i="2"/>
  <c r="K1180" i="2"/>
  <c r="K1163" i="2"/>
  <c r="G1138" i="2"/>
  <c r="E1138" i="2"/>
  <c r="F1138" i="2"/>
  <c r="J1085" i="2"/>
  <c r="J1069" i="2"/>
  <c r="J1059" i="2"/>
  <c r="K1036" i="2"/>
  <c r="K998" i="2"/>
  <c r="G1135" i="2"/>
  <c r="E1135" i="2"/>
  <c r="F1135" i="2"/>
  <c r="G1132" i="2"/>
  <c r="E1132" i="2"/>
  <c r="F1132" i="2"/>
  <c r="K1075" i="2"/>
  <c r="K1000" i="2"/>
  <c r="K913" i="2"/>
  <c r="F1409" i="2"/>
  <c r="I1409" i="2"/>
  <c r="K1407" i="2"/>
  <c r="E1403" i="2"/>
  <c r="E1400" i="2"/>
  <c r="J1400" i="2" s="1"/>
  <c r="G1400" i="2"/>
  <c r="K1400" i="2" s="1"/>
  <c r="K1364" i="2"/>
  <c r="F1345" i="2"/>
  <c r="E1342" i="2"/>
  <c r="J1342" i="2" s="1"/>
  <c r="I1342" i="2"/>
  <c r="E1339" i="2"/>
  <c r="E1336" i="2"/>
  <c r="J1336" i="2" s="1"/>
  <c r="G1336" i="2"/>
  <c r="K1336" i="2" s="1"/>
  <c r="J1330" i="2"/>
  <c r="I1330" i="2" s="1"/>
  <c r="J1327" i="2"/>
  <c r="F1316" i="2"/>
  <c r="E1316" i="2"/>
  <c r="J1311" i="2"/>
  <c r="F1308" i="2"/>
  <c r="I1308" i="2" s="1"/>
  <c r="E1308" i="2"/>
  <c r="J1308" i="2" s="1"/>
  <c r="K1300" i="2"/>
  <c r="J1282" i="2"/>
  <c r="E1259" i="2"/>
  <c r="J1259" i="2" s="1"/>
  <c r="F1259" i="2"/>
  <c r="I1259" i="2" s="1"/>
  <c r="K1257" i="2"/>
  <c r="K1255" i="2"/>
  <c r="E1243" i="2"/>
  <c r="J1243" i="2" s="1"/>
  <c r="G1243" i="2"/>
  <c r="K1243" i="2" s="1"/>
  <c r="F1228" i="2"/>
  <c r="G1228" i="2"/>
  <c r="J1117" i="2"/>
  <c r="K1297" i="2"/>
  <c r="J1058" i="2"/>
  <c r="J1020" i="2"/>
  <c r="K1007" i="2"/>
  <c r="J976" i="2"/>
  <c r="E1406" i="2"/>
  <c r="J1406" i="2" s="1"/>
  <c r="I1406" i="2"/>
  <c r="J1498" i="2"/>
  <c r="K1397" i="2"/>
  <c r="F1385" i="2"/>
  <c r="E1382" i="2"/>
  <c r="E1379" i="2"/>
  <c r="J1379" i="2" s="1"/>
  <c r="E1376" i="2"/>
  <c r="G1376" i="2"/>
  <c r="J1364" i="2"/>
  <c r="F1321" i="2"/>
  <c r="F1311" i="2"/>
  <c r="I1311" i="2"/>
  <c r="J251" i="2" s="1"/>
  <c r="F1300" i="2"/>
  <c r="E1300" i="2"/>
  <c r="F1292" i="2"/>
  <c r="G1292" i="2"/>
  <c r="K1292" i="2" s="1"/>
  <c r="J1289" i="2"/>
  <c r="G1285" i="2"/>
  <c r="E1285" i="2"/>
  <c r="F1285" i="2"/>
  <c r="K1272" i="2"/>
  <c r="J1266" i="2"/>
  <c r="J1257" i="2"/>
  <c r="E1255" i="2"/>
  <c r="J1255" i="2" s="1"/>
  <c r="F1255" i="2"/>
  <c r="I1255" i="2" s="1"/>
  <c r="K1169" i="2" s="1"/>
  <c r="E1251" i="2"/>
  <c r="J1251" i="2" s="1"/>
  <c r="F1251" i="2"/>
  <c r="G1251" i="2"/>
  <c r="E1240" i="2"/>
  <c r="F1240" i="2"/>
  <c r="F1236" i="2"/>
  <c r="I1236" i="2" s="1"/>
  <c r="E1236" i="2"/>
  <c r="J1236" i="2" s="1"/>
  <c r="G1236" i="2"/>
  <c r="K1236" i="2" s="1"/>
  <c r="G1221" i="2"/>
  <c r="E1221" i="2"/>
  <c r="F1221" i="2"/>
  <c r="E1192" i="2"/>
  <c r="G1192" i="2"/>
  <c r="K1165" i="2"/>
  <c r="G1122" i="2"/>
  <c r="E1122" i="2"/>
  <c r="J1122" i="2" s="1"/>
  <c r="F1122" i="2"/>
  <c r="J1521" i="2"/>
  <c r="J1513" i="2"/>
  <c r="E1454" i="2"/>
  <c r="J1454" i="2" s="1"/>
  <c r="I1454" i="2"/>
  <c r="E1422" i="2"/>
  <c r="J1422" i="2" s="1"/>
  <c r="I1422" i="2"/>
  <c r="J1682" i="2" s="1"/>
  <c r="J1578" i="2"/>
  <c r="J1538" i="2"/>
  <c r="J1506" i="2"/>
  <c r="J1531" i="2"/>
  <c r="J1523" i="2"/>
  <c r="J1515" i="2"/>
  <c r="J1499" i="2"/>
  <c r="J1467" i="2"/>
  <c r="K1440" i="2"/>
  <c r="K1437" i="2"/>
  <c r="E1430" i="2"/>
  <c r="E1416" i="2"/>
  <c r="G1416" i="2"/>
  <c r="J1407" i="2"/>
  <c r="F1361" i="2"/>
  <c r="K1359" i="2"/>
  <c r="E1358" i="2"/>
  <c r="E1355" i="2"/>
  <c r="E1352" i="2"/>
  <c r="G1352" i="2"/>
  <c r="E1319" i="2"/>
  <c r="J1297" i="2"/>
  <c r="F1257" i="2"/>
  <c r="I1257" i="2"/>
  <c r="E1248" i="2"/>
  <c r="J1248" i="2" s="1"/>
  <c r="K1241" i="2"/>
  <c r="E1214" i="2"/>
  <c r="E1203" i="2"/>
  <c r="F1203" i="2"/>
  <c r="E1201" i="2"/>
  <c r="J1201" i="2" s="1"/>
  <c r="F1201" i="2"/>
  <c r="I1201" i="2" s="1"/>
  <c r="G1201" i="2"/>
  <c r="K1201" i="2" s="1"/>
  <c r="K1199" i="2"/>
  <c r="G1173" i="2"/>
  <c r="K1173" i="2" s="1"/>
  <c r="E1173" i="2"/>
  <c r="J1173" i="2" s="1"/>
  <c r="F1173" i="2"/>
  <c r="I1173" i="2"/>
  <c r="G1119" i="2"/>
  <c r="E1119" i="2"/>
  <c r="F1119" i="2"/>
  <c r="G1116" i="2"/>
  <c r="K1116" i="2" s="1"/>
  <c r="E1116" i="2"/>
  <c r="F1116" i="2"/>
  <c r="G1161" i="2"/>
  <c r="K1161" i="2" s="1"/>
  <c r="G1145" i="2"/>
  <c r="G1129" i="2"/>
  <c r="G1113" i="2"/>
  <c r="F1104" i="2"/>
  <c r="E1104" i="2"/>
  <c r="J1095" i="2"/>
  <c r="J1089" i="2"/>
  <c r="J1087" i="2"/>
  <c r="J1076" i="2"/>
  <c r="J1075" i="2"/>
  <c r="F1053" i="2"/>
  <c r="G1053" i="2"/>
  <c r="F1051" i="2"/>
  <c r="E1051" i="2"/>
  <c r="F1037" i="2"/>
  <c r="E1037" i="2"/>
  <c r="J991" i="2"/>
  <c r="K989" i="2"/>
  <c r="G961" i="2"/>
  <c r="F961" i="2"/>
  <c r="E961" i="2"/>
  <c r="G953" i="2"/>
  <c r="K953" i="2" s="1"/>
  <c r="I953" i="2"/>
  <c r="J1608" i="2" s="1"/>
  <c r="E953" i="2"/>
  <c r="J953" i="2" s="1"/>
  <c r="F953" i="2"/>
  <c r="G927" i="2"/>
  <c r="K927" i="2" s="1"/>
  <c r="I927" i="2"/>
  <c r="F927" i="2"/>
  <c r="G915" i="2"/>
  <c r="E915" i="2"/>
  <c r="J909" i="2"/>
  <c r="J838" i="2"/>
  <c r="J1194" i="2"/>
  <c r="K1181" i="2"/>
  <c r="J1179" i="2"/>
  <c r="J1174" i="2"/>
  <c r="J1158" i="2"/>
  <c r="J1126" i="2"/>
  <c r="K1102" i="2"/>
  <c r="G1299" i="2"/>
  <c r="G1294" i="2"/>
  <c r="K1294" i="2" s="1"/>
  <c r="G1289" i="2"/>
  <c r="K1289" i="2" s="1"/>
  <c r="G1284" i="2"/>
  <c r="G1279" i="2"/>
  <c r="F1269" i="2"/>
  <c r="G1264" i="2"/>
  <c r="I1260" i="2"/>
  <c r="F1254" i="2"/>
  <c r="I1254" i="2" s="1"/>
  <c r="G1235" i="2"/>
  <c r="G1230" i="2"/>
  <c r="G1225" i="2"/>
  <c r="K1225" i="2" s="1"/>
  <c r="G1220" i="2"/>
  <c r="J1219" i="2"/>
  <c r="G1215" i="2"/>
  <c r="E1209" i="2"/>
  <c r="F1205" i="2"/>
  <c r="E1199" i="2"/>
  <c r="J1199" i="2" s="1"/>
  <c r="F1195" i="2"/>
  <c r="I1195" i="2" s="1"/>
  <c r="E1184" i="2"/>
  <c r="E1180" i="2"/>
  <c r="J1180" i="2" s="1"/>
  <c r="I1176" i="2"/>
  <c r="K1771" i="2" s="1"/>
  <c r="G1171" i="2"/>
  <c r="G1166" i="2"/>
  <c r="E1165" i="2"/>
  <c r="F1162" i="2"/>
  <c r="F1159" i="2"/>
  <c r="G1152" i="2"/>
  <c r="K1152" i="2" s="1"/>
  <c r="E1152" i="2"/>
  <c r="J1152" i="2" s="1"/>
  <c r="F1146" i="2"/>
  <c r="F1143" i="2"/>
  <c r="G1136" i="2"/>
  <c r="K1136" i="2" s="1"/>
  <c r="E1136" i="2"/>
  <c r="J1136" i="2" s="1"/>
  <c r="F1130" i="2"/>
  <c r="I1130" i="2" s="1"/>
  <c r="F1127" i="2"/>
  <c r="G1120" i="2"/>
  <c r="E1120" i="2"/>
  <c r="F1114" i="2"/>
  <c r="F1111" i="2"/>
  <c r="G1092" i="2"/>
  <c r="K1092" i="2" s="1"/>
  <c r="F1089" i="2"/>
  <c r="G1089" i="2"/>
  <c r="F1086" i="2"/>
  <c r="E1086" i="2"/>
  <c r="F1083" i="2"/>
  <c r="E1083" i="2"/>
  <c r="F1081" i="2"/>
  <c r="I1081" i="2" s="1"/>
  <c r="G1081" i="2"/>
  <c r="K1081" i="2" s="1"/>
  <c r="E1081" i="2"/>
  <c r="J1081" i="2" s="1"/>
  <c r="F1078" i="2"/>
  <c r="G1069" i="2"/>
  <c r="K1069" i="2" s="1"/>
  <c r="F1064" i="2"/>
  <c r="E1064" i="2"/>
  <c r="F1043" i="2"/>
  <c r="G1043" i="2"/>
  <c r="F1040" i="2"/>
  <c r="E1040" i="2"/>
  <c r="F1020" i="2"/>
  <c r="I1020" i="2" s="1"/>
  <c r="F989" i="2"/>
  <c r="I989" i="2" s="1"/>
  <c r="K1545" i="2" s="1"/>
  <c r="E989" i="2"/>
  <c r="J989" i="2" s="1"/>
  <c r="G957" i="2"/>
  <c r="F957" i="2"/>
  <c r="G896" i="2"/>
  <c r="K896" i="2" s="1"/>
  <c r="E896" i="2"/>
  <c r="F896" i="2"/>
  <c r="J1195" i="2"/>
  <c r="G1176" i="2"/>
  <c r="K1176" i="2" s="1"/>
  <c r="I1172" i="2"/>
  <c r="G1149" i="2"/>
  <c r="K1149" i="2" s="1"/>
  <c r="I1149" i="2"/>
  <c r="G1133" i="2"/>
  <c r="J1130" i="2"/>
  <c r="G1117" i="2"/>
  <c r="J1111" i="2"/>
  <c r="F1098" i="2"/>
  <c r="F1073" i="2"/>
  <c r="G1073" i="2"/>
  <c r="J1071" i="2"/>
  <c r="F1062" i="2"/>
  <c r="E1062" i="2"/>
  <c r="J1062" i="2" s="1"/>
  <c r="I1062" i="2"/>
  <c r="K1625" i="2" s="1"/>
  <c r="G1062" i="2"/>
  <c r="K1062" i="2" s="1"/>
  <c r="F1059" i="2"/>
  <c r="I1059" i="2" s="1"/>
  <c r="G1059" i="2"/>
  <c r="K1059" i="2" s="1"/>
  <c r="F1049" i="2"/>
  <c r="I1049" i="2" s="1"/>
  <c r="K1619" i="2" s="1"/>
  <c r="G1049" i="2"/>
  <c r="K1049" i="2" s="1"/>
  <c r="F1046" i="2"/>
  <c r="E1046" i="2"/>
  <c r="J1046" i="2" s="1"/>
  <c r="J1038" i="2"/>
  <c r="F1035" i="2"/>
  <c r="G1035" i="2"/>
  <c r="F1029" i="2"/>
  <c r="F1024" i="2"/>
  <c r="E1024" i="2"/>
  <c r="F1018" i="2"/>
  <c r="E1018" i="2"/>
  <c r="J1013" i="2"/>
  <c r="K1004" i="2"/>
  <c r="F994" i="2"/>
  <c r="G994" i="2"/>
  <c r="F982" i="2"/>
  <c r="E982" i="2"/>
  <c r="J982" i="2" s="1"/>
  <c r="G929" i="2"/>
  <c r="K929" i="2" s="1"/>
  <c r="E929" i="2"/>
  <c r="F929" i="2"/>
  <c r="G905" i="2"/>
  <c r="K905" i="2" s="1"/>
  <c r="E905" i="2"/>
  <c r="G889" i="2"/>
  <c r="K889" i="2" s="1"/>
  <c r="E889" i="2"/>
  <c r="J889" i="2" s="1"/>
  <c r="F889" i="2"/>
  <c r="I889" i="2" s="1"/>
  <c r="E1294" i="2"/>
  <c r="J1294" i="2" s="1"/>
  <c r="F1275" i="2"/>
  <c r="E1260" i="2"/>
  <c r="J1260" i="2" s="1"/>
  <c r="E1245" i="2"/>
  <c r="J1245" i="2" s="1"/>
  <c r="J1235" i="2"/>
  <c r="G1187" i="2"/>
  <c r="E1181" i="2"/>
  <c r="F1176" i="2"/>
  <c r="G1172" i="2"/>
  <c r="K1172" i="2" s="1"/>
  <c r="F1163" i="2"/>
  <c r="I1163" i="2" s="1"/>
  <c r="G1156" i="2"/>
  <c r="E1156" i="2"/>
  <c r="F1150" i="2"/>
  <c r="F1147" i="2"/>
  <c r="I1144" i="2"/>
  <c r="G1140" i="2"/>
  <c r="K1140" i="2" s="1"/>
  <c r="E1140" i="2"/>
  <c r="J1140" i="2" s="1"/>
  <c r="F1134" i="2"/>
  <c r="F1131" i="2"/>
  <c r="G1124" i="2"/>
  <c r="E1124" i="2"/>
  <c r="F1118" i="2"/>
  <c r="F1115" i="2"/>
  <c r="G1108" i="2"/>
  <c r="E1108" i="2"/>
  <c r="F1105" i="2"/>
  <c r="G1105" i="2"/>
  <c r="K1105" i="2" s="1"/>
  <c r="F1102" i="2"/>
  <c r="E1102" i="2"/>
  <c r="K1085" i="2"/>
  <c r="G1084" i="2"/>
  <c r="K1084" i="2" s="1"/>
  <c r="F1067" i="2"/>
  <c r="I1067" i="2" s="1"/>
  <c r="K841" i="2" s="1"/>
  <c r="E1067" i="2"/>
  <c r="J1067" i="2" s="1"/>
  <c r="E1054" i="2"/>
  <c r="G1044" i="2"/>
  <c r="K1044" i="2" s="1"/>
  <c r="J1039" i="2"/>
  <c r="F1038" i="2"/>
  <c r="I1038" i="2" s="1"/>
  <c r="G1038" i="2"/>
  <c r="K1038" i="2" s="1"/>
  <c r="F1033" i="2"/>
  <c r="G1033" i="2"/>
  <c r="E1033" i="2"/>
  <c r="J1031" i="2"/>
  <c r="G1030" i="2"/>
  <c r="K1030" i="2" s="1"/>
  <c r="F1013" i="2"/>
  <c r="I1013" i="2" s="1"/>
  <c r="G1013" i="2"/>
  <c r="K1013" i="2" s="1"/>
  <c r="F1010" i="2"/>
  <c r="F1004" i="2"/>
  <c r="E1004" i="2"/>
  <c r="F1002" i="2"/>
  <c r="E1002" i="2"/>
  <c r="F985" i="2"/>
  <c r="G985" i="2"/>
  <c r="G926" i="2"/>
  <c r="E926" i="2"/>
  <c r="F926" i="2"/>
  <c r="J920" i="2"/>
  <c r="K856" i="2"/>
  <c r="K1194" i="2"/>
  <c r="F1187" i="2"/>
  <c r="E1172" i="2"/>
  <c r="J1172" i="2" s="1"/>
  <c r="I1168" i="2"/>
  <c r="E1163" i="2"/>
  <c r="J1163" i="2" s="1"/>
  <c r="G1153" i="2"/>
  <c r="K1153" i="2" s="1"/>
  <c r="E1150" i="2"/>
  <c r="E1147" i="2"/>
  <c r="G1137" i="2"/>
  <c r="K1137" i="2" s="1"/>
  <c r="E1134" i="2"/>
  <c r="E1131" i="2"/>
  <c r="G1121" i="2"/>
  <c r="E1118" i="2"/>
  <c r="E1115" i="2"/>
  <c r="F1096" i="2"/>
  <c r="E1096" i="2"/>
  <c r="F1090" i="2"/>
  <c r="E1090" i="2"/>
  <c r="E1084" i="2"/>
  <c r="J1084" i="2" s="1"/>
  <c r="F1065" i="2"/>
  <c r="G1065" i="2"/>
  <c r="E1065" i="2"/>
  <c r="F1052" i="2"/>
  <c r="E1052" i="2"/>
  <c r="J1052" i="2" s="1"/>
  <c r="E1030" i="2"/>
  <c r="J1030" i="2" s="1"/>
  <c r="F1021" i="2"/>
  <c r="E1021" i="2"/>
  <c r="F1016" i="2"/>
  <c r="E1016" i="2"/>
  <c r="K988" i="2"/>
  <c r="G966" i="2"/>
  <c r="K966" i="2" s="1"/>
  <c r="F966" i="2"/>
  <c r="I966" i="2" s="1"/>
  <c r="E966" i="2"/>
  <c r="J966" i="2" s="1"/>
  <c r="G942" i="2"/>
  <c r="E942" i="2"/>
  <c r="J942" i="2" s="1"/>
  <c r="G939" i="2"/>
  <c r="K939" i="2" s="1"/>
  <c r="E939" i="2"/>
  <c r="J939" i="2" s="1"/>
  <c r="F939" i="2"/>
  <c r="I939" i="2" s="1"/>
  <c r="K1501" i="2" s="1"/>
  <c r="G937" i="2"/>
  <c r="K937" i="2" s="1"/>
  <c r="E937" i="2"/>
  <c r="G933" i="2"/>
  <c r="K933" i="2" s="1"/>
  <c r="F933" i="2"/>
  <c r="G888" i="2"/>
  <c r="F888" i="2"/>
  <c r="E888" i="2"/>
  <c r="J868" i="2"/>
  <c r="G1183" i="2"/>
  <c r="J1182" i="2"/>
  <c r="I1179" i="2"/>
  <c r="K374" i="2" s="1"/>
  <c r="G1168" i="2"/>
  <c r="K1168" i="2" s="1"/>
  <c r="G1160" i="2"/>
  <c r="E1160" i="2"/>
  <c r="J1160" i="2" s="1"/>
  <c r="K1158" i="2"/>
  <c r="J1157" i="2"/>
  <c r="K1155" i="2"/>
  <c r="G1144" i="2"/>
  <c r="K1144" i="2" s="1"/>
  <c r="E1144" i="2"/>
  <c r="J1144" i="2" s="1"/>
  <c r="K1142" i="2"/>
  <c r="G1128" i="2"/>
  <c r="E1128" i="2"/>
  <c r="J1128" i="2" s="1"/>
  <c r="K1126" i="2"/>
  <c r="J1125" i="2"/>
  <c r="G1112" i="2"/>
  <c r="E1112" i="2"/>
  <c r="J1109" i="2"/>
  <c r="K1107" i="2"/>
  <c r="F1088" i="2"/>
  <c r="E1088" i="2"/>
  <c r="F1082" i="2"/>
  <c r="E1082" i="2"/>
  <c r="J1063" i="2"/>
  <c r="F1050" i="2"/>
  <c r="E1050" i="2"/>
  <c r="F1048" i="2"/>
  <c r="E1048" i="2"/>
  <c r="G1048" i="2"/>
  <c r="K1048" i="2" s="1"/>
  <c r="F1044" i="2"/>
  <c r="I1044" i="2" s="1"/>
  <c r="K1039" i="2"/>
  <c r="F1036" i="2"/>
  <c r="I1036" i="2" s="1"/>
  <c r="E1036" i="2"/>
  <c r="J1036" i="2" s="1"/>
  <c r="G1034" i="2"/>
  <c r="J1028" i="2"/>
  <c r="J1011" i="2"/>
  <c r="G1005" i="2"/>
  <c r="F990" i="2"/>
  <c r="G990" i="2"/>
  <c r="F988" i="2"/>
  <c r="E988" i="2"/>
  <c r="J988" i="2" s="1"/>
  <c r="I988" i="2"/>
  <c r="K1744" i="2" s="1"/>
  <c r="J974" i="2"/>
  <c r="G972" i="2"/>
  <c r="F972" i="2"/>
  <c r="E972" i="2"/>
  <c r="G968" i="2"/>
  <c r="F968" i="2"/>
  <c r="G964" i="2"/>
  <c r="F964" i="2"/>
  <c r="E964" i="2"/>
  <c r="J954" i="2"/>
  <c r="J951" i="2"/>
  <c r="J949" i="2"/>
  <c r="G947" i="2"/>
  <c r="E947" i="2"/>
  <c r="F947" i="2"/>
  <c r="G923" i="2"/>
  <c r="K923" i="2" s="1"/>
  <c r="E923" i="2"/>
  <c r="J923" i="2" s="1"/>
  <c r="F923" i="2"/>
  <c r="I923" i="2" s="1"/>
  <c r="G904" i="2"/>
  <c r="F904" i="2"/>
  <c r="G892" i="2"/>
  <c r="F892" i="2"/>
  <c r="E892" i="2"/>
  <c r="K1402" i="2"/>
  <c r="K1354" i="2"/>
  <c r="K1322" i="2"/>
  <c r="J1291" i="2"/>
  <c r="I1291" i="2" s="1"/>
  <c r="G1238" i="2"/>
  <c r="I1219" i="2"/>
  <c r="F1198" i="2"/>
  <c r="G1179" i="2"/>
  <c r="K1179" i="2" s="1"/>
  <c r="G1174" i="2"/>
  <c r="K1174" i="2" s="1"/>
  <c r="F1161" i="2"/>
  <c r="I1161" i="2" s="1"/>
  <c r="I1158" i="2"/>
  <c r="K375" i="2" s="1"/>
  <c r="G1157" i="2"/>
  <c r="K1157" i="2" s="1"/>
  <c r="I1155" i="2"/>
  <c r="J112" i="2" s="1"/>
  <c r="F1145" i="2"/>
  <c r="G1141" i="2"/>
  <c r="F1129" i="2"/>
  <c r="I1126" i="2"/>
  <c r="G1125" i="2"/>
  <c r="K1125" i="2" s="1"/>
  <c r="I1125" i="2"/>
  <c r="F1113" i="2"/>
  <c r="G1109" i="2"/>
  <c r="K1109" i="2" s="1"/>
  <c r="I1109" i="2"/>
  <c r="F1094" i="2"/>
  <c r="I1094" i="2" s="1"/>
  <c r="E1094" i="2"/>
  <c r="J1094" i="2" s="1"/>
  <c r="G1094" i="2"/>
  <c r="K1094" i="2" s="1"/>
  <c r="G1091" i="2"/>
  <c r="F1058" i="2"/>
  <c r="I1058" i="2" s="1"/>
  <c r="G1058" i="2"/>
  <c r="K1058" i="2" s="1"/>
  <c r="F1028" i="2"/>
  <c r="I1028" i="2" s="1"/>
  <c r="K692" i="2" s="1"/>
  <c r="G1028" i="2"/>
  <c r="K1028" i="2" s="1"/>
  <c r="F1025" i="2"/>
  <c r="G1025" i="2"/>
  <c r="F1017" i="2"/>
  <c r="G1017" i="2"/>
  <c r="K1017" i="2" s="1"/>
  <c r="E1017" i="2"/>
  <c r="F1014" i="2"/>
  <c r="G1014" i="2"/>
  <c r="E1005" i="2"/>
  <c r="F1000" i="2"/>
  <c r="I1000" i="2" s="1"/>
  <c r="E1000" i="2"/>
  <c r="J1000" i="2" s="1"/>
  <c r="F995" i="2"/>
  <c r="E995" i="2"/>
  <c r="F984" i="2"/>
  <c r="E984" i="2"/>
  <c r="G984" i="2"/>
  <c r="K981" i="2"/>
  <c r="G976" i="2"/>
  <c r="K976" i="2" s="1"/>
  <c r="I976" i="2"/>
  <c r="K1046" i="2" s="1"/>
  <c r="G912" i="2"/>
  <c r="E912" i="2"/>
  <c r="G908" i="2"/>
  <c r="F908" i="2"/>
  <c r="E908" i="2"/>
  <c r="J878" i="2"/>
  <c r="F1068" i="2"/>
  <c r="G1068" i="2"/>
  <c r="F1066" i="2"/>
  <c r="E1066" i="2"/>
  <c r="F1034" i="2"/>
  <c r="K1020" i="2"/>
  <c r="F1009" i="2"/>
  <c r="G1009" i="2"/>
  <c r="F1003" i="2"/>
  <c r="E1003" i="2"/>
  <c r="K991" i="2"/>
  <c r="K987" i="2"/>
  <c r="G979" i="2"/>
  <c r="E979" i="2"/>
  <c r="F979" i="2"/>
  <c r="G971" i="2"/>
  <c r="E971" i="2"/>
  <c r="J971" i="2" s="1"/>
  <c r="F971" i="2"/>
  <c r="G959" i="2"/>
  <c r="F959" i="2"/>
  <c r="E959" i="2"/>
  <c r="E927" i="2"/>
  <c r="J927" i="2" s="1"/>
  <c r="K922" i="2"/>
  <c r="G921" i="2"/>
  <c r="K921" i="2" s="1"/>
  <c r="E921" i="2"/>
  <c r="J921" i="2" s="1"/>
  <c r="F921" i="2"/>
  <c r="I921" i="2" s="1"/>
  <c r="F915" i="2"/>
  <c r="J903" i="2"/>
  <c r="J890" i="2"/>
  <c r="G880" i="2"/>
  <c r="F880" i="2"/>
  <c r="E880" i="2"/>
  <c r="J884" i="2"/>
  <c r="K842" i="2"/>
  <c r="J856" i="2"/>
  <c r="K1063" i="2"/>
  <c r="F1097" i="2"/>
  <c r="G1097" i="2"/>
  <c r="F1080" i="2"/>
  <c r="E1080" i="2"/>
  <c r="F1077" i="2"/>
  <c r="G1077" i="2"/>
  <c r="F1074" i="2"/>
  <c r="F1032" i="2"/>
  <c r="E1032" i="2"/>
  <c r="G1032" i="2"/>
  <c r="F1019" i="2"/>
  <c r="I1019" i="2" s="1"/>
  <c r="J914" i="2" s="1"/>
  <c r="F1001" i="2"/>
  <c r="I1001" i="2" s="1"/>
  <c r="J1100" i="2" s="1"/>
  <c r="G1001" i="2"/>
  <c r="K1001" i="2" s="1"/>
  <c r="F998" i="2"/>
  <c r="I998" i="2" s="1"/>
  <c r="E998" i="2"/>
  <c r="J998" i="2" s="1"/>
  <c r="F986" i="2"/>
  <c r="G980" i="2"/>
  <c r="K980" i="2" s="1"/>
  <c r="G967" i="2"/>
  <c r="E967" i="2"/>
  <c r="J917" i="2"/>
  <c r="G911" i="2"/>
  <c r="E911" i="2"/>
  <c r="G899" i="2"/>
  <c r="E899" i="2"/>
  <c r="F899" i="2"/>
  <c r="G860" i="2"/>
  <c r="F860" i="2"/>
  <c r="E860" i="2"/>
  <c r="J840" i="2"/>
  <c r="J980" i="2"/>
  <c r="G960" i="2"/>
  <c r="E960" i="2"/>
  <c r="G948" i="2"/>
  <c r="K948" i="2" s="1"/>
  <c r="F948" i="2"/>
  <c r="I948" i="2" s="1"/>
  <c r="E948" i="2"/>
  <c r="J948" i="2" s="1"/>
  <c r="G941" i="2"/>
  <c r="E941" i="2"/>
  <c r="F941" i="2"/>
  <c r="G936" i="2"/>
  <c r="F936" i="2"/>
  <c r="E936" i="2"/>
  <c r="G924" i="2"/>
  <c r="F924" i="2"/>
  <c r="G919" i="2"/>
  <c r="E919" i="2"/>
  <c r="G907" i="2"/>
  <c r="K907" i="2" s="1"/>
  <c r="E907" i="2"/>
  <c r="J907" i="2" s="1"/>
  <c r="F907" i="2"/>
  <c r="I907" i="2"/>
  <c r="K484" i="2" s="1"/>
  <c r="G895" i="2"/>
  <c r="E895" i="2"/>
  <c r="F895" i="2"/>
  <c r="G893" i="2"/>
  <c r="E893" i="2"/>
  <c r="F893" i="2"/>
  <c r="J853" i="2"/>
  <c r="J831" i="2"/>
  <c r="G780" i="2"/>
  <c r="F780" i="2"/>
  <c r="E780" i="2"/>
  <c r="F987" i="2"/>
  <c r="I987" i="2" s="1"/>
  <c r="E987" i="2"/>
  <c r="J987" i="2" s="1"/>
  <c r="G975" i="2"/>
  <c r="E975" i="2"/>
  <c r="F975" i="2"/>
  <c r="G963" i="2"/>
  <c r="E963" i="2"/>
  <c r="G932" i="2"/>
  <c r="F932" i="2"/>
  <c r="E932" i="2"/>
  <c r="G897" i="2"/>
  <c r="F897" i="2"/>
  <c r="E897" i="2"/>
  <c r="J885" i="2"/>
  <c r="G883" i="2"/>
  <c r="E883" i="2"/>
  <c r="J873" i="2"/>
  <c r="G862" i="2"/>
  <c r="E862" i="2"/>
  <c r="J862" i="2" s="1"/>
  <c r="J751" i="2"/>
  <c r="G765" i="2"/>
  <c r="E765" i="2"/>
  <c r="F765" i="2"/>
  <c r="G848" i="2"/>
  <c r="K848" i="2" s="1"/>
  <c r="E848" i="2"/>
  <c r="J848" i="2" s="1"/>
  <c r="I848" i="2"/>
  <c r="K846" i="2"/>
  <c r="J820" i="2"/>
  <c r="K838" i="2"/>
  <c r="J872" i="2"/>
  <c r="J850" i="2"/>
  <c r="K954" i="2"/>
  <c r="J770" i="2"/>
  <c r="K920" i="2"/>
  <c r="K969" i="2"/>
  <c r="G944" i="2"/>
  <c r="G918" i="2"/>
  <c r="J842" i="2"/>
  <c r="G875" i="2"/>
  <c r="E875" i="2"/>
  <c r="F870" i="2"/>
  <c r="G864" i="2"/>
  <c r="F846" i="2"/>
  <c r="K770" i="2"/>
  <c r="G1103" i="2"/>
  <c r="G1095" i="2"/>
  <c r="K1095" i="2" s="1"/>
  <c r="G1087" i="2"/>
  <c r="K1087" i="2" s="1"/>
  <c r="G1076" i="2"/>
  <c r="K1076" i="2" s="1"/>
  <c r="G1061" i="2"/>
  <c r="F1056" i="2"/>
  <c r="E1056" i="2"/>
  <c r="F1041" i="2"/>
  <c r="I1041" i="2" s="1"/>
  <c r="G1041" i="2"/>
  <c r="K1041" i="2" s="1"/>
  <c r="G1027" i="2"/>
  <c r="F1026" i="2"/>
  <c r="G1022" i="2"/>
  <c r="K1022" i="2" s="1"/>
  <c r="G1012" i="2"/>
  <c r="G997" i="2"/>
  <c r="F992" i="2"/>
  <c r="E992" i="2"/>
  <c r="G977" i="2"/>
  <c r="E977" i="2"/>
  <c r="G974" i="2"/>
  <c r="K974" i="2" s="1"/>
  <c r="F974" i="2"/>
  <c r="I974" i="2" s="1"/>
  <c r="J1568" i="2" s="1"/>
  <c r="G940" i="2"/>
  <c r="F940" i="2"/>
  <c r="E940" i="2"/>
  <c r="F934" i="2"/>
  <c r="G925" i="2"/>
  <c r="E925" i="2"/>
  <c r="G909" i="2"/>
  <c r="K909" i="2" s="1"/>
  <c r="I909" i="2"/>
  <c r="G878" i="2"/>
  <c r="K878" i="2" s="1"/>
  <c r="I878" i="2"/>
  <c r="J1324" i="2" s="1"/>
  <c r="G873" i="2"/>
  <c r="K873" i="2" s="1"/>
  <c r="F873" i="2"/>
  <c r="I873" i="2" s="1"/>
  <c r="E870" i="2"/>
  <c r="G851" i="2"/>
  <c r="E851" i="2"/>
  <c r="J851" i="2" s="1"/>
  <c r="E846" i="2"/>
  <c r="G844" i="2"/>
  <c r="F844" i="2"/>
  <c r="E844" i="2"/>
  <c r="G831" i="2"/>
  <c r="K831" i="2" s="1"/>
  <c r="I831" i="2"/>
  <c r="G829" i="2"/>
  <c r="K829" i="2" s="1"/>
  <c r="I829" i="2"/>
  <c r="E829" i="2"/>
  <c r="J829" i="2" s="1"/>
  <c r="G812" i="2"/>
  <c r="F812" i="2"/>
  <c r="J777" i="2"/>
  <c r="K749" i="2"/>
  <c r="G868" i="2"/>
  <c r="K868" i="2" s="1"/>
  <c r="F868" i="2"/>
  <c r="I868" i="2"/>
  <c r="J1287" i="2" s="1"/>
  <c r="I1287" i="2" s="1"/>
  <c r="K1078" i="2" s="1"/>
  <c r="G863" i="2"/>
  <c r="E863" i="2"/>
  <c r="F863" i="2"/>
  <c r="J854" i="2"/>
  <c r="G827" i="2"/>
  <c r="E827" i="2"/>
  <c r="G814" i="2"/>
  <c r="E814" i="2"/>
  <c r="F736" i="2"/>
  <c r="E736" i="2"/>
  <c r="G736" i="2"/>
  <c r="F1072" i="2"/>
  <c r="I1072" i="2" s="1"/>
  <c r="E1072" i="2"/>
  <c r="J1072" i="2" s="1"/>
  <c r="F1057" i="2"/>
  <c r="G1057" i="2"/>
  <c r="F1042" i="2"/>
  <c r="F1008" i="2"/>
  <c r="E1008" i="2"/>
  <c r="F993" i="2"/>
  <c r="G993" i="2"/>
  <c r="G956" i="2"/>
  <c r="K956" i="2" s="1"/>
  <c r="F956" i="2"/>
  <c r="E956" i="2"/>
  <c r="G952" i="2"/>
  <c r="G949" i="2"/>
  <c r="K949" i="2" s="1"/>
  <c r="I949" i="2"/>
  <c r="J1702" i="2" s="1"/>
  <c r="I1702" i="2" s="1"/>
  <c r="J865" i="2" s="1"/>
  <c r="G943" i="2"/>
  <c r="K943" i="2" s="1"/>
  <c r="E943" i="2"/>
  <c r="J943" i="2" s="1"/>
  <c r="G928" i="2"/>
  <c r="E928" i="2"/>
  <c r="J913" i="2"/>
  <c r="G910" i="2"/>
  <c r="E910" i="2"/>
  <c r="G903" i="2"/>
  <c r="K903" i="2" s="1"/>
  <c r="I903" i="2"/>
  <c r="J124" i="2" s="1"/>
  <c r="G900" i="2"/>
  <c r="F900" i="2"/>
  <c r="F885" i="2"/>
  <c r="I885" i="2" s="1"/>
  <c r="J365" i="2" s="1"/>
  <c r="G859" i="2"/>
  <c r="E859" i="2"/>
  <c r="F859" i="2"/>
  <c r="G854" i="2"/>
  <c r="F854" i="2"/>
  <c r="I832" i="2"/>
  <c r="G821" i="2"/>
  <c r="F821" i="2"/>
  <c r="G816" i="2"/>
  <c r="K816" i="2" s="1"/>
  <c r="F816" i="2"/>
  <c r="G877" i="2"/>
  <c r="K877" i="2" s="1"/>
  <c r="E877" i="2"/>
  <c r="G861" i="2"/>
  <c r="G857" i="2"/>
  <c r="K857" i="2" s="1"/>
  <c r="E857" i="2"/>
  <c r="J857" i="2" s="1"/>
  <c r="I857" i="2"/>
  <c r="K1759" i="2" s="1"/>
  <c r="G849" i="2"/>
  <c r="K849" i="2" s="1"/>
  <c r="F849" i="2"/>
  <c r="G809" i="2"/>
  <c r="K809" i="2" s="1"/>
  <c r="E809" i="2"/>
  <c r="K717" i="2"/>
  <c r="G885" i="2"/>
  <c r="K885" i="2" s="1"/>
  <c r="G869" i="2"/>
  <c r="E869" i="2"/>
  <c r="F869" i="2"/>
  <c r="G845" i="2"/>
  <c r="F845" i="2"/>
  <c r="G843" i="2"/>
  <c r="E843" i="2"/>
  <c r="F843" i="2"/>
  <c r="G832" i="2"/>
  <c r="K832" i="2" s="1"/>
  <c r="E832" i="2"/>
  <c r="J832" i="2" s="1"/>
  <c r="G791" i="2"/>
  <c r="E791" i="2"/>
  <c r="F791" i="2"/>
  <c r="G763" i="2"/>
  <c r="K763" i="2" s="1"/>
  <c r="E763" i="2"/>
  <c r="J763" i="2" s="1"/>
  <c r="I763" i="2"/>
  <c r="J826" i="2"/>
  <c r="K709" i="2"/>
  <c r="J882" i="2"/>
  <c r="K882" i="2"/>
  <c r="K760" i="2"/>
  <c r="G891" i="2"/>
  <c r="K891" i="2" s="1"/>
  <c r="E891" i="2"/>
  <c r="J891" i="2" s="1"/>
  <c r="G887" i="2"/>
  <c r="F887" i="2"/>
  <c r="G847" i="2"/>
  <c r="K847" i="2" s="1"/>
  <c r="E847" i="2"/>
  <c r="G830" i="2"/>
  <c r="K830" i="2" s="1"/>
  <c r="E830" i="2"/>
  <c r="K826" i="2"/>
  <c r="G825" i="2"/>
  <c r="E825" i="2"/>
  <c r="G813" i="2"/>
  <c r="E813" i="2"/>
  <c r="G779" i="2"/>
  <c r="E779" i="2"/>
  <c r="F779" i="2"/>
  <c r="F753" i="2"/>
  <c r="E753" i="2"/>
  <c r="G753" i="2"/>
  <c r="K712" i="2"/>
  <c r="K707" i="2"/>
  <c r="K688" i="2"/>
  <c r="F680" i="2"/>
  <c r="G680" i="2"/>
  <c r="K680" i="2" s="1"/>
  <c r="F676" i="2"/>
  <c r="E676" i="2"/>
  <c r="J676" i="2" s="1"/>
  <c r="G676" i="2"/>
  <c r="K676" i="2" s="1"/>
  <c r="E671" i="2"/>
  <c r="F671" i="2"/>
  <c r="G671" i="2"/>
  <c r="K671" i="2" s="1"/>
  <c r="K667" i="2"/>
  <c r="E620" i="2"/>
  <c r="G620" i="2"/>
  <c r="F620" i="2"/>
  <c r="J618" i="2"/>
  <c r="J605" i="2"/>
  <c r="J589" i="2"/>
  <c r="G973" i="2"/>
  <c r="G955" i="2"/>
  <c r="E955" i="2"/>
  <c r="J955" i="2" s="1"/>
  <c r="G951" i="2"/>
  <c r="F951" i="2"/>
  <c r="G917" i="2"/>
  <c r="K917" i="2" s="1"/>
  <c r="I917" i="2"/>
  <c r="F917" i="2"/>
  <c r="G902" i="2"/>
  <c r="F902" i="2"/>
  <c r="G884" i="2"/>
  <c r="K884" i="2" s="1"/>
  <c r="F884" i="2"/>
  <c r="I884" i="2" s="1"/>
  <c r="J1495" i="2" s="1"/>
  <c r="K879" i="2"/>
  <c r="G876" i="2"/>
  <c r="F876" i="2"/>
  <c r="G872" i="2"/>
  <c r="K872" i="2" s="1"/>
  <c r="F872" i="2"/>
  <c r="I872" i="2" s="1"/>
  <c r="J1622" i="2" s="1"/>
  <c r="G836" i="2"/>
  <c r="F836" i="2"/>
  <c r="G828" i="2"/>
  <c r="F828" i="2"/>
  <c r="E828" i="2"/>
  <c r="G793" i="2"/>
  <c r="K793" i="2" s="1"/>
  <c r="E793" i="2"/>
  <c r="F755" i="2"/>
  <c r="E755" i="2"/>
  <c r="J755" i="2" s="1"/>
  <c r="G755" i="2"/>
  <c r="K755" i="2" s="1"/>
  <c r="F748" i="2"/>
  <c r="E748" i="2"/>
  <c r="G748" i="2"/>
  <c r="K748" i="2" s="1"/>
  <c r="J739" i="2"/>
  <c r="K737" i="2"/>
  <c r="F716" i="2"/>
  <c r="I716" i="2" s="1"/>
  <c r="E716" i="2"/>
  <c r="J716" i="2" s="1"/>
  <c r="G716" i="2"/>
  <c r="K716" i="2" s="1"/>
  <c r="J714" i="2"/>
  <c r="J698" i="2"/>
  <c r="K694" i="2"/>
  <c r="F691" i="2"/>
  <c r="E691" i="2"/>
  <c r="J691" i="2" s="1"/>
  <c r="G691" i="2"/>
  <c r="F686" i="2"/>
  <c r="E686" i="2"/>
  <c r="J597" i="2"/>
  <c r="J650" i="2"/>
  <c r="J781" i="2"/>
  <c r="J757" i="2"/>
  <c r="J635" i="2"/>
  <c r="J654" i="2"/>
  <c r="E667" i="2"/>
  <c r="F667" i="2"/>
  <c r="J657" i="2"/>
  <c r="J649" i="2"/>
  <c r="K632" i="2"/>
  <c r="G598" i="2"/>
  <c r="F598" i="2"/>
  <c r="E598" i="2"/>
  <c r="G777" i="2"/>
  <c r="K777" i="2" s="1"/>
  <c r="F777" i="2"/>
  <c r="I777" i="2"/>
  <c r="J760" i="2"/>
  <c r="F758" i="2"/>
  <c r="E758" i="2"/>
  <c r="G758" i="2"/>
  <c r="F752" i="2"/>
  <c r="E752" i="2"/>
  <c r="G752" i="2"/>
  <c r="F750" i="2"/>
  <c r="E750" i="2"/>
  <c r="K742" i="2"/>
  <c r="J731" i="2"/>
  <c r="J712" i="2"/>
  <c r="F707" i="2"/>
  <c r="I707" i="2" s="1"/>
  <c r="E707" i="2"/>
  <c r="J707" i="2" s="1"/>
  <c r="J682" i="2"/>
  <c r="J679" i="2"/>
  <c r="F675" i="2"/>
  <c r="E675" i="2"/>
  <c r="G675" i="2"/>
  <c r="E626" i="2"/>
  <c r="G626" i="2"/>
  <c r="F626" i="2"/>
  <c r="K800" i="2"/>
  <c r="G798" i="2"/>
  <c r="E798" i="2"/>
  <c r="K792" i="2"/>
  <c r="G787" i="2"/>
  <c r="E787" i="2"/>
  <c r="F787" i="2"/>
  <c r="G784" i="2"/>
  <c r="E784" i="2"/>
  <c r="G782" i="2"/>
  <c r="F782" i="2"/>
  <c r="J773" i="2"/>
  <c r="F724" i="2"/>
  <c r="G724" i="2"/>
  <c r="E724" i="2"/>
  <c r="F704" i="2"/>
  <c r="E704" i="2"/>
  <c r="J704" i="2" s="1"/>
  <c r="G704" i="2"/>
  <c r="K704" i="2" s="1"/>
  <c r="F690" i="2"/>
  <c r="E690" i="2"/>
  <c r="G690" i="2"/>
  <c r="E659" i="2"/>
  <c r="G659" i="2"/>
  <c r="F659" i="2"/>
  <c r="K706" i="2"/>
  <c r="K641" i="2"/>
  <c r="K639" i="2"/>
  <c r="J611" i="2"/>
  <c r="K757" i="2"/>
  <c r="K738" i="2"/>
  <c r="K732" i="2"/>
  <c r="F721" i="2"/>
  <c r="E721" i="2"/>
  <c r="G721" i="2"/>
  <c r="J717" i="2"/>
  <c r="J709" i="2"/>
  <c r="F703" i="2"/>
  <c r="G703" i="2"/>
  <c r="E703" i="2"/>
  <c r="K689" i="2"/>
  <c r="F681" i="2"/>
  <c r="E681" i="2"/>
  <c r="G681" i="2"/>
  <c r="F674" i="2"/>
  <c r="E674" i="2"/>
  <c r="J652" i="2"/>
  <c r="J641" i="2"/>
  <c r="J639" i="2"/>
  <c r="J797" i="2"/>
  <c r="J792" i="2"/>
  <c r="J790" i="2"/>
  <c r="G776" i="2"/>
  <c r="E776" i="2"/>
  <c r="F776" i="2"/>
  <c r="G767" i="2"/>
  <c r="F767" i="2"/>
  <c r="F740" i="2"/>
  <c r="G740" i="2"/>
  <c r="K740" i="2" s="1"/>
  <c r="K723" i="2"/>
  <c r="J711" i="2"/>
  <c r="J701" i="2"/>
  <c r="F689" i="2"/>
  <c r="I689" i="2"/>
  <c r="K1525" i="2" s="1"/>
  <c r="E689" i="2"/>
  <c r="J689" i="2" s="1"/>
  <c r="F652" i="2"/>
  <c r="I652" i="2" s="1"/>
  <c r="G652" i="2"/>
  <c r="K652" i="2" s="1"/>
  <c r="G806" i="2"/>
  <c r="K806" i="2" s="1"/>
  <c r="E806" i="2"/>
  <c r="J806" i="2" s="1"/>
  <c r="F806" i="2"/>
  <c r="I806" i="2" s="1"/>
  <c r="K720" i="2" s="1"/>
  <c r="G801" i="2"/>
  <c r="K801" i="2" s="1"/>
  <c r="E801" i="2"/>
  <c r="F801" i="2"/>
  <c r="G799" i="2"/>
  <c r="K799" i="2" s="1"/>
  <c r="E799" i="2"/>
  <c r="J799" i="2" s="1"/>
  <c r="I799" i="2"/>
  <c r="K818" i="2" s="1"/>
  <c r="G797" i="2"/>
  <c r="K797" i="2" s="1"/>
  <c r="I797" i="2"/>
  <c r="J391" i="2" s="1"/>
  <c r="F797" i="2"/>
  <c r="G795" i="2"/>
  <c r="E795" i="2"/>
  <c r="F795" i="2"/>
  <c r="K790" i="2"/>
  <c r="J788" i="2"/>
  <c r="G783" i="2"/>
  <c r="E783" i="2"/>
  <c r="G772" i="2"/>
  <c r="F772" i="2"/>
  <c r="E772" i="2"/>
  <c r="J764" i="2"/>
  <c r="J735" i="2"/>
  <c r="K731" i="2"/>
  <c r="J699" i="2"/>
  <c r="E680" i="2"/>
  <c r="I676" i="2"/>
  <c r="E655" i="2"/>
  <c r="J655" i="2" s="1"/>
  <c r="I655" i="2"/>
  <c r="F655" i="2"/>
  <c r="G655" i="2"/>
  <c r="K655" i="2" s="1"/>
  <c r="J643" i="2"/>
  <c r="E633" i="2"/>
  <c r="G633" i="2"/>
  <c r="F633" i="2"/>
  <c r="G965" i="2"/>
  <c r="G931" i="2"/>
  <c r="K931" i="2" s="1"/>
  <c r="E931" i="2"/>
  <c r="G916" i="2"/>
  <c r="F916" i="2"/>
  <c r="G901" i="2"/>
  <c r="G867" i="2"/>
  <c r="K867" i="2" s="1"/>
  <c r="E867" i="2"/>
  <c r="J867" i="2" s="1"/>
  <c r="G852" i="2"/>
  <c r="F852" i="2"/>
  <c r="F838" i="2"/>
  <c r="I838" i="2" s="1"/>
  <c r="G837" i="2"/>
  <c r="K837" i="2" s="1"/>
  <c r="F833" i="2"/>
  <c r="F823" i="2"/>
  <c r="F808" i="2"/>
  <c r="G803" i="2"/>
  <c r="K803" i="2" s="1"/>
  <c r="E803" i="2"/>
  <c r="J803" i="2" s="1"/>
  <c r="G788" i="2"/>
  <c r="K788" i="2" s="1"/>
  <c r="F788" i="2"/>
  <c r="I788" i="2" s="1"/>
  <c r="F774" i="2"/>
  <c r="G773" i="2"/>
  <c r="K773" i="2" s="1"/>
  <c r="I773" i="2"/>
  <c r="K1780" i="2" s="1"/>
  <c r="F769" i="2"/>
  <c r="E768" i="2"/>
  <c r="E754" i="2"/>
  <c r="F744" i="2"/>
  <c r="G744" i="2"/>
  <c r="F738" i="2"/>
  <c r="I738" i="2"/>
  <c r="J204" i="2" s="1"/>
  <c r="E738" i="2"/>
  <c r="J738" i="2" s="1"/>
  <c r="F735" i="2"/>
  <c r="I735" i="2" s="1"/>
  <c r="G735" i="2"/>
  <c r="K735" i="2" s="1"/>
  <c r="F723" i="2"/>
  <c r="I723" i="2" s="1"/>
  <c r="E723" i="2"/>
  <c r="J723" i="2" s="1"/>
  <c r="F720" i="2"/>
  <c r="F714" i="2"/>
  <c r="I714" i="2" s="1"/>
  <c r="J1341" i="2" s="1"/>
  <c r="G714" i="2"/>
  <c r="K714" i="2" s="1"/>
  <c r="F711" i="2"/>
  <c r="I711" i="2" s="1"/>
  <c r="G711" i="2"/>
  <c r="K711" i="2" s="1"/>
  <c r="F668" i="2"/>
  <c r="E648" i="2"/>
  <c r="F648" i="2"/>
  <c r="E644" i="2"/>
  <c r="F644" i="2"/>
  <c r="G644" i="2"/>
  <c r="K644" i="2" s="1"/>
  <c r="K618" i="2"/>
  <c r="G764" i="2"/>
  <c r="K764" i="2" s="1"/>
  <c r="F764" i="2"/>
  <c r="I764" i="2" s="1"/>
  <c r="K1650" i="2" s="1"/>
  <c r="F759" i="2"/>
  <c r="G759" i="2"/>
  <c r="F751" i="2"/>
  <c r="I751" i="2" s="1"/>
  <c r="G751" i="2"/>
  <c r="K751" i="2" s="1"/>
  <c r="F732" i="2"/>
  <c r="E732" i="2"/>
  <c r="F729" i="2"/>
  <c r="G729" i="2"/>
  <c r="F726" i="2"/>
  <c r="E726" i="2"/>
  <c r="F718" i="2"/>
  <c r="E718" i="2"/>
  <c r="G718" i="2"/>
  <c r="F702" i="2"/>
  <c r="E702" i="2"/>
  <c r="F699" i="2"/>
  <c r="G699" i="2"/>
  <c r="F696" i="2"/>
  <c r="F666" i="2"/>
  <c r="E666" i="2"/>
  <c r="J666" i="2" s="1"/>
  <c r="G646" i="2"/>
  <c r="F646" i="2"/>
  <c r="K637" i="2"/>
  <c r="K634" i="2"/>
  <c r="F632" i="2"/>
  <c r="I632" i="2" s="1"/>
  <c r="E632" i="2"/>
  <c r="J632" i="2" s="1"/>
  <c r="E612" i="2"/>
  <c r="F612" i="2"/>
  <c r="G610" i="2"/>
  <c r="K610" i="2" s="1"/>
  <c r="F610" i="2"/>
  <c r="I610" i="2"/>
  <c r="E610" i="2"/>
  <c r="J610" i="2" s="1"/>
  <c r="G853" i="2"/>
  <c r="K853" i="2" s="1"/>
  <c r="I853" i="2"/>
  <c r="F839" i="2"/>
  <c r="F824" i="2"/>
  <c r="G819" i="2"/>
  <c r="K819" i="2" s="1"/>
  <c r="E819" i="2"/>
  <c r="J819" i="2" s="1"/>
  <c r="G804" i="2"/>
  <c r="F804" i="2"/>
  <c r="G789" i="2"/>
  <c r="K739" i="2"/>
  <c r="F705" i="2"/>
  <c r="F687" i="2"/>
  <c r="G687" i="2"/>
  <c r="F684" i="2"/>
  <c r="E684" i="2"/>
  <c r="J684" i="2" s="1"/>
  <c r="F672" i="2"/>
  <c r="E660" i="2"/>
  <c r="I658" i="2"/>
  <c r="G658" i="2"/>
  <c r="K658" i="2" s="1"/>
  <c r="E658" i="2"/>
  <c r="J658" i="2" s="1"/>
  <c r="F656" i="2"/>
  <c r="I656" i="2" s="1"/>
  <c r="E656" i="2"/>
  <c r="J656" i="2" s="1"/>
  <c r="G656" i="2"/>
  <c r="K656" i="2" s="1"/>
  <c r="J653" i="2"/>
  <c r="F651" i="2"/>
  <c r="E651" i="2"/>
  <c r="J637" i="2"/>
  <c r="F634" i="2"/>
  <c r="I634" i="2" s="1"/>
  <c r="K1177" i="2" s="1"/>
  <c r="E634" i="2"/>
  <c r="J634" i="2" s="1"/>
  <c r="E616" i="2"/>
  <c r="G616" i="2"/>
  <c r="F616" i="2"/>
  <c r="K645" i="2"/>
  <c r="E642" i="2"/>
  <c r="J642" i="2" s="1"/>
  <c r="G642" i="2"/>
  <c r="J640" i="2"/>
  <c r="K621" i="2"/>
  <c r="J606" i="2"/>
  <c r="J601" i="2"/>
  <c r="J593" i="2"/>
  <c r="G835" i="2"/>
  <c r="K835" i="2" s="1"/>
  <c r="E835" i="2"/>
  <c r="J835" i="2" s="1"/>
  <c r="G820" i="2"/>
  <c r="K820" i="2" s="1"/>
  <c r="F820" i="2"/>
  <c r="I820" i="2" s="1"/>
  <c r="E815" i="2"/>
  <c r="G805" i="2"/>
  <c r="E800" i="2"/>
  <c r="G771" i="2"/>
  <c r="E771" i="2"/>
  <c r="J771" i="2" s="1"/>
  <c r="E766" i="2"/>
  <c r="E761" i="2"/>
  <c r="F739" i="2"/>
  <c r="I739" i="2"/>
  <c r="K1675" i="2" s="1"/>
  <c r="F734" i="2"/>
  <c r="E734" i="2"/>
  <c r="G734" i="2"/>
  <c r="E730" i="2"/>
  <c r="F719" i="2"/>
  <c r="G719" i="2"/>
  <c r="E719" i="2"/>
  <c r="F710" i="2"/>
  <c r="E710" i="2"/>
  <c r="E706" i="2"/>
  <c r="F700" i="2"/>
  <c r="F688" i="2"/>
  <c r="I688" i="2"/>
  <c r="J1166" i="2" s="1"/>
  <c r="E688" i="2"/>
  <c r="J688" i="2" s="1"/>
  <c r="K682" i="2"/>
  <c r="F673" i="2"/>
  <c r="E673" i="2"/>
  <c r="E664" i="2"/>
  <c r="F645" i="2"/>
  <c r="E645" i="2"/>
  <c r="J645" i="2" s="1"/>
  <c r="K643" i="2"/>
  <c r="K611" i="2"/>
  <c r="G811" i="2"/>
  <c r="K811" i="2" s="1"/>
  <c r="E811" i="2"/>
  <c r="G796" i="2"/>
  <c r="K796" i="2" s="1"/>
  <c r="F796" i="2"/>
  <c r="G781" i="2"/>
  <c r="K781" i="2" s="1"/>
  <c r="I781" i="2"/>
  <c r="K746" i="2"/>
  <c r="F737" i="2"/>
  <c r="I737" i="2" s="1"/>
  <c r="E737" i="2"/>
  <c r="J737" i="2" s="1"/>
  <c r="F722" i="2"/>
  <c r="E722" i="2"/>
  <c r="F695" i="2"/>
  <c r="G695" i="2"/>
  <c r="F661" i="2"/>
  <c r="E661" i="2"/>
  <c r="K650" i="2"/>
  <c r="G649" i="2"/>
  <c r="K649" i="2" s="1"/>
  <c r="I649" i="2"/>
  <c r="K624" i="2"/>
  <c r="K613" i="2"/>
  <c r="F743" i="2"/>
  <c r="G743" i="2"/>
  <c r="F728" i="2"/>
  <c r="F694" i="2"/>
  <c r="E694" i="2"/>
  <c r="J694" i="2" s="1"/>
  <c r="F679" i="2"/>
  <c r="G679" i="2"/>
  <c r="G663" i="2"/>
  <c r="K663" i="2" s="1"/>
  <c r="F641" i="2"/>
  <c r="F629" i="2"/>
  <c r="E629" i="2"/>
  <c r="G625" i="2"/>
  <c r="K622" i="2"/>
  <c r="K601" i="2"/>
  <c r="F592" i="2"/>
  <c r="J587" i="2"/>
  <c r="J581" i="2"/>
  <c r="G585" i="2"/>
  <c r="E585" i="2"/>
  <c r="F585" i="2"/>
  <c r="J572" i="2"/>
  <c r="J562" i="2"/>
  <c r="G560" i="2"/>
  <c r="K560" i="2" s="1"/>
  <c r="E555" i="2"/>
  <c r="J555" i="2" s="1"/>
  <c r="F555" i="2"/>
  <c r="G555" i="2"/>
  <c r="K555" i="2" s="1"/>
  <c r="I555" i="2"/>
  <c r="J663" i="2"/>
  <c r="E636" i="2"/>
  <c r="F636" i="2"/>
  <c r="G614" i="2"/>
  <c r="E614" i="2"/>
  <c r="G602" i="2"/>
  <c r="K602" i="2" s="1"/>
  <c r="E567" i="2"/>
  <c r="F567" i="2"/>
  <c r="J508" i="2"/>
  <c r="F591" i="2"/>
  <c r="G584" i="2"/>
  <c r="K584" i="2" s="1"/>
  <c r="F580" i="2"/>
  <c r="G580" i="2"/>
  <c r="K580" i="2" s="1"/>
  <c r="E580" i="2"/>
  <c r="F560" i="2"/>
  <c r="G630" i="2"/>
  <c r="J624" i="2"/>
  <c r="F621" i="2"/>
  <c r="I621" i="2" s="1"/>
  <c r="E621" i="2"/>
  <c r="J621" i="2" s="1"/>
  <c r="E602" i="2"/>
  <c r="J602" i="2" s="1"/>
  <c r="E599" i="2"/>
  <c r="E596" i="2"/>
  <c r="J577" i="2"/>
  <c r="K566" i="2"/>
  <c r="E563" i="2"/>
  <c r="J563" i="2" s="1"/>
  <c r="F563" i="2"/>
  <c r="G563" i="2"/>
  <c r="E594" i="2"/>
  <c r="J594" i="2" s="1"/>
  <c r="F594" i="2"/>
  <c r="G594" i="2"/>
  <c r="K594" i="2" s="1"/>
  <c r="G591" i="2"/>
  <c r="E584" i="2"/>
  <c r="G557" i="2"/>
  <c r="E557" i="2"/>
  <c r="F557" i="2"/>
  <c r="G747" i="2"/>
  <c r="F742" i="2"/>
  <c r="I742" i="2" s="1"/>
  <c r="E742" i="2"/>
  <c r="J742" i="2" s="1"/>
  <c r="G728" i="2"/>
  <c r="F727" i="2"/>
  <c r="G727" i="2"/>
  <c r="G713" i="2"/>
  <c r="K713" i="2" s="1"/>
  <c r="F712" i="2"/>
  <c r="I712" i="2"/>
  <c r="G708" i="2"/>
  <c r="K708" i="2" s="1"/>
  <c r="G698" i="2"/>
  <c r="K698" i="2" s="1"/>
  <c r="G683" i="2"/>
  <c r="K683" i="2" s="1"/>
  <c r="F678" i="2"/>
  <c r="E678" i="2"/>
  <c r="J678" i="2" s="1"/>
  <c r="G657" i="2"/>
  <c r="K657" i="2" s="1"/>
  <c r="I657" i="2"/>
  <c r="K1382" i="2" s="1"/>
  <c r="E647" i="2"/>
  <c r="G640" i="2"/>
  <c r="F625" i="2"/>
  <c r="F622" i="2"/>
  <c r="I622" i="2" s="1"/>
  <c r="G615" i="2"/>
  <c r="F609" i="2"/>
  <c r="G609" i="2"/>
  <c r="G606" i="2"/>
  <c r="K606" i="2" s="1"/>
  <c r="I606" i="2"/>
  <c r="J1687" i="2" s="1"/>
  <c r="E600" i="2"/>
  <c r="J600" i="2" s="1"/>
  <c r="E579" i="2"/>
  <c r="F579" i="2"/>
  <c r="G579" i="2"/>
  <c r="J561" i="2"/>
  <c r="J622" i="2"/>
  <c r="F613" i="2"/>
  <c r="E613" i="2"/>
  <c r="G592" i="2"/>
  <c r="E571" i="2"/>
  <c r="F571" i="2"/>
  <c r="G565" i="2"/>
  <c r="K565" i="2" s="1"/>
  <c r="E565" i="2"/>
  <c r="F565" i="2"/>
  <c r="F556" i="2"/>
  <c r="G556" i="2"/>
  <c r="E556" i="2"/>
  <c r="J548" i="2"/>
  <c r="G549" i="2"/>
  <c r="K532" i="2"/>
  <c r="J531" i="2"/>
  <c r="E506" i="2"/>
  <c r="J554" i="2"/>
  <c r="E547" i="2"/>
  <c r="F547" i="2"/>
  <c r="G538" i="2"/>
  <c r="E538" i="2"/>
  <c r="I529" i="2"/>
  <c r="E529" i="2"/>
  <c r="J529" i="2" s="1"/>
  <c r="F523" i="2"/>
  <c r="G523" i="2"/>
  <c r="K523" i="2" s="1"/>
  <c r="E523" i="2"/>
  <c r="J523" i="2" s="1"/>
  <c r="I523" i="2"/>
  <c r="K517" i="2"/>
  <c r="K510" i="2"/>
  <c r="J532" i="2"/>
  <c r="K494" i="2"/>
  <c r="K589" i="2"/>
  <c r="J582" i="2"/>
  <c r="K577" i="2"/>
  <c r="E574" i="2"/>
  <c r="K562" i="2"/>
  <c r="F534" i="2"/>
  <c r="G519" i="2"/>
  <c r="E519" i="2"/>
  <c r="F519" i="2"/>
  <c r="J482" i="2"/>
  <c r="K597" i="2"/>
  <c r="K593" i="2"/>
  <c r="K586" i="2"/>
  <c r="E566" i="2"/>
  <c r="F564" i="2"/>
  <c r="G564" i="2"/>
  <c r="F558" i="2"/>
  <c r="K554" i="2"/>
  <c r="G543" i="2"/>
  <c r="F543" i="2"/>
  <c r="E543" i="2"/>
  <c r="E521" i="2"/>
  <c r="G521" i="2"/>
  <c r="E541" i="2"/>
  <c r="G541" i="2"/>
  <c r="J516" i="2"/>
  <c r="E515" i="2"/>
  <c r="J515" i="2" s="1"/>
  <c r="F515" i="2"/>
  <c r="I515" i="2" s="1"/>
  <c r="G515" i="2"/>
  <c r="K515" i="2" s="1"/>
  <c r="J503" i="2"/>
  <c r="I639" i="2"/>
  <c r="K906" i="2" s="1"/>
  <c r="F639" i="2"/>
  <c r="F605" i="2"/>
  <c r="I605" i="2" s="1"/>
  <c r="G605" i="2"/>
  <c r="K605" i="2" s="1"/>
  <c r="E586" i="2"/>
  <c r="J586" i="2" s="1"/>
  <c r="E583" i="2"/>
  <c r="E537" i="2"/>
  <c r="F537" i="2"/>
  <c r="E530" i="2"/>
  <c r="G530" i="2"/>
  <c r="K530" i="2" s="1"/>
  <c r="F526" i="2"/>
  <c r="E526" i="2"/>
  <c r="G590" i="2"/>
  <c r="F590" i="2"/>
  <c r="E575" i="2"/>
  <c r="F575" i="2"/>
  <c r="G573" i="2"/>
  <c r="F573" i="2"/>
  <c r="G551" i="2"/>
  <c r="F551" i="2"/>
  <c r="F549" i="2"/>
  <c r="F539" i="2"/>
  <c r="G535" i="2"/>
  <c r="K535" i="2" s="1"/>
  <c r="F535" i="2"/>
  <c r="E535" i="2"/>
  <c r="J535" i="2" s="1"/>
  <c r="G506" i="2"/>
  <c r="K536" i="2"/>
  <c r="G529" i="2"/>
  <c r="K529" i="2" s="1"/>
  <c r="F506" i="2"/>
  <c r="J471" i="2"/>
  <c r="E469" i="2"/>
  <c r="G469" i="2"/>
  <c r="F469" i="2"/>
  <c r="J410" i="2"/>
  <c r="K366" i="2"/>
  <c r="J490" i="2"/>
  <c r="J443" i="2"/>
  <c r="J494" i="2"/>
  <c r="F482" i="2"/>
  <c r="J480" i="2"/>
  <c r="J468" i="2"/>
  <c r="J536" i="2"/>
  <c r="J416" i="2"/>
  <c r="J459" i="2"/>
  <c r="F504" i="2"/>
  <c r="G504" i="2"/>
  <c r="K464" i="2"/>
  <c r="K518" i="2"/>
  <c r="E510" i="2"/>
  <c r="J510" i="2" s="1"/>
  <c r="F502" i="2"/>
  <c r="E502" i="2"/>
  <c r="J502" i="2" s="1"/>
  <c r="G502" i="2"/>
  <c r="F489" i="2"/>
  <c r="E485" i="2"/>
  <c r="F485" i="2"/>
  <c r="G485" i="2"/>
  <c r="F475" i="2"/>
  <c r="G475" i="2"/>
  <c r="K638" i="2"/>
  <c r="K635" i="2"/>
  <c r="K582" i="2"/>
  <c r="G581" i="2"/>
  <c r="K581" i="2" s="1"/>
  <c r="I581" i="2"/>
  <c r="K384" i="2" s="1"/>
  <c r="K561" i="2"/>
  <c r="F548" i="2"/>
  <c r="I548" i="2" s="1"/>
  <c r="G548" i="2"/>
  <c r="K548" i="2" s="1"/>
  <c r="E533" i="2"/>
  <c r="F533" i="2"/>
  <c r="G533" i="2"/>
  <c r="E525" i="2"/>
  <c r="F525" i="2"/>
  <c r="F518" i="2"/>
  <c r="I518" i="2"/>
  <c r="E518" i="2"/>
  <c r="J518" i="2" s="1"/>
  <c r="J514" i="2"/>
  <c r="J495" i="2"/>
  <c r="G489" i="2"/>
  <c r="K489" i="2" s="1"/>
  <c r="E501" i="2"/>
  <c r="J501" i="2" s="1"/>
  <c r="G501" i="2"/>
  <c r="K501" i="2" s="1"/>
  <c r="F572" i="2"/>
  <c r="I572" i="2" s="1"/>
  <c r="G572" i="2"/>
  <c r="K572" i="2" s="1"/>
  <c r="K542" i="2"/>
  <c r="I520" i="2"/>
  <c r="K1633" i="2" s="1"/>
  <c r="G520" i="2"/>
  <c r="K520" i="2" s="1"/>
  <c r="F512" i="2"/>
  <c r="G512" i="2"/>
  <c r="E509" i="2"/>
  <c r="F497" i="2"/>
  <c r="G497" i="2"/>
  <c r="F494" i="2"/>
  <c r="I494" i="2"/>
  <c r="F478" i="2"/>
  <c r="G478" i="2"/>
  <c r="E472" i="2"/>
  <c r="G472" i="2"/>
  <c r="K470" i="2"/>
  <c r="F454" i="2"/>
  <c r="G454" i="2"/>
  <c r="E442" i="2"/>
  <c r="J442" i="2" s="1"/>
  <c r="G442" i="2"/>
  <c r="K442" i="2" s="1"/>
  <c r="F442" i="2"/>
  <c r="I442" i="2" s="1"/>
  <c r="J1043" i="2" s="1"/>
  <c r="J399" i="2"/>
  <c r="K376" i="2"/>
  <c r="F486" i="2"/>
  <c r="J481" i="2"/>
  <c r="J460" i="2"/>
  <c r="F451" i="2"/>
  <c r="G451" i="2"/>
  <c r="E451" i="2"/>
  <c r="K436" i="2"/>
  <c r="J435" i="2"/>
  <c r="G409" i="2"/>
  <c r="E409" i="2"/>
  <c r="F409" i="2"/>
  <c r="K453" i="2"/>
  <c r="K438" i="2"/>
  <c r="K467" i="2"/>
  <c r="J463" i="2"/>
  <c r="J427" i="2"/>
  <c r="E334" i="2"/>
  <c r="J334" i="2" s="1"/>
  <c r="F334" i="2"/>
  <c r="G334" i="2"/>
  <c r="F528" i="2"/>
  <c r="G528" i="2"/>
  <c r="K528" i="2" s="1"/>
  <c r="E517" i="2"/>
  <c r="J517" i="2" s="1"/>
  <c r="F517" i="2"/>
  <c r="I517" i="2" s="1"/>
  <c r="K1510" i="2" s="1"/>
  <c r="G505" i="2"/>
  <c r="K490" i="2"/>
  <c r="G463" i="2"/>
  <c r="K463" i="2" s="1"/>
  <c r="F463" i="2"/>
  <c r="I463" i="2" s="1"/>
  <c r="J424" i="2"/>
  <c r="K419" i="2"/>
  <c r="K405" i="2"/>
  <c r="K381" i="2"/>
  <c r="E465" i="2"/>
  <c r="I448" i="2"/>
  <c r="F448" i="2"/>
  <c r="G439" i="2"/>
  <c r="K439" i="2" s="1"/>
  <c r="J436" i="2"/>
  <c r="K435" i="2"/>
  <c r="G394" i="2"/>
  <c r="E394" i="2"/>
  <c r="F394" i="2"/>
  <c r="J375" i="2"/>
  <c r="K367" i="2"/>
  <c r="G456" i="2"/>
  <c r="J432" i="2"/>
  <c r="G424" i="2"/>
  <c r="K424" i="2" s="1"/>
  <c r="E413" i="2"/>
  <c r="E389" i="2"/>
  <c r="G389" i="2"/>
  <c r="K368" i="2"/>
  <c r="E329" i="2"/>
  <c r="J329" i="2" s="1"/>
  <c r="F329" i="2"/>
  <c r="I329" i="2" s="1"/>
  <c r="G329" i="2"/>
  <c r="K329" i="2" s="1"/>
  <c r="J449" i="2"/>
  <c r="K445" i="2"/>
  <c r="F438" i="2"/>
  <c r="E438" i="2"/>
  <c r="E405" i="2"/>
  <c r="J405" i="2" s="1"/>
  <c r="F405" i="2"/>
  <c r="I405" i="2" s="1"/>
  <c r="G487" i="2"/>
  <c r="K487" i="2" s="1"/>
  <c r="E487" i="2"/>
  <c r="J487" i="2" s="1"/>
  <c r="E483" i="2"/>
  <c r="K480" i="2"/>
  <c r="E473" i="2"/>
  <c r="F470" i="2"/>
  <c r="I470" i="2" s="1"/>
  <c r="E470" i="2"/>
  <c r="J470" i="2" s="1"/>
  <c r="F467" i="2"/>
  <c r="I467" i="2" s="1"/>
  <c r="K1358" i="2" s="1"/>
  <c r="J425" i="2"/>
  <c r="G423" i="2"/>
  <c r="E423" i="2"/>
  <c r="J423" i="2" s="1"/>
  <c r="F416" i="2"/>
  <c r="G416" i="2"/>
  <c r="K399" i="2"/>
  <c r="E392" i="2"/>
  <c r="F392" i="2"/>
  <c r="G392" i="2"/>
  <c r="K392" i="2" s="1"/>
  <c r="K495" i="2"/>
  <c r="J467" i="2"/>
  <c r="J464" i="2"/>
  <c r="E461" i="2"/>
  <c r="G461" i="2"/>
  <c r="K461" i="2" s="1"/>
  <c r="F458" i="2"/>
  <c r="I458" i="2" s="1"/>
  <c r="I453" i="2"/>
  <c r="J476" i="2" s="1"/>
  <c r="G443" i="2"/>
  <c r="K443" i="2" s="1"/>
  <c r="E441" i="2"/>
  <c r="F441" i="2"/>
  <c r="G441" i="2"/>
  <c r="F433" i="2"/>
  <c r="J419" i="2"/>
  <c r="E397" i="2"/>
  <c r="G397" i="2"/>
  <c r="J353" i="2"/>
  <c r="J367" i="2"/>
  <c r="E542" i="2"/>
  <c r="J542" i="2" s="1"/>
  <c r="K516" i="2"/>
  <c r="G503" i="2"/>
  <c r="K503" i="2" s="1"/>
  <c r="I503" i="2"/>
  <c r="K1641" i="2" s="1"/>
  <c r="K481" i="2"/>
  <c r="G474" i="2"/>
  <c r="K474" i="2" s="1"/>
  <c r="K459" i="2"/>
  <c r="E458" i="2"/>
  <c r="J458" i="2" s="1"/>
  <c r="G448" i="2"/>
  <c r="K448" i="2" s="1"/>
  <c r="F439" i="2"/>
  <c r="I439" i="2" s="1"/>
  <c r="E437" i="2"/>
  <c r="F437" i="2"/>
  <c r="G437" i="2"/>
  <c r="F419" i="2"/>
  <c r="I419" i="2"/>
  <c r="E415" i="2"/>
  <c r="J415" i="2" s="1"/>
  <c r="G415" i="2"/>
  <c r="K415" i="2" s="1"/>
  <c r="F415" i="2"/>
  <c r="I415" i="2" s="1"/>
  <c r="J1189" i="2" s="1"/>
  <c r="K406" i="2"/>
  <c r="E404" i="2"/>
  <c r="J404" i="2" s="1"/>
  <c r="F404" i="2"/>
  <c r="I404" i="2" s="1"/>
  <c r="G404" i="2"/>
  <c r="K404" i="2" s="1"/>
  <c r="E400" i="2"/>
  <c r="F400" i="2"/>
  <c r="E381" i="2"/>
  <c r="J381" i="2" s="1"/>
  <c r="F381" i="2"/>
  <c r="I381" i="2"/>
  <c r="K352" i="2"/>
  <c r="F347" i="2"/>
  <c r="E347" i="2"/>
  <c r="G347" i="2"/>
  <c r="E319" i="2"/>
  <c r="F319" i="2"/>
  <c r="G319" i="2"/>
  <c r="K319" i="2" s="1"/>
  <c r="K522" i="2"/>
  <c r="E493" i="2"/>
  <c r="G493" i="2"/>
  <c r="G488" i="2"/>
  <c r="F474" i="2"/>
  <c r="G471" i="2"/>
  <c r="G465" i="2"/>
  <c r="K458" i="2"/>
  <c r="F456" i="2"/>
  <c r="E453" i="2"/>
  <c r="J453" i="2" s="1"/>
  <c r="F453" i="2"/>
  <c r="E448" i="2"/>
  <c r="J448" i="2" s="1"/>
  <c r="F443" i="2"/>
  <c r="I443" i="2"/>
  <c r="E439" i="2"/>
  <c r="J439" i="2" s="1"/>
  <c r="E429" i="2"/>
  <c r="J429" i="2" s="1"/>
  <c r="G429" i="2"/>
  <c r="K429" i="2" s="1"/>
  <c r="E426" i="2"/>
  <c r="F426" i="2"/>
  <c r="G426" i="2"/>
  <c r="F424" i="2"/>
  <c r="I424" i="2" s="1"/>
  <c r="F422" i="2"/>
  <c r="I422" i="2" s="1"/>
  <c r="J973" i="2" s="1"/>
  <c r="E422" i="2"/>
  <c r="J422" i="2" s="1"/>
  <c r="G422" i="2"/>
  <c r="K422" i="2" s="1"/>
  <c r="G413" i="2"/>
  <c r="G370" i="2"/>
  <c r="K370" i="2" s="1"/>
  <c r="E370" i="2"/>
  <c r="J370" i="2" s="1"/>
  <c r="I370" i="2"/>
  <c r="K1430" i="2" s="1"/>
  <c r="F355" i="2"/>
  <c r="I355" i="2" s="1"/>
  <c r="E355" i="2"/>
  <c r="J355" i="2" s="1"/>
  <c r="G355" i="2"/>
  <c r="K355" i="2" s="1"/>
  <c r="K338" i="2"/>
  <c r="E336" i="2"/>
  <c r="G336" i="2"/>
  <c r="F336" i="2"/>
  <c r="K306" i="2"/>
  <c r="E298" i="2"/>
  <c r="F298" i="2"/>
  <c r="G298" i="2"/>
  <c r="K390" i="2"/>
  <c r="E384" i="2"/>
  <c r="F384" i="2"/>
  <c r="G379" i="2"/>
  <c r="G378" i="2"/>
  <c r="E373" i="2"/>
  <c r="F373" i="2"/>
  <c r="E368" i="2"/>
  <c r="J368" i="2" s="1"/>
  <c r="I368" i="2" s="1"/>
  <c r="G362" i="2"/>
  <c r="K362" i="2" s="1"/>
  <c r="E362" i="2"/>
  <c r="E360" i="2"/>
  <c r="F360" i="2"/>
  <c r="J340" i="2"/>
  <c r="K321" i="2"/>
  <c r="E238" i="2"/>
  <c r="F238" i="2"/>
  <c r="G238" i="2"/>
  <c r="E455" i="2"/>
  <c r="J455" i="2" s="1"/>
  <c r="F450" i="2"/>
  <c r="G446" i="2"/>
  <c r="F431" i="2"/>
  <c r="I431" i="2" s="1"/>
  <c r="J1512" i="2" s="1"/>
  <c r="F421" i="2"/>
  <c r="F410" i="2"/>
  <c r="G403" i="2"/>
  <c r="F398" i="2"/>
  <c r="E398" i="2"/>
  <c r="E395" i="2"/>
  <c r="G395" i="2"/>
  <c r="G393" i="2"/>
  <c r="E390" i="2"/>
  <c r="J390" i="2" s="1"/>
  <c r="G382" i="2"/>
  <c r="F379" i="2"/>
  <c r="E376" i="2"/>
  <c r="J376" i="2" s="1"/>
  <c r="I376" i="2"/>
  <c r="F371" i="2"/>
  <c r="F346" i="2"/>
  <c r="G346" i="2"/>
  <c r="E346" i="2"/>
  <c r="K340" i="2"/>
  <c r="K310" i="2"/>
  <c r="K287" i="2"/>
  <c r="E446" i="2"/>
  <c r="K432" i="2"/>
  <c r="E431" i="2"/>
  <c r="J431" i="2" s="1"/>
  <c r="K418" i="2"/>
  <c r="K417" i="2"/>
  <c r="E407" i="2"/>
  <c r="G407" i="2"/>
  <c r="E393" i="2"/>
  <c r="E387" i="2"/>
  <c r="K369" i="2"/>
  <c r="I361" i="2"/>
  <c r="F358" i="2"/>
  <c r="G358" i="2"/>
  <c r="F354" i="2"/>
  <c r="I354" i="2" s="1"/>
  <c r="G354" i="2"/>
  <c r="K354" i="2" s="1"/>
  <c r="E354" i="2"/>
  <c r="J354" i="2" s="1"/>
  <c r="J348" i="2"/>
  <c r="F344" i="2"/>
  <c r="E344" i="2"/>
  <c r="K431" i="2"/>
  <c r="F382" i="2"/>
  <c r="F374" i="2"/>
  <c r="E374" i="2"/>
  <c r="G371" i="2"/>
  <c r="K371" i="2" s="1"/>
  <c r="J369" i="2"/>
  <c r="F366" i="2"/>
  <c r="I366" i="2" s="1"/>
  <c r="E366" i="2"/>
  <c r="J366" i="2" s="1"/>
  <c r="E363" i="2"/>
  <c r="G363" i="2"/>
  <c r="K361" i="2"/>
  <c r="F352" i="2"/>
  <c r="I352" i="2"/>
  <c r="E352" i="2"/>
  <c r="J352" i="2" s="1"/>
  <c r="K348" i="2"/>
  <c r="E317" i="2"/>
  <c r="F317" i="2"/>
  <c r="G317" i="2"/>
  <c r="K317" i="2" s="1"/>
  <c r="E312" i="2"/>
  <c r="G312" i="2"/>
  <c r="F312" i="2"/>
  <c r="K281" i="2"/>
  <c r="F385" i="2"/>
  <c r="G385" i="2"/>
  <c r="J361" i="2"/>
  <c r="E332" i="2"/>
  <c r="G332" i="2"/>
  <c r="K324" i="2"/>
  <c r="E302" i="2"/>
  <c r="J302" i="2" s="1"/>
  <c r="I302" i="2"/>
  <c r="F302" i="2"/>
  <c r="G302" i="2"/>
  <c r="K302" i="2" s="1"/>
  <c r="E268" i="2"/>
  <c r="G268" i="2"/>
  <c r="F268" i="2"/>
  <c r="F408" i="2"/>
  <c r="G402" i="2"/>
  <c r="K402" i="2" s="1"/>
  <c r="E402" i="2"/>
  <c r="J402" i="2" s="1"/>
  <c r="I402" i="2"/>
  <c r="K665" i="2" s="1"/>
  <c r="J287" i="2"/>
  <c r="E328" i="2"/>
  <c r="J328" i="2" s="1"/>
  <c r="I328" i="2"/>
  <c r="K486" i="2" s="1"/>
  <c r="G328" i="2"/>
  <c r="K328" i="2" s="1"/>
  <c r="E313" i="2"/>
  <c r="F313" i="2"/>
  <c r="K311" i="2"/>
  <c r="J299" i="2"/>
  <c r="E289" i="2"/>
  <c r="F289" i="2"/>
  <c r="E254" i="2"/>
  <c r="F254" i="2"/>
  <c r="G254" i="2"/>
  <c r="E326" i="2"/>
  <c r="F326" i="2"/>
  <c r="E324" i="2"/>
  <c r="E311" i="2"/>
  <c r="J311" i="2" s="1"/>
  <c r="F311" i="2"/>
  <c r="I311" i="2" s="1"/>
  <c r="E309" i="2"/>
  <c r="J309" i="2" s="1"/>
  <c r="F309" i="2"/>
  <c r="G309" i="2"/>
  <c r="K297" i="2"/>
  <c r="E293" i="2"/>
  <c r="J293" i="2" s="1"/>
  <c r="F293" i="2"/>
  <c r="G293" i="2"/>
  <c r="E284" i="2"/>
  <c r="G284" i="2"/>
  <c r="K284" i="2" s="1"/>
  <c r="F284" i="2"/>
  <c r="E249" i="2"/>
  <c r="J249" i="2" s="1"/>
  <c r="F249" i="2"/>
  <c r="G249" i="2"/>
  <c r="J213" i="2"/>
  <c r="E208" i="2"/>
  <c r="J208" i="2" s="1"/>
  <c r="G208" i="2"/>
  <c r="K208" i="2" s="1"/>
  <c r="I208" i="2"/>
  <c r="F208" i="2"/>
  <c r="J181" i="2"/>
  <c r="J211" i="2"/>
  <c r="J132" i="2"/>
  <c r="J134" i="2"/>
  <c r="J223" i="2"/>
  <c r="J259" i="2"/>
  <c r="J231" i="2"/>
  <c r="J235" i="2"/>
  <c r="J228" i="2"/>
  <c r="J243" i="2"/>
  <c r="K353" i="2"/>
  <c r="F350" i="2"/>
  <c r="G350" i="2"/>
  <c r="F342" i="2"/>
  <c r="G342" i="2"/>
  <c r="E337" i="2"/>
  <c r="F337" i="2"/>
  <c r="E320" i="2"/>
  <c r="G320" i="2"/>
  <c r="K318" i="2"/>
  <c r="K314" i="2"/>
  <c r="E305" i="2"/>
  <c r="F305" i="2"/>
  <c r="K303" i="2"/>
  <c r="E297" i="2"/>
  <c r="J297" i="2" s="1"/>
  <c r="F297" i="2"/>
  <c r="I297" i="2"/>
  <c r="J609" i="2" s="1"/>
  <c r="K388" i="2"/>
  <c r="G377" i="2"/>
  <c r="E335" i="2"/>
  <c r="F335" i="2"/>
  <c r="E333" i="2"/>
  <c r="F333" i="2"/>
  <c r="G333" i="2"/>
  <c r="E318" i="2"/>
  <c r="J318" i="2" s="1"/>
  <c r="I318" i="2"/>
  <c r="J595" i="2" s="1"/>
  <c r="F318" i="2"/>
  <c r="E316" i="2"/>
  <c r="E286" i="2"/>
  <c r="J286" i="2" s="1"/>
  <c r="I286" i="2"/>
  <c r="J1475" i="2" s="1"/>
  <c r="F286" i="2"/>
  <c r="G286" i="2"/>
  <c r="K286" i="2" s="1"/>
  <c r="J283" i="2"/>
  <c r="E270" i="2"/>
  <c r="F270" i="2"/>
  <c r="G270" i="2"/>
  <c r="E277" i="2"/>
  <c r="J277" i="2" s="1"/>
  <c r="F277" i="2"/>
  <c r="G277" i="2"/>
  <c r="K277" i="2" s="1"/>
  <c r="K234" i="2"/>
  <c r="J219" i="2"/>
  <c r="J218" i="2"/>
  <c r="J388" i="2"/>
  <c r="F356" i="2"/>
  <c r="F351" i="2"/>
  <c r="E351" i="2"/>
  <c r="F348" i="2"/>
  <c r="I348" i="2"/>
  <c r="F343" i="2"/>
  <c r="E343" i="2"/>
  <c r="F340" i="2"/>
  <c r="I340" i="2"/>
  <c r="K1477" i="2" s="1"/>
  <c r="E327" i="2"/>
  <c r="F327" i="2"/>
  <c r="E325" i="2"/>
  <c r="J325" i="2" s="1"/>
  <c r="F325" i="2"/>
  <c r="I325" i="2" s="1"/>
  <c r="G325" i="2"/>
  <c r="K325" i="2" s="1"/>
  <c r="E310" i="2"/>
  <c r="F310" i="2"/>
  <c r="E308" i="2"/>
  <c r="K274" i="2"/>
  <c r="E269" i="2"/>
  <c r="F269" i="2"/>
  <c r="G269" i="2"/>
  <c r="K269" i="2" s="1"/>
  <c r="K262" i="2"/>
  <c r="E321" i="2"/>
  <c r="J321" i="2" s="1"/>
  <c r="F321" i="2"/>
  <c r="I321" i="2"/>
  <c r="E304" i="2"/>
  <c r="G304" i="2"/>
  <c r="E300" i="2"/>
  <c r="G300" i="2"/>
  <c r="F300" i="2"/>
  <c r="E296" i="2"/>
  <c r="J296" i="2" s="1"/>
  <c r="G296" i="2"/>
  <c r="K296" i="2" s="1"/>
  <c r="I296" i="2"/>
  <c r="J950" i="2" s="1"/>
  <c r="E257" i="2"/>
  <c r="F257" i="2"/>
  <c r="G257" i="2"/>
  <c r="E246" i="2"/>
  <c r="E225" i="2"/>
  <c r="F225" i="2"/>
  <c r="G225" i="2"/>
  <c r="K223" i="2"/>
  <c r="F209" i="2"/>
  <c r="E209" i="2"/>
  <c r="G209" i="2"/>
  <c r="K190" i="2"/>
  <c r="E166" i="2"/>
  <c r="J166" i="2" s="1"/>
  <c r="F166" i="2"/>
  <c r="I166" i="2" s="1"/>
  <c r="G166" i="2"/>
  <c r="K166" i="2" s="1"/>
  <c r="E338" i="2"/>
  <c r="J338" i="2" s="1"/>
  <c r="I338" i="2"/>
  <c r="K1127" i="2" s="1"/>
  <c r="E330" i="2"/>
  <c r="E322" i="2"/>
  <c r="E314" i="2"/>
  <c r="E306" i="2"/>
  <c r="E301" i="2"/>
  <c r="F301" i="2"/>
  <c r="K299" i="2"/>
  <c r="E294" i="2"/>
  <c r="E292" i="2"/>
  <c r="J292" i="2" s="1"/>
  <c r="G292" i="2"/>
  <c r="K292" i="2" s="1"/>
  <c r="I292" i="2"/>
  <c r="J1391" i="2" s="1"/>
  <c r="E285" i="2"/>
  <c r="F285" i="2"/>
  <c r="K283" i="2"/>
  <c r="E278" i="2"/>
  <c r="E276" i="2"/>
  <c r="J276" i="2" s="1"/>
  <c r="G276" i="2"/>
  <c r="K276" i="2" s="1"/>
  <c r="I276" i="2"/>
  <c r="K1385" i="2" s="1"/>
  <c r="I1385" i="2" s="1"/>
  <c r="K1011" i="2" s="1"/>
  <c r="E266" i="2"/>
  <c r="E264" i="2"/>
  <c r="J264" i="2" s="1"/>
  <c r="G264" i="2"/>
  <c r="K264" i="2" s="1"/>
  <c r="I264" i="2"/>
  <c r="E253" i="2"/>
  <c r="F253" i="2"/>
  <c r="G253" i="2"/>
  <c r="K251" i="2"/>
  <c r="E242" i="2"/>
  <c r="K211" i="2"/>
  <c r="J183" i="2"/>
  <c r="E290" i="2"/>
  <c r="E288" i="2"/>
  <c r="G288" i="2"/>
  <c r="E281" i="2"/>
  <c r="J281" i="2" s="1"/>
  <c r="F281" i="2"/>
  <c r="I281" i="2" s="1"/>
  <c r="E274" i="2"/>
  <c r="J274" i="2" s="1"/>
  <c r="I274" i="2"/>
  <c r="E272" i="2"/>
  <c r="G272" i="2"/>
  <c r="G258" i="2"/>
  <c r="E245" i="2"/>
  <c r="F245" i="2"/>
  <c r="G245" i="2"/>
  <c r="K245" i="2" s="1"/>
  <c r="K243" i="2"/>
  <c r="E234" i="2"/>
  <c r="G226" i="2"/>
  <c r="F159" i="2"/>
  <c r="G159" i="2"/>
  <c r="E159" i="2"/>
  <c r="E339" i="2"/>
  <c r="J339" i="2" s="1"/>
  <c r="F339" i="2"/>
  <c r="E331" i="2"/>
  <c r="F331" i="2"/>
  <c r="E323" i="2"/>
  <c r="F323" i="2"/>
  <c r="E315" i="2"/>
  <c r="F315" i="2"/>
  <c r="E307" i="2"/>
  <c r="F307" i="2"/>
  <c r="E262" i="2"/>
  <c r="J262" i="2" s="1"/>
  <c r="I262" i="2"/>
  <c r="J1415" i="2" s="1"/>
  <c r="E241" i="2"/>
  <c r="F241" i="2"/>
  <c r="G241" i="2"/>
  <c r="E230" i="2"/>
  <c r="G222" i="2"/>
  <c r="K222" i="2" s="1"/>
  <c r="K219" i="2"/>
  <c r="J150" i="2"/>
  <c r="E265" i="2"/>
  <c r="J265" i="2" s="1"/>
  <c r="F265" i="2"/>
  <c r="E258" i="2"/>
  <c r="E237" i="2"/>
  <c r="J237" i="2" s="1"/>
  <c r="F237" i="2"/>
  <c r="I237" i="2" s="1"/>
  <c r="G237" i="2"/>
  <c r="K237" i="2" s="1"/>
  <c r="E226" i="2"/>
  <c r="J207" i="2"/>
  <c r="J165" i="2"/>
  <c r="J161" i="2"/>
  <c r="E233" i="2"/>
  <c r="F233" i="2"/>
  <c r="G233" i="2"/>
  <c r="K233" i="2" s="1"/>
  <c r="E222" i="2"/>
  <c r="J222" i="2" s="1"/>
  <c r="I222" i="2"/>
  <c r="K265" i="2" s="1"/>
  <c r="G210" i="2"/>
  <c r="K210" i="2" s="1"/>
  <c r="E210" i="2"/>
  <c r="J210" i="2" s="1"/>
  <c r="F210" i="2"/>
  <c r="I210" i="2"/>
  <c r="K1211" i="2" s="1"/>
  <c r="J180" i="2"/>
  <c r="G149" i="2"/>
  <c r="K149" i="2" s="1"/>
  <c r="E149" i="2"/>
  <c r="F149" i="2"/>
  <c r="E282" i="2"/>
  <c r="E280" i="2"/>
  <c r="J280" i="2" s="1"/>
  <c r="G280" i="2"/>
  <c r="K280" i="2" s="1"/>
  <c r="I280" i="2"/>
  <c r="K278" i="2"/>
  <c r="E273" i="2"/>
  <c r="F273" i="2"/>
  <c r="E261" i="2"/>
  <c r="J261" i="2" s="1"/>
  <c r="F261" i="2"/>
  <c r="I261" i="2" s="1"/>
  <c r="G261" i="2"/>
  <c r="K261" i="2" s="1"/>
  <c r="K259" i="2"/>
  <c r="E250" i="2"/>
  <c r="F246" i="2"/>
  <c r="E229" i="2"/>
  <c r="F229" i="2"/>
  <c r="G229" i="2"/>
  <c r="K229" i="2" s="1"/>
  <c r="E203" i="2"/>
  <c r="F203" i="2"/>
  <c r="G203" i="2"/>
  <c r="K206" i="2"/>
  <c r="E200" i="2"/>
  <c r="G200" i="2"/>
  <c r="K200" i="2" s="1"/>
  <c r="J194" i="2"/>
  <c r="K171" i="2"/>
  <c r="F163" i="2"/>
  <c r="G151" i="2"/>
  <c r="F151" i="2"/>
  <c r="E151" i="2"/>
  <c r="J146" i="2"/>
  <c r="J140" i="2"/>
  <c r="F303" i="2"/>
  <c r="F299" i="2"/>
  <c r="I299" i="2" s="1"/>
  <c r="F295" i="2"/>
  <c r="F291" i="2"/>
  <c r="F287" i="2"/>
  <c r="I287" i="2" s="1"/>
  <c r="F283" i="2"/>
  <c r="I283" i="2" s="1"/>
  <c r="F279" i="2"/>
  <c r="F275" i="2"/>
  <c r="I228" i="2"/>
  <c r="K212" i="2"/>
  <c r="E206" i="2"/>
  <c r="F206" i="2"/>
  <c r="K194" i="2"/>
  <c r="E192" i="2"/>
  <c r="J192" i="2" s="1"/>
  <c r="G192" i="2"/>
  <c r="K192" i="2" s="1"/>
  <c r="I192" i="2"/>
  <c r="J186" i="2"/>
  <c r="G178" i="2"/>
  <c r="E178" i="2"/>
  <c r="J178" i="2" s="1"/>
  <c r="E176" i="2"/>
  <c r="G176" i="2"/>
  <c r="K176" i="2" s="1"/>
  <c r="K174" i="2"/>
  <c r="G158" i="2"/>
  <c r="E158" i="2"/>
  <c r="F158" i="2"/>
  <c r="J153" i="2"/>
  <c r="G260" i="2"/>
  <c r="G256" i="2"/>
  <c r="G252" i="2"/>
  <c r="G248" i="2"/>
  <c r="G244" i="2"/>
  <c r="G240" i="2"/>
  <c r="G236" i="2"/>
  <c r="G232" i="2"/>
  <c r="G228" i="2"/>
  <c r="K228" i="2" s="1"/>
  <c r="G224" i="2"/>
  <c r="K204" i="2"/>
  <c r="E198" i="2"/>
  <c r="F198" i="2"/>
  <c r="G187" i="2"/>
  <c r="E184" i="2"/>
  <c r="G184" i="2"/>
  <c r="E174" i="2"/>
  <c r="F174" i="2"/>
  <c r="F171" i="2"/>
  <c r="J164" i="2"/>
  <c r="G139" i="2"/>
  <c r="E139" i="2"/>
  <c r="F139" i="2"/>
  <c r="K196" i="2"/>
  <c r="K193" i="2"/>
  <c r="E190" i="2"/>
  <c r="J190" i="2" s="1"/>
  <c r="F190" i="2"/>
  <c r="I190" i="2" s="1"/>
  <c r="K182" i="2"/>
  <c r="K165" i="2"/>
  <c r="J137" i="2"/>
  <c r="K213" i="2"/>
  <c r="F201" i="2"/>
  <c r="E187" i="2"/>
  <c r="G185" i="2"/>
  <c r="E182" i="2"/>
  <c r="J182" i="2" s="1"/>
  <c r="F182" i="2"/>
  <c r="I182" i="2" s="1"/>
  <c r="J1386" i="2" s="1"/>
  <c r="J172" i="2"/>
  <c r="G162" i="2"/>
  <c r="E162" i="2"/>
  <c r="J162" i="2" s="1"/>
  <c r="J196" i="2"/>
  <c r="F193" i="2"/>
  <c r="F179" i="2"/>
  <c r="K197" i="2"/>
  <c r="F185" i="2"/>
  <c r="G170" i="2"/>
  <c r="E170" i="2"/>
  <c r="E168" i="2"/>
  <c r="J168" i="2" s="1"/>
  <c r="G168" i="2"/>
  <c r="K161" i="2"/>
  <c r="G154" i="2"/>
  <c r="E154" i="2"/>
  <c r="G147" i="2"/>
  <c r="F147" i="2"/>
  <c r="G141" i="2"/>
  <c r="K141" i="2" s="1"/>
  <c r="E141" i="2"/>
  <c r="F141" i="2"/>
  <c r="K172" i="2"/>
  <c r="K164" i="2"/>
  <c r="G156" i="2"/>
  <c r="K156" i="2" s="1"/>
  <c r="E156" i="2"/>
  <c r="G135" i="2"/>
  <c r="K135" i="2" s="1"/>
  <c r="E135" i="2"/>
  <c r="J135" i="2" s="1"/>
  <c r="F135" i="2"/>
  <c r="I135" i="2" s="1"/>
  <c r="J1139" i="2" s="1"/>
  <c r="G133" i="2"/>
  <c r="E133" i="2"/>
  <c r="G143" i="2"/>
  <c r="E143" i="2"/>
  <c r="F143" i="2"/>
  <c r="J130" i="2"/>
  <c r="G119" i="2"/>
  <c r="K119" i="2" s="1"/>
  <c r="E119" i="2"/>
  <c r="J119" i="2" s="1"/>
  <c r="F119" i="2"/>
  <c r="I119" i="2" s="1"/>
  <c r="K1134" i="2" s="1"/>
  <c r="G117" i="2"/>
  <c r="E117" i="2"/>
  <c r="J114" i="2"/>
  <c r="G207" i="2"/>
  <c r="K207" i="2" s="1"/>
  <c r="G199" i="2"/>
  <c r="K199" i="2" s="1"/>
  <c r="G191" i="2"/>
  <c r="G183" i="2"/>
  <c r="K183" i="2" s="1"/>
  <c r="G175" i="2"/>
  <c r="G167" i="2"/>
  <c r="K167" i="2" s="1"/>
  <c r="F160" i="2"/>
  <c r="F155" i="2"/>
  <c r="G152" i="2"/>
  <c r="G128" i="2"/>
  <c r="F128" i="2"/>
  <c r="J104" i="2"/>
  <c r="I161" i="2"/>
  <c r="J291" i="2" s="1"/>
  <c r="E160" i="2"/>
  <c r="G157" i="2"/>
  <c r="K157" i="2" s="1"/>
  <c r="G150" i="2"/>
  <c r="K150" i="2" s="1"/>
  <c r="I150" i="2"/>
  <c r="G111" i="2"/>
  <c r="E111" i="2"/>
  <c r="F111" i="2"/>
  <c r="G109" i="2"/>
  <c r="E109" i="2"/>
  <c r="J106" i="2"/>
  <c r="G155" i="2"/>
  <c r="G146" i="2"/>
  <c r="K146" i="2" s="1"/>
  <c r="F146" i="2"/>
  <c r="I146" i="2" s="1"/>
  <c r="J789" i="2" s="1"/>
  <c r="F144" i="2"/>
  <c r="G127" i="2"/>
  <c r="E127" i="2"/>
  <c r="F127" i="2"/>
  <c r="G125" i="2"/>
  <c r="K125" i="2" s="1"/>
  <c r="I125" i="2"/>
  <c r="J96" i="2" s="1"/>
  <c r="E125" i="2"/>
  <c r="J125" i="2" s="1"/>
  <c r="G101" i="2"/>
  <c r="E101" i="2"/>
  <c r="F101" i="2"/>
  <c r="G136" i="2"/>
  <c r="F136" i="2"/>
  <c r="G144" i="2"/>
  <c r="G120" i="2"/>
  <c r="K120" i="2" s="1"/>
  <c r="F120" i="2"/>
  <c r="G93" i="2"/>
  <c r="K93" i="2" s="1"/>
  <c r="E93" i="2"/>
  <c r="F93" i="2"/>
  <c r="G103" i="2"/>
  <c r="G95" i="2"/>
  <c r="G138" i="2"/>
  <c r="K138" i="2" s="1"/>
  <c r="G130" i="2"/>
  <c r="G122" i="2"/>
  <c r="G114" i="2"/>
  <c r="G106" i="2"/>
  <c r="K106" i="2" s="1"/>
  <c r="G98" i="2"/>
  <c r="E79" i="2"/>
  <c r="J79" i="2" s="1"/>
  <c r="F79" i="2"/>
  <c r="I79" i="2" s="1"/>
  <c r="G79" i="2"/>
  <c r="K79" i="2" s="1"/>
  <c r="E61" i="2"/>
  <c r="F61" i="2"/>
  <c r="G61" i="2"/>
  <c r="E47" i="2"/>
  <c r="J47" i="2" s="1"/>
  <c r="F47" i="2"/>
  <c r="I47" i="2" s="1"/>
  <c r="G47" i="2"/>
  <c r="K47" i="2" s="1"/>
  <c r="E29" i="2"/>
  <c r="F29" i="2"/>
  <c r="G29" i="2"/>
  <c r="K29" i="2" s="1"/>
  <c r="G112" i="2"/>
  <c r="G104" i="2"/>
  <c r="K104" i="2" s="1"/>
  <c r="I104" i="2"/>
  <c r="G96" i="2"/>
  <c r="K96" i="2" s="1"/>
  <c r="E85" i="2"/>
  <c r="F85" i="2"/>
  <c r="G85" i="2"/>
  <c r="E71" i="2"/>
  <c r="F71" i="2"/>
  <c r="G71" i="2"/>
  <c r="E53" i="2"/>
  <c r="F53" i="2"/>
  <c r="G53" i="2"/>
  <c r="E39" i="2"/>
  <c r="F39" i="2"/>
  <c r="G39" i="2"/>
  <c r="E21" i="2"/>
  <c r="J21" i="2" s="1"/>
  <c r="F21" i="2"/>
  <c r="G21" i="2"/>
  <c r="K21" i="2" s="1"/>
  <c r="G131" i="2"/>
  <c r="G123" i="2"/>
  <c r="G115" i="2"/>
  <c r="G107" i="2"/>
  <c r="K107" i="2" s="1"/>
  <c r="G99" i="2"/>
  <c r="G142" i="2"/>
  <c r="F140" i="2"/>
  <c r="G134" i="2"/>
  <c r="K134" i="2" s="1"/>
  <c r="I134" i="2"/>
  <c r="J371" i="2" s="1"/>
  <c r="I371" i="2" s="1"/>
  <c r="J147" i="2" s="1"/>
  <c r="F132" i="2"/>
  <c r="G126" i="2"/>
  <c r="F124" i="2"/>
  <c r="G118" i="2"/>
  <c r="F116" i="2"/>
  <c r="G110" i="2"/>
  <c r="F108" i="2"/>
  <c r="G102" i="2"/>
  <c r="F100" i="2"/>
  <c r="G94" i="2"/>
  <c r="F92" i="2"/>
  <c r="E77" i="2"/>
  <c r="F77" i="2"/>
  <c r="G77" i="2"/>
  <c r="E63" i="2"/>
  <c r="F63" i="2"/>
  <c r="G63" i="2"/>
  <c r="E45" i="2"/>
  <c r="F45" i="2"/>
  <c r="G45" i="2"/>
  <c r="E31" i="2"/>
  <c r="J31" i="2" s="1"/>
  <c r="F31" i="2"/>
  <c r="G31" i="2"/>
  <c r="K31" i="2" s="1"/>
  <c r="E13" i="2"/>
  <c r="F13" i="2"/>
  <c r="G13" i="2"/>
  <c r="G153" i="2"/>
  <c r="K153" i="2" s="1"/>
  <c r="I153" i="2"/>
  <c r="K1576" i="2" s="1"/>
  <c r="G145" i="2"/>
  <c r="G137" i="2"/>
  <c r="K137" i="2" s="1"/>
  <c r="I137" i="2"/>
  <c r="G129" i="2"/>
  <c r="G121" i="2"/>
  <c r="G113" i="2"/>
  <c r="G105" i="2"/>
  <c r="F103" i="2"/>
  <c r="G97" i="2"/>
  <c r="F95" i="2"/>
  <c r="G148" i="2"/>
  <c r="G140" i="2"/>
  <c r="K140" i="2" s="1"/>
  <c r="I140" i="2"/>
  <c r="F138" i="2"/>
  <c r="G132" i="2"/>
  <c r="K132" i="2" s="1"/>
  <c r="I132" i="2"/>
  <c r="F130" i="2"/>
  <c r="G124" i="2"/>
  <c r="F122" i="2"/>
  <c r="G116" i="2"/>
  <c r="K116" i="2" s="1"/>
  <c r="F114" i="2"/>
  <c r="G108" i="2"/>
  <c r="K108" i="2" s="1"/>
  <c r="F106" i="2"/>
  <c r="I106" i="2" s="1"/>
  <c r="K1644" i="2" s="1"/>
  <c r="E103" i="2"/>
  <c r="G100" i="2"/>
  <c r="F98" i="2"/>
  <c r="E95" i="2"/>
  <c r="G92" i="2"/>
  <c r="E87" i="2"/>
  <c r="F87" i="2"/>
  <c r="G87" i="2"/>
  <c r="E69" i="2"/>
  <c r="J69" i="2" s="1"/>
  <c r="F69" i="2"/>
  <c r="G69" i="2"/>
  <c r="E55" i="2"/>
  <c r="F55" i="2"/>
  <c r="G55" i="2"/>
  <c r="E37" i="2"/>
  <c r="J37" i="2" s="1"/>
  <c r="F37" i="2"/>
  <c r="G37" i="2"/>
  <c r="K37" i="2" s="1"/>
  <c r="I37" i="2"/>
  <c r="K1444" i="2" s="1"/>
  <c r="E23" i="2"/>
  <c r="F23" i="2"/>
  <c r="G23" i="2"/>
  <c r="E15" i="2"/>
  <c r="F15" i="2"/>
  <c r="G15" i="2"/>
  <c r="E84" i="2"/>
  <c r="F84" i="2"/>
  <c r="G84" i="2"/>
  <c r="E76" i="2"/>
  <c r="F76" i="2"/>
  <c r="G76" i="2"/>
  <c r="K76" i="2" s="1"/>
  <c r="E68" i="2"/>
  <c r="J68" i="2" s="1"/>
  <c r="F68" i="2"/>
  <c r="G68" i="2"/>
  <c r="E60" i="2"/>
  <c r="F60" i="2"/>
  <c r="G60" i="2"/>
  <c r="E52" i="2"/>
  <c r="J52" i="2" s="1"/>
  <c r="F52" i="2"/>
  <c r="G52" i="2"/>
  <c r="K52" i="2" s="1"/>
  <c r="I52" i="2"/>
  <c r="E44" i="2"/>
  <c r="F44" i="2"/>
  <c r="G44" i="2"/>
  <c r="K44" i="2" s="1"/>
  <c r="E36" i="2"/>
  <c r="F36" i="2"/>
  <c r="G36" i="2"/>
  <c r="E28" i="2"/>
  <c r="F28" i="2"/>
  <c r="G28" i="2"/>
  <c r="K28" i="2" s="1"/>
  <c r="E20" i="2"/>
  <c r="F20" i="2"/>
  <c r="G20" i="2"/>
  <c r="E12" i="2"/>
  <c r="F12" i="2"/>
  <c r="G12" i="2"/>
  <c r="E89" i="2"/>
  <c r="F89" i="2"/>
  <c r="G89" i="2"/>
  <c r="E81" i="2"/>
  <c r="F81" i="2"/>
  <c r="G81" i="2"/>
  <c r="E73" i="2"/>
  <c r="F73" i="2"/>
  <c r="G73" i="2"/>
  <c r="E65" i="2"/>
  <c r="F65" i="2"/>
  <c r="G65" i="2"/>
  <c r="E57" i="2"/>
  <c r="F57" i="2"/>
  <c r="G57" i="2"/>
  <c r="E49" i="2"/>
  <c r="F49" i="2"/>
  <c r="G49" i="2"/>
  <c r="E41" i="2"/>
  <c r="F41" i="2"/>
  <c r="G41" i="2"/>
  <c r="E33" i="2"/>
  <c r="F33" i="2"/>
  <c r="G33" i="2"/>
  <c r="E25" i="2"/>
  <c r="J25" i="2" s="1"/>
  <c r="F25" i="2"/>
  <c r="G25" i="2"/>
  <c r="K25" i="2" s="1"/>
  <c r="I25" i="2"/>
  <c r="E17" i="2"/>
  <c r="J17" i="2" s="1"/>
  <c r="F17" i="2"/>
  <c r="G17" i="2"/>
  <c r="K17" i="2" s="1"/>
  <c r="I17" i="2"/>
  <c r="J627" i="2" s="1"/>
  <c r="J9" i="2"/>
  <c r="E86" i="2"/>
  <c r="F86" i="2"/>
  <c r="G86" i="2"/>
  <c r="E78" i="2"/>
  <c r="J78" i="2" s="1"/>
  <c r="F78" i="2"/>
  <c r="I78" i="2" s="1"/>
  <c r="G78" i="2"/>
  <c r="K78" i="2" s="1"/>
  <c r="E70" i="2"/>
  <c r="J70" i="2" s="1"/>
  <c r="F70" i="2"/>
  <c r="G70" i="2"/>
  <c r="K70" i="2" s="1"/>
  <c r="I70" i="2"/>
  <c r="E62" i="2"/>
  <c r="J62" i="2" s="1"/>
  <c r="F62" i="2"/>
  <c r="G62" i="2"/>
  <c r="K62" i="2" s="1"/>
  <c r="I62" i="2"/>
  <c r="E54" i="2"/>
  <c r="F54" i="2"/>
  <c r="G54" i="2"/>
  <c r="E46" i="2"/>
  <c r="J46" i="2" s="1"/>
  <c r="F46" i="2"/>
  <c r="G46" i="2"/>
  <c r="K46" i="2" s="1"/>
  <c r="I46" i="2"/>
  <c r="E38" i="2"/>
  <c r="F38" i="2"/>
  <c r="G38" i="2"/>
  <c r="E30" i="2"/>
  <c r="F30" i="2"/>
  <c r="G30" i="2"/>
  <c r="E22" i="2"/>
  <c r="J22" i="2" s="1"/>
  <c r="F22" i="2"/>
  <c r="G22" i="2"/>
  <c r="K22" i="2" s="1"/>
  <c r="I22" i="2"/>
  <c r="E14" i="2"/>
  <c r="J14" i="2" s="1"/>
  <c r="F14" i="2"/>
  <c r="I14" i="2" s="1"/>
  <c r="K1582" i="2" s="1"/>
  <c r="G14" i="2"/>
  <c r="K14" i="2" s="1"/>
  <c r="J6" i="2"/>
  <c r="E83" i="2"/>
  <c r="F83" i="2"/>
  <c r="G83" i="2"/>
  <c r="E75" i="2"/>
  <c r="F75" i="2"/>
  <c r="G75" i="2"/>
  <c r="E67" i="2"/>
  <c r="J67" i="2" s="1"/>
  <c r="F67" i="2"/>
  <c r="I67" i="2" s="1"/>
  <c r="K1023" i="2" s="1"/>
  <c r="G67" i="2"/>
  <c r="K67" i="2" s="1"/>
  <c r="E59" i="2"/>
  <c r="F59" i="2"/>
  <c r="G59" i="2"/>
  <c r="E51" i="2"/>
  <c r="F51" i="2"/>
  <c r="G51" i="2"/>
  <c r="E43" i="2"/>
  <c r="F43" i="2"/>
  <c r="G43" i="2"/>
  <c r="E35" i="2"/>
  <c r="J35" i="2" s="1"/>
  <c r="F35" i="2"/>
  <c r="I35" i="2" s="1"/>
  <c r="K1568" i="2" s="1"/>
  <c r="G35" i="2"/>
  <c r="K35" i="2" s="1"/>
  <c r="E27" i="2"/>
  <c r="J27" i="2" s="1"/>
  <c r="F27" i="2"/>
  <c r="I27" i="2" s="1"/>
  <c r="G27" i="2"/>
  <c r="K27" i="2" s="1"/>
  <c r="E19" i="2"/>
  <c r="F19" i="2"/>
  <c r="G19" i="2"/>
  <c r="E11" i="2"/>
  <c r="J11" i="2" s="1"/>
  <c r="F11" i="2"/>
  <c r="G11" i="2"/>
  <c r="K11" i="2" s="1"/>
  <c r="I11" i="2"/>
  <c r="J630" i="2" s="1"/>
  <c r="E88" i="2"/>
  <c r="F88" i="2"/>
  <c r="G88" i="2"/>
  <c r="E80" i="2"/>
  <c r="J80" i="2" s="1"/>
  <c r="F80" i="2"/>
  <c r="G80" i="2"/>
  <c r="E72" i="2"/>
  <c r="F72" i="2"/>
  <c r="G72" i="2"/>
  <c r="K72" i="2" s="1"/>
  <c r="E64" i="2"/>
  <c r="F64" i="2"/>
  <c r="G64" i="2"/>
  <c r="E56" i="2"/>
  <c r="J56" i="2" s="1"/>
  <c r="F56" i="2"/>
  <c r="G56" i="2"/>
  <c r="E48" i="2"/>
  <c r="F48" i="2"/>
  <c r="G48" i="2"/>
  <c r="E40" i="2"/>
  <c r="J40" i="2" s="1"/>
  <c r="F40" i="2"/>
  <c r="I40" i="2" s="1"/>
  <c r="K693" i="2" s="1"/>
  <c r="G40" i="2"/>
  <c r="K40" i="2" s="1"/>
  <c r="E32" i="2"/>
  <c r="F32" i="2"/>
  <c r="G32" i="2"/>
  <c r="E24" i="2"/>
  <c r="F24" i="2"/>
  <c r="G24" i="2"/>
  <c r="E16" i="2"/>
  <c r="J16" i="2" s="1"/>
  <c r="F16" i="2"/>
  <c r="G16" i="2"/>
  <c r="K16" i="2" s="1"/>
  <c r="J5" i="2"/>
  <c r="E82" i="2"/>
  <c r="J82" i="2" s="1"/>
  <c r="F82" i="2"/>
  <c r="I82" i="2" s="1"/>
  <c r="J188" i="2" s="1"/>
  <c r="G82" i="2"/>
  <c r="K82" i="2" s="1"/>
  <c r="E74" i="2"/>
  <c r="F74" i="2"/>
  <c r="G74" i="2"/>
  <c r="E66" i="2"/>
  <c r="F66" i="2"/>
  <c r="G66" i="2"/>
  <c r="K66" i="2" s="1"/>
  <c r="E58" i="2"/>
  <c r="J58" i="2" s="1"/>
  <c r="F58" i="2"/>
  <c r="G58" i="2"/>
  <c r="K58" i="2" s="1"/>
  <c r="I58" i="2"/>
  <c r="K1189" i="2" s="1"/>
  <c r="E50" i="2"/>
  <c r="F50" i="2"/>
  <c r="G50" i="2"/>
  <c r="E42" i="2"/>
  <c r="F42" i="2"/>
  <c r="G42" i="2"/>
  <c r="E34" i="2"/>
  <c r="F34" i="2"/>
  <c r="G34" i="2"/>
  <c r="K34" i="2" s="1"/>
  <c r="E26" i="2"/>
  <c r="J26" i="2" s="1"/>
  <c r="F26" i="2"/>
  <c r="G26" i="2"/>
  <c r="K26" i="2" s="1"/>
  <c r="I26" i="2"/>
  <c r="E18" i="2"/>
  <c r="J18" i="2" s="1"/>
  <c r="F18" i="2"/>
  <c r="G18" i="2"/>
  <c r="K18" i="2" s="1"/>
  <c r="I18" i="2"/>
  <c r="J1477" i="2" s="1"/>
  <c r="E10" i="2"/>
  <c r="F10" i="2"/>
  <c r="G10" i="2"/>
  <c r="K10" i="2" s="1"/>
  <c r="I9" i="2"/>
  <c r="I6" i="2"/>
  <c r="G9" i="2"/>
  <c r="K9" i="2" s="1"/>
  <c r="G8" i="2"/>
  <c r="G7" i="2"/>
  <c r="K7" i="2" s="1"/>
  <c r="G6" i="2"/>
  <c r="K6" i="2" s="1"/>
  <c r="G5" i="2"/>
  <c r="F9" i="2"/>
  <c r="F8" i="2"/>
  <c r="F7" i="2"/>
  <c r="F6" i="2"/>
  <c r="F5" i="2"/>
  <c r="E4" i="2"/>
  <c r="F4" i="2"/>
  <c r="G4" i="2"/>
  <c r="I694" i="2" l="1"/>
  <c r="J256" i="2" s="1"/>
  <c r="K471" i="2"/>
  <c r="I471" i="2" s="1"/>
  <c r="J72" i="2"/>
  <c r="K267" i="2"/>
  <c r="J541" i="2"/>
  <c r="I16" i="2"/>
  <c r="I31" i="2"/>
  <c r="I277" i="2"/>
  <c r="K289" i="2" s="1"/>
  <c r="K1346" i="2"/>
  <c r="J1502" i="2"/>
  <c r="K1715" i="2"/>
  <c r="J1486" i="2"/>
  <c r="J1688" i="2"/>
  <c r="K185" i="2"/>
  <c r="K1616" i="2"/>
  <c r="K1803" i="2"/>
  <c r="J108" i="2"/>
  <c r="I108" i="2" s="1"/>
  <c r="J184" i="2"/>
  <c r="K744" i="2"/>
  <c r="J1468" i="2"/>
  <c r="K1656" i="2"/>
  <c r="K1781" i="2"/>
  <c r="J187" i="2"/>
  <c r="K1716" i="2"/>
  <c r="K1683" i="2"/>
  <c r="K1719" i="2"/>
  <c r="K1782" i="2"/>
  <c r="K1010" i="2"/>
  <c r="K1708" i="2"/>
  <c r="I1331" i="2"/>
  <c r="K1572" i="2"/>
  <c r="J1727" i="2"/>
  <c r="K1674" i="2"/>
  <c r="J1728" i="2"/>
  <c r="I251" i="2"/>
  <c r="K1235" i="2"/>
  <c r="J65" i="2"/>
  <c r="K1335" i="2"/>
  <c r="K684" i="2"/>
  <c r="K1536" i="2"/>
  <c r="J644" i="2"/>
  <c r="I644" i="2" s="1"/>
  <c r="K1367" i="2" s="1"/>
  <c r="I7" i="2"/>
  <c r="J7" i="2"/>
  <c r="K335" i="2"/>
  <c r="K630" i="2"/>
  <c r="I630" i="2" s="1"/>
  <c r="J1033" i="2" s="1"/>
  <c r="J979" i="2"/>
  <c r="J937" i="2"/>
  <c r="I937" i="2" s="1"/>
  <c r="J28" i="2" s="1"/>
  <c r="I28" i="2" s="1"/>
  <c r="J123" i="2" s="1"/>
  <c r="K177" i="2"/>
  <c r="K833" i="2"/>
  <c r="K115" i="2"/>
  <c r="J565" i="2"/>
  <c r="I565" i="2" s="1"/>
  <c r="J520" i="2"/>
  <c r="J409" i="2"/>
  <c r="K50" i="2"/>
  <c r="I487" i="2"/>
  <c r="J273" i="2" s="1"/>
  <c r="K587" i="2"/>
  <c r="I587" i="2" s="1"/>
  <c r="K1512" i="2" s="1"/>
  <c r="I1512" i="2" s="1"/>
  <c r="J604" i="2" s="1"/>
  <c r="J734" i="2"/>
  <c r="I684" i="2"/>
  <c r="J576" i="2" s="1"/>
  <c r="J612" i="2"/>
  <c r="K753" i="2"/>
  <c r="J77" i="2"/>
  <c r="K1561" i="2"/>
  <c r="K1755" i="2"/>
  <c r="K1819" i="2"/>
  <c r="K1754" i="2"/>
  <c r="J1800" i="2"/>
  <c r="K1314" i="2"/>
  <c r="I72" i="2"/>
  <c r="J570" i="2"/>
  <c r="I1525" i="2"/>
  <c r="J220" i="2" s="1"/>
  <c r="K145" i="2"/>
  <c r="K38" i="2"/>
  <c r="J651" i="2"/>
  <c r="K661" i="2"/>
  <c r="K668" i="2"/>
  <c r="J1666" i="2"/>
  <c r="J499" i="2"/>
  <c r="K1556" i="2"/>
  <c r="I265" i="2"/>
  <c r="K1640" i="2"/>
  <c r="K756" i="2"/>
  <c r="J916" i="2"/>
  <c r="K1703" i="2"/>
  <c r="J1373" i="2"/>
  <c r="K942" i="2"/>
  <c r="I942" i="2" s="1"/>
  <c r="K975" i="2" s="1"/>
  <c r="J1602" i="2"/>
  <c r="I1602" i="2" s="1"/>
  <c r="K1357" i="2" s="1"/>
  <c r="K1549" i="2"/>
  <c r="I1046" i="2"/>
  <c r="J1732" i="2" s="1"/>
  <c r="J1127" i="2"/>
  <c r="I1127" i="2" s="1"/>
  <c r="J1656" i="2" s="1"/>
  <c r="I1656" i="2" s="1"/>
  <c r="K1699" i="2" s="1"/>
  <c r="K1514" i="2"/>
  <c r="K1060" i="2"/>
  <c r="I826" i="2"/>
  <c r="J855" i="2"/>
  <c r="J1453" i="2"/>
  <c r="I1456" i="2"/>
  <c r="K377" i="2"/>
  <c r="J830" i="2"/>
  <c r="I830" i="2" s="1"/>
  <c r="J1051" i="2"/>
  <c r="I1391" i="2"/>
  <c r="K430" i="2" s="1"/>
  <c r="K184" i="2"/>
  <c r="J525" i="2"/>
  <c r="J412" i="2"/>
  <c r="J1015" i="2"/>
  <c r="K1393" i="2"/>
  <c r="K1405" i="2"/>
  <c r="K1508" i="2"/>
  <c r="I375" i="2"/>
  <c r="K1187" i="2"/>
  <c r="J1332" i="2"/>
  <c r="I1735" i="2"/>
  <c r="J1730" i="2"/>
  <c r="I1730" i="2" s="1"/>
  <c r="K1182" i="2" s="1"/>
  <c r="J547" i="2"/>
  <c r="K654" i="2"/>
  <c r="I654" i="2" s="1"/>
  <c r="K1805" i="2" s="1"/>
  <c r="J598" i="2"/>
  <c r="J638" i="2"/>
  <c r="I638" i="2" s="1"/>
  <c r="J692" i="2" s="1"/>
  <c r="I692" i="2" s="1"/>
  <c r="J919" i="2"/>
  <c r="I1235" i="2"/>
  <c r="K1232" i="2"/>
  <c r="K1704" i="2"/>
  <c r="I164" i="2"/>
  <c r="K51" i="2" s="1"/>
  <c r="K1009" i="2"/>
  <c r="K1196" i="2"/>
  <c r="J1175" i="2"/>
  <c r="J1510" i="2"/>
  <c r="I1510" i="2" s="1"/>
  <c r="K1042" i="2"/>
  <c r="J1061" i="2"/>
  <c r="J203" i="2"/>
  <c r="K1381" i="2"/>
  <c r="J668" i="2"/>
  <c r="K883" i="2"/>
  <c r="J1426" i="2"/>
  <c r="J1145" i="2"/>
  <c r="J910" i="2"/>
  <c r="K1416" i="2"/>
  <c r="K232" i="2"/>
  <c r="K779" i="2"/>
  <c r="I1568" i="2"/>
  <c r="J673" i="2" s="1"/>
  <c r="J625" i="2"/>
  <c r="K1351" i="2"/>
  <c r="J905" i="2"/>
  <c r="I905" i="2" s="1"/>
  <c r="K1099" i="2"/>
  <c r="K1356" i="2"/>
  <c r="J350" i="2"/>
  <c r="J1073" i="2"/>
  <c r="K1374" i="2"/>
  <c r="K1527" i="2"/>
  <c r="K1052" i="2"/>
  <c r="I1052" i="2" s="1"/>
  <c r="K812" i="2"/>
  <c r="J1503" i="2"/>
  <c r="K1418" i="2"/>
  <c r="K1489" i="2"/>
  <c r="J143" i="2"/>
  <c r="I980" i="2"/>
  <c r="J1032" i="2"/>
  <c r="I641" i="2"/>
  <c r="K1550" i="2" s="1"/>
  <c r="K1635" i="2"/>
  <c r="K117" i="2"/>
  <c r="J363" i="2"/>
  <c r="K142" i="2"/>
  <c r="I1411" i="2"/>
  <c r="J1595" i="2" s="1"/>
  <c r="I1595" i="2" s="1"/>
  <c r="J131" i="2" s="1"/>
  <c r="J347" i="2"/>
  <c r="K961" i="2"/>
  <c r="I594" i="2"/>
  <c r="J185" i="2" s="1"/>
  <c r="I21" i="2"/>
  <c r="I704" i="2"/>
  <c r="K1096" i="2" s="1"/>
  <c r="I1189" i="2"/>
  <c r="K1522" i="2" s="1"/>
  <c r="K729" i="2"/>
  <c r="I204" i="2"/>
  <c r="K934" i="2" s="1"/>
  <c r="K844" i="2"/>
  <c r="I1348" i="2"/>
  <c r="J1463" i="2" s="1"/>
  <c r="J86" i="2"/>
  <c r="I1477" i="2"/>
  <c r="J54" i="2"/>
  <c r="I96" i="2"/>
  <c r="K498" i="2" s="1"/>
  <c r="J314" i="2"/>
  <c r="J384" i="2"/>
  <c r="I384" i="2" s="1"/>
  <c r="I536" i="2"/>
  <c r="K188" i="2"/>
  <c r="K1302" i="2"/>
  <c r="K771" i="2"/>
  <c r="I771" i="2" s="1"/>
  <c r="I943" i="2"/>
  <c r="K1584" i="2" s="1"/>
  <c r="I495" i="2"/>
  <c r="K1251" i="2"/>
  <c r="I501" i="2"/>
  <c r="K1170" i="2" s="1"/>
  <c r="I535" i="2"/>
  <c r="J659" i="2" s="1"/>
  <c r="I1182" i="2"/>
  <c r="K1386" i="2" s="1"/>
  <c r="I1386" i="2" s="1"/>
  <c r="K86" i="2"/>
  <c r="I86" i="2" s="1"/>
  <c r="I755" i="2"/>
  <c r="I1157" i="2"/>
  <c r="K955" i="2" s="1"/>
  <c r="I955" i="2" s="1"/>
  <c r="J720" i="2" s="1"/>
  <c r="I720" i="2" s="1"/>
  <c r="I1640" i="2"/>
  <c r="J588" i="2"/>
  <c r="I188" i="2"/>
  <c r="J783" i="2" s="1"/>
  <c r="I314" i="2"/>
  <c r="I663" i="2"/>
  <c r="I645" i="2"/>
  <c r="K604" i="2" s="1"/>
  <c r="I1559" i="2"/>
  <c r="I1582" i="2"/>
  <c r="J1150" i="2"/>
  <c r="I220" i="2"/>
  <c r="J465" i="2" s="1"/>
  <c r="J1186" i="2"/>
  <c r="J1367" i="2"/>
  <c r="J1352" i="2"/>
  <c r="K1384" i="2"/>
  <c r="K456" i="2"/>
  <c r="K795" i="2"/>
  <c r="K1097" i="2"/>
  <c r="K1166" i="2"/>
  <c r="I1166" i="2" s="1"/>
  <c r="K114" i="2" s="1"/>
  <c r="I114" i="2" s="1"/>
  <c r="J1347" i="2"/>
  <c r="I1347" i="2" s="1"/>
  <c r="K1233" i="2" s="1"/>
  <c r="I1233" i="2" s="1"/>
  <c r="J362" i="2" s="1"/>
  <c r="I362" i="2" s="1"/>
  <c r="J748" i="2"/>
  <c r="I748" i="2" s="1"/>
  <c r="J34" i="2"/>
  <c r="I34" i="2" s="1"/>
  <c r="K33" i="2"/>
  <c r="J626" i="2"/>
  <c r="K1156" i="2"/>
  <c r="J1132" i="2"/>
  <c r="J64" i="2"/>
  <c r="J780" i="2"/>
  <c r="K209" i="2"/>
  <c r="I516" i="2"/>
  <c r="J722" i="2"/>
  <c r="J1286" i="2"/>
  <c r="J151" i="2"/>
  <c r="K423" i="2"/>
  <c r="I423" i="2" s="1"/>
  <c r="K1222" i="2"/>
  <c r="K1398" i="2"/>
  <c r="J159" i="2"/>
  <c r="K719" i="2"/>
  <c r="K904" i="2"/>
  <c r="I904" i="2" s="1"/>
  <c r="I1011" i="2"/>
  <c r="K985" i="2"/>
  <c r="I985" i="2" s="1"/>
  <c r="J796" i="2" s="1"/>
  <c r="I796" i="2" s="1"/>
  <c r="K1043" i="2"/>
  <c r="I1043" i="2" s="1"/>
  <c r="I1251" i="2"/>
  <c r="K1135" i="2"/>
  <c r="I184" i="2" l="1"/>
  <c r="J1674" i="2" s="1"/>
  <c r="I1674" i="2" s="1"/>
  <c r="I668" i="2"/>
  <c r="J1399" i="2" s="1"/>
  <c r="I185" i="2"/>
  <c r="J1469" i="2"/>
  <c r="I604" i="2"/>
  <c r="K705" i="2" s="1"/>
  <c r="J117" i="2"/>
  <c r="I117" i="2" s="1"/>
  <c r="K1275" i="2" s="1"/>
  <c r="I1367" i="2"/>
  <c r="K504" i="2"/>
  <c r="K57" i="2"/>
  <c r="I626" i="2"/>
  <c r="K1493" i="2"/>
  <c r="K411" i="2"/>
  <c r="K477" i="2"/>
  <c r="K626" i="2"/>
  <c r="J756" i="2"/>
  <c r="I756" i="2" s="1"/>
  <c r="K218" i="2"/>
  <c r="I218" i="2" s="1"/>
  <c r="J13" i="2"/>
  <c r="J1444" i="2"/>
  <c r="I1444" i="2" s="1"/>
  <c r="J107" i="2" s="1"/>
  <c r="I107" i="2" s="1"/>
  <c r="J1526" i="2" s="1"/>
  <c r="I1526" i="2" s="1"/>
  <c r="K452" i="2"/>
  <c r="J1064" i="2"/>
  <c r="J97" i="2"/>
  <c r="K623" i="2"/>
  <c r="K702" i="2"/>
  <c r="K1504" i="2"/>
  <c r="K1338" i="2"/>
  <c r="I1338" i="2" s="1"/>
  <c r="K1190" i="2"/>
  <c r="J996" i="2"/>
  <c r="K1495" i="2"/>
  <c r="I1495" i="2" s="1"/>
  <c r="J1522" i="2"/>
  <c r="I1522" i="2" s="1"/>
  <c r="J238" i="2" s="1"/>
  <c r="J110" i="2"/>
  <c r="K1269" i="2"/>
  <c r="J908" i="2"/>
  <c r="K629" i="2"/>
  <c r="K1290" i="2"/>
  <c r="J1339" i="2"/>
  <c r="K1139" i="2"/>
  <c r="I1139" i="2" s="1"/>
  <c r="J1634" i="2"/>
  <c r="K1333" i="2"/>
  <c r="K1472" i="2"/>
  <c r="J963" i="2"/>
  <c r="K1624" i="2"/>
  <c r="K940" i="2"/>
  <c r="K1491" i="2"/>
  <c r="J823" i="2"/>
  <c r="K1790" i="2"/>
  <c r="J198" i="2"/>
  <c r="J975" i="2"/>
  <c r="I975" i="2" s="1"/>
  <c r="K743" i="2"/>
  <c r="J1631" i="2"/>
  <c r="I1631" i="2" s="1"/>
  <c r="K786" i="2"/>
  <c r="I786" i="2" s="1"/>
  <c r="J741" i="2"/>
  <c r="K216" i="2"/>
  <c r="K1370" i="2"/>
  <c r="K642" i="2"/>
  <c r="I642" i="2" s="1"/>
  <c r="J675" i="2"/>
  <c r="J1318" i="2"/>
  <c r="K815" i="2" l="1"/>
  <c r="J934" i="2"/>
  <c r="I934" i="2" s="1"/>
  <c r="J1412" i="2"/>
  <c r="I1412" i="2" s="1"/>
  <c r="K1141" i="2" s="1"/>
  <c r="K1481" i="2"/>
  <c r="J141" i="2"/>
  <c r="I141" i="2" s="1"/>
  <c r="J1576" i="2" s="1"/>
  <c r="I1576" i="2" s="1"/>
  <c r="K1707" i="2"/>
  <c r="K343" i="2"/>
  <c r="K893" i="2"/>
  <c r="J1723" i="2"/>
  <c r="J925" i="2"/>
  <c r="K1138" i="2"/>
  <c r="J513" i="2"/>
  <c r="J843" i="2"/>
  <c r="J400" i="2"/>
  <c r="J491" i="2"/>
  <c r="J754" i="2"/>
  <c r="K1766" i="2"/>
  <c r="J1549" i="2"/>
  <c r="I1549" i="2" s="1"/>
  <c r="J1633" i="2" s="1"/>
  <c r="I1633" i="2" s="1"/>
  <c r="K1132" i="2"/>
  <c r="I1132" i="2" s="1"/>
  <c r="K1470" i="2"/>
  <c r="J413" i="2"/>
  <c r="J1777" i="2"/>
  <c r="J403" i="2"/>
  <c r="K414" i="2"/>
  <c r="J1741" i="2"/>
  <c r="K1077" i="2"/>
  <c r="J1679" i="2"/>
  <c r="J1417" i="2"/>
  <c r="K426" i="2"/>
  <c r="J248" i="2" l="1"/>
  <c r="K600" i="2"/>
  <c r="I600" i="2" s="1"/>
  <c r="J15" i="2"/>
  <c r="J395" i="2"/>
  <c r="K90" i="2"/>
  <c r="K880" i="2"/>
  <c r="J411" i="2"/>
  <c r="I411" i="2" s="1"/>
  <c r="K1070" i="2"/>
  <c r="K1064" i="2"/>
  <c r="I1064" i="2" s="1"/>
  <c r="K804" i="2" s="1"/>
  <c r="J1696" i="2"/>
  <c r="I1696" i="2" s="1"/>
  <c r="K173" i="2"/>
  <c r="J1241" i="2"/>
  <c r="I1241" i="2" s="1"/>
  <c r="K1123" i="2"/>
  <c r="J221" i="2"/>
  <c r="I221" i="2" s="1"/>
  <c r="J1791" i="2"/>
  <c r="J496" i="2"/>
  <c r="K983" i="2"/>
  <c r="K1327" i="2" l="1"/>
  <c r="I1327" i="2" s="1"/>
  <c r="K1404" i="2"/>
  <c r="K659" i="2"/>
  <c r="I659" i="2" s="1"/>
  <c r="J1209" i="2"/>
  <c r="I1209" i="2" s="1"/>
  <c r="K254" i="2"/>
  <c r="K608" i="2"/>
  <c r="J583" i="2"/>
  <c r="J1746" i="2"/>
  <c r="J1548" i="2"/>
  <c r="K1129" i="2"/>
  <c r="K1639" i="2"/>
  <c r="K491" i="2"/>
  <c r="I491" i="2" s="1"/>
  <c r="J98" i="2"/>
  <c r="J175" i="2"/>
  <c r="J1501" i="2"/>
  <c r="I1501" i="2" s="1"/>
  <c r="K1283" i="2" s="1"/>
  <c r="K567" i="2" l="1"/>
  <c r="K1147" i="2"/>
  <c r="J444" i="2"/>
  <c r="J1731" i="2"/>
  <c r="J209" i="2"/>
  <c r="I209" i="2" s="1"/>
  <c r="K88" i="2" s="1"/>
  <c r="K768" i="2"/>
  <c r="K616" i="2"/>
  <c r="J57" i="2"/>
  <c r="I57" i="2" s="1"/>
  <c r="J1803" i="2" s="1"/>
  <c r="I1803" i="2" s="1"/>
  <c r="K91" i="2"/>
  <c r="K97" i="2"/>
  <c r="I97" i="2" s="1"/>
  <c r="K144" i="2"/>
  <c r="K410" i="2" l="1"/>
  <c r="I410" i="2" s="1"/>
  <c r="J1558" i="2" s="1"/>
  <c r="J484" i="2"/>
  <c r="I484" i="2" s="1"/>
  <c r="J1753" i="2" s="1"/>
  <c r="K1012" i="2"/>
  <c r="J83" i="2"/>
  <c r="J1505" i="2"/>
  <c r="K539" i="2"/>
  <c r="J118" i="2"/>
  <c r="K1787" i="2"/>
  <c r="K525" i="2"/>
  <c r="I525" i="2" s="1"/>
  <c r="K1667" i="2" s="1"/>
  <c r="K1055" i="2"/>
  <c r="J1226" i="2"/>
  <c r="J631" i="2"/>
  <c r="K588" i="2"/>
  <c r="I588" i="2" s="1"/>
  <c r="K1599" i="2"/>
  <c r="K758" i="2"/>
  <c r="J1550" i="2"/>
  <c r="I1550" i="2" s="1"/>
  <c r="J230" i="2"/>
  <c r="K449" i="2"/>
  <c r="I449" i="2" s="1"/>
  <c r="J1184" i="2" s="1"/>
  <c r="J1302" i="2"/>
  <c r="I1302" i="2" s="1"/>
  <c r="J1333" i="2"/>
  <c r="I1333" i="2" s="1"/>
  <c r="K858" i="2"/>
  <c r="K1245" i="2"/>
  <c r="I1245" i="2" s="1"/>
  <c r="K1378" i="2"/>
  <c r="K1605" i="2"/>
  <c r="J740" i="2"/>
  <c r="I740" i="2" s="1"/>
  <c r="J1611" i="2" s="1"/>
  <c r="I1611" i="2" s="1"/>
  <c r="J101" i="2" s="1"/>
  <c r="I101" i="2" s="1"/>
  <c r="J1447" i="2" s="1"/>
  <c r="I1447" i="2" s="1"/>
  <c r="K559" i="2" s="1"/>
  <c r="J1096" i="2"/>
  <c r="I1096" i="2" s="1"/>
  <c r="K1122" i="2" s="1"/>
  <c r="I1122" i="2" s="1"/>
  <c r="J1097" i="2"/>
  <c r="I1097" i="2" s="1"/>
  <c r="J1683" i="2"/>
  <c r="I1683" i="2" s="1"/>
  <c r="J343" i="2" s="1"/>
  <c r="I343" i="2" s="1"/>
  <c r="J1250" i="2" s="1"/>
  <c r="I1250" i="2" s="1"/>
  <c r="K666" i="2"/>
  <c r="I666" i="2" s="1"/>
  <c r="J880" i="2"/>
  <c r="I880" i="2" s="1"/>
  <c r="J1023" i="2"/>
  <c r="I1023" i="2" s="1"/>
  <c r="K1228" i="2"/>
  <c r="I1228" i="2" s="1"/>
  <c r="K1691" i="2"/>
  <c r="J145" i="2"/>
  <c r="I145" i="2" s="1"/>
  <c r="K1115" i="2" s="1"/>
  <c r="K1447" i="2"/>
  <c r="K13" i="2"/>
  <c r="I13" i="2" s="1"/>
  <c r="K886" i="2"/>
  <c r="J1816" i="2"/>
  <c r="I1816" i="2" s="1"/>
  <c r="K986" i="2"/>
  <c r="K1313" i="2"/>
  <c r="I1313" i="2" s="1"/>
  <c r="K595" i="2"/>
  <c r="I595" i="2" s="1"/>
  <c r="K1150" i="2"/>
  <c r="I1150" i="2" s="1"/>
  <c r="J75" i="2" s="1"/>
  <c r="I75" i="2" s="1"/>
  <c r="J1162" i="2"/>
  <c r="I1162" i="2" s="1"/>
  <c r="J591" i="2"/>
  <c r="I591" i="2" s="1"/>
  <c r="K662" i="2" s="1"/>
  <c r="K1295" i="2"/>
  <c r="K839" i="2"/>
  <c r="J1451" i="2"/>
  <c r="I1451" i="2" s="1"/>
  <c r="K1101" i="2"/>
  <c r="J522" i="2"/>
  <c r="I522" i="2" s="1"/>
  <c r="K1054" i="2"/>
  <c r="J774" i="2"/>
  <c r="J986" i="2"/>
  <c r="I986" i="2" s="1"/>
  <c r="J1610" i="2" s="1"/>
  <c r="K291" i="2"/>
  <c r="I291" i="2" s="1"/>
  <c r="J485" i="2"/>
  <c r="J1223" i="2"/>
  <c r="I1223" i="2" s="1"/>
  <c r="J1178" i="2"/>
  <c r="I1178" i="2" s="1"/>
  <c r="J1264" i="2"/>
  <c r="K962" i="2"/>
  <c r="J1752" i="2"/>
  <c r="J1805" i="2"/>
  <c r="I1805" i="2" s="1"/>
  <c r="K745" i="2" s="1"/>
  <c r="J1616" i="2"/>
  <c r="I1616" i="2" s="1"/>
  <c r="J1029" i="2" s="1"/>
  <c r="I1029" i="2" s="1"/>
  <c r="K640" i="2" s="1"/>
  <c r="I640" i="2" s="1"/>
  <c r="J1806" i="2"/>
  <c r="I1806" i="2" s="1"/>
  <c r="J1675" i="2" s="1"/>
  <c r="I1675" i="2" s="1"/>
  <c r="K1316" i="2"/>
  <c r="K205" i="2"/>
  <c r="J1583" i="2"/>
  <c r="I1583" i="2" s="1"/>
  <c r="K1434" i="2"/>
  <c r="I1434" i="2" s="1"/>
  <c r="K1473" i="2" s="1"/>
  <c r="K973" i="2"/>
  <c r="I973" i="2" s="1"/>
  <c r="J952" i="2" s="1"/>
  <c r="K180" i="2"/>
  <c r="I180" i="2" s="1"/>
  <c r="J828" i="2" s="1"/>
  <c r="K651" i="2"/>
  <c r="I651" i="2" s="1"/>
  <c r="J167" i="2"/>
  <c r="I167" i="2" s="1"/>
  <c r="K1475" i="2" s="1"/>
  <c r="I1475" i="2" s="1"/>
  <c r="J212" i="2"/>
  <c r="I212" i="2" s="1"/>
  <c r="K1445" i="2" s="1"/>
  <c r="K1352" i="2"/>
  <c r="I1352" i="2" s="1"/>
  <c r="J1766" i="2" s="1"/>
  <c r="I1766" i="2" s="1"/>
  <c r="K1570" i="2"/>
  <c r="J1458" i="2"/>
  <c r="J864" i="2" l="1"/>
  <c r="K1822" i="2"/>
  <c r="J1047" i="2"/>
  <c r="K1753" i="2"/>
  <c r="I1753" i="2" s="1"/>
  <c r="K1637" i="2"/>
  <c r="K102" i="2"/>
  <c r="K660" i="2"/>
  <c r="J1431" i="2"/>
  <c r="K625" i="2"/>
  <c r="I625" i="2" s="1"/>
  <c r="J807" i="2" s="1"/>
  <c r="K1574" i="2"/>
  <c r="J683" i="2"/>
  <c r="I683" i="2" s="1"/>
  <c r="J1116" i="2" s="1"/>
  <c r="I1116" i="2" s="1"/>
  <c r="J454" i="2" s="1"/>
  <c r="J1577" i="2"/>
  <c r="I1577" i="2" s="1"/>
  <c r="J715" i="2"/>
  <c r="K1769" i="2"/>
  <c r="K1497" i="2"/>
  <c r="K789" i="2"/>
  <c r="I789" i="2" s="1"/>
  <c r="J1335" i="2"/>
  <c r="I1335" i="2" s="1"/>
  <c r="J623" i="2" s="1"/>
  <c r="I623" i="2" s="1"/>
  <c r="K1332" i="2"/>
  <c r="I1332" i="2" s="1"/>
  <c r="K1244" i="2"/>
  <c r="J122" i="2"/>
  <c r="I122" i="2" s="1"/>
  <c r="K1673" i="2"/>
  <c r="K802" i="2"/>
  <c r="K472" i="2"/>
  <c r="J445" i="2"/>
  <c r="I445" i="2" s="1"/>
  <c r="K908" i="2" s="1"/>
  <c r="I908" i="2" s="1"/>
  <c r="K1794" i="2"/>
  <c r="K238" i="2"/>
  <c r="I238" i="2" s="1"/>
  <c r="J1306" i="2" s="1"/>
  <c r="K1188" i="2"/>
  <c r="K1250" i="2"/>
  <c r="K109" i="2"/>
  <c r="K15" i="2"/>
  <c r="I15" i="2" s="1"/>
  <c r="K919" i="2"/>
  <c r="I919" i="2" s="1"/>
  <c r="J702" i="2" s="1"/>
  <c r="I702" i="2" s="1"/>
  <c r="K850" i="2" s="1"/>
  <c r="I850" i="2" s="1"/>
  <c r="J660" i="2" s="1"/>
  <c r="I660" i="2" s="1"/>
  <c r="J1009" i="2"/>
  <c r="I1009" i="2" s="1"/>
  <c r="K526" i="2" s="1"/>
  <c r="J1056" i="2"/>
  <c r="K1610" i="2"/>
  <c r="K977" i="2"/>
  <c r="J1786" i="2"/>
  <c r="J497" i="2"/>
  <c r="K457" i="2"/>
  <c r="K944" i="2"/>
  <c r="J1351" i="2"/>
  <c r="I1351" i="2" s="1"/>
  <c r="J1571" i="2" s="1"/>
  <c r="J1508" i="2"/>
  <c r="I1508" i="2" s="1"/>
  <c r="J839" i="2"/>
  <c r="I839" i="2" s="1"/>
  <c r="I1086" i="2"/>
  <c r="J142" i="2" s="1"/>
  <c r="I142" i="2" s="1"/>
  <c r="I1597" i="2"/>
  <c r="K118" i="2" s="1"/>
  <c r="I118" i="2" s="1"/>
  <c r="I1570" i="2"/>
  <c r="K1293" i="2"/>
  <c r="I1293" i="2" s="1"/>
  <c r="I1133" i="2"/>
  <c r="J1445" i="2"/>
  <c r="I1445" i="2" s="1"/>
  <c r="K828" i="2" s="1"/>
  <c r="I828" i="2" s="1"/>
  <c r="J628" i="2"/>
  <c r="J1017" i="2"/>
  <c r="I1017" i="2" s="1"/>
  <c r="I205" i="2"/>
  <c r="K1442" i="2"/>
  <c r="K805" i="2"/>
  <c r="I662" i="2"/>
  <c r="J319" i="2"/>
  <c r="I319" i="2" s="1"/>
  <c r="I1610" i="2"/>
  <c r="J91" i="2" s="1"/>
  <c r="I91" i="2" s="1"/>
  <c r="I1419" i="2"/>
  <c r="K1698" i="2" s="1"/>
  <c r="J875" i="2"/>
  <c r="I215" i="2"/>
  <c r="K465" i="2"/>
  <c r="I465" i="2" s="1"/>
  <c r="K77" i="2"/>
  <c r="I77" i="2" s="1"/>
  <c r="I434" i="2"/>
  <c r="I1605" i="2"/>
  <c r="K1732" i="2" s="1"/>
  <c r="I1732" i="2" s="1"/>
  <c r="I1691" i="2"/>
  <c r="J144" i="2" s="1"/>
  <c r="I144" i="2" s="1"/>
  <c r="I1054" i="2"/>
  <c r="J33" i="2"/>
  <c r="I33" i="2" s="1"/>
  <c r="K875" i="2"/>
  <c r="I774" i="2"/>
  <c r="I308" i="2"/>
  <c r="I83" i="2"/>
  <c r="J961" i="2"/>
  <c r="I961" i="2" s="1"/>
  <c r="K780" i="2" s="1"/>
  <c r="I780" i="2" s="1"/>
  <c r="K1580" i="2" s="1"/>
  <c r="I1580" i="2" s="1"/>
  <c r="I398" i="2"/>
  <c r="K1040" i="2"/>
  <c r="J44" i="2"/>
  <c r="I44" i="2" s="1"/>
  <c r="I810" i="2"/>
  <c r="K275" i="2" s="1"/>
  <c r="K1117" i="2"/>
  <c r="I1117" i="2" s="1"/>
  <c r="K1074" i="2" s="1"/>
  <c r="I1074" i="2" s="1"/>
  <c r="J1108" i="2"/>
  <c r="I45" i="2"/>
  <c r="K128" i="2"/>
  <c r="J1319" i="2" l="1"/>
  <c r="K454" i="2"/>
  <c r="I454" i="2" s="1"/>
  <c r="J585" i="2"/>
  <c r="J173" i="2"/>
  <c r="I173" i="2" s="1"/>
  <c r="K437" i="2"/>
  <c r="K476" i="2"/>
  <c r="I476" i="2" s="1"/>
  <c r="K1249" i="2"/>
  <c r="J983" i="2"/>
  <c r="I983" i="2" s="1"/>
  <c r="J936" i="2"/>
  <c r="J320" i="2"/>
  <c r="K1408" i="2"/>
  <c r="J967" i="2"/>
  <c r="K631" i="2"/>
  <c r="I631" i="2" s="1"/>
  <c r="K1264" i="2"/>
  <c r="I1264" i="2" s="1"/>
  <c r="K1339" i="2"/>
  <c r="I1339" i="2" s="1"/>
  <c r="J1787" i="2" s="1"/>
  <c r="I1787" i="2" s="1"/>
  <c r="K1670" i="2"/>
  <c r="I1670" i="2" s="1"/>
  <c r="J282" i="2"/>
  <c r="K874" i="2"/>
  <c r="J1405" i="2"/>
  <c r="I1405" i="2" s="1"/>
  <c r="J1337" i="2" s="1"/>
  <c r="I1337" i="2" s="1"/>
  <c r="K499" i="2" s="1"/>
  <c r="I499" i="2" s="1"/>
  <c r="J73" i="2" s="1"/>
  <c r="K573" i="2"/>
  <c r="K859" i="2"/>
  <c r="K1399" i="2"/>
  <c r="I1399" i="2" s="1"/>
  <c r="K1208" i="2" s="1"/>
  <c r="J1562" i="2"/>
  <c r="I1562" i="2" s="1"/>
  <c r="J1661" i="2"/>
  <c r="J1482" i="2"/>
  <c r="J847" i="2"/>
  <c r="I847" i="2" s="1"/>
  <c r="K1164" i="2" s="1"/>
  <c r="K1248" i="2"/>
  <c r="I1248" i="2" s="1"/>
  <c r="K1680" i="2"/>
  <c r="I1680" i="2" s="1"/>
  <c r="J1630" i="2" s="1"/>
  <c r="I1630" i="2" s="1"/>
  <c r="J1504" i="2"/>
  <c r="I1504" i="2" s="1"/>
  <c r="K1073" i="2" s="1"/>
  <c r="I1073" i="2" s="1"/>
  <c r="J1644" i="2" s="1"/>
  <c r="I1644" i="2" s="1"/>
  <c r="J592" i="2" s="1"/>
  <c r="J1462" i="2"/>
  <c r="J156" i="2"/>
  <c r="I156" i="2" s="1"/>
  <c r="K1198" i="2" s="1"/>
  <c r="I1198" i="2" s="1"/>
  <c r="J60" i="2"/>
  <c r="K1718" i="2"/>
  <c r="J745" i="2"/>
  <c r="I745" i="2" s="1"/>
  <c r="J407" i="2" s="1"/>
  <c r="J171" i="2"/>
  <c r="I171" i="2" s="1"/>
  <c r="J992" i="2" s="1"/>
  <c r="J1703" i="2"/>
  <c r="I1703" i="2" s="1"/>
  <c r="J1305" i="2"/>
  <c r="J193" i="2"/>
  <c r="I193" i="2" s="1"/>
  <c r="K198" i="2"/>
  <c r="I198" i="2" s="1"/>
  <c r="J177" i="2" s="1"/>
  <c r="I177" i="2" s="1"/>
  <c r="J762" i="2" s="1"/>
  <c r="K1815" i="2"/>
  <c r="J1355" i="2"/>
  <c r="J812" i="2"/>
  <c r="I812" i="2" s="1"/>
  <c r="K1298" i="2" s="1"/>
  <c r="K1415" i="2"/>
  <c r="I1415" i="2" s="1"/>
  <c r="K312" i="2"/>
  <c r="J1546" i="2"/>
  <c r="I1546" i="2" s="1"/>
  <c r="K899" i="2"/>
  <c r="J1638" i="2"/>
  <c r="K416" i="2"/>
  <c r="I416" i="2" s="1"/>
  <c r="J121" i="2"/>
  <c r="K761" i="2"/>
  <c r="K534" i="2"/>
  <c r="K308" i="2"/>
  <c r="J373" i="2"/>
  <c r="I721" i="2"/>
  <c r="I1693" i="2"/>
  <c r="I875" i="2"/>
  <c r="I1638" i="2"/>
  <c r="I1284" i="2"/>
  <c r="I964" i="2"/>
  <c r="I401" i="2"/>
  <c r="J614" i="2"/>
  <c r="I614" i="2" s="1"/>
  <c r="I1554" i="2"/>
  <c r="J290" i="2" l="1"/>
  <c r="K1804" i="2"/>
  <c r="J285" i="2"/>
  <c r="K1002" i="2"/>
  <c r="J1231" i="2"/>
  <c r="K447" i="2"/>
  <c r="J89" i="2"/>
  <c r="J1358" i="2"/>
  <c r="I1358" i="2" s="1"/>
  <c r="K41" i="2" s="1"/>
  <c r="K1705" i="2"/>
  <c r="I1705" i="2" s="1"/>
  <c r="J191" i="2" s="1"/>
  <c r="I191" i="2" s="1"/>
  <c r="K30" i="2"/>
  <c r="K155" i="2"/>
  <c r="J469" i="2"/>
  <c r="K1642" i="2"/>
  <c r="J1443" i="2"/>
  <c r="K960" i="2"/>
  <c r="K769" i="2"/>
  <c r="I769" i="2" s="1"/>
  <c r="K1284" i="2" s="1"/>
  <c r="K1748" i="2"/>
  <c r="I1748" i="2" s="1"/>
  <c r="K195" i="2"/>
  <c r="K564" i="2"/>
  <c r="K695" i="2"/>
  <c r="J88" i="2"/>
  <c r="I88" i="2" s="1"/>
  <c r="J452" i="2"/>
  <c r="I452" i="2" s="1"/>
  <c r="K563" i="2"/>
  <c r="I563" i="2" s="1"/>
  <c r="K1301" i="2" s="1"/>
  <c r="K479" i="2"/>
  <c r="K87" i="2"/>
  <c r="J798" i="2"/>
  <c r="K1345" i="2"/>
  <c r="K996" i="2"/>
  <c r="I996" i="2" s="1"/>
  <c r="J493" i="2"/>
  <c r="I493" i="2" s="1"/>
  <c r="J1736" i="2" s="1"/>
  <c r="K230" i="2"/>
  <c r="I230" i="2" s="1"/>
  <c r="J1681" i="2" s="1"/>
  <c r="J544" i="2"/>
  <c r="K12" i="2"/>
  <c r="K599" i="2"/>
  <c r="J1345" i="2"/>
  <c r="K1657" i="2"/>
  <c r="K85" i="2"/>
  <c r="I85" i="2" s="1"/>
  <c r="K1304" i="2"/>
  <c r="I1230" i="2"/>
  <c r="I1345" i="2"/>
  <c r="I1736" i="2"/>
  <c r="J1110" i="2" s="1"/>
  <c r="I1110" i="2" s="1"/>
  <c r="J1040" i="2" l="1"/>
  <c r="I1040" i="2" s="1"/>
  <c r="J1808" i="2"/>
  <c r="I1808" i="2" s="1"/>
  <c r="K1213" i="2" s="1"/>
  <c r="K1230" i="2"/>
  <c r="J617" i="2"/>
  <c r="K342" i="2"/>
  <c r="J216" i="2"/>
  <c r="I216" i="2" s="1"/>
  <c r="K1552" i="2" s="1"/>
  <c r="J811" i="2"/>
  <c r="I811" i="2" s="1"/>
  <c r="K1668" i="2"/>
  <c r="K591" i="2"/>
  <c r="K783" i="2"/>
  <c r="I783" i="2" s="1"/>
  <c r="J342" i="2"/>
  <c r="J87" i="2"/>
  <c r="I87" i="2" s="1"/>
  <c r="K1355" i="2"/>
  <c r="I1355" i="2" s="1"/>
  <c r="J1329" i="2"/>
  <c r="K592" i="2"/>
  <c r="I592" i="2" s="1"/>
  <c r="K1547" i="2" s="1"/>
  <c r="J693" i="2"/>
  <c r="I693" i="2" s="1"/>
  <c r="J380" i="2" s="1"/>
  <c r="J1539" i="2"/>
  <c r="I342" i="2"/>
  <c r="J1283" i="2" l="1"/>
  <c r="I1283" i="2" s="1"/>
  <c r="K224" i="2"/>
  <c r="J303" i="2"/>
  <c r="I303" i="2" s="1"/>
  <c r="J1554" i="2" s="1"/>
  <c r="K992" i="2"/>
  <c r="I992" i="2" s="1"/>
  <c r="K958" i="2" s="1"/>
  <c r="K502" i="2"/>
  <c r="I502" i="2" s="1"/>
  <c r="J66" i="2" s="1"/>
  <c r="I66" i="2" s="1"/>
  <c r="J1328" i="2"/>
  <c r="J1082" i="2"/>
  <c r="J906" i="2"/>
  <c r="I906" i="2" s="1"/>
  <c r="J1533" i="2"/>
  <c r="K23" i="2"/>
  <c r="J250" i="2"/>
  <c r="J253" i="2" l="1"/>
  <c r="K1483" i="2"/>
  <c r="K1334" i="2"/>
  <c r="J869" i="2"/>
  <c r="I869" i="2" s="1"/>
  <c r="K100" i="2" s="1"/>
  <c r="J30" i="2"/>
  <c r="I30" i="2" s="1"/>
  <c r="K298" i="2" s="1"/>
  <c r="I678" i="2"/>
  <c r="K253" i="2"/>
  <c r="I253" i="2" s="1"/>
  <c r="K1100" i="2" s="1"/>
  <c r="I1100" i="2" s="1"/>
  <c r="J38" i="2" s="1"/>
  <c r="I38" i="2" s="1"/>
  <c r="J1321" i="2" s="1"/>
  <c r="J1474" i="2"/>
  <c r="J558" i="2"/>
  <c r="K558" i="2"/>
  <c r="I558" i="2" s="1"/>
  <c r="K1474" i="2" s="1"/>
  <c r="I1474" i="2" s="1"/>
  <c r="J100" i="2" s="1"/>
  <c r="I100" i="2" s="1"/>
  <c r="J1604" i="2" s="1"/>
  <c r="J1003" i="2"/>
  <c r="K1003" i="2"/>
  <c r="I1003" i="2" s="1"/>
  <c r="K290" i="2" s="1"/>
  <c r="I290" i="2" s="1"/>
  <c r="J39" i="2" s="1"/>
  <c r="I334" i="2"/>
  <c r="J1769" i="2"/>
  <c r="I1769" i="2"/>
  <c r="J568" i="2" s="1"/>
  <c r="J195" i="2"/>
  <c r="I195" i="2" s="1"/>
  <c r="K568" i="2" s="1"/>
  <c r="I272" i="2"/>
  <c r="J116" i="2"/>
  <c r="I116" i="2" s="1"/>
  <c r="J736" i="2" s="1"/>
  <c r="K982" i="2"/>
  <c r="I982" i="2" s="1"/>
  <c r="J596" i="2" s="1"/>
  <c r="I596" i="2" s="1"/>
  <c r="J1187" i="2" s="1"/>
  <c r="I1187" i="2" s="1"/>
  <c r="J817" i="2" s="1"/>
  <c r="I817" i="2" s="1"/>
  <c r="K736" i="2" s="1"/>
  <c r="I837" i="2"/>
  <c r="J1396" i="2"/>
  <c r="I1396" i="2" s="1"/>
  <c r="K596" i="2" s="1"/>
  <c r="I1032" i="2"/>
  <c r="K817" i="2"/>
  <c r="K972" i="2"/>
  <c r="J1647" i="2"/>
  <c r="I1746" i="2"/>
  <c r="J1759" i="2"/>
  <c r="I1759" i="2" s="1"/>
  <c r="J1807" i="2" s="1"/>
  <c r="J327" i="2"/>
  <c r="J1433" i="2"/>
  <c r="I1762" i="2"/>
  <c r="K612" i="2"/>
  <c r="I612" i="2" s="1"/>
  <c r="K1433" i="2" s="1"/>
  <c r="I1433" i="2" s="1"/>
  <c r="J1476" i="2" s="1"/>
  <c r="I1476" i="2" s="1"/>
  <c r="J677" i="2" s="1"/>
  <c r="I677" i="2" s="1"/>
  <c r="K327" i="2" s="1"/>
  <c r="I374" i="2"/>
  <c r="K1476" i="2"/>
  <c r="I174" i="2"/>
  <c r="J1055" i="2"/>
  <c r="I1055" i="2" s="1"/>
  <c r="K677" i="2" s="1"/>
  <c r="K1672" i="2"/>
  <c r="J1068" i="2"/>
  <c r="I671" i="2"/>
  <c r="J1021" i="2"/>
  <c r="J24" i="2"/>
  <c r="I627" i="2"/>
  <c r="J1376" i="2" s="1"/>
  <c r="I1376" i="2" s="1"/>
  <c r="J724" i="2" s="1"/>
  <c r="I724" i="2" s="1"/>
  <c r="J944" i="2" s="1"/>
  <c r="I944" i="2" s="1"/>
  <c r="J294" i="2" s="1"/>
  <c r="K1376" i="2"/>
  <c r="I1048" i="2"/>
  <c r="J1590" i="2"/>
  <c r="I1590" i="2" s="1"/>
  <c r="K724" i="2" s="1"/>
  <c r="K1590" i="2"/>
  <c r="I450" i="2"/>
  <c r="J478" i="2"/>
  <c r="I1135" i="2"/>
  <c r="K1226" i="2"/>
  <c r="I1226" i="2"/>
  <c r="J1193" i="2" s="1"/>
  <c r="I1193" i="2" s="1"/>
  <c r="K478" i="2" s="1"/>
  <c r="K1193" i="2"/>
  <c r="I98" i="2"/>
  <c r="J1120" i="2"/>
  <c r="K1120" i="2"/>
  <c r="I1120" i="2" s="1"/>
  <c r="K1145" i="2" s="1"/>
  <c r="I1145" i="2" s="1"/>
  <c r="K1057" i="2" s="1"/>
  <c r="K870" i="2"/>
  <c r="I1102" i="2"/>
  <c r="J63" i="2"/>
  <c r="I1369" i="2"/>
  <c r="J573" i="2"/>
  <c r="I573" i="2" s="1"/>
  <c r="J1083" i="2" s="1"/>
  <c r="I1083" i="2" s="1"/>
  <c r="J859" i="2" s="1"/>
  <c r="I859" i="2" s="1"/>
  <c r="J357" i="2" s="1"/>
  <c r="I357" i="2" s="1"/>
  <c r="K63" i="2" s="1"/>
  <c r="I63" i="2" s="1"/>
  <c r="K598" i="2" s="1"/>
  <c r="I598" i="2" s="1"/>
  <c r="K394" i="2" s="1"/>
  <c r="K1083" i="2"/>
  <c r="I1660" i="2"/>
  <c r="K357" i="2"/>
  <c r="J12" i="2"/>
  <c r="I12" i="2" s="1"/>
  <c r="J1271" i="2" s="1"/>
  <c r="I1271" i="2" s="1"/>
  <c r="J672" i="2" s="1"/>
  <c r="I570" i="2"/>
  <c r="K1271" i="2" s="1"/>
  <c r="I879" i="2"/>
  <c r="J960" i="2" s="1"/>
  <c r="I960" i="2" s="1"/>
  <c r="K672" i="2" s="1"/>
  <c r="I1723" i="2"/>
  <c r="J358" i="2" s="1"/>
  <c r="I1211" i="2"/>
  <c r="J1138" i="2" s="1"/>
  <c r="I1138" i="2" s="1"/>
  <c r="J1676" i="2" s="1"/>
  <c r="I1676" i="2" s="1"/>
  <c r="J883" i="2" s="1"/>
  <c r="I883" i="2" s="1"/>
  <c r="J941" i="2" s="1"/>
  <c r="I941" i="2" s="1"/>
  <c r="J1779" i="2" s="1"/>
  <c r="I1779" i="2" s="1"/>
  <c r="K358" i="2" s="1"/>
  <c r="I846" i="2"/>
  <c r="K1676" i="2"/>
  <c r="J765" i="2"/>
  <c r="I1265" i="2"/>
  <c r="K765" i="2" s="1"/>
  <c r="I765" i="2" s="1"/>
  <c r="K941" i="2" s="1"/>
  <c r="I1485" i="2"/>
  <c r="J784" i="2"/>
  <c r="I784" i="2" s="1"/>
  <c r="J447" i="2" s="1"/>
  <c r="I447" i="2" s="1"/>
  <c r="K1779" i="2" s="1"/>
  <c r="K784" i="2"/>
  <c r="I365" i="2"/>
  <c r="J154" i="2"/>
  <c r="J519" i="2"/>
  <c r="J615" i="2"/>
  <c r="K615" i="2"/>
  <c r="I615" i="2"/>
  <c r="K519" i="2" s="1"/>
  <c r="I519" i="2" s="1"/>
  <c r="K1033" i="2" s="1"/>
  <c r="I1033" i="2" s="1"/>
  <c r="J227" i="2" s="1"/>
  <c r="I1388" i="2"/>
  <c r="J863" i="2"/>
  <c r="I805" i="2"/>
  <c r="K863" i="2"/>
  <c r="I863" i="2" s="1"/>
  <c r="J808" i="2" s="1"/>
  <c r="I200" i="2"/>
  <c r="K1186" i="2" s="1"/>
  <c r="I1186" i="2" s="1"/>
  <c r="K1324" i="2" s="1"/>
  <c r="I1324" i="2" s="1"/>
  <c r="K808" i="2" s="1"/>
  <c r="I245" i="2"/>
  <c r="K1098" i="2"/>
  <c r="J1403" i="2"/>
  <c r="I1403" i="2"/>
  <c r="J148" i="2" s="1"/>
  <c r="I148" i="2" s="1"/>
  <c r="J1298" i="2" s="1"/>
  <c r="I1298" i="2" s="1"/>
  <c r="J226" i="2" s="1"/>
  <c r="I407" i="2"/>
  <c r="K148" i="2"/>
  <c r="I1817" i="2"/>
  <c r="K373" i="2"/>
  <c r="I373" i="2" s="1"/>
  <c r="J1667" i="2" s="1"/>
  <c r="I1667" i="2" s="1"/>
  <c r="J1239" i="2" s="1"/>
  <c r="I670" i="2"/>
  <c r="K65" i="2" s="1"/>
  <c r="I65" i="2" s="1"/>
  <c r="J1553" i="2" s="1"/>
  <c r="I1221" i="2"/>
  <c r="J1607" i="2" s="1"/>
  <c r="I1607" i="2" s="1"/>
  <c r="K1553" i="2" s="1"/>
  <c r="I616" i="2"/>
  <c r="K1607" i="2" s="1"/>
  <c r="K1383" i="2"/>
  <c r="K1645" i="2"/>
  <c r="J636" i="2"/>
  <c r="I945" i="2"/>
  <c r="J224" i="2" s="1"/>
  <c r="I224" i="2" s="1"/>
  <c r="J776" i="2" s="1"/>
  <c r="I776" i="2" s="1"/>
  <c r="J926" i="2" s="1"/>
  <c r="J824" i="2"/>
  <c r="I71" i="2"/>
  <c r="J1420" i="2" s="1"/>
  <c r="I1420" i="2" s="1"/>
  <c r="K824" i="2" s="1"/>
  <c r="I824" i="2" s="1"/>
  <c r="J1244" i="2" s="1"/>
  <c r="I1244" i="2" s="1"/>
  <c r="J1153" i="2" s="1"/>
  <c r="I1153" i="2" s="1"/>
  <c r="K776" i="2" s="1"/>
  <c r="I1635" i="2"/>
  <c r="J163" i="2"/>
  <c r="I163" i="2" s="1"/>
  <c r="J802" i="2" s="1"/>
  <c r="I802" i="2" s="1"/>
  <c r="J1507" i="2" s="1"/>
  <c r="I1507" i="2" s="1"/>
  <c r="K910" i="2" s="1"/>
  <c r="I910" i="2" s="1"/>
  <c r="J1783" i="2" s="1"/>
  <c r="K163" i="2"/>
  <c r="I583" i="2"/>
  <c r="K1507" i="2"/>
  <c r="I1460" i="2"/>
  <c r="J74" i="2"/>
  <c r="I414" i="2"/>
  <c r="K74" i="2" s="1"/>
  <c r="I74" i="2" s="1"/>
  <c r="J750" i="2" s="1"/>
  <c r="I242" i="2"/>
  <c r="K750" i="2" s="1"/>
  <c r="K1426" i="2"/>
  <c r="I1426" i="2" s="1"/>
  <c r="J139" i="2" s="1"/>
  <c r="I139" i="2" s="1"/>
  <c r="J1739" i="2" s="1"/>
  <c r="I1739" i="2" s="1"/>
  <c r="J359" i="2" s="1"/>
  <c r="I359" i="2" s="1"/>
  <c r="K391" i="2" s="1"/>
  <c r="I391" i="2" s="1"/>
  <c r="K55" i="2" s="1"/>
  <c r="K139" i="2"/>
  <c r="I1579" i="2"/>
  <c r="K1739" i="2"/>
  <c r="J1785" i="2"/>
  <c r="K1785" i="2"/>
  <c r="I1785" i="2"/>
  <c r="K359" i="2" s="1"/>
  <c r="K1006" i="2"/>
  <c r="I1215" i="2"/>
  <c r="K1318" i="2" s="1"/>
  <c r="I1318" i="2" s="1"/>
  <c r="K1167" i="2" s="1"/>
  <c r="I1078" i="2"/>
  <c r="J1740" i="2" s="1"/>
  <c r="I1740" i="2" s="1"/>
  <c r="J1121" i="2" s="1"/>
  <c r="I1121" i="2" s="1"/>
  <c r="J685" i="2" s="1"/>
  <c r="I685" i="2" s="1"/>
  <c r="J1789" i="2" s="1"/>
  <c r="I1148" i="2"/>
  <c r="K1740" i="2" s="1"/>
  <c r="I957" i="2"/>
  <c r="K1231" i="2"/>
  <c r="I1231" i="2"/>
  <c r="K1121" i="2"/>
  <c r="J1547" i="2"/>
  <c r="I1547" i="2"/>
  <c r="K685" i="2" s="1"/>
  <c r="I1530" i="2"/>
  <c r="J1249" i="2"/>
  <c r="I1249" i="2" s="1"/>
  <c r="J466" i="2" s="1"/>
  <c r="I566" i="2"/>
  <c r="J1636" i="2" s="1"/>
  <c r="I708" i="2"/>
  <c r="J295" i="2" s="1"/>
  <c r="I295" i="2" s="1"/>
  <c r="K1636" i="2" s="1"/>
  <c r="I149" i="2"/>
  <c r="K295" i="2"/>
  <c r="I603" i="2"/>
  <c r="K970" i="2"/>
  <c r="J1115" i="2"/>
  <c r="I1115" i="2"/>
  <c r="J1812" i="2"/>
  <c r="I1812" i="2" s="1"/>
  <c r="J474" i="2" s="1"/>
  <c r="I474" i="2" s="1"/>
  <c r="J1227" i="2" s="1"/>
  <c r="I1227" i="2" s="1"/>
  <c r="J500" i="2" s="1"/>
  <c r="I500" i="2" s="1"/>
  <c r="J530" i="2" s="1"/>
  <c r="I530" i="2" s="1"/>
  <c r="K963" i="2" s="1"/>
  <c r="I963" i="2" s="1"/>
  <c r="K791" i="2" s="1"/>
  <c r="K1812" i="2"/>
  <c r="J383" i="2"/>
  <c r="I1299" i="2"/>
  <c r="K1810" i="2" s="1"/>
  <c r="I1810" i="2" s="1"/>
  <c r="J1659" i="2" s="1"/>
  <c r="I1659" i="2" s="1"/>
  <c r="K403" i="2" s="1"/>
  <c r="I403" i="2" s="1"/>
  <c r="J613" i="2" s="1"/>
  <c r="I613" i="2" s="1"/>
  <c r="K1082" i="2" s="1"/>
  <c r="I1082" i="2" s="1"/>
  <c r="J356" i="2" s="1"/>
  <c r="I356" i="2" s="1"/>
  <c r="J385" i="2" s="1"/>
  <c r="I385" i="2" s="1"/>
  <c r="J705" i="2" s="1"/>
  <c r="I705" i="2" s="1"/>
  <c r="K383" i="2" s="1"/>
  <c r="I383" i="2" s="1"/>
  <c r="K1227" i="2" s="1"/>
  <c r="I1788" i="2"/>
  <c r="K356" i="2"/>
  <c r="I1599" i="2"/>
  <c r="J1105" i="2" s="1"/>
  <c r="I1105" i="2" s="1"/>
  <c r="K385" i="2" s="1"/>
  <c r="J1066" i="2"/>
  <c r="J1365" i="2"/>
  <c r="I1365" i="2" s="1"/>
  <c r="K1066" i="2" s="1"/>
  <c r="I1066" i="2" s="1"/>
  <c r="J1710" i="2" s="1"/>
  <c r="I1710" i="2" s="1"/>
  <c r="K500" i="2" s="1"/>
  <c r="K1365" i="2"/>
  <c r="K617" i="2"/>
  <c r="I617" i="2"/>
  <c r="J1529" i="2" s="1"/>
  <c r="I1529" i="2" s="1"/>
  <c r="K1710" i="2" s="1"/>
  <c r="J897" i="2"/>
  <c r="K897" i="2"/>
  <c r="I897" i="2"/>
  <c r="K68" i="2"/>
  <c r="I68" i="2"/>
  <c r="K734" i="2" s="1"/>
  <c r="I734" i="2" s="1"/>
  <c r="J392" i="2" s="1"/>
  <c r="I392" i="2" s="1"/>
  <c r="J111" i="2" s="1"/>
  <c r="J246" i="2"/>
  <c r="I246" i="2" s="1"/>
  <c r="J1450" i="2" s="1"/>
  <c r="I93" i="2"/>
  <c r="K246" i="2" s="1"/>
  <c r="I1745" i="2"/>
  <c r="J567" i="2" s="1"/>
  <c r="I567" i="2" s="1"/>
  <c r="K1450" i="2" s="1"/>
  <c r="I64" i="2"/>
  <c r="K916" i="2"/>
  <c r="I916" i="2"/>
  <c r="K979" i="2"/>
  <c r="I979" i="2" s="1"/>
  <c r="K307" i="2" s="1"/>
  <c r="I1596" i="2"/>
  <c r="K887" i="2" s="1"/>
  <c r="I1492" i="2"/>
  <c r="K967" i="2" s="1"/>
  <c r="I967" i="2" s="1"/>
  <c r="J113" i="2" s="1"/>
  <c r="I113" i="2" s="1"/>
  <c r="J129" i="2" s="1"/>
  <c r="I129" i="2" s="1"/>
  <c r="J1487" i="2" s="1"/>
  <c r="I1452" i="2"/>
  <c r="K113" i="2"/>
  <c r="I1286" i="2"/>
  <c r="K129" i="2"/>
  <c r="I1516" i="2"/>
  <c r="J1171" i="2"/>
  <c r="I553" i="2"/>
  <c r="J1764" i="2"/>
  <c r="I482" i="2"/>
  <c r="K1622" i="2"/>
  <c r="I1622" i="2" s="1"/>
  <c r="J849" i="2" s="1"/>
  <c r="I849" i="2" s="1"/>
  <c r="K1764" i="2" s="1"/>
  <c r="I1764" i="2" s="1"/>
  <c r="J244" i="2" s="1"/>
  <c r="I244" i="2" s="1"/>
  <c r="K469" i="2" s="1"/>
  <c r="I469" i="2" s="1"/>
  <c r="K1531" i="2" s="1"/>
  <c r="I1531" i="2" s="1"/>
  <c r="J1718" i="2" s="1"/>
  <c r="I1718" i="2" s="1"/>
  <c r="J1129" i="2" s="1"/>
  <c r="I1129" i="2" s="1"/>
  <c r="J53" i="2" s="1"/>
  <c r="I53" i="2" s="1"/>
  <c r="K1171" i="2" s="1"/>
  <c r="I1171" i="2" s="1"/>
  <c r="J102" i="2" s="1"/>
  <c r="I102" i="2" s="1"/>
  <c r="J687" i="2" s="1"/>
  <c r="I687" i="2" s="1"/>
  <c r="K1487" i="2" s="1"/>
  <c r="I1752" i="2"/>
  <c r="K244" i="2"/>
  <c r="I455" i="2"/>
  <c r="K53" i="2"/>
  <c r="I1292" i="2"/>
  <c r="K687" i="2"/>
  <c r="I347" i="2"/>
  <c r="J1119" i="2"/>
  <c r="K1119" i="2"/>
  <c r="I1119" i="2"/>
  <c r="K305" i="2" s="1"/>
  <c r="I1380" i="2"/>
  <c r="K1089" i="2" s="1"/>
  <c r="I1089" i="2" s="1"/>
  <c r="K497" i="2" s="1"/>
  <c r="I497" i="2" s="1"/>
  <c r="J1204" i="2" s="1"/>
  <c r="I1700" i="2"/>
  <c r="J288" i="2"/>
  <c r="I1741" i="2"/>
  <c r="J1192" i="2"/>
  <c r="K1786" i="2"/>
  <c r="I1786" i="2"/>
  <c r="K1192" i="2" s="1"/>
  <c r="J1070" i="2"/>
  <c r="I1070" i="2" s="1"/>
  <c r="J1010" i="2" s="1"/>
  <c r="I1010" i="2" s="1"/>
  <c r="J918" i="2" s="1"/>
  <c r="I1398" i="2"/>
  <c r="J528" i="2"/>
  <c r="I528" i="2" s="1"/>
  <c r="K395" i="2" s="1"/>
  <c r="I395" i="2" s="1"/>
  <c r="J726" i="2" s="1"/>
  <c r="I726" i="2" s="1"/>
  <c r="K918" i="2" s="1"/>
  <c r="J300" i="2"/>
  <c r="I1210" i="2"/>
  <c r="J331" i="2" s="1"/>
  <c r="I331" i="2" s="1"/>
  <c r="J1079" i="2" s="1"/>
  <c r="I1079" i="2" s="1"/>
  <c r="K300" i="2" s="1"/>
  <c r="I300" i="2" s="1"/>
  <c r="J1657" i="2" s="1"/>
  <c r="I1657" i="2" s="1"/>
  <c r="K235" i="2" s="1"/>
  <c r="I235" i="2" s="1"/>
  <c r="J833" i="2" s="1"/>
  <c r="I833" i="2" s="1"/>
  <c r="J1545" i="2" s="1"/>
  <c r="I1545" i="2" s="1"/>
  <c r="K726" i="2" s="1"/>
  <c r="I513" i="2"/>
  <c r="K331" i="2"/>
  <c r="I468" i="2"/>
  <c r="K1079" i="2"/>
  <c r="I665" i="2"/>
  <c r="K316" i="2" s="1"/>
  <c r="J1653" i="2"/>
  <c r="I1653" i="2" s="1"/>
  <c r="J379" i="2" s="1"/>
  <c r="I379" i="2" s="1"/>
  <c r="J861" i="2" s="1"/>
  <c r="K1653" i="2"/>
  <c r="J90" i="2"/>
  <c r="I90" i="2" s="1"/>
  <c r="J417" i="2" s="1"/>
  <c r="I417" i="2" s="1"/>
  <c r="J1820" i="2" s="1"/>
  <c r="I1820" i="2" s="1"/>
  <c r="K379" i="2" s="1"/>
  <c r="K1820" i="2"/>
  <c r="I351" i="2"/>
  <c r="J1363" i="2" s="1"/>
  <c r="I818" i="2"/>
  <c r="K1363" i="2" s="1"/>
  <c r="I1316" i="2"/>
  <c r="K864" i="2"/>
  <c r="I864" i="2" s="1"/>
  <c r="J1603" i="2" s="1"/>
  <c r="I1603" i="2" s="1"/>
  <c r="J1707" i="2" s="1"/>
  <c r="I1707" i="2" s="1"/>
  <c r="J997" i="2" s="1"/>
  <c r="I841" i="2"/>
  <c r="K1603" i="2"/>
  <c r="J1303" i="2"/>
  <c r="I1303" i="2" s="1"/>
  <c r="J462" i="2" s="1"/>
  <c r="I462" i="2" s="1"/>
  <c r="J258" i="2" s="1"/>
  <c r="I951" i="2"/>
  <c r="K1303" i="2"/>
  <c r="K462" i="2"/>
  <c r="I1379" i="2"/>
  <c r="J599" i="2" s="1"/>
  <c r="I599" i="2" s="1"/>
  <c r="J386" i="2" s="1"/>
  <c r="I1551" i="2"/>
  <c r="J313" i="2"/>
  <c r="I473" i="2"/>
  <c r="K855" i="2"/>
  <c r="I855" i="2" s="1"/>
  <c r="J1137" i="2" s="1"/>
  <c r="I1137" i="2" s="1"/>
  <c r="J50" i="2" s="1"/>
  <c r="I50" i="2" s="1"/>
  <c r="K313" i="2" s="1"/>
  <c r="I1222" i="2"/>
  <c r="K1114" i="2" s="1"/>
  <c r="I1800" i="2"/>
  <c r="K1466" i="2"/>
  <c r="I1555" i="2"/>
  <c r="J1609" i="2" s="1"/>
  <c r="J1532" i="2"/>
  <c r="K320" i="2"/>
  <c r="I320" i="2"/>
  <c r="J84" i="2" s="1"/>
  <c r="I84" i="2" s="1"/>
  <c r="J189" i="2" s="1"/>
  <c r="I189" i="2" s="1"/>
  <c r="J1733" i="2" s="1"/>
  <c r="I1733" i="2" s="1"/>
  <c r="J1581" i="2" s="1"/>
  <c r="I1581" i="2" s="1"/>
  <c r="J1751" i="2" s="1"/>
  <c r="I1751" i="2" s="1"/>
  <c r="K1532" i="2" s="1"/>
  <c r="I1532" i="2" s="1"/>
  <c r="K1609" i="2" s="1"/>
  <c r="K84" i="2"/>
  <c r="K189" i="2"/>
  <c r="K1733" i="2"/>
  <c r="I444" i="2"/>
  <c r="K1581" i="2"/>
  <c r="K1751" i="2"/>
  <c r="I1314" i="2"/>
  <c r="J733" i="2"/>
  <c r="J128" i="2"/>
  <c r="I128" i="2"/>
  <c r="J1065" i="2" s="1"/>
  <c r="I1682" i="2"/>
  <c r="J1699" i="2" s="1"/>
  <c r="I1699" i="2" s="1"/>
  <c r="J1649" i="2" s="1"/>
  <c r="I1742" i="2"/>
  <c r="K1503" i="2"/>
  <c r="I1503" i="2" s="1"/>
  <c r="K1649" i="2" s="1"/>
  <c r="I865" i="2"/>
  <c r="K158" i="2"/>
  <c r="J1290" i="2"/>
  <c r="I1290" i="2" s="1"/>
  <c r="J995" i="2" s="1"/>
  <c r="I1558" i="2"/>
  <c r="J664" i="2"/>
  <c r="I664" i="2" s="1"/>
  <c r="J1278" i="2" s="1"/>
  <c r="I1278" i="2" s="1"/>
  <c r="K1056" i="2" s="1"/>
  <c r="I1056" i="2" s="1"/>
  <c r="K1813" i="2" s="1"/>
  <c r="I1813" i="2" s="1"/>
  <c r="K854" i="2" s="1"/>
  <c r="I854" i="2" s="1"/>
  <c r="J1572" i="2" s="1"/>
  <c r="I1572" i="2" s="1"/>
  <c r="J1541" i="2" s="1"/>
  <c r="I1541" i="2" s="1"/>
  <c r="K1319" i="2" s="1"/>
  <c r="I1319" i="2" s="1"/>
  <c r="J1574" i="2" s="1"/>
  <c r="I1574" i="2" s="1"/>
  <c r="J1371" i="2" s="1"/>
  <c r="I1371" i="2" s="1"/>
  <c r="J1234" i="2" s="1"/>
  <c r="K664" i="2"/>
  <c r="J10" i="2"/>
  <c r="I10" i="2"/>
  <c r="K1278" i="2" s="1"/>
  <c r="K950" i="2"/>
  <c r="I950" i="2"/>
  <c r="K1661" i="2" s="1"/>
  <c r="I1661" i="2" s="1"/>
  <c r="K1541" i="2" s="1"/>
  <c r="I1587" i="2"/>
  <c r="K1371" i="2" s="1"/>
  <c r="J1208" i="2"/>
  <c r="I1208" i="2"/>
  <c r="K380" i="2"/>
  <c r="I380" i="2" s="1"/>
  <c r="J1077" i="2" s="1"/>
  <c r="I1077" i="2" s="1"/>
  <c r="J322" i="2" s="1"/>
  <c r="I814" i="2"/>
  <c r="J378" i="2"/>
  <c r="J821" i="2"/>
  <c r="J440" i="2"/>
  <c r="I1295" i="2"/>
  <c r="K440" i="2" s="1"/>
  <c r="I440" i="2" s="1"/>
  <c r="K821" i="2" s="1"/>
  <c r="I1663" i="2"/>
  <c r="J1392" i="2"/>
  <c r="J1798" i="2"/>
  <c r="J1646" i="2"/>
  <c r="J845" i="2"/>
  <c r="K845" i="2"/>
  <c r="I845" i="2" s="1"/>
  <c r="J1060" i="2" s="1"/>
  <c r="I1060" i="2" s="1"/>
  <c r="K1646" i="2" s="1"/>
  <c r="I1646" i="2" s="1"/>
  <c r="K1798" i="2" s="1"/>
  <c r="I1798" i="2" s="1"/>
  <c r="K147" i="2" s="1"/>
  <c r="I147" i="2" s="1"/>
  <c r="J1191" i="2" s="1"/>
  <c r="J270" i="2"/>
  <c r="I4" i="2"/>
  <c r="J993" i="2"/>
  <c r="I94" i="2"/>
  <c r="J1790" i="2" s="1"/>
  <c r="I1790" i="2" s="1"/>
  <c r="K993" i="2" s="1"/>
  <c r="I993" i="2" s="1"/>
  <c r="J1613" i="2" s="1"/>
  <c r="J1781" i="2"/>
  <c r="I1781" i="2" s="1"/>
  <c r="J1527" i="2" s="1"/>
  <c r="I1527" i="2" s="1"/>
  <c r="J584" i="2" s="1"/>
  <c r="I584" i="2" s="1"/>
  <c r="J1018" i="2" s="1"/>
  <c r="I1018" i="2" s="1"/>
  <c r="J42" i="2" s="1"/>
  <c r="J289" i="2"/>
  <c r="I289" i="2" s="1"/>
  <c r="K1018" i="2" s="1"/>
  <c r="K89" i="2"/>
  <c r="I89" i="2" s="1"/>
  <c r="K1533" i="2" s="1"/>
  <c r="I1533" i="2" s="1"/>
  <c r="K42" i="2" s="1"/>
  <c r="K633" i="2"/>
  <c r="I580" i="2"/>
  <c r="K912" i="2"/>
  <c r="J1185" i="2"/>
  <c r="K1185" i="2"/>
  <c r="I1185" i="2"/>
  <c r="J619" i="2" s="1"/>
  <c r="I1463" i="2"/>
  <c r="J1472" i="2" s="1"/>
  <c r="I1472" i="2" s="1"/>
  <c r="K619" i="2" s="1"/>
  <c r="J935" i="2"/>
  <c r="J1113" i="2"/>
  <c r="I1113" i="2" s="1"/>
  <c r="J1404" i="2" s="1"/>
  <c r="I1404" i="2" s="1"/>
  <c r="K691" i="2" s="1"/>
  <c r="I691" i="2" s="1"/>
  <c r="K935" i="2" s="1"/>
  <c r="I935" i="2" s="1"/>
  <c r="K60" i="2" s="1"/>
  <c r="I60" i="2" s="1"/>
  <c r="J335" i="2" s="1"/>
  <c r="I335" i="2" s="1"/>
  <c r="K557" i="2" s="1"/>
  <c r="I1159" i="2"/>
  <c r="J157" i="2"/>
  <c r="I157" i="2" s="1"/>
  <c r="K1113" i="2" s="1"/>
  <c r="I324" i="2"/>
  <c r="K1634" i="2"/>
  <c r="I1634" i="2"/>
  <c r="J1393" i="2" s="1"/>
  <c r="I1393" i="2" s="1"/>
  <c r="K48" i="2" s="1"/>
  <c r="K1648" i="2"/>
  <c r="I1197" i="2"/>
  <c r="J1212" i="2" s="1"/>
  <c r="I1212" i="2" s="1"/>
  <c r="K389" i="2" s="1"/>
  <c r="I1552" i="2"/>
  <c r="K1212" i="2"/>
  <c r="I794" i="2"/>
  <c r="J1382" i="2"/>
  <c r="I1382" i="2" s="1"/>
  <c r="J1401" i="2" s="1"/>
  <c r="I1401" i="2" s="1"/>
  <c r="J1497" i="2" s="1"/>
  <c r="I1497" i="2" s="1"/>
  <c r="K256" i="2" s="1"/>
  <c r="I256" i="2" s="1"/>
  <c r="J753" i="2" s="1"/>
  <c r="I753" i="2" s="1"/>
  <c r="J1484" i="2" s="1"/>
  <c r="J526" i="2"/>
  <c r="I526" i="2" s="1"/>
  <c r="K1453" i="2" s="1"/>
  <c r="I1453" i="2" s="1"/>
  <c r="K1401" i="2" s="1"/>
  <c r="I1777" i="2"/>
  <c r="J1005" i="2" s="1"/>
  <c r="I1005" i="2" s="1"/>
  <c r="J787" i="2" s="1"/>
  <c r="I787" i="2" s="1"/>
  <c r="J1147" i="2" s="1"/>
  <c r="I1147" i="2" s="1"/>
  <c r="K1484" i="2" s="1"/>
  <c r="J575" i="2"/>
  <c r="I575" i="2" s="1"/>
  <c r="K1005" i="2" s="1"/>
  <c r="J1151" i="2"/>
  <c r="K1151" i="2"/>
  <c r="I1151" i="2" s="1"/>
  <c r="K575" i="2" s="1"/>
  <c r="I512" i="2"/>
  <c r="K787" i="2" s="1"/>
  <c r="I804" i="2"/>
  <c r="K628" i="2"/>
  <c r="I628" i="2" s="1"/>
  <c r="K121" i="2" s="1"/>
  <c r="I121" i="2" s="1"/>
  <c r="J1797" i="2" s="1"/>
  <c r="I1797" i="2" s="1"/>
  <c r="J1307" i="2" s="1"/>
  <c r="K1797" i="2"/>
  <c r="I990" i="2"/>
  <c r="J800" i="2"/>
  <c r="I800" i="2" s="1"/>
  <c r="J710" i="2" s="1"/>
  <c r="I1655" i="2"/>
  <c r="J43" i="2"/>
  <c r="I43" i="2" s="1"/>
  <c r="K710" i="2" s="1"/>
  <c r="I485" i="2"/>
  <c r="J759" i="2"/>
  <c r="K759" i="2"/>
  <c r="I759" i="2"/>
  <c r="K1469" i="2" s="1"/>
  <c r="I1469" i="2" s="1"/>
  <c r="K43" i="2" s="1"/>
  <c r="K202" i="2"/>
  <c r="I914" i="2"/>
  <c r="J1301" i="2"/>
  <c r="I1301" i="2" s="1"/>
  <c r="K984" i="2" s="1"/>
  <c r="I571" i="2"/>
  <c r="J446" i="2" s="1"/>
  <c r="I408" i="2"/>
  <c r="J822" i="2" s="1"/>
  <c r="I822" i="2" s="1"/>
  <c r="K446" i="2" s="1"/>
  <c r="K822" i="2"/>
  <c r="K505" i="2"/>
  <c r="J1050" i="2"/>
  <c r="I1050" i="2" s="1"/>
  <c r="J1493" i="2" s="1"/>
  <c r="I1493" i="2" s="1"/>
  <c r="K718" i="2" s="1"/>
  <c r="I813" i="2"/>
  <c r="K1050" i="2"/>
  <c r="I110" i="2"/>
  <c r="K537" i="2" s="1"/>
  <c r="J1695" i="2"/>
  <c r="I1695" i="2" s="1"/>
  <c r="J1356" i="2" s="1"/>
  <c r="I1356" i="2" s="1"/>
  <c r="K339" i="2" s="1"/>
  <c r="I339" i="2" s="1"/>
  <c r="J506" i="2" s="1"/>
  <c r="I506" i="2" s="1"/>
  <c r="J260" i="2" s="1"/>
  <c r="K1695" i="2"/>
  <c r="I559" i="2"/>
  <c r="K506" i="2" s="1"/>
  <c r="I661" i="2"/>
  <c r="J892" i="2" s="1"/>
  <c r="I1755" i="2"/>
  <c r="J1619" i="2" s="1"/>
  <c r="I1619" i="2" s="1"/>
  <c r="J1361" i="2" s="1"/>
  <c r="I1361" i="2" s="1"/>
  <c r="K892" i="2" s="1"/>
  <c r="K1361" i="2"/>
  <c r="K1045" i="2"/>
  <c r="I460" i="2"/>
  <c r="K1320" i="2" s="1"/>
  <c r="K326" i="2"/>
  <c r="I1794" i="2"/>
  <c r="J507" i="2"/>
  <c r="J1309" i="2"/>
  <c r="K1309" i="2"/>
  <c r="I1309" i="2"/>
  <c r="J815" i="2" s="1"/>
  <c r="I815" i="2" s="1"/>
  <c r="J1217" i="2" s="1"/>
  <c r="J1267" i="2"/>
  <c r="J1275" i="2"/>
  <c r="I1275" i="2" s="1"/>
  <c r="J900" i="2" s="1"/>
  <c r="I900" i="2" s="1"/>
  <c r="K1267" i="2" s="1"/>
  <c r="I1112" i="2"/>
  <c r="K900" i="2"/>
  <c r="I1134" i="2"/>
  <c r="K1486" i="2" s="1"/>
  <c r="I1486" i="2" s="1"/>
  <c r="J1334" i="2" s="1"/>
  <c r="I1334" i="2" s="1"/>
  <c r="J1706" i="2" s="1"/>
  <c r="I1706" i="2" s="1"/>
  <c r="J579" i="2" s="1"/>
  <c r="I579" i="2" s="1"/>
  <c r="J201" i="2" s="1"/>
  <c r="I201" i="2" s="1"/>
  <c r="J898" i="2" s="1"/>
  <c r="I898" i="2" s="1"/>
  <c r="J1721" i="2" s="1"/>
  <c r="I1721" i="2" s="1"/>
  <c r="K1811" i="2" s="1"/>
  <c r="J669" i="2"/>
  <c r="I669" i="2" s="1"/>
  <c r="K1706" i="2" s="1"/>
  <c r="J1252" i="2"/>
  <c r="I1252" i="2" s="1"/>
  <c r="K669" i="2" s="1"/>
  <c r="K1252" i="2"/>
  <c r="I486" i="2"/>
  <c r="J647" i="2"/>
  <c r="I647" i="2" s="1"/>
  <c r="K579" i="2" s="1"/>
  <c r="I1256" i="2"/>
  <c r="J1556" i="2"/>
  <c r="I1556" i="2" s="1"/>
  <c r="K647" i="2" s="1"/>
  <c r="I488" i="2"/>
  <c r="K890" i="2" s="1"/>
  <c r="I890" i="2" s="1"/>
  <c r="J438" i="2" s="1"/>
  <c r="I438" i="2" s="1"/>
  <c r="J1042" i="2" s="1"/>
  <c r="I1042" i="2" s="1"/>
  <c r="J1704" i="2" s="1"/>
  <c r="I1704" i="2" s="1"/>
  <c r="K201" i="2" s="1"/>
  <c r="K898" i="2"/>
  <c r="K1721" i="2"/>
  <c r="I823" i="2"/>
  <c r="J551" i="2" s="1"/>
  <c r="I551" i="2" s="1"/>
  <c r="K888" i="2" s="1"/>
  <c r="K551" i="2"/>
  <c r="I1684" i="2"/>
  <c r="J51" i="2"/>
  <c r="I51" i="2" s="1"/>
  <c r="J225" i="2" s="1"/>
  <c r="K1051" i="2"/>
  <c r="I1051" i="2" s="1"/>
  <c r="K123" i="2" s="1"/>
  <c r="I123" i="2" s="1"/>
  <c r="K225" i="2" s="1"/>
  <c r="I706" i="2"/>
  <c r="K372" i="2"/>
  <c r="J1756" i="2"/>
  <c r="I1756" i="2" s="1"/>
  <c r="J930" i="2" s="1"/>
  <c r="I930" i="2" s="1"/>
  <c r="J1261" i="2" s="1"/>
  <c r="K1756" i="2"/>
  <c r="I843" i="2"/>
  <c r="K930" i="2"/>
  <c r="I214" i="2"/>
  <c r="J1520" i="2"/>
  <c r="I836" i="2"/>
  <c r="K309" i="2"/>
  <c r="I309" i="2" s="1"/>
  <c r="K1520" i="2" s="1"/>
  <c r="I1524" i="2"/>
  <c r="K1431" i="2"/>
  <c r="I1431" i="2" s="1"/>
  <c r="J317" i="2" s="1"/>
  <c r="I317" i="2" s="1"/>
  <c r="K273" i="2" s="1"/>
  <c r="I273" i="2" s="1"/>
  <c r="K32" i="2" s="1"/>
  <c r="I793" i="2"/>
  <c r="J49" i="2"/>
  <c r="K1505" i="2"/>
  <c r="I1505" i="2" s="1"/>
  <c r="J1317" i="2" s="1"/>
  <c r="I268" i="2"/>
  <c r="K5" i="2" s="1"/>
  <c r="I5" i="2" s="1"/>
  <c r="K1317" i="2" s="1"/>
  <c r="I248" i="2"/>
  <c r="J1714" i="2" s="1"/>
  <c r="J1408" i="2"/>
  <c r="I1408" i="2" s="1"/>
  <c r="J255" i="2" s="1"/>
  <c r="I330" i="2"/>
  <c r="K409" i="2" s="1"/>
  <c r="I409" i="2" s="1"/>
  <c r="J852" i="2" s="1"/>
  <c r="I729" i="2"/>
  <c r="J1035" i="2"/>
  <c r="I844" i="2"/>
  <c r="K1035" i="2" s="1"/>
  <c r="I1035" i="2" s="1"/>
  <c r="K852" i="2" s="1"/>
  <c r="J1103" i="2"/>
  <c r="K1103" i="2"/>
  <c r="I1103" i="2"/>
  <c r="J1022" i="2" s="1"/>
  <c r="I1022" i="2" s="1"/>
  <c r="K585" i="2" s="1"/>
  <c r="I585" i="2" s="1"/>
  <c r="K1425" i="2" s="1"/>
  <c r="I999" i="2"/>
  <c r="K540" i="2"/>
  <c r="I1720" i="2"/>
  <c r="J911" i="2"/>
  <c r="J1253" i="2"/>
  <c r="I1253" i="2" s="1"/>
  <c r="J1822" i="2" s="1"/>
  <c r="I1822" i="2" s="1"/>
  <c r="J1118" i="2" s="1"/>
  <c r="I1118" i="2" s="1"/>
  <c r="J1269" i="2" s="1"/>
  <c r="I1269" i="2" s="1"/>
  <c r="K911" i="2" s="1"/>
  <c r="K1253" i="2"/>
  <c r="J393" i="2"/>
  <c r="I393" i="2" s="1"/>
  <c r="K1118" i="2" s="1"/>
  <c r="K393" i="2"/>
  <c r="I176" i="2"/>
  <c r="J1819" i="2"/>
  <c r="I1819" i="2" s="1"/>
  <c r="J608" i="2" s="1"/>
  <c r="I608" i="2" s="1"/>
  <c r="J730" i="2" s="1"/>
  <c r="I730" i="2" s="1"/>
  <c r="J344" i="2" s="1"/>
  <c r="I1540" i="2"/>
  <c r="K730" i="2"/>
  <c r="I931" i="2"/>
  <c r="K168" i="2" s="1"/>
  <c r="I168" i="2" s="1"/>
  <c r="J1416" i="2" s="1"/>
  <c r="I1416" i="2" s="1"/>
  <c r="K344" i="2" s="1"/>
  <c r="I1107" i="2"/>
  <c r="J1778" i="2"/>
  <c r="I1778" i="2" s="1"/>
  <c r="J538" i="2" s="1"/>
  <c r="I538" i="2" s="1"/>
  <c r="J301" i="2" s="1"/>
  <c r="I301" i="2" s="1"/>
  <c r="J1514" i="2" s="1"/>
  <c r="I1514" i="2" s="1"/>
  <c r="J1143" i="2" s="1"/>
  <c r="I1143" i="2" s="1"/>
  <c r="K1027" i="2" s="1"/>
  <c r="K1778" i="2"/>
  <c r="I199" i="2"/>
  <c r="K538" i="2"/>
  <c r="I1457" i="2"/>
  <c r="K301" i="2" s="1"/>
  <c r="I406" i="2"/>
  <c r="K1143" i="2" s="1"/>
  <c r="I1641" i="2"/>
  <c r="K1765" i="2" s="1"/>
  <c r="I1765" i="2" s="1"/>
  <c r="J775" i="2" s="1"/>
  <c r="I690" i="2"/>
  <c r="J1026" i="2"/>
  <c r="I965" i="2"/>
  <c r="K1026" i="2"/>
  <c r="I1026" i="2"/>
  <c r="K775" i="2" s="1"/>
  <c r="J1012" i="2"/>
  <c r="I1012" i="2" s="1"/>
  <c r="K531" i="2" s="1"/>
  <c r="I531" i="2" s="1"/>
  <c r="K69" i="2" s="1"/>
  <c r="I69" i="2" s="1"/>
  <c r="J346" i="2" s="1"/>
  <c r="I1262" i="2"/>
  <c r="K250" i="2" s="1"/>
  <c r="I250" i="2" s="1"/>
  <c r="K346" i="2" s="1"/>
  <c r="J1343" i="2"/>
  <c r="I1343" i="2" s="1"/>
  <c r="K285" i="2" s="1"/>
  <c r="I285" i="2" s="1"/>
  <c r="K112" i="2" s="1"/>
  <c r="I112" i="2" s="1"/>
  <c r="J36" i="2" s="1"/>
  <c r="K1343" i="2"/>
  <c r="I363" i="2"/>
  <c r="J1170" i="2"/>
  <c r="I1170" i="2"/>
  <c r="J1584" i="2" s="1"/>
  <c r="I1584" i="2" s="1"/>
  <c r="K36" i="2" s="1"/>
  <c r="K103" i="2"/>
  <c r="I719" i="2"/>
  <c r="J1368" i="2" s="1"/>
  <c r="I1368" i="2" s="1"/>
  <c r="J138" i="2" s="1"/>
  <c r="I138" i="2" s="1"/>
  <c r="K186" i="2" s="1"/>
  <c r="I186" i="2" s="1"/>
  <c r="J1387" i="2" s="1"/>
  <c r="I1387" i="2" s="1"/>
  <c r="J241" i="2" s="1"/>
  <c r="I241" i="2" s="1"/>
  <c r="K1441" i="2" s="1"/>
  <c r="I278" i="2"/>
  <c r="J772" i="2"/>
  <c r="I772" i="2" s="1"/>
  <c r="J1165" i="2" s="1"/>
  <c r="I1165" i="2" s="1"/>
  <c r="J81" i="2" s="1"/>
  <c r="I81" i="2" s="1"/>
  <c r="J881" i="2" s="1"/>
  <c r="I881" i="2" s="1"/>
  <c r="K1368" i="2" s="1"/>
  <c r="K1328" i="2"/>
  <c r="I1328" i="2" s="1"/>
  <c r="K772" i="2" s="1"/>
  <c r="I925" i="2"/>
  <c r="K81" i="2"/>
  <c r="K881" i="2"/>
  <c r="K1387" i="2"/>
  <c r="I1008" i="2"/>
  <c r="J732" i="2"/>
  <c r="I732" i="2" s="1"/>
  <c r="K1160" i="2" s="1"/>
  <c r="I1160" i="2" s="1"/>
  <c r="K241" i="2" s="1"/>
  <c r="I293" i="2"/>
  <c r="J767" i="2"/>
  <c r="I767" i="2" s="1"/>
  <c r="K1154" i="2" s="1"/>
  <c r="I1621" i="2"/>
  <c r="J1238" i="2" s="1"/>
  <c r="I1238" i="2" s="1"/>
  <c r="J95" i="2" s="1"/>
  <c r="I95" i="2" s="1"/>
  <c r="K767" i="2" s="1"/>
  <c r="K1238" i="2"/>
  <c r="J1637" i="2"/>
  <c r="I1637" i="2" s="1"/>
  <c r="K95" i="2" s="1"/>
  <c r="J524" i="2"/>
  <c r="I524" i="2" s="1"/>
  <c r="J349" i="2" s="1"/>
  <c r="I56" i="2"/>
  <c r="J1585" i="2" s="1"/>
  <c r="I1585" i="2" s="1"/>
  <c r="K524" i="2" s="1"/>
  <c r="I418" i="2"/>
  <c r="K1585" i="2"/>
  <c r="I971" i="2"/>
  <c r="J1362" i="2" s="1"/>
  <c r="I1362" i="2" s="1"/>
  <c r="K349" i="2" s="1"/>
  <c r="I349" i="2" s="1"/>
  <c r="J387" i="2" s="1"/>
  <c r="I387" i="2" s="1"/>
  <c r="K1701" i="2" s="1"/>
  <c r="I54" i="2"/>
  <c r="K1362" i="2" s="1"/>
  <c r="I1413" i="2"/>
  <c r="K387" i="2" s="1"/>
  <c r="I421" i="2"/>
  <c r="K545" i="2"/>
  <c r="J697" i="2"/>
  <c r="I697" i="2" s="1"/>
  <c r="J232" i="2" s="1"/>
  <c r="I232" i="2" s="1"/>
  <c r="K1594" i="2" s="1"/>
  <c r="I504" i="2"/>
  <c r="K697" i="2"/>
  <c r="I1771" i="2"/>
  <c r="J1480" i="2" s="1"/>
  <c r="I681" i="2"/>
  <c r="J768" i="2"/>
  <c r="I768" i="2" s="1"/>
  <c r="J1814" i="2" s="1"/>
  <c r="I1814" i="2" s="1"/>
  <c r="K1480" i="2" s="1"/>
  <c r="I1480" i="2" s="1"/>
  <c r="K511" i="2" s="1"/>
  <c r="K1814" i="2"/>
  <c r="K527" i="2"/>
  <c r="I206" i="2"/>
  <c r="J543" i="2"/>
  <c r="K543" i="2"/>
  <c r="I543" i="2"/>
  <c r="K1131" i="2"/>
  <c r="J1459" i="2"/>
  <c r="I1687" i="2"/>
  <c r="J377" i="2"/>
  <c r="I377" i="2" s="1"/>
  <c r="K1459" i="2" s="1"/>
  <c r="I131" i="2"/>
  <c r="K126" i="2" s="1"/>
  <c r="I700" i="2"/>
  <c r="K699" i="2"/>
  <c r="I699" i="2" s="1"/>
  <c r="K936" i="2" s="1"/>
  <c r="I936" i="2" s="1"/>
  <c r="J1220" i="2" s="1"/>
  <c r="I1220" i="2" s="1"/>
  <c r="J534" i="2" s="1"/>
  <c r="I534" i="2" s="1"/>
  <c r="J1124" i="2" s="1"/>
  <c r="I1124" i="2" s="1"/>
  <c r="J396" i="2" s="1"/>
  <c r="I396" i="2" s="1"/>
  <c r="J475" i="2" s="1"/>
  <c r="I475" i="2" s="1"/>
  <c r="K947" i="2" s="1"/>
  <c r="I1489" i="2"/>
  <c r="K1220" i="2"/>
  <c r="I80" i="2"/>
  <c r="K1329" i="2"/>
  <c r="I1329" i="2" s="1"/>
  <c r="J778" i="2" s="1"/>
  <c r="I778" i="2" s="1"/>
  <c r="K1124" i="2" s="1"/>
  <c r="I197" i="2"/>
  <c r="K778" i="2" s="1"/>
  <c r="I896" i="2"/>
  <c r="J533" i="2" s="1"/>
  <c r="I533" i="2" s="1"/>
  <c r="J1488" i="2" s="1"/>
  <c r="I1488" i="2" s="1"/>
  <c r="J1561" i="2" s="1"/>
  <c r="I1561" i="2" s="1"/>
  <c r="K541" i="2" s="1"/>
  <c r="I541" i="2" s="1"/>
  <c r="K396" i="2" s="1"/>
  <c r="K533" i="2"/>
  <c r="I1206" i="2"/>
  <c r="K350" i="2" s="1"/>
  <c r="I350" i="2" s="1"/>
  <c r="J1673" i="2" s="1"/>
  <c r="I1673" i="2" s="1"/>
  <c r="K1571" i="2" s="1"/>
  <c r="I1571" i="2" s="1"/>
  <c r="K475" i="2" s="1"/>
  <c r="I929" i="2"/>
  <c r="J155" i="2" s="1"/>
  <c r="I155" i="2"/>
  <c r="K609" i="2" s="1"/>
  <c r="I609" i="2" s="1"/>
  <c r="J1455" i="2" s="1"/>
  <c r="I1455" i="2" s="1"/>
  <c r="K266" i="2" s="1"/>
  <c r="I862" i="2"/>
  <c r="K1455" i="2"/>
  <c r="I1502" i="2"/>
  <c r="K1341" i="2"/>
  <c r="I1341" i="2"/>
  <c r="J457" i="2" s="1"/>
  <c r="I457" i="2"/>
  <c r="J958" i="2" s="1"/>
  <c r="I958" i="2" s="1"/>
  <c r="K1093" i="2" s="1"/>
  <c r="K860" i="2"/>
  <c r="I962" i="2"/>
  <c r="K952" i="2"/>
  <c r="I952" i="2"/>
  <c r="K1761" i="2"/>
  <c r="J1804" i="2"/>
  <c r="I152" i="2"/>
  <c r="J23" i="2"/>
  <c r="I23" i="2" s="1"/>
  <c r="J1794" i="2"/>
  <c r="I1709" i="2"/>
  <c r="K798" i="2"/>
  <c r="I798" i="2" s="1"/>
  <c r="J559" i="2"/>
  <c r="J1700" i="2"/>
  <c r="I1804" i="2"/>
  <c r="I1384" i="2"/>
  <c r="J1643" i="2"/>
  <c r="I1643" i="2" s="1"/>
  <c r="J564" i="2" s="1"/>
  <c r="I564" i="2" s="1"/>
  <c r="K1643" i="2"/>
  <c r="I1608" i="2"/>
  <c r="J1628" i="2"/>
  <c r="J382" i="2"/>
  <c r="I382" i="2" s="1"/>
  <c r="J1757" i="2" s="1"/>
  <c r="I1757" i="2" s="1"/>
  <c r="K1628" i="2" s="1"/>
  <c r="I1628" i="2" s="1"/>
  <c r="J271" i="2" s="1"/>
  <c r="I271" i="2" s="1"/>
  <c r="K1681" i="2" s="1"/>
  <c r="I1681" i="2" s="1"/>
  <c r="J133" i="2" s="1"/>
  <c r="I257" i="2"/>
  <c r="K382" i="2"/>
  <c r="I1272" i="2"/>
  <c r="K1757" i="2" s="1"/>
  <c r="K271" i="2"/>
  <c r="K1468" i="2"/>
  <c r="I1468" i="2" s="1"/>
  <c r="J41" i="2" s="1"/>
  <c r="I41" i="2" s="1"/>
  <c r="I425" i="2"/>
  <c r="J959" i="2" s="1"/>
  <c r="I695" i="2"/>
  <c r="J61" i="2"/>
  <c r="I1483" i="2"/>
  <c r="K61" i="2" s="1"/>
  <c r="I61" i="2" s="1"/>
  <c r="K959" i="2" s="1"/>
  <c r="I959" i="2" s="1"/>
  <c r="J1053" i="2" s="1"/>
  <c r="I1378" i="2"/>
  <c r="J1378" i="2"/>
  <c r="J766" i="2"/>
  <c r="I766" i="2" s="1"/>
  <c r="J1034" i="2" s="1"/>
  <c r="I858" i="2"/>
  <c r="K766" i="2" s="1"/>
  <c r="J749" i="2"/>
  <c r="I749" i="2" s="1"/>
  <c r="J1293" i="2"/>
  <c r="I178" i="2"/>
  <c r="J127" i="2"/>
  <c r="J968" i="2"/>
  <c r="I968" i="2" s="1"/>
  <c r="K127" i="2" s="1"/>
  <c r="I127" i="2" s="1"/>
  <c r="J160" i="2" s="1"/>
  <c r="I160" i="2" s="1"/>
  <c r="J1340" i="2" s="1"/>
  <c r="I994" i="2"/>
  <c r="K968" i="2"/>
  <c r="K160" i="2"/>
  <c r="J1090" i="2"/>
  <c r="I1181" i="2"/>
  <c r="J1658" i="2" s="1"/>
  <c r="I1658" i="2" s="1"/>
  <c r="J105" i="2" s="1"/>
  <c r="I105" i="2" s="1"/>
  <c r="J569" i="2" s="1"/>
  <c r="I569" i="2" s="1"/>
  <c r="K1090" i="2" s="1"/>
  <c r="I360" i="2"/>
  <c r="J1689" i="2"/>
  <c r="I1689" i="2" s="1"/>
  <c r="K1658" i="2" s="1"/>
  <c r="K105" i="2"/>
  <c r="I722" i="2"/>
  <c r="J8" i="2"/>
  <c r="I8" i="2" s="1"/>
  <c r="I234" i="2"/>
  <c r="K8" i="2"/>
  <c r="J874" i="2"/>
  <c r="I874" i="2" s="1"/>
  <c r="K569" i="2"/>
  <c r="J1025" i="2"/>
  <c r="I1025" i="2" s="1"/>
  <c r="K1025" i="2"/>
  <c r="J76" i="2"/>
  <c r="I76" i="2" s="1"/>
  <c r="J728" i="2" s="1"/>
  <c r="I728" i="2" s="1"/>
  <c r="J746" i="2" s="1"/>
  <c r="I746" i="2" s="1"/>
  <c r="J1768" i="2" s="1"/>
  <c r="K728" i="2"/>
  <c r="I477" i="2"/>
  <c r="J782" i="2" s="1"/>
  <c r="I782" i="2" s="1"/>
  <c r="K701" i="2" s="1"/>
  <c r="I701" i="2" s="1"/>
  <c r="J1214" i="2" s="1"/>
  <c r="I1214" i="2" s="1"/>
  <c r="K1768" i="2" s="1"/>
  <c r="I1796" i="2"/>
  <c r="K782" i="2" s="1"/>
  <c r="K1214" i="2"/>
  <c r="K1534" i="2"/>
  <c r="J578" i="2"/>
  <c r="I578" i="2" s="1"/>
  <c r="K547" i="2" s="1"/>
  <c r="I547" i="2" s="1"/>
  <c r="J240" i="2" s="1"/>
  <c r="I795" i="2"/>
  <c r="K578" i="2"/>
  <c r="I456" i="2"/>
  <c r="J1575" i="2" s="1"/>
  <c r="I922" i="2"/>
  <c r="K1575" i="2"/>
  <c r="K673" i="2"/>
  <c r="I673" i="2" s="1"/>
  <c r="K938" i="2" s="1"/>
  <c r="I550" i="2"/>
  <c r="J924" i="2"/>
  <c r="I924" i="2" s="1"/>
  <c r="J1624" i="2" s="1"/>
  <c r="I1624" i="2" s="1"/>
  <c r="J1491" i="2" s="1"/>
  <c r="I1491" i="2" s="1"/>
  <c r="J461" i="2" s="1"/>
  <c r="I461" i="2" s="1"/>
  <c r="K1394" i="2" s="1"/>
  <c r="I932" i="2"/>
  <c r="K924" i="2"/>
  <c r="J1698" i="2"/>
  <c r="I1698" i="2" s="1"/>
  <c r="K762" i="2"/>
  <c r="I762" i="2" s="1"/>
  <c r="K282" i="2" s="1"/>
  <c r="I282" i="2" s="1"/>
  <c r="J1359" i="2" s="1"/>
  <c r="I1359" i="2" s="1"/>
  <c r="K1037" i="2" s="1"/>
  <c r="J761" i="2"/>
  <c r="I761" i="2"/>
  <c r="J1780" i="2" s="1"/>
  <c r="I1780" i="2" s="1"/>
  <c r="J969" i="2" s="1"/>
  <c r="I969" i="2" s="1"/>
  <c r="J1563" i="2" s="1"/>
  <c r="I1563" i="2" s="1"/>
  <c r="J1088" i="2" s="1"/>
  <c r="J1104" i="2"/>
  <c r="I1104" i="2" s="1"/>
  <c r="K203" i="2" s="1"/>
  <c r="I203" i="2" s="1"/>
  <c r="J236" i="2" s="1"/>
  <c r="I236" i="2" s="1"/>
  <c r="J758" i="2" s="1"/>
  <c r="I758" i="2" s="1"/>
  <c r="J629" i="2" s="1"/>
  <c r="I629" i="2" s="1"/>
  <c r="J233" i="2" s="1"/>
  <c r="I233" i="2" s="1"/>
  <c r="K1053" i="2" s="1"/>
  <c r="I162" i="2"/>
  <c r="K1104" i="2" s="1"/>
  <c r="I620" i="2"/>
  <c r="J877" i="2" s="1"/>
  <c r="I877" i="2"/>
  <c r="K236" i="2" s="1"/>
  <c r="J1221" i="2"/>
  <c r="J1655" i="2"/>
  <c r="I1744" i="2"/>
  <c r="K675" i="2" s="1"/>
  <c r="I675" i="2" s="1"/>
  <c r="J437" i="2" s="1"/>
  <c r="I437" i="2" s="1"/>
  <c r="J539" i="2" s="1"/>
  <c r="I539" i="2" s="1"/>
  <c r="K279" i="2" s="1"/>
  <c r="J994" i="2"/>
  <c r="K408" i="2"/>
  <c r="K1577" i="2"/>
  <c r="J999" i="2"/>
  <c r="K774" i="2"/>
  <c r="J217" i="2"/>
  <c r="K1015" i="2"/>
  <c r="I1015" i="2" s="1"/>
  <c r="J170" i="2"/>
  <c r="K170" i="2"/>
  <c r="K1108" i="2"/>
  <c r="I1108" i="2" s="1"/>
  <c r="J275" i="2"/>
  <c r="I275" i="2" s="1"/>
  <c r="J1280" i="2" s="1"/>
  <c r="J1460" i="2"/>
  <c r="J1660" i="2"/>
  <c r="I1650" i="2"/>
  <c r="K175" i="2" s="1"/>
  <c r="I175" i="2" s="1"/>
  <c r="K509" i="2" s="1"/>
  <c r="J1388" i="2"/>
  <c r="K571" i="2"/>
  <c r="K813" i="2"/>
  <c r="K1583" i="2"/>
  <c r="J814" i="2"/>
  <c r="K1742" i="2"/>
  <c r="K293" i="2"/>
  <c r="J1196" i="2"/>
  <c r="I1196" i="2"/>
  <c r="J1490" i="2" s="1"/>
  <c r="I1490" i="2" s="1"/>
  <c r="J1724" i="2" s="1"/>
  <c r="I1724" i="2" s="1"/>
  <c r="J433" i="2" s="1"/>
  <c r="K1490" i="2"/>
  <c r="I1729" i="2"/>
  <c r="K1724" i="2" s="1"/>
  <c r="J1464" i="2"/>
  <c r="I1727" i="2"/>
  <c r="J521" i="2"/>
  <c r="I521" i="2" s="1"/>
  <c r="J284" i="2" s="1"/>
  <c r="I284" i="2" s="1"/>
  <c r="J1722" i="2" s="1"/>
  <c r="I1722" i="2" s="1"/>
  <c r="K1464" i="2" s="1"/>
  <c r="I1666" i="2"/>
  <c r="J1473" i="2" s="1"/>
  <c r="I1473" i="2" s="1"/>
  <c r="K521" i="2"/>
  <c r="I1462" i="2"/>
  <c r="K1722" i="2" s="1"/>
  <c r="I928" i="2"/>
  <c r="K151" i="2"/>
  <c r="I151" i="2" s="1"/>
  <c r="J1629" i="2" s="1"/>
  <c r="I1629" i="2" s="1"/>
  <c r="J1370" i="2" s="1"/>
  <c r="I1370" i="2" s="1"/>
  <c r="K725" i="2" s="1"/>
  <c r="K1791" i="2"/>
  <c r="I1791" i="2" s="1"/>
  <c r="J1494" i="2"/>
  <c r="J337" i="2"/>
  <c r="I337" i="2" s="1"/>
  <c r="K1770" i="2" s="1"/>
  <c r="I1770" i="2" s="1"/>
  <c r="K1494" i="2" s="1"/>
  <c r="K337" i="2"/>
  <c r="K1256" i="2"/>
  <c r="J1203" i="2"/>
  <c r="I1203" i="2" s="1"/>
  <c r="J1792" i="2" s="1"/>
  <c r="I1792" i="2" s="1"/>
  <c r="K1031" i="2" s="1"/>
  <c r="I1031" i="2" s="1"/>
  <c r="K169" i="2" s="1"/>
  <c r="K1203" i="2"/>
  <c r="J607" i="2"/>
  <c r="K607" i="2"/>
  <c r="I607" i="2"/>
  <c r="K1792" i="2" s="1"/>
  <c r="J1133" i="2"/>
  <c r="K620" i="2"/>
  <c r="J1564" i="2"/>
  <c r="I1375" i="2"/>
  <c r="K1373" i="2" s="1"/>
  <c r="I1373" i="2"/>
  <c r="J785" i="2" s="1"/>
  <c r="I785" i="2" s="1"/>
  <c r="J1442" i="2" s="1"/>
  <c r="I1442" i="2" s="1"/>
  <c r="J1304" i="2" s="1"/>
  <c r="I1304" i="2" s="1"/>
  <c r="J1374" i="2" s="1"/>
  <c r="I1374" i="2" s="1"/>
  <c r="K1564" i="2" s="1"/>
  <c r="I1564" i="2" s="1"/>
  <c r="J1429" i="2" s="1"/>
  <c r="I1429" i="2" s="1"/>
  <c r="J20" i="2" s="1"/>
  <c r="I20" i="2" s="1"/>
  <c r="K876" i="2" s="1"/>
  <c r="I1458" i="2"/>
  <c r="K785" i="2" s="1"/>
  <c r="I1414" i="2"/>
  <c r="K1429" i="2"/>
  <c r="I254" i="2"/>
  <c r="K181" i="2" s="1"/>
  <c r="I181" i="2" s="1"/>
  <c r="K1548" i="2" s="1"/>
  <c r="I1548" i="2" s="1"/>
  <c r="K20" i="2" s="1"/>
  <c r="I893" i="2"/>
  <c r="J304" i="2"/>
  <c r="I1802" i="2"/>
  <c r="J1418" i="2" s="1"/>
  <c r="I1418" i="2" s="1"/>
  <c r="K304" i="2" s="1"/>
  <c r="I304" i="2" s="1"/>
  <c r="J341" i="2" s="1"/>
  <c r="I341" i="2" s="1"/>
  <c r="K133" i="2" s="1"/>
  <c r="K341" i="2"/>
  <c r="K94" i="2"/>
  <c r="J1265" i="2"/>
  <c r="I801" i="2"/>
  <c r="K1439" i="2"/>
  <c r="I1439" i="2"/>
  <c r="J574" i="2" s="1"/>
  <c r="I809" i="2"/>
  <c r="J1612" i="2" s="1"/>
  <c r="I1612" i="2" s="1"/>
  <c r="K574" i="2" s="1"/>
  <c r="I217" i="2"/>
  <c r="K1612" i="2" s="1"/>
  <c r="K1738" i="2"/>
  <c r="K1679" i="2"/>
  <c r="I1679" i="2"/>
  <c r="J895" i="2"/>
  <c r="I1106" i="2"/>
  <c r="J428" i="2"/>
  <c r="I428" i="2" s="1"/>
  <c r="J441" i="2" s="1"/>
  <c r="J1169" i="2"/>
  <c r="I1169" i="2"/>
  <c r="K428" i="2"/>
  <c r="I747" i="2"/>
  <c r="J1685" i="2"/>
  <c r="I332" i="2"/>
  <c r="K1632" i="2"/>
  <c r="I1632" i="2" s="1"/>
  <c r="J1430" i="2" s="1"/>
  <c r="I1430" i="2" s="1"/>
  <c r="K1685" i="2" s="1"/>
  <c r="K590" i="2"/>
  <c r="J902" i="2"/>
  <c r="I124" i="2"/>
  <c r="J1717" i="2"/>
  <c r="I544" i="2"/>
  <c r="K1717" i="2"/>
  <c r="I1717" i="2"/>
  <c r="J680" i="2"/>
  <c r="I680" i="2" s="1"/>
  <c r="K902" i="2" s="1"/>
  <c r="I269" i="2"/>
  <c r="K696" i="2" s="1"/>
  <c r="K420" i="2"/>
  <c r="I483" i="2"/>
  <c r="J834" i="2" s="1"/>
  <c r="J546" i="2"/>
  <c r="I120" i="2"/>
  <c r="K1731" i="2" s="1"/>
  <c r="I1731" i="2" s="1"/>
  <c r="K1734" i="2" s="1"/>
  <c r="I816" i="2"/>
  <c r="J779" i="2"/>
  <c r="I779" i="2"/>
  <c r="K646" i="2" s="1"/>
  <c r="K413" i="2"/>
  <c r="I413" i="2" s="1"/>
  <c r="J674" i="2" s="1"/>
  <c r="I674" i="2" s="1"/>
  <c r="J894" i="2" s="1"/>
  <c r="I679" i="2"/>
  <c r="K231" i="2"/>
  <c r="I231" i="2" s="1"/>
  <c r="K674" i="2" s="1"/>
  <c r="J871" i="2"/>
  <c r="I871" i="2" s="1"/>
  <c r="K894" i="2" s="1"/>
  <c r="K871" i="2"/>
  <c r="K827" i="2"/>
  <c r="I886" i="2"/>
  <c r="K1061" i="2" s="1"/>
  <c r="I1061" i="2" s="1"/>
  <c r="J1381" i="2" s="1"/>
  <c r="I1381" i="2" s="1"/>
  <c r="J315" i="2" s="1"/>
  <c r="I315" i="2" s="1"/>
  <c r="K1288" i="2" s="1"/>
  <c r="K315" i="2"/>
  <c r="K1727" i="2"/>
  <c r="I1279" i="2"/>
  <c r="J1671" i="2" s="1"/>
  <c r="I1671" i="2" s="1"/>
  <c r="J279" i="2" s="1"/>
  <c r="I279" i="2" s="1"/>
  <c r="K1586" i="2" s="1"/>
  <c r="K627" i="2"/>
  <c r="J729" i="2"/>
  <c r="K1752" i="2"/>
  <c r="J1375" i="2"/>
  <c r="K1596" i="2"/>
  <c r="K1502" i="2"/>
  <c r="I1225" i="2"/>
  <c r="J1402" i="2"/>
  <c r="I1402" i="2" s="1"/>
  <c r="K1543" i="2" s="1"/>
  <c r="J1795" i="2"/>
  <c r="I1795" i="2" s="1"/>
  <c r="K514" i="2" s="1"/>
  <c r="I514" i="2" s="1"/>
  <c r="J946" i="2" s="1"/>
  <c r="I1774" i="2"/>
  <c r="J915" i="2" s="1"/>
  <c r="I915" i="2" s="1"/>
  <c r="K1795" i="2" s="1"/>
  <c r="J1024" i="2"/>
  <c r="I1101" i="2"/>
  <c r="K1024" i="2"/>
  <c r="I1024" i="2"/>
  <c r="K915" i="2"/>
  <c r="K345" i="2"/>
  <c r="J4" i="2"/>
  <c r="J149" i="2"/>
  <c r="K468" i="2"/>
  <c r="K836" i="2"/>
  <c r="J1774" i="2"/>
  <c r="J1771" i="2"/>
  <c r="K681" i="2"/>
  <c r="J418" i="2"/>
  <c r="I159" i="2"/>
  <c r="J560" i="2" s="1"/>
  <c r="I560" i="2" s="1"/>
  <c r="J1617" i="2" s="1"/>
  <c r="I1617" i="2" s="1"/>
  <c r="J876" i="2" s="1"/>
  <c r="K1617" i="2"/>
  <c r="J1190" i="2"/>
  <c r="I1190" i="2"/>
  <c r="K901" i="2" s="1"/>
  <c r="K1563" i="2"/>
  <c r="I498" i="2"/>
  <c r="K576" i="2"/>
  <c r="I576" i="2" s="1"/>
  <c r="J179" i="2" s="1"/>
  <c r="J1323" i="2"/>
  <c r="I1749" i="2"/>
  <c r="K851" i="2" s="1"/>
  <c r="I851" i="2" s="1"/>
  <c r="J1016" i="2" s="1"/>
  <c r="J1543" i="2"/>
  <c r="I1543" i="2" s="1"/>
  <c r="J451" i="2" s="1"/>
  <c r="I451" i="2" s="1"/>
  <c r="K1016" i="2" s="1"/>
  <c r="I1123" i="2"/>
  <c r="K451" i="2"/>
  <c r="K1159" i="2"/>
  <c r="K248" i="2"/>
  <c r="J1693" i="2"/>
  <c r="K152" i="2"/>
  <c r="J272" i="2"/>
  <c r="J1635" i="2"/>
  <c r="J1101" i="2"/>
  <c r="K1800" i="2"/>
  <c r="K814" i="2"/>
  <c r="K83" i="2"/>
  <c r="K1660" i="2"/>
  <c r="J330" i="2"/>
  <c r="K360" i="2"/>
  <c r="K957" i="2"/>
  <c r="J434" i="2"/>
  <c r="J268" i="2"/>
  <c r="K110" i="2"/>
  <c r="J456" i="2"/>
  <c r="J1048" i="2"/>
  <c r="K101" i="2"/>
  <c r="J1413" i="2"/>
  <c r="K1700" i="2"/>
  <c r="J1745" i="2"/>
  <c r="J965" i="2"/>
  <c r="K690" i="2"/>
  <c r="J805" i="2"/>
  <c r="J1181" i="2"/>
  <c r="K1666" i="2"/>
  <c r="J813" i="2"/>
  <c r="K512" i="2"/>
  <c r="K544" i="2"/>
  <c r="J1054" i="2"/>
  <c r="J844" i="2"/>
  <c r="J360" i="2"/>
  <c r="K4" i="2"/>
  <c r="J1457" i="2"/>
  <c r="J174" i="2"/>
  <c r="K1388" i="2"/>
  <c r="J214" i="2"/>
  <c r="J1135" i="2"/>
  <c r="K214" i="2"/>
  <c r="J512" i="2"/>
  <c r="K334" i="2"/>
  <c r="J804" i="2"/>
  <c r="J199" i="2"/>
  <c r="J1398" i="2"/>
  <c r="K721" i="2"/>
  <c r="J1284" i="2"/>
  <c r="K1736" i="2"/>
  <c r="K1540" i="2"/>
  <c r="K1630" i="2"/>
  <c r="K351" i="2"/>
  <c r="J1705" i="2"/>
  <c r="K1463" i="2"/>
  <c r="J488" i="2"/>
  <c r="J1384" i="2"/>
  <c r="J93" i="2"/>
  <c r="J816" i="2"/>
  <c r="J234" i="2"/>
  <c r="K971" i="2"/>
  <c r="J1788" i="2"/>
  <c r="J1492" i="2"/>
  <c r="J846" i="2"/>
  <c r="K485" i="2"/>
  <c r="J1755" i="2"/>
  <c r="J1106" i="2"/>
  <c r="J1222" i="2"/>
  <c r="J1299" i="2"/>
  <c r="J1230" i="2"/>
  <c r="K1746" i="2"/>
  <c r="J414" i="2"/>
  <c r="K1223" i="2"/>
  <c r="J1516" i="2"/>
  <c r="K1558" i="2"/>
  <c r="J962" i="2"/>
  <c r="K215" i="2"/>
  <c r="J795" i="2"/>
  <c r="J498" i="2"/>
  <c r="K700" i="2"/>
  <c r="J1709" i="2"/>
  <c r="J922" i="2"/>
  <c r="K513" i="2"/>
  <c r="K1741" i="2"/>
  <c r="K1221" i="2"/>
  <c r="K257" i="2"/>
  <c r="K1452" i="2"/>
  <c r="K1554" i="2"/>
  <c r="K1693" i="2"/>
  <c r="J109" i="2"/>
  <c r="I109" i="2" s="1"/>
  <c r="J397" i="2" s="1"/>
  <c r="K217" i="2"/>
  <c r="K1462" i="2"/>
  <c r="J1587" i="2"/>
  <c r="J553" i="2"/>
  <c r="J1596" i="2"/>
  <c r="J1551" i="2"/>
  <c r="K1380" i="2"/>
  <c r="J695" i="2"/>
  <c r="J1211" i="2"/>
  <c r="J308" i="2"/>
  <c r="K268" i="2"/>
  <c r="K1749" i="2"/>
  <c r="K347" i="2"/>
  <c r="J1314" i="2"/>
  <c r="K1608" i="2"/>
  <c r="K1687" i="2"/>
  <c r="J1008" i="2"/>
  <c r="K131" i="2"/>
  <c r="J486" i="2"/>
  <c r="K54" i="2"/>
  <c r="J700" i="2"/>
  <c r="J661" i="2"/>
  <c r="K1286" i="2"/>
  <c r="K1279" i="2"/>
  <c r="J1272" i="2"/>
  <c r="J747" i="2"/>
  <c r="J681" i="2"/>
  <c r="J836" i="2"/>
  <c r="J269" i="2"/>
  <c r="K1032" i="2"/>
  <c r="J1483" i="2"/>
  <c r="J1134" i="2"/>
  <c r="K1086" i="2"/>
  <c r="K614" i="2"/>
  <c r="K401" i="2"/>
  <c r="K1777" i="2"/>
  <c r="K493" i="2"/>
  <c r="J945" i="2"/>
  <c r="K488" i="2"/>
  <c r="K951" i="2"/>
  <c r="K1587" i="2"/>
  <c r="K1796" i="2"/>
  <c r="J94" i="2"/>
  <c r="J662" i="2"/>
  <c r="J1802" i="2"/>
  <c r="K869" i="2"/>
  <c r="K994" i="2"/>
  <c r="J1650" i="2"/>
  <c r="J406" i="2"/>
  <c r="K823" i="2"/>
  <c r="K1723" i="2"/>
  <c r="K990" i="2"/>
  <c r="K1419" i="2"/>
  <c r="K1530" i="2"/>
  <c r="K1215" i="2"/>
  <c r="K1524" i="2"/>
  <c r="J896" i="2"/>
  <c r="K1788" i="2"/>
  <c r="J858" i="2"/>
  <c r="K747" i="2"/>
  <c r="J837" i="2"/>
  <c r="J245" i="2"/>
  <c r="J810" i="2"/>
  <c r="K460" i="2"/>
  <c r="K1638" i="2"/>
  <c r="K1597" i="2"/>
  <c r="K1816" i="2"/>
  <c r="J421" i="2"/>
  <c r="J571" i="2"/>
  <c r="K964" i="2"/>
  <c r="J1744" i="2"/>
  <c r="J408" i="2"/>
  <c r="K945" i="2"/>
  <c r="J957" i="2"/>
  <c r="K1492" i="2"/>
  <c r="K1029" i="2"/>
  <c r="K928" i="2"/>
  <c r="J1599" i="2"/>
  <c r="J550" i="2"/>
  <c r="K1551" i="2"/>
  <c r="J1555" i="2"/>
  <c r="J1112" i="2"/>
  <c r="J215" i="2"/>
  <c r="J706" i="2"/>
  <c r="J450" i="2"/>
  <c r="K1369" i="2"/>
  <c r="J374" i="2"/>
  <c r="J879" i="2"/>
  <c r="J200" i="2"/>
  <c r="K1133" i="2"/>
  <c r="J1419" i="2"/>
  <c r="J671" i="2"/>
  <c r="K1684" i="2"/>
  <c r="K603" i="2"/>
  <c r="K482" i="2"/>
  <c r="J278" i="2"/>
  <c r="K1457" i="2"/>
  <c r="K810" i="2"/>
  <c r="K455" i="2"/>
  <c r="J793" i="2"/>
  <c r="K1663" i="2"/>
  <c r="K965" i="2"/>
  <c r="J1086" i="2"/>
  <c r="J197" i="2"/>
  <c r="J1123" i="2"/>
  <c r="J1530" i="2"/>
  <c r="J1159" i="2"/>
  <c r="K398" i="2"/>
  <c r="K1206" i="2"/>
  <c r="J324" i="2"/>
  <c r="K71" i="2"/>
  <c r="K678" i="2"/>
  <c r="K865" i="2"/>
  <c r="J1597" i="2"/>
  <c r="J616" i="2"/>
  <c r="J1225" i="2"/>
  <c r="K1655" i="2"/>
  <c r="J1295" i="2"/>
  <c r="J1570" i="2"/>
  <c r="K75" i="2"/>
  <c r="J1380" i="2"/>
  <c r="J818" i="2"/>
  <c r="K332" i="2"/>
  <c r="J1369" i="2"/>
  <c r="J932" i="2"/>
  <c r="J1579" i="2"/>
  <c r="J473" i="2"/>
  <c r="J242" i="2"/>
  <c r="K122" i="2"/>
  <c r="J719" i="2"/>
  <c r="J620" i="2"/>
  <c r="J1485" i="2"/>
  <c r="K570" i="2"/>
  <c r="K162" i="2"/>
  <c r="J1524" i="2"/>
  <c r="J1078" i="2"/>
  <c r="J893" i="2"/>
  <c r="K64" i="2"/>
  <c r="K407" i="2"/>
  <c r="J401" i="2"/>
  <c r="K363" i="2"/>
  <c r="J1641" i="2"/>
  <c r="K1112" i="2"/>
  <c r="J205" i="2"/>
  <c r="J176" i="2"/>
  <c r="J670" i="2"/>
  <c r="J152" i="2"/>
  <c r="K1709" i="2"/>
  <c r="K722" i="2"/>
  <c r="K1210" i="2"/>
  <c r="K794" i="2"/>
  <c r="J990" i="2"/>
  <c r="J1749" i="2"/>
  <c r="J809" i="2"/>
  <c r="K553" i="2"/>
  <c r="J1107" i="2"/>
  <c r="K330" i="2"/>
  <c r="J841" i="2"/>
  <c r="J257" i="2"/>
  <c r="K679" i="2"/>
  <c r="K1148" i="2"/>
  <c r="K56" i="2"/>
  <c r="J206" i="2"/>
  <c r="J477" i="2"/>
  <c r="J120" i="2"/>
  <c r="J351" i="2"/>
  <c r="K932" i="2"/>
  <c r="J332" i="2"/>
  <c r="J1552" i="2"/>
  <c r="K1178" i="2"/>
  <c r="J1316" i="2"/>
  <c r="J929" i="2"/>
  <c r="K1745" i="2"/>
  <c r="K670" i="2"/>
  <c r="J1206" i="2"/>
  <c r="J504" i="2"/>
  <c r="K925" i="2"/>
  <c r="K483" i="2"/>
  <c r="K999" i="2"/>
  <c r="K1720" i="2"/>
  <c r="K1414" i="2"/>
  <c r="K914" i="2"/>
  <c r="J254" i="2"/>
  <c r="K583" i="2"/>
  <c r="K1774" i="2"/>
  <c r="K1802" i="2"/>
  <c r="J1691" i="2"/>
  <c r="J71" i="2"/>
  <c r="J1489" i="2"/>
  <c r="K550" i="2"/>
  <c r="K434" i="2"/>
  <c r="J1292" i="2"/>
  <c r="K1729" i="2"/>
  <c r="K1299" i="2"/>
  <c r="J931" i="2"/>
  <c r="J886" i="2"/>
  <c r="J1262" i="2"/>
  <c r="K272" i="2"/>
  <c r="K45" i="2"/>
  <c r="J483" i="2"/>
  <c r="J964" i="2"/>
  <c r="J1817" i="2"/>
  <c r="K1197" i="2"/>
  <c r="K450" i="2"/>
  <c r="J85" i="2"/>
  <c r="K1516" i="2"/>
  <c r="J45" i="2"/>
  <c r="K159" i="2"/>
  <c r="K1451" i="2"/>
  <c r="J721" i="2"/>
  <c r="J398" i="2"/>
  <c r="K98" i="2"/>
  <c r="K1379" i="2"/>
  <c r="J1796" i="2"/>
  <c r="K365" i="2"/>
  <c r="K1458" i="2"/>
  <c r="K242" i="2"/>
  <c r="J690" i="2"/>
  <c r="J708" i="2"/>
  <c r="J801" i="2"/>
  <c r="K124" i="2"/>
  <c r="J566" i="2"/>
  <c r="J928" i="2"/>
  <c r="J1605" i="2"/>
  <c r="J1580" i="2"/>
  <c r="K191" i="2"/>
  <c r="K862" i="2"/>
  <c r="K1110" i="2"/>
  <c r="K425" i="2"/>
  <c r="K444" i="2"/>
  <c r="J1720" i="2"/>
  <c r="K473" i="2"/>
  <c r="K80" i="2"/>
  <c r="K843" i="2"/>
  <c r="K1762" i="2"/>
  <c r="J1279" i="2"/>
  <c r="J665" i="2"/>
  <c r="K1682" i="2"/>
  <c r="J580" i="2"/>
  <c r="J1102" i="2"/>
  <c r="K178" i="2"/>
  <c r="K1621" i="2"/>
  <c r="I574" i="2" l="1"/>
  <c r="J1738" i="2" s="1"/>
  <c r="I1738" i="2" s="1"/>
  <c r="J169" i="2" s="1"/>
  <c r="I169" i="2" s="1"/>
  <c r="K1747" i="2" s="1"/>
  <c r="I1090" i="2"/>
  <c r="J1268" i="2" s="1"/>
  <c r="I133" i="2"/>
  <c r="K686" i="2" s="1"/>
  <c r="I902" i="2"/>
  <c r="K1421" i="2" s="1"/>
  <c r="I1016" i="2"/>
  <c r="J298" i="2" s="1"/>
  <c r="I298" i="2" s="1"/>
  <c r="K136" i="2" s="1"/>
  <c r="I1494" i="2"/>
  <c r="J509" i="2" s="1"/>
  <c r="I509" i="2" s="1"/>
  <c r="K653" i="2" s="1"/>
  <c r="I653" i="2" s="1"/>
  <c r="K1432" i="2" s="1"/>
  <c r="I1685" i="2"/>
  <c r="J1216" i="2" s="1"/>
  <c r="I1216" i="2" s="1"/>
  <c r="K441" i="2" s="1"/>
  <c r="I441" i="2" s="1"/>
  <c r="K412" i="2" s="1"/>
  <c r="I412" i="2" s="1"/>
  <c r="K895" i="2" s="1"/>
  <c r="I895" i="2" s="1"/>
  <c r="J590" i="2" s="1"/>
  <c r="I590" i="2" s="1"/>
  <c r="J1421" i="2" s="1"/>
  <c r="I1421" i="2" s="1"/>
  <c r="J696" i="2" s="1"/>
  <c r="I696" i="2" s="1"/>
  <c r="J420" i="2" s="1"/>
  <c r="I420" i="2" s="1"/>
  <c r="J345" i="2" s="1"/>
  <c r="I345" i="2" s="1"/>
  <c r="J1747" i="2" s="1"/>
  <c r="I1747" i="2" s="1"/>
  <c r="K946" i="2" s="1"/>
  <c r="I946" i="2" s="1"/>
  <c r="J825" i="2" s="1"/>
  <c r="I1768" i="2"/>
  <c r="J1534" i="2" s="1"/>
  <c r="I1534" i="2" s="1"/>
  <c r="K249" i="2" s="1"/>
  <c r="I249" i="2" s="1"/>
  <c r="K1268" i="2" s="1"/>
  <c r="I894" i="2"/>
  <c r="J827" i="2" s="1"/>
  <c r="I827" i="2" s="1"/>
  <c r="J1288" i="2" s="1"/>
  <c r="I1288" i="2" s="1"/>
  <c r="J364" i="2" s="1"/>
  <c r="I876" i="2"/>
  <c r="J1357" i="2" s="1"/>
  <c r="I1357" i="2" s="1"/>
  <c r="J336" i="2" s="1"/>
  <c r="I1053" i="2"/>
  <c r="J1164" i="2" s="1"/>
  <c r="I1164" i="2" s="1"/>
  <c r="J1586" i="2" s="1"/>
  <c r="I1586" i="2" s="1"/>
  <c r="J1232" i="2" s="1"/>
  <c r="I1232" i="2" s="1"/>
  <c r="K1088" i="2" s="1"/>
  <c r="I1088" i="2" s="1"/>
  <c r="K1436" i="2" s="1"/>
  <c r="I775" i="2"/>
  <c r="K1258" i="2" s="1"/>
  <c r="I1258" i="2" s="1"/>
  <c r="J1772" i="2" s="1"/>
  <c r="I1772" i="2" s="1"/>
  <c r="J933" i="2" s="1"/>
  <c r="I933" i="2" s="1"/>
  <c r="J556" i="2" s="1"/>
  <c r="I619" i="2"/>
  <c r="J557" i="2" s="1"/>
  <c r="I557" i="2" s="1"/>
  <c r="K333" i="2" s="1"/>
  <c r="I1649" i="2"/>
  <c r="K807" i="2" s="1"/>
  <c r="I807" i="2" s="1"/>
  <c r="J158" i="2" s="1"/>
  <c r="I158" i="2" s="1"/>
  <c r="K1065" i="2" s="1"/>
  <c r="I1065" i="2" s="1"/>
  <c r="J1410" i="2" s="1"/>
  <c r="I313" i="2"/>
  <c r="K741" i="2" s="1"/>
  <c r="I741" i="2" s="1"/>
  <c r="J1470" i="2" s="1"/>
  <c r="I1470" i="2" s="1"/>
  <c r="J1114" i="2" s="1"/>
  <c r="I1114" i="2" s="1"/>
  <c r="J1466" i="2" s="1"/>
  <c r="I1466" i="2" s="1"/>
  <c r="K386" i="2" s="1"/>
  <c r="I386" i="2" s="1"/>
  <c r="K258" i="2" s="1"/>
  <c r="I258" i="2" s="1"/>
  <c r="K997" i="2" s="1"/>
  <c r="I997" i="2" s="1"/>
  <c r="J489" i="2" s="1"/>
  <c r="I489" i="2" s="1"/>
  <c r="J247" i="2" s="1"/>
  <c r="I736" i="2"/>
  <c r="K1465" i="2" s="1"/>
  <c r="I1575" i="2"/>
  <c r="J938" i="2" s="1"/>
  <c r="I938" i="2" s="1"/>
  <c r="K240" i="2" s="1"/>
  <c r="I240" i="2" s="1"/>
  <c r="J1394" i="2" s="1"/>
  <c r="I1394" i="2" s="1"/>
  <c r="K1034" i="2" s="1"/>
  <c r="I1034" i="2" s="1"/>
  <c r="J901" i="2" s="1"/>
  <c r="I901" i="2" s="1"/>
  <c r="J1436" i="2" s="1"/>
  <c r="I1436" i="2" s="1"/>
  <c r="K336" i="2" s="1"/>
  <c r="I821" i="2"/>
  <c r="K378" i="2" s="1"/>
  <c r="I378" i="2" s="1"/>
  <c r="K1128" i="2" s="1"/>
  <c r="I1128" i="2" s="1"/>
  <c r="K322" i="2" s="1"/>
  <c r="I322" i="2" s="1"/>
  <c r="J978" i="2" s="1"/>
  <c r="I1450" i="2"/>
  <c r="J307" i="2" s="1"/>
  <c r="I307" i="2" s="1"/>
  <c r="K111" i="2" s="1"/>
  <c r="I1267" i="2"/>
  <c r="K1217" i="2" s="1"/>
  <c r="I1217" i="2" s="1"/>
  <c r="J29" i="2" s="1"/>
  <c r="I29" i="2" s="1"/>
  <c r="J1668" i="2" s="1"/>
  <c r="I1668" i="2" s="1"/>
  <c r="K507" i="2" s="1"/>
  <c r="I507" i="2" s="1"/>
  <c r="J1811" i="2" s="1"/>
  <c r="I1811" i="2" s="1"/>
  <c r="J888" i="2" s="1"/>
  <c r="I888" i="2" s="1"/>
  <c r="J552" i="2" s="1"/>
  <c r="I111" i="2"/>
  <c r="J887" i="2" s="1"/>
  <c r="I887" i="2" s="1"/>
  <c r="J899" i="2" s="1"/>
  <c r="I899" i="2" s="1"/>
  <c r="J1091" i="2" s="1"/>
  <c r="I568" i="2"/>
  <c r="K1306" i="2" s="1"/>
  <c r="I1306" i="2" s="1"/>
  <c r="J1465" i="2" s="1"/>
  <c r="I1459" i="2"/>
  <c r="K252" i="2" s="1"/>
  <c r="I1553" i="2"/>
  <c r="J1383" i="2" s="1"/>
  <c r="I1383" i="2" s="1"/>
  <c r="K1239" i="2" s="1"/>
  <c r="I1239" i="2" s="1"/>
  <c r="K508" i="2" s="1"/>
  <c r="I508" i="2" s="1"/>
  <c r="K226" i="2" s="1"/>
  <c r="I226" i="2" s="1"/>
  <c r="J1645" i="2" s="1"/>
  <c r="I1645" i="2" s="1"/>
  <c r="J1156" i="2" s="1"/>
  <c r="I1156" i="2" s="1"/>
  <c r="K492" i="2" s="1"/>
  <c r="I852" i="2"/>
  <c r="K255" i="2" s="1"/>
  <c r="I225" i="2"/>
  <c r="J372" i="2" s="1"/>
  <c r="I372" i="2" s="1"/>
  <c r="J99" i="2" s="1"/>
  <c r="I446" i="2"/>
  <c r="K1047" i="2" s="1"/>
  <c r="I1047" i="2" s="1"/>
  <c r="J505" i="2" s="1"/>
  <c r="I505" i="2" s="1"/>
  <c r="K187" i="2" s="1"/>
  <c r="I187" i="2" s="1"/>
  <c r="J718" i="2" s="1"/>
  <c r="I718" i="2" s="1"/>
  <c r="K1285" i="2" s="1"/>
  <c r="I255" i="2"/>
  <c r="K1714" i="2" s="1"/>
  <c r="I1484" i="2"/>
  <c r="J1726" i="2" s="1"/>
  <c r="I918" i="2"/>
  <c r="K1080" i="2" s="1"/>
  <c r="I1714" i="2"/>
  <c r="K92" i="2" s="1"/>
  <c r="I1636" i="2"/>
  <c r="K466" i="2" s="1"/>
  <c r="I42" i="2"/>
  <c r="K1613" i="2" s="1"/>
  <c r="I466" i="2"/>
  <c r="J1004" i="2" s="1"/>
  <c r="I1004" i="2" s="1"/>
  <c r="J970" i="2" s="1"/>
  <c r="I970" i="2" s="1"/>
  <c r="K715" i="2" s="1"/>
  <c r="I715" i="2" s="1"/>
  <c r="J1481" i="2" s="1"/>
  <c r="I1481" i="2" s="1"/>
  <c r="K1604" i="2" s="1"/>
  <c r="I1604" i="2" s="1"/>
  <c r="J791" i="2" s="1"/>
  <c r="I791" i="2" s="1"/>
  <c r="J1205" i="2" s="1"/>
  <c r="I750" i="2"/>
  <c r="K1184" i="2" s="1"/>
  <c r="I1184" i="2" s="1"/>
  <c r="J55" i="2" s="1"/>
  <c r="I55" i="2" s="1"/>
  <c r="J115" i="2" s="1"/>
  <c r="I115" i="2" s="1"/>
  <c r="K1783" i="2" s="1"/>
  <c r="I1783" i="2" s="1"/>
  <c r="J1006" i="2" s="1"/>
  <c r="I1006" i="2" s="1"/>
  <c r="K926" i="2" s="1"/>
  <c r="I926" i="2" s="1"/>
  <c r="J1167" i="2" s="1"/>
  <c r="I1167" i="2" s="1"/>
  <c r="K636" i="2" s="1"/>
  <c r="I636" i="2" s="1"/>
  <c r="K549" i="2" s="1"/>
  <c r="I344" i="2"/>
  <c r="J1027" i="2" s="1"/>
  <c r="I1027" i="2" s="1"/>
  <c r="K648" i="2" s="1"/>
  <c r="I1317" i="2"/>
  <c r="J92" i="2" s="1"/>
  <c r="I1613" i="2"/>
  <c r="J633" i="2" s="1"/>
  <c r="I633" i="2" s="1"/>
  <c r="K270" i="2" s="1"/>
  <c r="I270" i="2" s="1"/>
  <c r="J1142" i="2" s="1"/>
  <c r="I1142" i="2" s="1"/>
  <c r="K1191" i="2" s="1"/>
  <c r="I1191" i="2" s="1"/>
  <c r="J912" i="2" s="1"/>
  <c r="I912" i="2" s="1"/>
  <c r="J333" i="2" s="1"/>
  <c r="I333" i="2" s="1"/>
  <c r="K1392" i="2" s="1"/>
  <c r="I1392" i="2" s="1"/>
  <c r="J472" i="2" s="1"/>
  <c r="I472" i="2" s="1"/>
  <c r="J1642" i="2" s="1"/>
  <c r="I1642" i="2" s="1"/>
  <c r="J48" i="2" s="1"/>
  <c r="I48" i="2" s="1"/>
  <c r="J1648" i="2" s="1"/>
  <c r="I1648" i="2" s="1"/>
  <c r="K978" i="2" s="1"/>
  <c r="I1192" i="2"/>
  <c r="K143" i="2" s="1"/>
  <c r="I143" i="2" s="1"/>
  <c r="K288" i="2" s="1"/>
  <c r="I288" i="2" s="1"/>
  <c r="J1080" i="2" s="1"/>
  <c r="I1080" i="2" s="1"/>
  <c r="K1321" i="2" s="1"/>
  <c r="I1321" i="2" s="1"/>
  <c r="K1204" i="2" s="1"/>
  <c r="I1204" i="2" s="1"/>
  <c r="J316" i="2" s="1"/>
  <c r="I316" i="2" s="1"/>
  <c r="J752" i="2" s="1"/>
  <c r="I752" i="2" s="1"/>
  <c r="K1240" i="2" s="1"/>
  <c r="I1464" i="2"/>
  <c r="J725" i="2" s="1"/>
  <c r="I725" i="2" s="1"/>
  <c r="K433" i="2" s="1"/>
  <c r="I433" i="2" s="1"/>
  <c r="J1432" i="2" s="1"/>
  <c r="I1432" i="2" s="1"/>
  <c r="K364" i="2" s="1"/>
  <c r="I36" i="2"/>
  <c r="K1183" i="2" s="1"/>
  <c r="I327" i="2"/>
  <c r="K1539" i="2" s="1"/>
  <c r="I1539" i="2" s="1"/>
  <c r="J1672" i="2" s="1"/>
  <c r="I1672" i="2" s="1"/>
  <c r="J977" i="2" s="1"/>
  <c r="I977" i="2" s="1"/>
  <c r="K1807" i="2" s="1"/>
  <c r="I1807" i="2" s="1"/>
  <c r="K1647" i="2" s="1"/>
  <c r="I1647" i="2" s="1"/>
  <c r="J239" i="2" s="1"/>
  <c r="I478" i="2"/>
  <c r="K294" i="2" s="1"/>
  <c r="I346" i="2"/>
  <c r="K1305" i="2" s="1"/>
  <c r="I1305" i="2" s="1"/>
  <c r="K556" i="2" s="1"/>
  <c r="I1363" i="2"/>
  <c r="K1443" i="2" s="1"/>
  <c r="I1443" i="2" s="1"/>
  <c r="J1141" i="2" s="1"/>
  <c r="I1141" i="2" s="1"/>
  <c r="J1639" i="2" s="1"/>
  <c r="I1639" i="2" s="1"/>
  <c r="K861" i="2" s="1"/>
  <c r="I861" i="2" s="1"/>
  <c r="K1417" i="2" s="1"/>
  <c r="I1417" i="2" s="1"/>
  <c r="K752" i="2" s="1"/>
  <c r="I358" i="2"/>
  <c r="J1246" i="2" s="1"/>
  <c r="I170" i="2"/>
  <c r="K546" i="2" s="1"/>
  <c r="I546" i="2" s="1"/>
  <c r="K834" i="2" s="1"/>
  <c r="I834" i="2" s="1"/>
  <c r="J1734" i="2" s="1"/>
  <c r="I1734" i="2" s="1"/>
  <c r="J646" i="2" s="1"/>
  <c r="I646" i="2" s="1"/>
  <c r="K1280" i="2" s="1"/>
  <c r="I1280" i="2" s="1"/>
  <c r="J323" i="2" s="1"/>
  <c r="I892" i="2"/>
  <c r="J1045" i="2" s="1"/>
  <c r="I1045" i="2" s="1"/>
  <c r="K260" i="2" s="1"/>
  <c r="I260" i="2" s="1"/>
  <c r="K1614" i="2" s="1"/>
  <c r="I1609" i="2"/>
  <c r="J263" i="2" s="1"/>
  <c r="I1487" i="2"/>
  <c r="J744" i="2" s="1"/>
  <c r="I744" i="2" s="1"/>
  <c r="K400" i="2" s="1"/>
  <c r="I400" i="2" s="1"/>
  <c r="J305" i="2" s="1"/>
  <c r="I305" i="2" s="1"/>
  <c r="K1091" i="2" s="1"/>
  <c r="I808" i="2"/>
  <c r="J430" i="2" s="1"/>
  <c r="I430" i="2" s="1"/>
  <c r="K227" i="2" s="1"/>
  <c r="I227" i="2" s="1"/>
  <c r="J1098" i="2" s="1"/>
  <c r="I1098" i="2" s="1"/>
  <c r="J492" i="2" s="1"/>
  <c r="I911" i="2"/>
  <c r="J648" i="2" s="1"/>
  <c r="I710" i="2"/>
  <c r="J1213" i="2" s="1"/>
  <c r="I1213" i="2" s="1"/>
  <c r="K1307" i="2" s="1"/>
  <c r="I1307" i="2" s="1"/>
  <c r="K1726" i="2" s="1"/>
  <c r="I672" i="2"/>
  <c r="K1218" i="2" s="1"/>
  <c r="I1520" i="2"/>
  <c r="J32" i="2" s="1"/>
  <c r="I32" i="2" s="1"/>
  <c r="J956" i="2" s="1"/>
  <c r="I956" i="2" s="1"/>
  <c r="J479" i="2" s="1"/>
  <c r="I479" i="2" s="1"/>
  <c r="J1099" i="2" s="1"/>
  <c r="I1099" i="2" s="1"/>
  <c r="K1261" i="2" s="1"/>
  <c r="I1261" i="2" s="1"/>
  <c r="K99" i="2" s="1"/>
  <c r="I294" i="2"/>
  <c r="J1057" i="2" s="1"/>
  <c r="I1057" i="2" s="1"/>
  <c r="J870" i="2" s="1"/>
  <c r="I870" i="2" s="1"/>
  <c r="J1815" i="2" s="1"/>
  <c r="I1815" i="2" s="1"/>
  <c r="K24" i="2" s="1"/>
  <c r="I24" i="2" s="1"/>
  <c r="J394" i="2" s="1"/>
  <c r="I394" i="2" s="1"/>
  <c r="K1021" i="2" s="1"/>
  <c r="I1021" i="2" s="1"/>
  <c r="J1218" i="2" s="1"/>
  <c r="I1218" i="2" s="1"/>
  <c r="K1175" i="2" s="1"/>
  <c r="I1175" i="2" s="1"/>
  <c r="K1068" i="2" s="1"/>
  <c r="I1068" i="2" s="1"/>
  <c r="K239" i="2" s="1"/>
  <c r="I978" i="2" l="1"/>
  <c r="J310" i="2" s="1"/>
  <c r="I310" i="2" s="1"/>
  <c r="J389" i="2" s="1"/>
  <c r="I389" i="2" s="1"/>
  <c r="J940" i="2" s="1"/>
  <c r="I940" i="2" s="1"/>
  <c r="J19" i="2" s="1"/>
  <c r="I19" i="2" s="1"/>
  <c r="J202" i="2" s="1"/>
  <c r="I202" i="2" s="1"/>
  <c r="J984" i="2" s="1"/>
  <c r="I984" i="2" s="1"/>
  <c r="J981" i="2" s="1"/>
  <c r="I981" i="2" s="1"/>
  <c r="J1285" i="2" s="1"/>
  <c r="I1285" i="2" s="1"/>
  <c r="J306" i="2" s="1"/>
  <c r="I306" i="2" s="1"/>
  <c r="K1234" i="2" s="1"/>
  <c r="I1234" i="2" s="1"/>
  <c r="J537" i="2" s="1"/>
  <c r="I537" i="2" s="1"/>
  <c r="J1614" i="2" s="1"/>
  <c r="I1614" i="2" s="1"/>
  <c r="J1320" i="2" s="1"/>
  <c r="I1320" i="2" s="1"/>
  <c r="K995" i="2" s="1"/>
  <c r="I995" i="2" s="1"/>
  <c r="J326" i="2" s="1"/>
  <c r="I326" i="2" s="1"/>
  <c r="J1690" i="2" s="1"/>
  <c r="I492" i="2"/>
  <c r="K154" i="2" s="1"/>
  <c r="I154" i="2" s="1"/>
  <c r="K1246" i="2" s="1"/>
  <c r="I1246" i="2" s="1"/>
  <c r="J1300" i="2" s="1"/>
  <c r="I1300" i="2" s="1"/>
  <c r="J549" i="2" s="1"/>
  <c r="I549" i="2" s="1"/>
  <c r="K1247" i="2" s="1"/>
  <c r="I239" i="2"/>
  <c r="K1014" i="2" s="1"/>
  <c r="I1726" i="2"/>
  <c r="K19" i="2" s="1"/>
  <c r="I364" i="2"/>
  <c r="K323" i="2" s="1"/>
  <c r="I323" i="2" s="1"/>
  <c r="K1600" i="2" s="1"/>
  <c r="I1600" i="2" s="1"/>
  <c r="J727" i="2" s="1"/>
  <c r="I727" i="2" s="1"/>
  <c r="J1242" i="2" s="1"/>
  <c r="I99" i="2"/>
  <c r="J1188" i="2" s="1"/>
  <c r="I1188" i="2" s="1"/>
  <c r="K552" i="2" s="1"/>
  <c r="I552" i="2" s="1"/>
  <c r="K1690" i="2" s="1"/>
  <c r="I648" i="2"/>
  <c r="K1479" i="2" s="1"/>
  <c r="I92" i="2"/>
  <c r="K49" i="2" s="1"/>
  <c r="I49" i="2" s="1"/>
  <c r="K59" i="2" s="1"/>
  <c r="I1465" i="2"/>
  <c r="J972" i="2" s="1"/>
  <c r="I972" i="2" s="1"/>
  <c r="J1014" i="2" s="1"/>
  <c r="I1014" i="2" s="1"/>
  <c r="J1625" i="2" s="1"/>
  <c r="I1625" i="2" s="1"/>
  <c r="J1247" i="2" s="1"/>
  <c r="I556" i="2"/>
  <c r="J1183" i="2" s="1"/>
  <c r="I1183" i="2" s="1"/>
  <c r="K1146" i="2" s="1"/>
  <c r="I1268" i="2"/>
  <c r="J229" i="2" s="1"/>
  <c r="I229" i="2" s="1"/>
  <c r="K1340" i="2" s="1"/>
  <c r="I1340" i="2" s="1"/>
  <c r="K1482" i="2" s="1"/>
  <c r="I1482" i="2" s="1"/>
  <c r="K825" i="2" s="1"/>
  <c r="I825" i="2" s="1"/>
  <c r="J136" i="2" s="1"/>
  <c r="I136" i="2" s="1"/>
  <c r="K1323" i="2" s="1"/>
  <c r="I1323" i="2" s="1"/>
  <c r="K179" i="2" s="1"/>
  <c r="I179" i="2" s="1"/>
  <c r="K1242" i="2" s="1"/>
  <c r="I1091" i="2"/>
  <c r="J1240" i="2" s="1"/>
  <c r="I1240" i="2" s="1"/>
  <c r="K1205" i="2" s="1"/>
  <c r="I1205" i="2" s="1"/>
  <c r="K496" i="2" s="1"/>
  <c r="I496" i="2" s="1"/>
  <c r="K1789" i="2" s="1"/>
  <c r="I1789" i="2" s="1"/>
  <c r="K703" i="2" s="1"/>
  <c r="I336" i="2"/>
  <c r="J1037" i="2" s="1"/>
  <c r="I1037" i="2" s="1"/>
  <c r="K727" i="2" s="1"/>
  <c r="I1242" i="2" l="1"/>
  <c r="K1713" i="2" s="1"/>
  <c r="I1247" i="2"/>
  <c r="J703" i="2" s="1"/>
  <c r="I703" i="2" s="1"/>
  <c r="J1002" i="2" s="1"/>
  <c r="I1002" i="2" s="1"/>
  <c r="K39" i="2" s="1"/>
  <c r="I39" i="2" s="1"/>
  <c r="J866" i="2" s="1"/>
  <c r="I1690" i="2"/>
  <c r="J713" i="2" s="1"/>
  <c r="I713" i="2" s="1"/>
  <c r="J59" i="2" s="1"/>
  <c r="I59" i="2" s="1"/>
  <c r="J667" i="2" s="1"/>
  <c r="I667" i="2" s="1"/>
  <c r="J1425" i="2" s="1"/>
  <c r="I1425" i="2" s="1"/>
  <c r="J540" i="2" s="1"/>
  <c r="I540" i="2" s="1"/>
  <c r="J1479" i="2" s="1"/>
  <c r="I1479" i="2" s="1"/>
  <c r="J743" i="2" s="1"/>
  <c r="I743" i="2" s="1"/>
  <c r="J1146" i="2" s="1"/>
  <c r="I1146" i="2" s="1"/>
  <c r="J103" i="2" s="1"/>
  <c r="I103" i="2" s="1"/>
  <c r="K1410" i="2" s="1"/>
  <c r="I1410" i="2" s="1"/>
  <c r="J426" i="2" s="1"/>
  <c r="I426" i="2" s="1"/>
  <c r="J1441" i="2" s="1"/>
  <c r="I1441" i="2" s="1"/>
  <c r="J312" i="2" s="1"/>
  <c r="I312" i="2" s="1"/>
  <c r="J1154" i="2" s="1"/>
  <c r="I1154" i="2" s="1"/>
  <c r="K733" i="2" s="1"/>
  <c r="I733" i="2" s="1"/>
  <c r="J1701" i="2" s="1"/>
  <c r="I1701" i="2" s="1"/>
  <c r="K73" i="2" s="1"/>
  <c r="I73" i="2" s="1"/>
  <c r="J545" i="2" s="1"/>
  <c r="I545" i="2" s="1"/>
  <c r="K263" i="2" s="1"/>
  <c r="I263" i="2" s="1"/>
  <c r="J1177" i="2" s="1"/>
  <c r="I1177" i="2" s="1"/>
  <c r="J1594" i="2" s="1"/>
  <c r="I1594" i="2" s="1"/>
  <c r="K754" i="2" s="1"/>
  <c r="I754" i="2" s="1"/>
  <c r="K247" i="2" s="1"/>
  <c r="I247" i="2" s="1"/>
  <c r="J511" i="2" s="1"/>
  <c r="I511" i="2" s="1"/>
  <c r="J527" i="2" s="1"/>
  <c r="I527" i="2" s="1"/>
  <c r="J1131" i="2" s="1"/>
  <c r="I1131" i="2" s="1"/>
  <c r="K130" i="2" s="1"/>
  <c r="I130" i="2" s="1"/>
  <c r="J252" i="2" s="1"/>
  <c r="I252" i="2" s="1"/>
  <c r="J126" i="2" s="1"/>
  <c r="I126" i="2" s="1"/>
  <c r="J947" i="2" s="1"/>
  <c r="I947" i="2" s="1"/>
  <c r="J1200" i="2" s="1"/>
  <c r="I1200" i="2" s="1"/>
  <c r="J266" i="2" s="1"/>
  <c r="I266" i="2" s="1"/>
  <c r="J267" i="2" s="1"/>
  <c r="I267" i="2" s="1"/>
  <c r="J1093" i="2" s="1"/>
  <c r="I1093" i="2" s="1"/>
  <c r="J860" i="2" s="1"/>
  <c r="I860" i="2" s="1"/>
  <c r="K866" i="2" s="1"/>
  <c r="I866" i="2" l="1"/>
  <c r="J1761" i="2" s="1"/>
  <c r="I1761" i="2" s="1"/>
  <c r="J686" i="2" s="1"/>
  <c r="I686" i="2" s="1"/>
  <c r="K397" i="2" s="1"/>
  <c r="I397" i="2" s="1"/>
  <c r="J1713" i="2" s="1"/>
  <c r="I1713" i="2" s="1"/>
  <c r="D2" i="2" s="1"/>
</calcChain>
</file>

<file path=xl/sharedStrings.xml><?xml version="1.0" encoding="utf-8"?>
<sst xmlns="http://schemas.openxmlformats.org/spreadsheetml/2006/main" count="1821" uniqueCount="1821">
  <si>
    <t>root</t>
  </si>
  <si>
    <t>rpws: 4</t>
  </si>
  <si>
    <t>cnnj: ljdg * gmcc</t>
  </si>
  <si>
    <t>npss: 5</t>
  </si>
  <si>
    <t>gfds: fgmh * scwv</t>
  </si>
  <si>
    <t>brhs: nbfp * fcvr</t>
  </si>
  <si>
    <t>lzfd: 17</t>
  </si>
  <si>
    <t>fbhc: sflc + vnnj</t>
  </si>
  <si>
    <t>jcmv: 14</t>
  </si>
  <si>
    <t>pqrc: cngs + ddtq</t>
  </si>
  <si>
    <t>lgss: wpwj * pdjl</t>
  </si>
  <si>
    <t>gmch: 2</t>
  </si>
  <si>
    <t>mzbw: 5</t>
  </si>
  <si>
    <t>tsbt: rbvs + htpp</t>
  </si>
  <si>
    <t>wsfw: 10</t>
  </si>
  <si>
    <t>rbpp: 7</t>
  </si>
  <si>
    <t>nhcw: jnrj + sfpn</t>
  </si>
  <si>
    <t>fvhp: hnzd + ngft</t>
  </si>
  <si>
    <t>hdnl: 2</t>
  </si>
  <si>
    <t>qwpg: 5</t>
  </si>
  <si>
    <t>gmfj: wcff + wltd</t>
  </si>
  <si>
    <t>ssvh: dlct * jwpr</t>
  </si>
  <si>
    <t>djgn: 9</t>
  </si>
  <si>
    <t>llsw: 2</t>
  </si>
  <si>
    <t>qcht: 1</t>
  </si>
  <si>
    <t>cfqs: slws - fjzn</t>
  </si>
  <si>
    <t>cshb: gpfj + dbgn</t>
  </si>
  <si>
    <t>nnlh: lrjw * cnqn</t>
  </si>
  <si>
    <t>bqlv: rddq * glll</t>
  </si>
  <si>
    <t>chzs: hzdn + njmh</t>
  </si>
  <si>
    <t>rhzn: 5</t>
  </si>
  <si>
    <t>ffvp: 3</t>
  </si>
  <si>
    <t>zqls: 5</t>
  </si>
  <si>
    <t>rtfm: mcqd - srgg</t>
  </si>
  <si>
    <t>lzdd: 3</t>
  </si>
  <si>
    <t>nsdq: jsmw * tmvv</t>
  </si>
  <si>
    <t>vclq: jhch * swfj</t>
  </si>
  <si>
    <t>rhqz: 2</t>
  </si>
  <si>
    <t>tvcp: bvct + wwlp</t>
  </si>
  <si>
    <t>rhbl: wblz + svhn</t>
  </si>
  <si>
    <t>ncrr: qtlz + npdq</t>
  </si>
  <si>
    <t>ttsh: 3</t>
  </si>
  <si>
    <t>wjll: 4</t>
  </si>
  <si>
    <t>czgv: 2</t>
  </si>
  <si>
    <t>zbnp: 3</t>
  </si>
  <si>
    <t>prwl: mvcb - ldcs</t>
  </si>
  <si>
    <t>pmjn: pfrq * ldqj</t>
  </si>
  <si>
    <t>mvvb: jzmv + pwrw</t>
  </si>
  <si>
    <t>bgrb: szgz * tfjg</t>
  </si>
  <si>
    <t>djhz: 17</t>
  </si>
  <si>
    <t>scbg: jnhz / bzzf</t>
  </si>
  <si>
    <t>bpfh: 14</t>
  </si>
  <si>
    <t>nzhs: jwhn + jrlf</t>
  </si>
  <si>
    <t>gbgp: 10</t>
  </si>
  <si>
    <t>mclp: 1</t>
  </si>
  <si>
    <t>tfsh: 3</t>
  </si>
  <si>
    <t>vpwh: vpsr - pmjn</t>
  </si>
  <si>
    <t>dcbt: djgq * pcvl</t>
  </si>
  <si>
    <t>rfts: wmsm * zrvj</t>
  </si>
  <si>
    <t>rvbj: 20</t>
  </si>
  <si>
    <t>hwnj: zjmr * svwt</t>
  </si>
  <si>
    <t>vrgz: 3</t>
  </si>
  <si>
    <t>dczh: tnnv * qjmp</t>
  </si>
  <si>
    <t>rwsr: 5</t>
  </si>
  <si>
    <t>zjpf: 14</t>
  </si>
  <si>
    <t>rbgr: frpn + mvlq</t>
  </si>
  <si>
    <t>tvjv: tjzm + lsjq</t>
  </si>
  <si>
    <t>plsw: 3</t>
  </si>
  <si>
    <t>swjg: 16</t>
  </si>
  <si>
    <t>hfbq: wsln * tsss</t>
  </si>
  <si>
    <t>cdnm: dgzv + psnn</t>
  </si>
  <si>
    <t>fpsm: wrjw + hptw</t>
  </si>
  <si>
    <t>zflm: 5</t>
  </si>
  <si>
    <t>lnvd: jmnm + vcmr</t>
  </si>
  <si>
    <t>tbdd: sjzb + wbtm</t>
  </si>
  <si>
    <t>grqf: 2</t>
  </si>
  <si>
    <t>zggt: 9</t>
  </si>
  <si>
    <t>pjql: 5</t>
  </si>
  <si>
    <t>hjlw: fvnb / tsnd</t>
  </si>
  <si>
    <t>hhzp: 1</t>
  </si>
  <si>
    <t>pfht: 5</t>
  </si>
  <si>
    <t>ggqd: nggg / rrbn</t>
  </si>
  <si>
    <t>mqhh: 8</t>
  </si>
  <si>
    <t>svrj: 5</t>
  </si>
  <si>
    <t>hrnb: blml * bjpb</t>
  </si>
  <si>
    <t>dnhn: qrcb + mlng</t>
  </si>
  <si>
    <t>mhbb: ftjl + gjgg</t>
  </si>
  <si>
    <t>fjqm: thwh + nzzj</t>
  </si>
  <si>
    <t>sqfv: 5</t>
  </si>
  <si>
    <t>ldqj: lmsm + mzdj</t>
  </si>
  <si>
    <t>wfmj: 2</t>
  </si>
  <si>
    <t>lrrf: 4</t>
  </si>
  <si>
    <t>bqlg: zwds * lbzp</t>
  </si>
  <si>
    <t>wbtm: 4</t>
  </si>
  <si>
    <t>vsnl: glvr + ztmc</t>
  </si>
  <si>
    <t>jvps: 2</t>
  </si>
  <si>
    <t>slvj: zlmg + lbvs</t>
  </si>
  <si>
    <t>bjnn: zmgr * qhtc</t>
  </si>
  <si>
    <t>zvrb: 3</t>
  </si>
  <si>
    <t>ltwz: vztd * hdph</t>
  </si>
  <si>
    <t>rrdj: jqtc / hblw</t>
  </si>
  <si>
    <t>tctd: 2</t>
  </si>
  <si>
    <t>bnlm: qsgm + drfl</t>
  </si>
  <si>
    <t>ptqv: 3</t>
  </si>
  <si>
    <t>twpr: 2</t>
  </si>
  <si>
    <t>dljc: fdvh + wztz</t>
  </si>
  <si>
    <t>mhcp: bcbw - tlst</t>
  </si>
  <si>
    <t>qbmc: 2</t>
  </si>
  <si>
    <t>vlvc: lzzn + hflp</t>
  </si>
  <si>
    <t>mcqd: rfqt * lgzf</t>
  </si>
  <si>
    <t>nhsq: qtjw * pftc</t>
  </si>
  <si>
    <t>njlj: 3</t>
  </si>
  <si>
    <t>vvfg: nzhs * szwb</t>
  </si>
  <si>
    <t>dhpv: fhbg * dqgj</t>
  </si>
  <si>
    <t>dhqb: 5</t>
  </si>
  <si>
    <t>ldct: tsfc * bwmp</t>
  </si>
  <si>
    <t>tvbs: 4</t>
  </si>
  <si>
    <t>qlgm: 13</t>
  </si>
  <si>
    <t>prlz: gjtq * gcln</t>
  </si>
  <si>
    <t>jsdt: 12</t>
  </si>
  <si>
    <t>mltf: cfqs + mpch</t>
  </si>
  <si>
    <t>bwvw: 11</t>
  </si>
  <si>
    <t>cggw: 3</t>
  </si>
  <si>
    <t>qwcr: qscp / jdsv</t>
  </si>
  <si>
    <t>dqlw: znlm + scqb</t>
  </si>
  <si>
    <t>gmmz: dhvm + mclp</t>
  </si>
  <si>
    <t>qggr: nhsq + cpjr</t>
  </si>
  <si>
    <t>sbvt: zpmp * wdzb</t>
  </si>
  <si>
    <t>jdsv: 3</t>
  </si>
  <si>
    <t>lwfz: 2</t>
  </si>
  <si>
    <t>zgnl: zmvg + mhjb</t>
  </si>
  <si>
    <t>gvrs: 2</t>
  </si>
  <si>
    <t>sbsd: 1</t>
  </si>
  <si>
    <t>dgsm: vtwn - hjbd</t>
  </si>
  <si>
    <t>ndnp: 7</t>
  </si>
  <si>
    <t>nwhh: gprr + sbpt</t>
  </si>
  <si>
    <t>mstb: trtt - cpsb</t>
  </si>
  <si>
    <t>qhgg: 7</t>
  </si>
  <si>
    <t>bsvd: 2</t>
  </si>
  <si>
    <t>gjtq: 2</t>
  </si>
  <si>
    <t>vslc: hfbq + nqwc</t>
  </si>
  <si>
    <t>rnsn: 3</t>
  </si>
  <si>
    <t>hcwr: 4</t>
  </si>
  <si>
    <t>mhpf: 15</t>
  </si>
  <si>
    <t>hnzt: bzzs * nghf</t>
  </si>
  <si>
    <t>tjfm: lqgt + cmrz</t>
  </si>
  <si>
    <t>mcbz: 4</t>
  </si>
  <si>
    <t>mqhc: 3</t>
  </si>
  <si>
    <t>jsbq: vdht + jqmn</t>
  </si>
  <si>
    <t>wcff: 14</t>
  </si>
  <si>
    <t>zqdw: 17</t>
  </si>
  <si>
    <t>zdqg: mnds * rczw</t>
  </si>
  <si>
    <t>rssg: cjsv + lsfr</t>
  </si>
  <si>
    <t>bcbw: hpbb * lsqw</t>
  </si>
  <si>
    <t>htwz: lljf * pblp</t>
  </si>
  <si>
    <t>zdwj: vcdw + cfmm</t>
  </si>
  <si>
    <t>vtvs: 3</t>
  </si>
  <si>
    <t>qrll: dqlw * mbrd</t>
  </si>
  <si>
    <t>qzqh: 3</t>
  </si>
  <si>
    <t>spjh: 2</t>
  </si>
  <si>
    <t>dgtd: ztbg + msvr</t>
  </si>
  <si>
    <t>tfjg: mwjw * snzv</t>
  </si>
  <si>
    <t>gdtv: 3</t>
  </si>
  <si>
    <t>tddj: 4</t>
  </si>
  <si>
    <t>mgcp: 4</t>
  </si>
  <si>
    <t>nqcc: tlnd * wsjm</t>
  </si>
  <si>
    <t>zpdp: wtdz + bfjd</t>
  </si>
  <si>
    <t>cnqh: tlrh * lzhh</t>
  </si>
  <si>
    <t>ffvt: jrln * vdgg</t>
  </si>
  <si>
    <t>tfbg: 9</t>
  </si>
  <si>
    <t>bfjg: 2</t>
  </si>
  <si>
    <t>zwgm: 5</t>
  </si>
  <si>
    <t>vmvf: bbhw + gqsn</t>
  </si>
  <si>
    <t>vphf: 6</t>
  </si>
  <si>
    <t>blmn: ptrj * vbdh</t>
  </si>
  <si>
    <t>znlm: 1</t>
  </si>
  <si>
    <t>pbdw: sgww * hjwt</t>
  </si>
  <si>
    <t>drtj: 2</t>
  </si>
  <si>
    <t>qdgd: vgsj * mplj</t>
  </si>
  <si>
    <t>hphh: 17</t>
  </si>
  <si>
    <t>mwcg: 2</t>
  </si>
  <si>
    <t>tvmd: lrps * stnz</t>
  </si>
  <si>
    <t>wbcg: crzr * cjgd</t>
  </si>
  <si>
    <t>mspm: lgnd + nwhh</t>
  </si>
  <si>
    <t>gbbl: llsr * qvzv</t>
  </si>
  <si>
    <t>jlrs: 4</t>
  </si>
  <si>
    <t>ncmh: ggqd * jbzr</t>
  </si>
  <si>
    <t>stnz: 2</t>
  </si>
  <si>
    <t>cphz: 3</t>
  </si>
  <si>
    <t>vrwv: 2</t>
  </si>
  <si>
    <t>rtth: 2</t>
  </si>
  <si>
    <t>clnd: 3</t>
  </si>
  <si>
    <t>gqwn: lzmf * gpvn</t>
  </si>
  <si>
    <t>brbr: 1</t>
  </si>
  <si>
    <t>dhdq: 2</t>
  </si>
  <si>
    <t>ptrj: sjhq + pfht</t>
  </si>
  <si>
    <t>frls: 4</t>
  </si>
  <si>
    <t>jscp: 4</t>
  </si>
  <si>
    <t>dpth: wwdg + clww</t>
  </si>
  <si>
    <t>qgnm: nhcw / vqtw</t>
  </si>
  <si>
    <t>fnml: sbsd + qrtz</t>
  </si>
  <si>
    <t>vmbm: 2</t>
  </si>
  <si>
    <t>pcjz: 2</t>
  </si>
  <si>
    <t>jljw: 8</t>
  </si>
  <si>
    <t>bntv: 7</t>
  </si>
  <si>
    <t>nwlg: 2</t>
  </si>
  <si>
    <t>mlng: dnqd * pmgn</t>
  </si>
  <si>
    <t>fmnb: 15</t>
  </si>
  <si>
    <t>dqwh: 2</t>
  </si>
  <si>
    <t>gmbg: 2</t>
  </si>
  <si>
    <t>cctn: 11</t>
  </si>
  <si>
    <t>hfnv: 5</t>
  </si>
  <si>
    <t>wcds: 6</t>
  </si>
  <si>
    <t>jnsd: fsnc * ncgd</t>
  </si>
  <si>
    <t>bjng: 1</t>
  </si>
  <si>
    <t>rtqp: 2</t>
  </si>
  <si>
    <t>wffw: 5</t>
  </si>
  <si>
    <t>zpdg: 3</t>
  </si>
  <si>
    <t>hblw: 10</t>
  </si>
  <si>
    <t>mmnb: 17</t>
  </si>
  <si>
    <t>vbnc: 7</t>
  </si>
  <si>
    <t>csnm: gcvq * hrnb</t>
  </si>
  <si>
    <t>zlwm: bgrb + mltf</t>
  </si>
  <si>
    <t>rcrt: jlbb + rbtc</t>
  </si>
  <si>
    <t>sjsr: tqmm + nqjg</t>
  </si>
  <si>
    <t>nzzj: 2</t>
  </si>
  <si>
    <t>vzbq: nbcr / dswn</t>
  </si>
  <si>
    <t>sdrn: wpfs + pqlf</t>
  </si>
  <si>
    <t>rcst: dlsd * bhqr</t>
  </si>
  <si>
    <t>wmlz: jfjf * tsbt</t>
  </si>
  <si>
    <t>zqrj: tdfp + gjtr</t>
  </si>
  <si>
    <t>fcvr: 3</t>
  </si>
  <si>
    <t>mqrj: mfgg * jzjc</t>
  </si>
  <si>
    <t>ggjg: fnml + wjqf</t>
  </si>
  <si>
    <t>swtm: 13</t>
  </si>
  <si>
    <t>scms: qpfq * zwth</t>
  </si>
  <si>
    <t>lbgh: zgqh + lhzq</t>
  </si>
  <si>
    <t>jgvf: cldg + pgwq</t>
  </si>
  <si>
    <t>cslv: zntp * fwhf</t>
  </si>
  <si>
    <t>ntvl: 3</t>
  </si>
  <si>
    <t>dbch: 14</t>
  </si>
  <si>
    <t>mdpn: mdnc + hcdl</t>
  </si>
  <si>
    <t>tvtm: 4</t>
  </si>
  <si>
    <t>bqrw: qmfp * wfmj</t>
  </si>
  <si>
    <t>zwwq: jswh + dfmj</t>
  </si>
  <si>
    <t>jzgf: 4</t>
  </si>
  <si>
    <t>qdqq: mhgh * vjwj</t>
  </si>
  <si>
    <t>swpc: vsrr * zrcq</t>
  </si>
  <si>
    <t>hrjn: zgdt + vzzn</t>
  </si>
  <si>
    <t>qscp: sbvt - gndq</t>
  </si>
  <si>
    <t>ddrp: grvv - spdd</t>
  </si>
  <si>
    <t>mplj: 3</t>
  </si>
  <si>
    <t>dcll: lqqb + zszb</t>
  </si>
  <si>
    <t>sdbg: vqpg * lqgr</t>
  </si>
  <si>
    <t>zlpf: 2</t>
  </si>
  <si>
    <t>slrm: pzcc + hrvd</t>
  </si>
  <si>
    <t>bdvp: 5</t>
  </si>
  <si>
    <t>sccb: ftgs * jshq</t>
  </si>
  <si>
    <t>qtwl: 5</t>
  </si>
  <si>
    <t>gfzj: 4</t>
  </si>
  <si>
    <t>stnv: tswp + sdhd</t>
  </si>
  <si>
    <t>gtqd: 7</t>
  </si>
  <si>
    <t>lbrr: bbfd + mmnb</t>
  </si>
  <si>
    <t>nbrb: bnqj + nplr</t>
  </si>
  <si>
    <t>mlzt: nbrb * vmlz</t>
  </si>
  <si>
    <t>gmcc: 5</t>
  </si>
  <si>
    <t>sshr: 3</t>
  </si>
  <si>
    <t>bfzm: humn - nsqd</t>
  </si>
  <si>
    <t>hvmr: qtqw * gbpt</t>
  </si>
  <si>
    <t>fhbg: 5</t>
  </si>
  <si>
    <t>njmh: hmwf - zzqn</t>
  </si>
  <si>
    <t>pwrw: 3</t>
  </si>
  <si>
    <t>gztd: pvpl * jnwp</t>
  </si>
  <si>
    <t>vjch: 7</t>
  </si>
  <si>
    <t>prwd: tfbg - dvhn</t>
  </si>
  <si>
    <t>srdd: 1</t>
  </si>
  <si>
    <t>njvl: sjtl + qzng</t>
  </si>
  <si>
    <t>pdtb: 3</t>
  </si>
  <si>
    <t>wwtm: 16</t>
  </si>
  <si>
    <t>tqdj: rlql * vhrh</t>
  </si>
  <si>
    <t>cgtv: 5</t>
  </si>
  <si>
    <t>hmhf: gjpm * cwzj</t>
  </si>
  <si>
    <t>lgzf: qsfh * nqrv</t>
  </si>
  <si>
    <t>wcft: 4</t>
  </si>
  <si>
    <t>zsfw: 3</t>
  </si>
  <si>
    <t>hgfd: mjdd * vslc</t>
  </si>
  <si>
    <t>gjdl: zbnp * vshp</t>
  </si>
  <si>
    <t>jhch: gldz + hvgv</t>
  </si>
  <si>
    <t>wqvc: 14</t>
  </si>
  <si>
    <t>fqjh: 2</t>
  </si>
  <si>
    <t>spjf: 20</t>
  </si>
  <si>
    <t>hwff: zhpb + cgwc</t>
  </si>
  <si>
    <t>vprg: qzdn * mcbz</t>
  </si>
  <si>
    <t>vfqq: 6</t>
  </si>
  <si>
    <t>vnhn: 7</t>
  </si>
  <si>
    <t>hjbd: sfjp * nnlh</t>
  </si>
  <si>
    <t>pbgd: 1</t>
  </si>
  <si>
    <t>tdzq: hrjn - ddnn</t>
  </si>
  <si>
    <t>sqqn: phwn * trsc</t>
  </si>
  <si>
    <t>mvbg: 5</t>
  </si>
  <si>
    <t>cnht: 1</t>
  </si>
  <si>
    <t>cznv: bswd * rlfq</t>
  </si>
  <si>
    <t>wtbn: hgsf + bnls</t>
  </si>
  <si>
    <t>lszb: lwnf / znqt</t>
  </si>
  <si>
    <t>hflp: rfwb + vggg</t>
  </si>
  <si>
    <t>lsvb: 6</t>
  </si>
  <si>
    <t>pjbj: swtm * npsq</t>
  </si>
  <si>
    <t>hmvb: vmts * tqzm</t>
  </si>
  <si>
    <t>cwzj: 2</t>
  </si>
  <si>
    <t>bdlp: fbzf / rhzn</t>
  </si>
  <si>
    <t>rmnw: bbsz * mvvb</t>
  </si>
  <si>
    <t>fhns: 3</t>
  </si>
  <si>
    <t>qbzz: dzhc / zdww</t>
  </si>
  <si>
    <t>qdcf: wbcs * jmzd</t>
  </si>
  <si>
    <t>zzqn: vlzm / gqmm</t>
  </si>
  <si>
    <t>vffd: 9</t>
  </si>
  <si>
    <t>ttrz: 2</t>
  </si>
  <si>
    <t>nggg: grgc * lzlv</t>
  </si>
  <si>
    <t>wsln: 3</t>
  </si>
  <si>
    <t>thjd: vrqq + rhnr</t>
  </si>
  <si>
    <t>bmzn: pnmf - cdrs</t>
  </si>
  <si>
    <t>csdv: 2</t>
  </si>
  <si>
    <t>cjgd: 2</t>
  </si>
  <si>
    <t>blwh: lpqz / mmwh</t>
  </si>
  <si>
    <t>dbhd: whdl * tptq</t>
  </si>
  <si>
    <t>hczs: 3</t>
  </si>
  <si>
    <t>lmjr: 15</t>
  </si>
  <si>
    <t>rwqm: 5</t>
  </si>
  <si>
    <t>nwgr: jqgt * npgn</t>
  </si>
  <si>
    <t>cmth: 4</t>
  </si>
  <si>
    <t>fwbt: jlhp + ntzj</t>
  </si>
  <si>
    <t>vlbv: 10</t>
  </si>
  <si>
    <t>rqdn: dcbt / jzlm</t>
  </si>
  <si>
    <t>ffqn: bgzf + rcfn</t>
  </si>
  <si>
    <t>flbh: fpzj * fqmt</t>
  </si>
  <si>
    <t>fpqf: 2</t>
  </si>
  <si>
    <t>ptwr: glhq * mttf</t>
  </si>
  <si>
    <t>rdpq: 3</t>
  </si>
  <si>
    <t>mhjb: cznv * bsmj</t>
  </si>
  <si>
    <t>tzdl: 8</t>
  </si>
  <si>
    <t>phqr: 2</t>
  </si>
  <si>
    <t>wtgr: smdn + mrjz</t>
  </si>
  <si>
    <t>wrlb: znrh + lwwj</t>
  </si>
  <si>
    <t>jthd: tvjv + swpc</t>
  </si>
  <si>
    <t>jbcp: 5</t>
  </si>
  <si>
    <t>rhff: 4</t>
  </si>
  <si>
    <t>nzrt: jglh * jttc</t>
  </si>
  <si>
    <t>fpml: rlln * csnn</t>
  </si>
  <si>
    <t>qpjd: 3</t>
  </si>
  <si>
    <t>htpp: 3</t>
  </si>
  <si>
    <t>fqnl: 2</t>
  </si>
  <si>
    <t>mfdp: 6</t>
  </si>
  <si>
    <t>lrps: 4</t>
  </si>
  <si>
    <t>mwvj: tshz / lgrl</t>
  </si>
  <si>
    <t>svwt: gdrh / nphw</t>
  </si>
  <si>
    <t>rtmp: nqhn * zprq</t>
  </si>
  <si>
    <t>rwfw: twjf + tgrz</t>
  </si>
  <si>
    <t>ntgl: 10</t>
  </si>
  <si>
    <t>bzln: 3</t>
  </si>
  <si>
    <t>cbvv: 5</t>
  </si>
  <si>
    <t>grst: 3</t>
  </si>
  <si>
    <t>cdrs: mqsz + qbgf</t>
  </si>
  <si>
    <t>mnds: 5</t>
  </si>
  <si>
    <t>qjgd: 2</t>
  </si>
  <si>
    <t>lwbh: 13</t>
  </si>
  <si>
    <t>vdjh: sptz + rwfv</t>
  </si>
  <si>
    <t>nwnt: 2</t>
  </si>
  <si>
    <t>fnld: 2</t>
  </si>
  <si>
    <t>bzzs: 14</t>
  </si>
  <si>
    <t>zlmg: zlwm * dnmm</t>
  </si>
  <si>
    <t>hbvm: cfvj / qpjr</t>
  </si>
  <si>
    <t>dgns: 4</t>
  </si>
  <si>
    <t>cdgv: fddp + vzpl</t>
  </si>
  <si>
    <t>cpsb: 6</t>
  </si>
  <si>
    <t>tdvn: qfdv * lzfd</t>
  </si>
  <si>
    <t>shvl: glgv + cdgd</t>
  </si>
  <si>
    <t>cwnw: nbjm + prcm</t>
  </si>
  <si>
    <t>vjvd: sqgv + vjsl</t>
  </si>
  <si>
    <t>rrbn: 3</t>
  </si>
  <si>
    <t>tnrq: pzjj + zlpf</t>
  </si>
  <si>
    <t>llmr: fznq + dddr</t>
  </si>
  <si>
    <t>tzgm: wptd * wmrd</t>
  </si>
  <si>
    <t>fgjs: mwvj + nflc</t>
  </si>
  <si>
    <t>hrvd: zfjf + bfrr</t>
  </si>
  <si>
    <t>qlgh: nzrt / fjjn</t>
  </si>
  <si>
    <t>vdgg: 2</t>
  </si>
  <si>
    <t>blqz: hmvb - sgjd</t>
  </si>
  <si>
    <t>jpdg: 5</t>
  </si>
  <si>
    <t>jrlf: jjrm * rwfw</t>
  </si>
  <si>
    <t>lzzn: nfdb * vcgj</t>
  </si>
  <si>
    <t>bdjq: lcwp * jjfw</t>
  </si>
  <si>
    <t>bpwg: ssvh + rsqf</t>
  </si>
  <si>
    <t>nlgj: zlch * grcp</t>
  </si>
  <si>
    <t>lzqh: sfzf + zcjr</t>
  </si>
  <si>
    <t>cgdh: mhcp * vbtz</t>
  </si>
  <si>
    <t>vmvg: 3</t>
  </si>
  <si>
    <t>dltt: 4</t>
  </si>
  <si>
    <t>hgsf: cwns * bdjt</t>
  </si>
  <si>
    <t>dncc: 2</t>
  </si>
  <si>
    <t>gjgg: 1</t>
  </si>
  <si>
    <t>wsnm: dzjj + mwqj</t>
  </si>
  <si>
    <t>hlvn: 2</t>
  </si>
  <si>
    <t>lntg: 2</t>
  </si>
  <si>
    <t>twwc: 2</t>
  </si>
  <si>
    <t>cmrz: 7</t>
  </si>
  <si>
    <t>ctqd: 2</t>
  </si>
  <si>
    <t>jmrv: cgtv * rwqm</t>
  </si>
  <si>
    <t>sflc: 7</t>
  </si>
  <si>
    <t>msfm: 5</t>
  </si>
  <si>
    <t>cqjg: cnfj + qprc</t>
  </si>
  <si>
    <t>nhsv: sfvm + cpnl</t>
  </si>
  <si>
    <t>hptw: 4</t>
  </si>
  <si>
    <t>rfjd: 4</t>
  </si>
  <si>
    <t>jlmt: qdcd * bffz</t>
  </si>
  <si>
    <t>wpfc: fjqm * vqjh</t>
  </si>
  <si>
    <t>chgc: 13</t>
  </si>
  <si>
    <t>wptd: 3</t>
  </si>
  <si>
    <t>znrh: vsll / vfqq</t>
  </si>
  <si>
    <t>fbvj: 5</t>
  </si>
  <si>
    <t>rgvg: 3</t>
  </si>
  <si>
    <t>glvr: 19</t>
  </si>
  <si>
    <t>vgnc: 5</t>
  </si>
  <si>
    <t>zzdh: 5</t>
  </si>
  <si>
    <t>gdsl: drjw * qpch</t>
  </si>
  <si>
    <t>zlch: 2</t>
  </si>
  <si>
    <t>qwwh: sfrj * hhcs</t>
  </si>
  <si>
    <t>vbgd: 7</t>
  </si>
  <si>
    <t>nqjg: hmvc / smsg</t>
  </si>
  <si>
    <t>sppw: 5</t>
  </si>
  <si>
    <t>vgfb: 19</t>
  </si>
  <si>
    <t>lwmn: zbgb + svcv</t>
  </si>
  <si>
    <t>jrln: 20</t>
  </si>
  <si>
    <t>lwft: 10</t>
  </si>
  <si>
    <t>tmjw: 2</t>
  </si>
  <si>
    <t>htlw: whhm + jsdt</t>
  </si>
  <si>
    <t>hcdt: zszg - sprn</t>
  </si>
  <si>
    <t>lgnd: 2</t>
  </si>
  <si>
    <t>lqjh: wcnc + mpjh</t>
  </si>
  <si>
    <t>qprc: qwwh - rrcd</t>
  </si>
  <si>
    <t>gpvn: 9</t>
  </si>
  <si>
    <t>tsss: 9</t>
  </si>
  <si>
    <t>jbqb: 5</t>
  </si>
  <si>
    <t>lwqv: bjfv * cnbj</t>
  </si>
  <si>
    <t>fcbq: jzmf * hhpt</t>
  </si>
  <si>
    <t>vhps: bptz + pzjn</t>
  </si>
  <si>
    <t>chlr: 3</t>
  </si>
  <si>
    <t>zglw: 4</t>
  </si>
  <si>
    <t>vrgr: 2</t>
  </si>
  <si>
    <t>rgpp: wthc * rtbc</t>
  </si>
  <si>
    <t>bvtq: blmn + wgmb</t>
  </si>
  <si>
    <t>jhbw: 2</t>
  </si>
  <si>
    <t>gldz: zwzq + gzhp</t>
  </si>
  <si>
    <t>bzzf: 2</t>
  </si>
  <si>
    <t>wpvd: 5</t>
  </si>
  <si>
    <t>tlcq: lmbj + qszh</t>
  </si>
  <si>
    <t>fhjr: 4</t>
  </si>
  <si>
    <t>lszr: 2</t>
  </si>
  <si>
    <t>cnhr: 7</t>
  </si>
  <si>
    <t>jdbd: ddmh * dqtt</t>
  </si>
  <si>
    <t>pzcc: jmrl + lrmd</t>
  </si>
  <si>
    <t>ntph: 4</t>
  </si>
  <si>
    <t>sprn: 1</t>
  </si>
  <si>
    <t>bffz: 10</t>
  </si>
  <si>
    <t>pbtr: tvgv - qmdh</t>
  </si>
  <si>
    <t>sblz: 5</t>
  </si>
  <si>
    <t>bfng: 3</t>
  </si>
  <si>
    <t>zthj: mvsj + mdpn</t>
  </si>
  <si>
    <t>qmbd: 5</t>
  </si>
  <si>
    <t>jnls: bhzp * hlvn</t>
  </si>
  <si>
    <t>qfvh: fdms - jznt</t>
  </si>
  <si>
    <t>csvc: 2</t>
  </si>
  <si>
    <t>rsfg: lggb - lwgv</t>
  </si>
  <si>
    <t>nnmc: lzqh - qgws</t>
  </si>
  <si>
    <t>frss: 5</t>
  </si>
  <si>
    <t>sfhw: 4</t>
  </si>
  <si>
    <t>cgwc: vrgr * wffs</t>
  </si>
  <si>
    <t>pdsg: mpjz / dncc</t>
  </si>
  <si>
    <t>wzvr: 3</t>
  </si>
  <si>
    <t>zhgs: 2</t>
  </si>
  <si>
    <t>jzlh: 2</t>
  </si>
  <si>
    <t>zdqc: 4</t>
  </si>
  <si>
    <t>wjfb: svrm * nthz</t>
  </si>
  <si>
    <t>tpjd: 3</t>
  </si>
  <si>
    <t>ttpf: 4</t>
  </si>
  <si>
    <t>hmwf: zfvj * qtwl</t>
  </si>
  <si>
    <t>bpvd: 2</t>
  </si>
  <si>
    <t>jswh: rnwb * vbgd</t>
  </si>
  <si>
    <t>hgzt: 15</t>
  </si>
  <si>
    <t>fcmg: 2</t>
  </si>
  <si>
    <t>rczw: mqsv + mlws</t>
  </si>
  <si>
    <t>bgms: 11</t>
  </si>
  <si>
    <t>swqz: 5</t>
  </si>
  <si>
    <t>mwwz: 11</t>
  </si>
  <si>
    <t>qdsb: hrdh * jnbr</t>
  </si>
  <si>
    <t>wbpr: zscj * vwws</t>
  </si>
  <si>
    <t>rdjp: 5</t>
  </si>
  <si>
    <t>dgzv: vdjh + lhhr</t>
  </si>
  <si>
    <t>mjhh: wllr + pnld</t>
  </si>
  <si>
    <t>mpjp: 3</t>
  </si>
  <si>
    <t>cqhf: 5</t>
  </si>
  <si>
    <t>fgmh: 4</t>
  </si>
  <si>
    <t>wfqn: 4</t>
  </si>
  <si>
    <t>qvzv: sfzg * tvjp</t>
  </si>
  <si>
    <t>ftgs: ptwr - gncj</t>
  </si>
  <si>
    <t>glph: jhws * fwnz</t>
  </si>
  <si>
    <t>rbtc: lszr * lcbc</t>
  </si>
  <si>
    <t>rtsf: qpjl + vmvf</t>
  </si>
  <si>
    <t>dtsn: 11</t>
  </si>
  <si>
    <t>hrjd: zwwq + wbqt</t>
  </si>
  <si>
    <t>grdt: 3</t>
  </si>
  <si>
    <t>npgn: 2</t>
  </si>
  <si>
    <t>vtgv: ffrf * hwbg</t>
  </si>
  <si>
    <t>mzjh: 5</t>
  </si>
  <si>
    <t>sjhq: 2</t>
  </si>
  <si>
    <t>bgpn: 13</t>
  </si>
  <si>
    <t>cnfj: 3</t>
  </si>
  <si>
    <t>pbpj: mhcw + dqfb</t>
  </si>
  <si>
    <t>bjpb: 2</t>
  </si>
  <si>
    <t>gjpm: cmhq * mfcc</t>
  </si>
  <si>
    <t>bjfv: 2</t>
  </si>
  <si>
    <t>rnqb: 4</t>
  </si>
  <si>
    <t>jglh: sqfv * mvpp</t>
  </si>
  <si>
    <t>mtnm: vrwv * gfhl</t>
  </si>
  <si>
    <t>qgfj: qcht + vgqh</t>
  </si>
  <si>
    <t>bmvz: hrjd / bqsc</t>
  </si>
  <si>
    <t>grcp: bgdg * gpht</t>
  </si>
  <si>
    <t>fjzn: 1</t>
  </si>
  <si>
    <t>dzzc: mjhh / zhgs</t>
  </si>
  <si>
    <t>lsjq: dhzq * jnmq</t>
  </si>
  <si>
    <t>vfmd: 14</t>
  </si>
  <si>
    <t>tscs: sttl + jlmt</t>
  </si>
  <si>
    <t>vjdw: mtbl * dlwp</t>
  </si>
  <si>
    <t>sdwd: 4</t>
  </si>
  <si>
    <t>zbzp: 2</t>
  </si>
  <si>
    <t>mdvr: zgtd * qbmc</t>
  </si>
  <si>
    <t>phwn: twps - frls</t>
  </si>
  <si>
    <t>qzng: htlw * zpdg</t>
  </si>
  <si>
    <t>pdrz: npcz / gwbf</t>
  </si>
  <si>
    <t>zcjr: hlwc + mtzq</t>
  </si>
  <si>
    <t>sscn: 2</t>
  </si>
  <si>
    <t>rqjg: jljw * vsnl</t>
  </si>
  <si>
    <t>nbjz: 14</t>
  </si>
  <si>
    <t>sdhd: cdnm / fbvj</t>
  </si>
  <si>
    <t>zfcg: qhwr + cnqh</t>
  </si>
  <si>
    <t>cldg: pdtb * fvcw</t>
  </si>
  <si>
    <t>qvvp: 5</t>
  </si>
  <si>
    <t>pzlc: hlhl + jvdv</t>
  </si>
  <si>
    <t>zjlw: 3</t>
  </si>
  <si>
    <t>bpmg: lmfz * wjcp</t>
  </si>
  <si>
    <t>qcnw: btcl + ggrc</t>
  </si>
  <si>
    <t>srpl: 2</t>
  </si>
  <si>
    <t>lrmd: 19</t>
  </si>
  <si>
    <t>vqjh: 5</t>
  </si>
  <si>
    <t>rfrj: qhbc + htqf</t>
  </si>
  <si>
    <t>ntzj: jdgv + rqdn</t>
  </si>
  <si>
    <t>jjgj: vgrb * qbnf</t>
  </si>
  <si>
    <t>gncj: 9</t>
  </si>
  <si>
    <t>cqlj: vtvs * gfcs</t>
  </si>
  <si>
    <t>wcdz: 3</t>
  </si>
  <si>
    <t>qmfp: 8</t>
  </si>
  <si>
    <t>blff: cvmd * tzvp</t>
  </si>
  <si>
    <t>lwwj: jbtc - hcss</t>
  </si>
  <si>
    <t>pcsr: glnr * sscn</t>
  </si>
  <si>
    <t>tvss: 5</t>
  </si>
  <si>
    <t>dflq: zglh * nqzl</t>
  </si>
  <si>
    <t>bqrt: zbfl + gqwn</t>
  </si>
  <si>
    <t>czcd: bnlm + dfhj</t>
  </si>
  <si>
    <t>qltg: 2</t>
  </si>
  <si>
    <t>jzmf: 2</t>
  </si>
  <si>
    <t>nlpd: 5</t>
  </si>
  <si>
    <t>shvd: fpmh * gmgc</t>
  </si>
  <si>
    <t>mfqf: nggv + hszd</t>
  </si>
  <si>
    <t>ztpp: cnht + qgbj</t>
  </si>
  <si>
    <t>sgww: plcb * rdjp</t>
  </si>
  <si>
    <t>wltp: 5</t>
  </si>
  <si>
    <t>fvcw: lcph * jzrp</t>
  </si>
  <si>
    <t>wwdg: nsns + hhpb</t>
  </si>
  <si>
    <t>hcqg: 2</t>
  </si>
  <si>
    <t>pblp: 3</t>
  </si>
  <si>
    <t>qgvg: 5</t>
  </si>
  <si>
    <t>lzmj: 15</t>
  </si>
  <si>
    <t>bpbw: rpdn - dzrg</t>
  </si>
  <si>
    <t>gctm: whhd * hqpm</t>
  </si>
  <si>
    <t>fddp: 6</t>
  </si>
  <si>
    <t>rmcd: svsq + vmgp</t>
  </si>
  <si>
    <t>vvwv: 2</t>
  </si>
  <si>
    <t>cwsq: 2</t>
  </si>
  <si>
    <t>ltpw: lbqv * rtqp</t>
  </si>
  <si>
    <t>mrwf: 11</t>
  </si>
  <si>
    <t>vzvh: vvhc / dqnv</t>
  </si>
  <si>
    <t>jnwp: 16</t>
  </si>
  <si>
    <t>crzr: 3</t>
  </si>
  <si>
    <t>vtls: 8</t>
  </si>
  <si>
    <t>crgg: ntgn + gsgv</t>
  </si>
  <si>
    <t>vdqr: 8</t>
  </si>
  <si>
    <t>rsqf: hfvm * hwnj</t>
  </si>
  <si>
    <t>zfjf: vbgq * jwpp</t>
  </si>
  <si>
    <t>lhql: 5</t>
  </si>
  <si>
    <t>mfgg: 2</t>
  </si>
  <si>
    <t>gbcg: 2</t>
  </si>
  <si>
    <t>vsvt: 2</t>
  </si>
  <si>
    <t>vmjs: gldf + hmgr</t>
  </si>
  <si>
    <t>zcbg: 2</t>
  </si>
  <si>
    <t>szwb: 2</t>
  </si>
  <si>
    <t>fscn: tbwm + jnls</t>
  </si>
  <si>
    <t>hjqv: rnfc * sdnq</t>
  </si>
  <si>
    <t>zmbh: vnhn * rssg</t>
  </si>
  <si>
    <t>lbtr: 2</t>
  </si>
  <si>
    <t>zctc: 18</t>
  </si>
  <si>
    <t>mttn: qgdc * zpds</t>
  </si>
  <si>
    <t>hvgf: wsnm + snft</t>
  </si>
  <si>
    <t>hsvv: 4</t>
  </si>
  <si>
    <t>dqfb: wqvc + zgzt</t>
  </si>
  <si>
    <t>hrdv: 4</t>
  </si>
  <si>
    <t>rspj: mqhh + ptvw</t>
  </si>
  <si>
    <t>htlt: 3</t>
  </si>
  <si>
    <t>jdgv: cwdg * gwmj</t>
  </si>
  <si>
    <t>ndqv: 3</t>
  </si>
  <si>
    <t>fdgq: 2</t>
  </si>
  <si>
    <t>ldqh: 3</t>
  </si>
  <si>
    <t>gzhp: dtzs * gbcg</t>
  </si>
  <si>
    <t>fcnt: 9</t>
  </si>
  <si>
    <t>qwbn: llfz * vfsl</t>
  </si>
  <si>
    <t>sqqg: 14</t>
  </si>
  <si>
    <t>fvzh: 19</t>
  </si>
  <si>
    <t>gcln: vtls * gfhv</t>
  </si>
  <si>
    <t>tdfp: gmll / vftl</t>
  </si>
  <si>
    <t>gbzv: jcmv + cwrf</t>
  </si>
  <si>
    <t>ddtq: fcnt + sqwl</t>
  </si>
  <si>
    <t>vdht: 9</t>
  </si>
  <si>
    <t>nsqd: lqvl / trjw</t>
  </si>
  <si>
    <t>rnsh: 2</t>
  </si>
  <si>
    <t>dbgn: 3</t>
  </si>
  <si>
    <t>jvdv: gtwz * gtcd</t>
  </si>
  <si>
    <t>dhmm: 5</t>
  </si>
  <si>
    <t>lcjf: gvrs * lmrz</t>
  </si>
  <si>
    <t>jbmr: 4</t>
  </si>
  <si>
    <t>msjj: 4</t>
  </si>
  <si>
    <t>hhpc: 18</t>
  </si>
  <si>
    <t>jbsd: cwsq * rdps</t>
  </si>
  <si>
    <t>vgsj: 2</t>
  </si>
  <si>
    <t>srhc: zcbg + lmnc</t>
  </si>
  <si>
    <t>hmgr: 4</t>
  </si>
  <si>
    <t>pczj: vgwn + bcgj</t>
  </si>
  <si>
    <t>hhpb: ttpf * jlrn</t>
  </si>
  <si>
    <t>jvfh: mndb + jchl</t>
  </si>
  <si>
    <t>vnbl: 9</t>
  </si>
  <si>
    <t>vcmr: 4</t>
  </si>
  <si>
    <t>tlst: 4</t>
  </si>
  <si>
    <t>sdwt: 5</t>
  </si>
  <si>
    <t>dcrn: dpzw * rtsf</t>
  </si>
  <si>
    <t>lsbg: bsht * rfjd</t>
  </si>
  <si>
    <t>llsr: 5</t>
  </si>
  <si>
    <t>mlwn: 3</t>
  </si>
  <si>
    <t>ngsg: 3</t>
  </si>
  <si>
    <t>jhhv: 16</t>
  </si>
  <si>
    <t>ztmc: sdwd + bpws</t>
  </si>
  <si>
    <t>srwm: wnsb * tlbc</t>
  </si>
  <si>
    <t>rmbs: 5</t>
  </si>
  <si>
    <t>tvjp: 3</t>
  </si>
  <si>
    <t>qhwr: 2</t>
  </si>
  <si>
    <t>mtdt: bpqv * hwfd</t>
  </si>
  <si>
    <t>jmzd: 3</t>
  </si>
  <si>
    <t>pzjs: 3</t>
  </si>
  <si>
    <t>smvl: vpwh * ctmf</t>
  </si>
  <si>
    <t>gpsn: vglg + gfds</t>
  </si>
  <si>
    <t>rffd: bvtq + lsfc</t>
  </si>
  <si>
    <t>qjmp: 3</t>
  </si>
  <si>
    <t>trgn: 3</t>
  </si>
  <si>
    <t>zddf: lzdq + pztv</t>
  </si>
  <si>
    <t>swls: hlzl + tvcp</t>
  </si>
  <si>
    <t>tzhd: nhsv + rcst</t>
  </si>
  <si>
    <t>whhm: tfdm * fbwv</t>
  </si>
  <si>
    <t>vglg: 2</t>
  </si>
  <si>
    <t>tptq: bvhg + fsht</t>
  </si>
  <si>
    <t>spdd: 3</t>
  </si>
  <si>
    <t>bhqr: 2</t>
  </si>
  <si>
    <t>qdlg: wwgr - rpdq</t>
  </si>
  <si>
    <t>cgnf: 5</t>
  </si>
  <si>
    <t>vflz: 2</t>
  </si>
  <si>
    <t>rcll: mqph + mjrs</t>
  </si>
  <si>
    <t>plcb: ngnr + cqjh</t>
  </si>
  <si>
    <t>wdvw: vzpd + llrt</t>
  </si>
  <si>
    <t>vbtz: fzbj + zgnl</t>
  </si>
  <si>
    <t>dqcs: ltwz - blpd</t>
  </si>
  <si>
    <t>qwzs: 3</t>
  </si>
  <si>
    <t>fcpm: 3</t>
  </si>
  <si>
    <t>htrv: 7</t>
  </si>
  <si>
    <t>whqh: vfmd + sptt</t>
  </si>
  <si>
    <t>ldzz: lcjf - cghq</t>
  </si>
  <si>
    <t>sqgv: gdlp * rhqz</t>
  </si>
  <si>
    <t>vqpg: nqfw * zrzd</t>
  </si>
  <si>
    <t>wmsm: 2</t>
  </si>
  <si>
    <t>vsll: pwsf / sshr</t>
  </si>
  <si>
    <t>jfjf: tncp * wfqn</t>
  </si>
  <si>
    <t>tzfg: 11</t>
  </si>
  <si>
    <t>hbhh: cftr * fvcg</t>
  </si>
  <si>
    <t>fvcg: 3</t>
  </si>
  <si>
    <t>fhsf: wcgg + jtsj</t>
  </si>
  <si>
    <t>jlhc: nftd - fhns</t>
  </si>
  <si>
    <t>dsvh: vgjp - fwtf</t>
  </si>
  <si>
    <t>mhcw: 14</t>
  </si>
  <si>
    <t>dddr: fgjs + vmjs</t>
  </si>
  <si>
    <t>dnmm: 2</t>
  </si>
  <si>
    <t>gdqq: 1</t>
  </si>
  <si>
    <t>qzdn: 2</t>
  </si>
  <si>
    <t>hshq: 12</t>
  </si>
  <si>
    <t>htqd: vfps * ncrr</t>
  </si>
  <si>
    <t>hczz: 6</t>
  </si>
  <si>
    <t>cqwv: 16</t>
  </si>
  <si>
    <t>vpsr: rmtp * fgfs</t>
  </si>
  <si>
    <t>hwwc: 3</t>
  </si>
  <si>
    <t>wjrr: gntv * htdv</t>
  </si>
  <si>
    <t>cnvg: 4</t>
  </si>
  <si>
    <t>gfcs: 3</t>
  </si>
  <si>
    <t>zhss: gbbl + lcqg</t>
  </si>
  <si>
    <t>pmjj: 2</t>
  </si>
  <si>
    <t>wgmb: lpnt + cpqh</t>
  </si>
  <si>
    <t>pqlf: 3</t>
  </si>
  <si>
    <t>nbfp: 3</t>
  </si>
  <si>
    <t>pfqv: 5</t>
  </si>
  <si>
    <t>qhpn: jmfl - wmdq</t>
  </si>
  <si>
    <t>svcv: rgch + qljc</t>
  </si>
  <si>
    <t>vnqj: nlgj + mjmc</t>
  </si>
  <si>
    <t>jzfq: zdjs + chtz</t>
  </si>
  <si>
    <t>ctpp: lnvd * vgqg</t>
  </si>
  <si>
    <t>pnwl: 6</t>
  </si>
  <si>
    <t>smdn: hjqv * tdwc</t>
  </si>
  <si>
    <t>pdns: 10</t>
  </si>
  <si>
    <t>dqgc: brdd + brbr</t>
  </si>
  <si>
    <t>gmfs: nwtv * wpdl</t>
  </si>
  <si>
    <t>nfdb: mlwn * rbgr</t>
  </si>
  <si>
    <t>sjzb: 3</t>
  </si>
  <si>
    <t>wvwc: dhpv * clsb</t>
  </si>
  <si>
    <t>vlsh: 16</t>
  </si>
  <si>
    <t>jvbh: 2</t>
  </si>
  <si>
    <t>hfvm: 15</t>
  </si>
  <si>
    <t>npfq: 3</t>
  </si>
  <si>
    <t>vfjz: pvdl + rmnw</t>
  </si>
  <si>
    <t>plws: 11</t>
  </si>
  <si>
    <t>wspv: nqhd * jlrs</t>
  </si>
  <si>
    <t>bdjt: qzgv * czgv</t>
  </si>
  <si>
    <t>wlvh: 3</t>
  </si>
  <si>
    <t>tlvm: ctpp / tlfw</t>
  </si>
  <si>
    <t>szbh: 2</t>
  </si>
  <si>
    <t>zhpm: 4</t>
  </si>
  <si>
    <t>mbrd: sdwt * jvfl</t>
  </si>
  <si>
    <t>gcrs: fpsm * ntvl</t>
  </si>
  <si>
    <t>vmzn: 3</t>
  </si>
  <si>
    <t>frft: qdcf * qpqm</t>
  </si>
  <si>
    <t>qrfn: sdbg / fftc</t>
  </si>
  <si>
    <t>dfmj: jbsd * lblt</t>
  </si>
  <si>
    <t>ncgd: 2</t>
  </si>
  <si>
    <t>wrbj: cgvj + mhpf</t>
  </si>
  <si>
    <t>jggh: 2</t>
  </si>
  <si>
    <t>gmll: ggjg * mvbm</t>
  </si>
  <si>
    <t>vdns: tpjd + mpwq</t>
  </si>
  <si>
    <t>hwtt: 17</t>
  </si>
  <si>
    <t>zrgd: psgg * phqr</t>
  </si>
  <si>
    <t>vhrh: zzsp + rmrf</t>
  </si>
  <si>
    <t>cpjs: 2</t>
  </si>
  <si>
    <t>wcwt: 12</t>
  </si>
  <si>
    <t>wbzz: vjwd * jhnl</t>
  </si>
  <si>
    <t>dfdf: hgzt * hcfg</t>
  </si>
  <si>
    <t>lgfz: spjf + bqlg</t>
  </si>
  <si>
    <t>ntsl: cgnf + lwpz</t>
  </si>
  <si>
    <t>jjfw: 4</t>
  </si>
  <si>
    <t>dmfb: 2</t>
  </si>
  <si>
    <t>pvdl: 20</t>
  </si>
  <si>
    <t>jhzv: srdd + msmg</t>
  </si>
  <si>
    <t>cqjh: 17</t>
  </si>
  <si>
    <t>bqdv: 8</t>
  </si>
  <si>
    <t>mnzg: dmlq + wwbl</t>
  </si>
  <si>
    <t>mzgl: csnm + mlqd</t>
  </si>
  <si>
    <t>tnnv: 7</t>
  </si>
  <si>
    <t>lqmg: cffz + dhdq</t>
  </si>
  <si>
    <t>bcgj: bgfm + rgvg</t>
  </si>
  <si>
    <t>wbmt: 2</t>
  </si>
  <si>
    <t>qrvt: 3</t>
  </si>
  <si>
    <t>jtsj: sfhw * fmsb</t>
  </si>
  <si>
    <t>lbnn: wqdw + bqtz</t>
  </si>
  <si>
    <t>bptz: zvtz - bzln</t>
  </si>
  <si>
    <t>fcnr: pfpg + zmcs</t>
  </si>
  <si>
    <t>bflj: 7</t>
  </si>
  <si>
    <t>trhq: hnnj + grdt</t>
  </si>
  <si>
    <t>sbld: 3</t>
  </si>
  <si>
    <t>hpbb: htlt + npgq</t>
  </si>
  <si>
    <t>lcwp: 5</t>
  </si>
  <si>
    <t>dnrn: wpvg * hprw</t>
  </si>
  <si>
    <t>crjj: 2</t>
  </si>
  <si>
    <t>pfrq: 2</t>
  </si>
  <si>
    <t>ddqv: 3</t>
  </si>
  <si>
    <t>jzrp: 3</t>
  </si>
  <si>
    <t>ptvw: 1</t>
  </si>
  <si>
    <t>jjrm: 2</t>
  </si>
  <si>
    <t>zmdm: rtth * ssgz</t>
  </si>
  <si>
    <t>wqdw: 3</t>
  </si>
  <si>
    <t>vfps: lwnv + pmgc</t>
  </si>
  <si>
    <t>llcv: 6</t>
  </si>
  <si>
    <t>scpr: dgtd * njpp</t>
  </si>
  <si>
    <t>tzcq: 16</t>
  </si>
  <si>
    <t>gfhv: 2</t>
  </si>
  <si>
    <t>zldn: 3</t>
  </si>
  <si>
    <t>cpqh: 7</t>
  </si>
  <si>
    <t>vcdw: qwbn + gbcn</t>
  </si>
  <si>
    <t>hmvc: hhvw * bgqm</t>
  </si>
  <si>
    <t>ljls: 6</t>
  </si>
  <si>
    <t>grgc: 7</t>
  </si>
  <si>
    <t>zcpm: 14</t>
  </si>
  <si>
    <t>pqrl: wjll + rvbj</t>
  </si>
  <si>
    <t>mcgn: 3</t>
  </si>
  <si>
    <t>glgv: 1</t>
  </si>
  <si>
    <t>tgtt: plwv + grlf</t>
  </si>
  <si>
    <t>bgfm: 8</t>
  </si>
  <si>
    <t>clsb: mgcz * lmgh</t>
  </si>
  <si>
    <t>vwww: 3</t>
  </si>
  <si>
    <t>tltw: 3</t>
  </si>
  <si>
    <t>nzdm: 1</t>
  </si>
  <si>
    <t>cdgd: fhjr * lqjh</t>
  </si>
  <si>
    <t>hhpt: ctqd + wcdd</t>
  </si>
  <si>
    <t>lmfz: 2</t>
  </si>
  <si>
    <t>dvbf: dljc + cgtn</t>
  </si>
  <si>
    <t>vtwn: mvqt - vjdq</t>
  </si>
  <si>
    <t>lvlb: jwls + bntv</t>
  </si>
  <si>
    <t>cwhw: jfcs - vbcz</t>
  </si>
  <si>
    <t>rlql: 5</t>
  </si>
  <si>
    <t>vrtd: 3</t>
  </si>
  <si>
    <t>mpwq: hhzp + ndjl</t>
  </si>
  <si>
    <t>srpf: 3</t>
  </si>
  <si>
    <t>wlsj: 2</t>
  </si>
  <si>
    <t>lqhf: mqrj - zggt</t>
  </si>
  <si>
    <t>cbsg: zdqc * zfcg</t>
  </si>
  <si>
    <t>fgfs: 10</t>
  </si>
  <si>
    <t>npsq: 2</t>
  </si>
  <si>
    <t>gczr: 17</t>
  </si>
  <si>
    <t>fwvf: 6</t>
  </si>
  <si>
    <t>wdhv: hwjd * dhqb</t>
  </si>
  <si>
    <t>pgpt: 11</t>
  </si>
  <si>
    <t>cjlq: 2</t>
  </si>
  <si>
    <t>lwjb: 1</t>
  </si>
  <si>
    <t>tlsg: 18</t>
  </si>
  <si>
    <t>gthm: 2</t>
  </si>
  <si>
    <t>jdbl: ffvp * chlr</t>
  </si>
  <si>
    <t>nqdg: 4</t>
  </si>
  <si>
    <t>lnwn: 2</t>
  </si>
  <si>
    <t>pqlm: 5</t>
  </si>
  <si>
    <t>rjmr: ncwz + lvnp</t>
  </si>
  <si>
    <t>wnsb: lwjb + jlhc</t>
  </si>
  <si>
    <t>hrjr: zvbh + dtrm</t>
  </si>
  <si>
    <t>zszb: jmrv + pdbv</t>
  </si>
  <si>
    <t>jzlm: 2</t>
  </si>
  <si>
    <t>pzgp: zfrp * dhcd</t>
  </si>
  <si>
    <t>djqs: tddj * csvc</t>
  </si>
  <si>
    <t>bbvc: 5</t>
  </si>
  <si>
    <t>lhtg: 2</t>
  </si>
  <si>
    <t>hcfg: 6</t>
  </si>
  <si>
    <t>gdrh: pbmg * gdfl</t>
  </si>
  <si>
    <t>vhvb: rcdv / jzwh</t>
  </si>
  <si>
    <t>hhwr: cwnw + wjzc</t>
  </si>
  <si>
    <t>bwlw: 7</t>
  </si>
  <si>
    <t>hhvw: snnl * zldn</t>
  </si>
  <si>
    <t>hplj: pszm + tbgb</t>
  </si>
  <si>
    <t>cfmm: 6</t>
  </si>
  <si>
    <t>zfmm: vclq - vhvb</t>
  </si>
  <si>
    <t>ctsr: 6</t>
  </si>
  <si>
    <t>hcdp: 5</t>
  </si>
  <si>
    <t>fpzj: 5</t>
  </si>
  <si>
    <t>fqvr: tlvq + tmvg</t>
  </si>
  <si>
    <t>hqlm: zjpf * zsfw</t>
  </si>
  <si>
    <t>zwwn: 3</t>
  </si>
  <si>
    <t>wmrd: 3</t>
  </si>
  <si>
    <t>dfhj: brhs + snwv</t>
  </si>
  <si>
    <t>lsfr: 7</t>
  </si>
  <si>
    <t>zqqv: tqsv + fvhp</t>
  </si>
  <si>
    <t>wjqf: ndqv * tcrw</t>
  </si>
  <si>
    <t>vfqp: 3</t>
  </si>
  <si>
    <t>jgbj: 3</t>
  </si>
  <si>
    <t>pbcg: 2</t>
  </si>
  <si>
    <t>cfsq: hjlw + wlvh</t>
  </si>
  <si>
    <t>jwwl: 2</t>
  </si>
  <si>
    <t>ppqb: dcjd * vfqp</t>
  </si>
  <si>
    <t>fdmv: 19</t>
  </si>
  <si>
    <t>vmlz: 2</t>
  </si>
  <si>
    <t>wzhl: 10</t>
  </si>
  <si>
    <t>tqbm: vlvc * gsrj</t>
  </si>
  <si>
    <t>btcl: jgfp / bpmg</t>
  </si>
  <si>
    <t>cgcg: 19</t>
  </si>
  <si>
    <t>zszg: mlmw * bpvd</t>
  </si>
  <si>
    <t>prpm: 3</t>
  </si>
  <si>
    <t>pswb: rmbs * pnnw</t>
  </si>
  <si>
    <t>bswd: 3</t>
  </si>
  <si>
    <t>jfcs: tzhd + hqlm</t>
  </si>
  <si>
    <t>lbqv: whzc * cqjg</t>
  </si>
  <si>
    <t>sttl: 19</t>
  </si>
  <si>
    <t>mvlq: rdpq * jnsd</t>
  </si>
  <si>
    <t>bhgz: dpth * wdbd</t>
  </si>
  <si>
    <t>ssbw: tqbm / ztsh</t>
  </si>
  <si>
    <t>jlmz: mdbb + mgmt</t>
  </si>
  <si>
    <t>pgrf: nrww + zzgs</t>
  </si>
  <si>
    <t>lqnf: ghhb * qdlg</t>
  </si>
  <si>
    <t>hjpj: 6</t>
  </si>
  <si>
    <t>tjll: qmqn * djhz</t>
  </si>
  <si>
    <t>lwwp: wpdr * zlct</t>
  </si>
  <si>
    <t>grvv: qmsb + jbmr</t>
  </si>
  <si>
    <t>nthz: 5</t>
  </si>
  <si>
    <t>cfvj: vwlp * lwqv</t>
  </si>
  <si>
    <t>tsfl: 6</t>
  </si>
  <si>
    <t>frlv: hjpj * ldhv</t>
  </si>
  <si>
    <t>mndb: mgjp + qrcd</t>
  </si>
  <si>
    <t>jlhp: ztzd / hcqg</t>
  </si>
  <si>
    <t>sfvm: 4</t>
  </si>
  <si>
    <t>hhdm: 14</t>
  </si>
  <si>
    <t>qdvs: jrdq * pvdq</t>
  </si>
  <si>
    <t>bwdz: wzlz * vrgz</t>
  </si>
  <si>
    <t>jhqp: 7</t>
  </si>
  <si>
    <t>hzhg: plsl + vnqj</t>
  </si>
  <si>
    <t>nftd: ndnp * lgwl</t>
  </si>
  <si>
    <t>qsgv: 10</t>
  </si>
  <si>
    <t>bbhw: 3</t>
  </si>
  <si>
    <t>tjmf: 11</t>
  </si>
  <si>
    <t>qbsw: 3</t>
  </si>
  <si>
    <t>lbbz: zjlw + cftf</t>
  </si>
  <si>
    <t>tsnd: 5</t>
  </si>
  <si>
    <t>vfnl: mzgl + hsgj</t>
  </si>
  <si>
    <t>bjtf: 3</t>
  </si>
  <si>
    <t>jqmn: 2</t>
  </si>
  <si>
    <t>cjsv: 6</t>
  </si>
  <si>
    <t>ttws: vzbr + tlsg</t>
  </si>
  <si>
    <t>wsjm: 2</t>
  </si>
  <si>
    <t>cftf: 20</t>
  </si>
  <si>
    <t>qhbc: hmvq * vflz</t>
  </si>
  <si>
    <t>mvfq: cwth + vmbm</t>
  </si>
  <si>
    <t>pcvl: tctd * whqh</t>
  </si>
  <si>
    <t>glrh: ldct + hbhh</t>
  </si>
  <si>
    <t>slws: wglv * vvgm</t>
  </si>
  <si>
    <t>pgwq: dzgz + swls</t>
  </si>
  <si>
    <t>tcrw: 11</t>
  </si>
  <si>
    <t>jnrj: blqz * gqlw</t>
  </si>
  <si>
    <t>nlsh: ppqb + wbzz</t>
  </si>
  <si>
    <t>mrht: hzmm * fcpm</t>
  </si>
  <si>
    <t>pjfz: 9</t>
  </si>
  <si>
    <t>zhpb: qhpn / cdnb</t>
  </si>
  <si>
    <t>gcvq: 4</t>
  </si>
  <si>
    <t>mvqt: vtgv + vbcr</t>
  </si>
  <si>
    <t>mzlr: qwcr + nnmc</t>
  </si>
  <si>
    <t>hrdh: 2</t>
  </si>
  <si>
    <t>dpzw: 3</t>
  </si>
  <si>
    <t>qgsf: jggh * pgpt</t>
  </si>
  <si>
    <t>qhwd: 2</t>
  </si>
  <si>
    <t>nfbt: prpm * bzbq</t>
  </si>
  <si>
    <t>cvst: 2</t>
  </si>
  <si>
    <t>hmvn: 3</t>
  </si>
  <si>
    <t>lpnt: bhpf * vlpj</t>
  </si>
  <si>
    <t>mpjz: chzs * vfgb</t>
  </si>
  <si>
    <t>mzlw: 3</t>
  </si>
  <si>
    <t>mtmt: tlcq * thfw</t>
  </si>
  <si>
    <t>rnpw: zzdh + rfts</t>
  </si>
  <si>
    <t>pztv: jgbj * mdvz</t>
  </si>
  <si>
    <t>fdvs: 2</t>
  </si>
  <si>
    <t>bzbq: 2</t>
  </si>
  <si>
    <t>hprw: vbrw * dzzc</t>
  </si>
  <si>
    <t>hcss: 6</t>
  </si>
  <si>
    <t>jnsc: 5</t>
  </si>
  <si>
    <t>pszm: 8</t>
  </si>
  <si>
    <t>qtjw: svsv * lvrz</t>
  </si>
  <si>
    <t>scqb: nwlg + phsj</t>
  </si>
  <si>
    <t>hvvm: zdtb / lwgb</t>
  </si>
  <si>
    <t>htdv: dsbm / vsvt</t>
  </si>
  <si>
    <t>nhlf: 4</t>
  </si>
  <si>
    <t>mwmc: sjnv / jwwl</t>
  </si>
  <si>
    <t>cdnb: 2</t>
  </si>
  <si>
    <t>nnqw: 2</t>
  </si>
  <si>
    <t>cwth: sphd + mrht</t>
  </si>
  <si>
    <t>fszl: 8</t>
  </si>
  <si>
    <t>nlqq: mdph * pzjs</t>
  </si>
  <si>
    <t>vmts: thjd + pmcg</t>
  </si>
  <si>
    <t>vggg: vcgv * bwdz</t>
  </si>
  <si>
    <t>ttnp: 2</t>
  </si>
  <si>
    <t>zhff: bcwj * qtjh</t>
  </si>
  <si>
    <t>ntgn: qsgv + qwzs</t>
  </si>
  <si>
    <t>qsfh: 4</t>
  </si>
  <si>
    <t>bcwj: qgnm + mpph</t>
  </si>
  <si>
    <t>vwlp: 4</t>
  </si>
  <si>
    <t>ghhb: 2</t>
  </si>
  <si>
    <t>wqwj: 7</t>
  </si>
  <si>
    <t>scwv: 2</t>
  </si>
  <si>
    <t>jprd: 18</t>
  </si>
  <si>
    <t>lwnv: 2</t>
  </si>
  <si>
    <t>jzwh: 11</t>
  </si>
  <si>
    <t>thfw: ffvt + lbnn</t>
  </si>
  <si>
    <t>qjwn: rpws * nwgd</t>
  </si>
  <si>
    <t>phsj: 4</t>
  </si>
  <si>
    <t>lpqz: ptdh + mmbb</t>
  </si>
  <si>
    <t>gdlp: svrj * cnnd</t>
  </si>
  <si>
    <t>rnwb: zfgl + slrm</t>
  </si>
  <si>
    <t>csll: 4</t>
  </si>
  <si>
    <t>gwbf: 4</t>
  </si>
  <si>
    <t>whdl: 3</t>
  </si>
  <si>
    <t>rshl: 3</t>
  </si>
  <si>
    <t>swfj: dsvh * frss</t>
  </si>
  <si>
    <t>hvgv: tzcq * jhhv</t>
  </si>
  <si>
    <t>dsbm: pbtr * zqrr</t>
  </si>
  <si>
    <t>hnnj: cfdc * ztpp</t>
  </si>
  <si>
    <t>hsgj: hnff / dzcg</t>
  </si>
  <si>
    <t>bbfd: 14</t>
  </si>
  <si>
    <t>brdd: 6</t>
  </si>
  <si>
    <t>vgqh: ddqn * pfqv</t>
  </si>
  <si>
    <t>plsl: lwrc * vmzn</t>
  </si>
  <si>
    <t>vftl: 4</t>
  </si>
  <si>
    <t>jnmq: rclf + nszg</t>
  </si>
  <si>
    <t>wcdd: 9</t>
  </si>
  <si>
    <t>vlfh: mwmc + lbgh</t>
  </si>
  <si>
    <t>tlrh: bvlm + zmdm</t>
  </si>
  <si>
    <t>sfjp: hrjr + rgpp</t>
  </si>
  <si>
    <t>lmsn: 2</t>
  </si>
  <si>
    <t>wblz: bpbw + gjdl</t>
  </si>
  <si>
    <t>csqg: 9</t>
  </si>
  <si>
    <t>ndjl: 8</t>
  </si>
  <si>
    <t>cbcc: trgn * bpwg</t>
  </si>
  <si>
    <t>hqpm: pgrw + zgbf</t>
  </si>
  <si>
    <t>qszh: 2</t>
  </si>
  <si>
    <t>pvdq: gmfj * glrd</t>
  </si>
  <si>
    <t>jmnm: vhvm * zgsl</t>
  </si>
  <si>
    <t>wwbl: htrv * jnsc</t>
  </si>
  <si>
    <t>jchl: wtgr + gvqw</t>
  </si>
  <si>
    <t>cghq: 1</t>
  </si>
  <si>
    <t>svsv: 5</t>
  </si>
  <si>
    <t>lsqw: 2</t>
  </si>
  <si>
    <t>bfjd: hcsz * qsdn</t>
  </si>
  <si>
    <t>lmgh: 2</t>
  </si>
  <si>
    <t>tqmm: gbzv * pbpj</t>
  </si>
  <si>
    <t>nrww: dfdf + mpjm</t>
  </si>
  <si>
    <t>pdbv: pnwl * gthm</t>
  </si>
  <si>
    <t>vhvm: 3</t>
  </si>
  <si>
    <t>chtz: ffqn * bprt</t>
  </si>
  <si>
    <t>jbzr: 2</t>
  </si>
  <si>
    <t>dswn: 2</t>
  </si>
  <si>
    <t>cjtj: qdlr * vvwv</t>
  </si>
  <si>
    <t>tqrh: 4</t>
  </si>
  <si>
    <t>wdjr: hcdt * tfsh</t>
  </si>
  <si>
    <t>jrpj: 16</t>
  </si>
  <si>
    <t>fznq: 2</t>
  </si>
  <si>
    <t>jshq: pswb / qrwm</t>
  </si>
  <si>
    <t>vbrw: vtwv + fszl</t>
  </si>
  <si>
    <t>sfzg: htht + fcbq</t>
  </si>
  <si>
    <t>ccjp: 6</t>
  </si>
  <si>
    <t>dzdz: 3</t>
  </si>
  <si>
    <t>zscm: bqdw * mcgn</t>
  </si>
  <si>
    <t>mpch: vffd + mzjh</t>
  </si>
  <si>
    <t>cgvj: jdls / grqf</t>
  </si>
  <si>
    <t>crhv: rnpw + zqrj</t>
  </si>
  <si>
    <t>ccmc: 2</t>
  </si>
  <si>
    <t>fsht: zwgm * hwtt</t>
  </si>
  <si>
    <t>bqhh: gmbg * sbbn</t>
  </si>
  <si>
    <t>tlvq: hwff - jqhc</t>
  </si>
  <si>
    <t>gbpt: 2</t>
  </si>
  <si>
    <t>rwfv: 1</t>
  </si>
  <si>
    <t>qjtr: jdbl + rqjl</t>
  </si>
  <si>
    <t>bpqc: jvbh * wzhl</t>
  </si>
  <si>
    <t>vngp: 5</t>
  </si>
  <si>
    <t>thwh: 5</t>
  </si>
  <si>
    <t>dlct: 5</t>
  </si>
  <si>
    <t>pjgp: gmmz * zdwj</t>
  </si>
  <si>
    <t>gcqv: zcvw * lqgl</t>
  </si>
  <si>
    <t>bvlm: 2</t>
  </si>
  <si>
    <t>lhzq: mvbg * qwdn</t>
  </si>
  <si>
    <t>vqtw: 3</t>
  </si>
  <si>
    <t>lwrc: gtnz + mvfq</t>
  </si>
  <si>
    <t>fwgr: 3</t>
  </si>
  <si>
    <t>psgg: 17</t>
  </si>
  <si>
    <t>sbmp: lmjr + zcnb</t>
  </si>
  <si>
    <t>zdcj: 4</t>
  </si>
  <si>
    <t>zpmg: 2</t>
  </si>
  <si>
    <t>fpnj: 19</t>
  </si>
  <si>
    <t>vrqq: vjvd + qpdl</t>
  </si>
  <si>
    <t>hlbf: 2</t>
  </si>
  <si>
    <t>ddnn: nwgr + bfng</t>
  </si>
  <si>
    <t>pmsb: hgfd + hzhg</t>
  </si>
  <si>
    <t>glhq: 2</t>
  </si>
  <si>
    <t>tshz: tzdl + hvgf</t>
  </si>
  <si>
    <t>pbmg: shvd + npss</t>
  </si>
  <si>
    <t>snft: 2</t>
  </si>
  <si>
    <t>cnbj: 7</t>
  </si>
  <si>
    <t>snwv: 3</t>
  </si>
  <si>
    <t>djgq: 10</t>
  </si>
  <si>
    <t>sfwm: bzhs + fvtw</t>
  </si>
  <si>
    <t>vwws: gdtv * cmnw</t>
  </si>
  <si>
    <t>zczr: jdrf * czcd</t>
  </si>
  <si>
    <t>slcc: ssbw * wtbn</t>
  </si>
  <si>
    <t>ljdg: 11</t>
  </si>
  <si>
    <t>rcdv: mlzt - mtmt</t>
  </si>
  <si>
    <t>ccrm: 2</t>
  </si>
  <si>
    <t>wltd: 5</t>
  </si>
  <si>
    <t>jznt: 7</t>
  </si>
  <si>
    <t>htht: 19</t>
  </si>
  <si>
    <t>mqsv: sjsr * tvtm</t>
  </si>
  <si>
    <t>ffnd: pdsg / lntg</t>
  </si>
  <si>
    <t>jsmw: rshl * ddrp</t>
  </si>
  <si>
    <t>glrd: 4</t>
  </si>
  <si>
    <t>zjmr: 2</t>
  </si>
  <si>
    <t>pgrw: tzgm + vwcl</t>
  </si>
  <si>
    <t>qrtz: mfdp * spjh</t>
  </si>
  <si>
    <t>nflc: tsbz * zpmg</t>
  </si>
  <si>
    <t>sfrj: 15</t>
  </si>
  <si>
    <t>qqjz: 2</t>
  </si>
  <si>
    <t>vbcz: mwcg * ldqh</t>
  </si>
  <si>
    <t>gfhl: 3</t>
  </si>
  <si>
    <t>fsnc: 4</t>
  </si>
  <si>
    <t>hfbn: 1</t>
  </si>
  <si>
    <t>mgmt: 1</t>
  </si>
  <si>
    <t>pwtl: cvst * htwz</t>
  </si>
  <si>
    <t>svlz: jnth / nssq</t>
  </si>
  <si>
    <t>hlst: nzdm + ntnt</t>
  </si>
  <si>
    <t>zwzq: rcll + nmjd</t>
  </si>
  <si>
    <t>fhqd: 2</t>
  </si>
  <si>
    <t>dtpn: sntl * bdjq</t>
  </si>
  <si>
    <t>bnls: jbcp * vgfb</t>
  </si>
  <si>
    <t>jgtd: jvps + hcwr</t>
  </si>
  <si>
    <t>vzpd: mftt * dcls</t>
  </si>
  <si>
    <t>ftwv: 20</t>
  </si>
  <si>
    <t>rtbc: 2</t>
  </si>
  <si>
    <t>sfzf: vjdw - lqmg</t>
  </si>
  <si>
    <t>sjbm: 2</t>
  </si>
  <si>
    <t>zmpl: 2</t>
  </si>
  <si>
    <t>jgpg: qzqh * fpqf</t>
  </si>
  <si>
    <t>rhnr: jmwm * shvl</t>
  </si>
  <si>
    <t>jnhz: cqps * wftv</t>
  </si>
  <si>
    <t>wglv: 4</t>
  </si>
  <si>
    <t>wdzb: bmvz - rqjg</t>
  </si>
  <si>
    <t>dzjj: 2</t>
  </si>
  <si>
    <t>gmgc: 2</t>
  </si>
  <si>
    <t>zcqj: 4</t>
  </si>
  <si>
    <t>cmnc: 1</t>
  </si>
  <si>
    <t>tsfc: 2</t>
  </si>
  <si>
    <t>jzmv: djqs * clnd</t>
  </si>
  <si>
    <t>hprg: tsgs * gflr</t>
  </si>
  <si>
    <t>qpdl: ndgr * lbrr</t>
  </si>
  <si>
    <t>cpnl: 3</t>
  </si>
  <si>
    <t>gqrz: sjwm + lrcb</t>
  </si>
  <si>
    <t>bzcn: bfzm * nnzt</t>
  </si>
  <si>
    <t>gvqw: zhpj * twwc</t>
  </si>
  <si>
    <t>sdnq: 5</t>
  </si>
  <si>
    <t>jqhc: gdqq + jgtd</t>
  </si>
  <si>
    <t>jqtc: wspv + mlqs</t>
  </si>
  <si>
    <t>mlmc: trhq * hpjq</t>
  </si>
  <si>
    <t>ctcs: 18</t>
  </si>
  <si>
    <t>dqnv: 2</t>
  </si>
  <si>
    <t>lplj: 3</t>
  </si>
  <si>
    <t>qgbj: cqhf + ttrz</t>
  </si>
  <si>
    <t>rwmg: 3</t>
  </si>
  <si>
    <t>mlqd: mrns / nmjh</t>
  </si>
  <si>
    <t>wpdl: bdlp - lgfz</t>
  </si>
  <si>
    <t>rfqt: 5</t>
  </si>
  <si>
    <t>mlws: dwhb / dhmm</t>
  </si>
  <si>
    <t>vlpj: 4</t>
  </si>
  <si>
    <t>vzpl: 5</t>
  </si>
  <si>
    <t>lljf: 2</t>
  </si>
  <si>
    <t>fwhf: rwmg * dqgc</t>
  </si>
  <si>
    <t>nnzt: 7</t>
  </si>
  <si>
    <t>lgwl: 3</t>
  </si>
  <si>
    <t>tbwm: 1</t>
  </si>
  <si>
    <t>qwrh: crhv / jgpg</t>
  </si>
  <si>
    <t>fvnb: jhzv * jjnn</t>
  </si>
  <si>
    <t>nqzl: 17</t>
  </si>
  <si>
    <t>gtcd: vfnl + vvgc</t>
  </si>
  <si>
    <t>fftc: 6</t>
  </si>
  <si>
    <t>hhcs: dqwh * wqwj</t>
  </si>
  <si>
    <t>hwlw: grst * mpjp</t>
  </si>
  <si>
    <t>vztd: tgzt + scbg</t>
  </si>
  <si>
    <t>dmdt: 5</t>
  </si>
  <si>
    <t>dzms: 2</t>
  </si>
  <si>
    <t>vzzn: 18</t>
  </si>
  <si>
    <t>qwdn: srpf * vhwd</t>
  </si>
  <si>
    <t>vmgp: 7</t>
  </si>
  <si>
    <t>fcbr: stnv / rnsh</t>
  </si>
  <si>
    <t>jvbz: 2</t>
  </si>
  <si>
    <t>gpht: 5</t>
  </si>
  <si>
    <t>qmmd: 3</t>
  </si>
  <si>
    <t>gjpr: 6</t>
  </si>
  <si>
    <t>ftbj: 2</t>
  </si>
  <si>
    <t>mlqs: rfrj + rtfm</t>
  </si>
  <si>
    <t>jwhn: tzfg * gcrs</t>
  </si>
  <si>
    <t>cwdg: fdvs * rhff</t>
  </si>
  <si>
    <t>pqwp: wsfw + jscp</t>
  </si>
  <si>
    <t>mgcz: crgg + djgn</t>
  </si>
  <si>
    <t>ggrc: slvj * jvbz</t>
  </si>
  <si>
    <t>pfnj: 4</t>
  </si>
  <si>
    <t>zzgs: drtj * jqml</t>
  </si>
  <si>
    <t>ztzd: hnzt + bzcn</t>
  </si>
  <si>
    <t>nqwc: ftsh * fmfn</t>
  </si>
  <si>
    <t>wffs: gvfh + lsbg</t>
  </si>
  <si>
    <t>zlct: 2</t>
  </si>
  <si>
    <t>bwmp: 20</t>
  </si>
  <si>
    <t>lfdt: tvmd * zmpl</t>
  </si>
  <si>
    <t>nctl: 11</t>
  </si>
  <si>
    <t>tqvd: 5</t>
  </si>
  <si>
    <t>nqfw: 6</t>
  </si>
  <si>
    <t>bnqj: mzlr * lltp</t>
  </si>
  <si>
    <t>trjw: 2</t>
  </si>
  <si>
    <t>ffrf: 7</t>
  </si>
  <si>
    <t>tbzc: lwft - qrvt</t>
  </si>
  <si>
    <t>wbcs: wbpr + bwhw</t>
  </si>
  <si>
    <t>jnbr: dnrn + pvcc</t>
  </si>
  <si>
    <t>csnn: 2</t>
  </si>
  <si>
    <t>hlwc: 8</t>
  </si>
  <si>
    <t>vjsl: hczz + mzbw</t>
  </si>
  <si>
    <t>lwpz: 8</t>
  </si>
  <si>
    <t>jqgt: 3</t>
  </si>
  <si>
    <t>tsgs: 3</t>
  </si>
  <si>
    <t>sgjd: nctl * lqzr</t>
  </si>
  <si>
    <t>rqzc: htqd - bhvr</t>
  </si>
  <si>
    <t>hqdr: fhsf + cpjs</t>
  </si>
  <si>
    <t>wsns: 18</t>
  </si>
  <si>
    <t>rrcd: pwrg * hqqt</t>
  </si>
  <si>
    <t>gpfj: tgtt + lnhs</t>
  </si>
  <si>
    <t>vhwd: cbcc + zddf</t>
  </si>
  <si>
    <t>wzlz: 2</t>
  </si>
  <si>
    <t>mtbl: glrh * pplj</t>
  </si>
  <si>
    <t>fpls: 2</t>
  </si>
  <si>
    <t>nssq: 2</t>
  </si>
  <si>
    <t>hpdg: 3</t>
  </si>
  <si>
    <t>rbvs: 10</t>
  </si>
  <si>
    <t>gfqc: 2</t>
  </si>
  <si>
    <t>gvfh: dcwc + cmnc</t>
  </si>
  <si>
    <t>wllr: rsfg * llmr</t>
  </si>
  <si>
    <t>zscj: 14</t>
  </si>
  <si>
    <t>qtjh: 2</t>
  </si>
  <si>
    <t>nbbw: 19</t>
  </si>
  <si>
    <t>dcls: wltp * mzlw</t>
  </si>
  <si>
    <t>fvtw: hhqt / gtqd</t>
  </si>
  <si>
    <t>tfdm: 3</t>
  </si>
  <si>
    <t>zgtd: fnqr + lszb</t>
  </si>
  <si>
    <t>dnqd: dhcb + fwvf</t>
  </si>
  <si>
    <t>qgdc: 13</t>
  </si>
  <si>
    <t>twzl: 2</t>
  </si>
  <si>
    <t>zwds: nmsw + hbqq</t>
  </si>
  <si>
    <t>lcbc: pmsm + gvlt</t>
  </si>
  <si>
    <t>pvcc: slcc + frft</t>
  </si>
  <si>
    <t>wftv: 2</t>
  </si>
  <si>
    <t>qhpl: jzfq * pbdw</t>
  </si>
  <si>
    <t>wcgg: 5</t>
  </si>
  <si>
    <t>mrns: dvbf * qlzf</t>
  </si>
  <si>
    <t>npgq: 4</t>
  </si>
  <si>
    <t>cngp: rtmp + zdqg</t>
  </si>
  <si>
    <t>vgjp: rscb * pzlc</t>
  </si>
  <si>
    <t>qrcb: hdtw * pcjz</t>
  </si>
  <si>
    <t>tvgv: nszs * srwm</t>
  </si>
  <si>
    <t>hwjd: 5</t>
  </si>
  <si>
    <t>qmsb: 6</t>
  </si>
  <si>
    <t>lsfc: lwbh * nlpd</t>
  </si>
  <si>
    <t>lvgv: wwtm / jhbw</t>
  </si>
  <si>
    <t>wztz: 6</t>
  </si>
  <si>
    <t>pwlj: 1</t>
  </si>
  <si>
    <t>wztl: 3</t>
  </si>
  <si>
    <t>vbdh: 2</t>
  </si>
  <si>
    <t>vgqt: plcq * mnzg</t>
  </si>
  <si>
    <t>vcgv: 3</t>
  </si>
  <si>
    <t>njhs: 9</t>
  </si>
  <si>
    <t>lbvs: ttws + ffnd</t>
  </si>
  <si>
    <t>zrcq: 3</t>
  </si>
  <si>
    <t>vbrr: 5</t>
  </si>
  <si>
    <t>tzvp: 3</t>
  </si>
  <si>
    <t>jhnl: 5</t>
  </si>
  <si>
    <t>rpdq: 8</t>
  </si>
  <si>
    <t>lnhs: gqbt * jlmz</t>
  </si>
  <si>
    <t>nbcr: zczr + qdqq</t>
  </si>
  <si>
    <t>qrcd: dtpn / ttnp</t>
  </si>
  <si>
    <t>cftr: 7</t>
  </si>
  <si>
    <t>lzdq: pqrc * qltg</t>
  </si>
  <si>
    <t>qppn: 2</t>
  </si>
  <si>
    <t>whlb: 5</t>
  </si>
  <si>
    <t>mwjw: 4</t>
  </si>
  <si>
    <t>mdbb: dltt * cnvg</t>
  </si>
  <si>
    <t>lmnc: 11</t>
  </si>
  <si>
    <t>gflr: 5</t>
  </si>
  <si>
    <t>sbbn: mtdt + fbhc</t>
  </si>
  <si>
    <t>htmj: 5</t>
  </si>
  <si>
    <t>pnmf: gztd * pczj</t>
  </si>
  <si>
    <t>zrzd: 3</t>
  </si>
  <si>
    <t>pmgc: 5</t>
  </si>
  <si>
    <t>lrjw: 15</t>
  </si>
  <si>
    <t>cnnd: 7</t>
  </si>
  <si>
    <t>lwnf: zhff - zhss</t>
  </si>
  <si>
    <t>cpjr: 14</t>
  </si>
  <si>
    <t>wpdr: hcdp * qgvg</t>
  </si>
  <si>
    <t>mqsz: cwhw * qbzz</t>
  </si>
  <si>
    <t>chpg: 5</t>
  </si>
  <si>
    <t>ptdh: wfvb * tjll</t>
  </si>
  <si>
    <t>rqjl: 4</t>
  </si>
  <si>
    <t>blpd: 13</t>
  </si>
  <si>
    <t>jqsc: 20</t>
  </si>
  <si>
    <t>lrcd: 2</t>
  </si>
  <si>
    <t>mpjh: 9</t>
  </si>
  <si>
    <t>vgqg: 2</t>
  </si>
  <si>
    <t>bqdw: 3</t>
  </si>
  <si>
    <t>jlbb: tjfm + pqrl</t>
  </si>
  <si>
    <t>crhq: 2</t>
  </si>
  <si>
    <t>hlhl: cngp * dmfb</t>
  </si>
  <si>
    <t>mpph: hhdm * blff</t>
  </si>
  <si>
    <t>zwth: 2</t>
  </si>
  <si>
    <t>jmrl: nnfz * qhwd</t>
  </si>
  <si>
    <t>tsql: vbmz - hsvv</t>
  </si>
  <si>
    <t>htqf: ttsh * jthd</t>
  </si>
  <si>
    <t>bwvz: scms + bqrt</t>
  </si>
  <si>
    <t>mtst: hflz + rqzc</t>
  </si>
  <si>
    <t>lwgv: 7</t>
  </si>
  <si>
    <t>plwv: zglw * hhpc</t>
  </si>
  <si>
    <t>wdbd: 2</t>
  </si>
  <si>
    <t>zgdt: 11</t>
  </si>
  <si>
    <t>rddq: 4</t>
  </si>
  <si>
    <t>zdpc: 4</t>
  </si>
  <si>
    <t>nwtv: 3</t>
  </si>
  <si>
    <t>gdfl: 2</t>
  </si>
  <si>
    <t>tbgb: 1</t>
  </si>
  <si>
    <t>lmsm: bmbh + cnnj</t>
  </si>
  <si>
    <t>vvgc: vmvj * wsns</t>
  </si>
  <si>
    <t>hspv: wdhv + glvt</t>
  </si>
  <si>
    <t>mmbb: shzh / cnhr</t>
  </si>
  <si>
    <t>bwhw: nsdq + pmsb</t>
  </si>
  <si>
    <t>qhdr: 2</t>
  </si>
  <si>
    <t>hjwt: rnqb * dgsm</t>
  </si>
  <si>
    <t>bgqm: nwnt * pqwp</t>
  </si>
  <si>
    <t>zftn: 1</t>
  </si>
  <si>
    <t>cwrf: 5</t>
  </si>
  <si>
    <t>hpjq: 2</t>
  </si>
  <si>
    <t>msmg: zcpm + gfzj</t>
  </si>
  <si>
    <t>cffz: nbbw * pjql</t>
  </si>
  <si>
    <t>sbpt: 2</t>
  </si>
  <si>
    <t>clhp: hshq - mtlz</t>
  </si>
  <si>
    <t>vvtw: vjch * zvrb</t>
  </si>
  <si>
    <t>cvwh: 13</t>
  </si>
  <si>
    <t>hbsh: zmfs - rwsr</t>
  </si>
  <si>
    <t>dtzs: lgss + cqwv</t>
  </si>
  <si>
    <t>hsnp: 19</t>
  </si>
  <si>
    <t>lhhr: wfdb * pdns</t>
  </si>
  <si>
    <t>cpfg: 3</t>
  </si>
  <si>
    <t>fszt: njlj * ccmc</t>
  </si>
  <si>
    <t>vzhb: qrll + vzbq</t>
  </si>
  <si>
    <t>lmbj: hwwc * tnpp</t>
  </si>
  <si>
    <t>sptz: 12</t>
  </si>
  <si>
    <t>nqrv: pbgd + bqlv</t>
  </si>
  <si>
    <t>qrwm: 5</t>
  </si>
  <si>
    <t>blml: 7</t>
  </si>
  <si>
    <t>gtwz: 5</t>
  </si>
  <si>
    <t>vmvj: 5</t>
  </si>
  <si>
    <t>rdps: 3</t>
  </si>
  <si>
    <t>tmvv: 4</t>
  </si>
  <si>
    <t>llfz: 2</t>
  </si>
  <si>
    <t>rtdc: bhrr * lwfz</t>
  </si>
  <si>
    <t>qbnf: 13</t>
  </si>
  <si>
    <t>dvhn: 2</t>
  </si>
  <si>
    <t>nfbz: 5</t>
  </si>
  <si>
    <t>vsrr: 13</t>
  </si>
  <si>
    <t>mttf: jjvv - bjtf</t>
  </si>
  <si>
    <t>bgzf: zqqv * jpsf</t>
  </si>
  <si>
    <t>wwlp: bfjg + sblz</t>
  </si>
  <si>
    <t>bprt: tqdj * jgmn</t>
  </si>
  <si>
    <t>tlnd: 7</t>
  </si>
  <si>
    <t>pnnw: vlpp * hczs</t>
  </si>
  <si>
    <t>jttc: nhlf * bpfh</t>
  </si>
  <si>
    <t>jvrr: qpjd * vwww</t>
  </si>
  <si>
    <t>nnfz: 5</t>
  </si>
  <si>
    <t>lqgl: lwwp - lvlb</t>
  </si>
  <si>
    <t>zzsp: 6</t>
  </si>
  <si>
    <t>sphd: 16</t>
  </si>
  <si>
    <t>gprr: pmjj * cfsq</t>
  </si>
  <si>
    <t>fpmh: 9</t>
  </si>
  <si>
    <t>qljc: dtcr * nbwt</t>
  </si>
  <si>
    <t>fnqr: lfnh / ldmb</t>
  </si>
  <si>
    <t>ztmf: 4</t>
  </si>
  <si>
    <t>pfpg: qwpg + dwqw</t>
  </si>
  <si>
    <t>wbsm: tsql + qvvp</t>
  </si>
  <si>
    <t>dwqw: 2</t>
  </si>
  <si>
    <t>jmfl: fvzh * fhqd</t>
  </si>
  <si>
    <t>ntnt: 12</t>
  </si>
  <si>
    <t>drfl: 6</t>
  </si>
  <si>
    <t>vbgq: 2</t>
  </si>
  <si>
    <t>cmnw: 13</t>
  </si>
  <si>
    <t>dzhc: bpqc * dmdt</t>
  </si>
  <si>
    <t>cbvj: ddqv * ngsg</t>
  </si>
  <si>
    <t>gvlt: djwq * mrwf</t>
  </si>
  <si>
    <t>npzj: 5</t>
  </si>
  <si>
    <t>fdvh: 13</t>
  </si>
  <si>
    <t>jqml: hphh * ftbj</t>
  </si>
  <si>
    <t>zntp: mspm / wlsj</t>
  </si>
  <si>
    <t>snnl: 9</t>
  </si>
  <si>
    <t>qdtr: 10</t>
  </si>
  <si>
    <t>mhgh: 13</t>
  </si>
  <si>
    <t>smsg: fqjh + jpdg</t>
  </si>
  <si>
    <t>fdms: qmhd * fwbt</t>
  </si>
  <si>
    <t>ldcs: sgvh / sjbm</t>
  </si>
  <si>
    <t>mpjm: jgvf + jdbd</t>
  </si>
  <si>
    <t>lmrz: 12</t>
  </si>
  <si>
    <t>gsgv: gczr * wzvr</t>
  </si>
  <si>
    <t>mtlz: 2</t>
  </si>
  <si>
    <t>bgdg: 2</t>
  </si>
  <si>
    <t>ftjl: gpsn + mcwf</t>
  </si>
  <si>
    <t>znqt: 2</t>
  </si>
  <si>
    <t>tqnm: cbvj + sglt</t>
  </si>
  <si>
    <t>mclg: gfqc * rvvz</t>
  </si>
  <si>
    <t>lqgt: qmmd * qhdr</t>
  </si>
  <si>
    <t>sptt: pwtl + lhql</t>
  </si>
  <si>
    <t>wfdb: rnsn * fmnb</t>
  </si>
  <si>
    <t>wjcp: 3</t>
  </si>
  <si>
    <t>jvfl: 5</t>
  </si>
  <si>
    <t>lqqb: bfpz * lmsn</t>
  </si>
  <si>
    <t>bqsc: 3</t>
  </si>
  <si>
    <t>drjw: pjgp + rrdj</t>
  </si>
  <si>
    <t>gqbt: 3</t>
  </si>
  <si>
    <t>lrcb: 3</t>
  </si>
  <si>
    <t>fjjn: 7</t>
  </si>
  <si>
    <t>nczp: 2</t>
  </si>
  <si>
    <t>gzwd: 1</t>
  </si>
  <si>
    <t>mrjz: nqcc + clhp</t>
  </si>
  <si>
    <t>qpqm: wvqp + hhwr</t>
  </si>
  <si>
    <t>rlfq: cqfr * vsmm</t>
  </si>
  <si>
    <t>jwnl: 3</t>
  </si>
  <si>
    <t>cgtn: swjg * qdtr</t>
  </si>
  <si>
    <t>pwsf: ltpw + lqnf</t>
  </si>
  <si>
    <t>lwgb: 2</t>
  </si>
  <si>
    <t>jmwm: 2</t>
  </si>
  <si>
    <t>hcsz: 2</t>
  </si>
  <si>
    <t>npcz: smvl + gctm</t>
  </si>
  <si>
    <t>trtt: prwd * swqz</t>
  </si>
  <si>
    <t>mmwh: 2</t>
  </si>
  <si>
    <t>jwls: 4</t>
  </si>
  <si>
    <t>hnzd: htjq * nczp</t>
  </si>
  <si>
    <t>ztzl: czvz * fnld</t>
  </si>
  <si>
    <t>vlzm: ftwv * lwwf</t>
  </si>
  <si>
    <t>qbgf: lwmn + dcrn</t>
  </si>
  <si>
    <t>zhqv: plmq + mttn</t>
  </si>
  <si>
    <t>vmct: 2</t>
  </si>
  <si>
    <t>bsht: 2</t>
  </si>
  <si>
    <t>rcfn: pgrf + sfwm</t>
  </si>
  <si>
    <t>dqgj: 3</t>
  </si>
  <si>
    <t>lzmf: 3</t>
  </si>
  <si>
    <t>nggv: fqnl * llcv</t>
  </si>
  <si>
    <t>pdjl: 9</t>
  </si>
  <si>
    <t>fbzf: gdsl - cslv</t>
  </si>
  <si>
    <t>vbmz: fcnr / pbcg</t>
  </si>
  <si>
    <t>sjwm: gzwd + jvrr</t>
  </si>
  <si>
    <t>grlf: nfbz * zqdw</t>
  </si>
  <si>
    <t>cngs: msjj * cdgv</t>
  </si>
  <si>
    <t>fpfn: 11</t>
  </si>
  <si>
    <t>dhvm: 6</t>
  </si>
  <si>
    <t>glnr: 3</t>
  </si>
  <si>
    <t>vfls: 3</t>
  </si>
  <si>
    <t>rfwb: bqrw + dflq</t>
  </si>
  <si>
    <t>qlzf: 2</t>
  </si>
  <si>
    <t>pftc: 4</t>
  </si>
  <si>
    <t>sglt: lhtg * qgfj</t>
  </si>
  <si>
    <t>vshp: 4</t>
  </si>
  <si>
    <t>nplr: zmbh * bwlw</t>
  </si>
  <si>
    <t>nbwt: qzlv * crjj</t>
  </si>
  <si>
    <t>trsc: 8</t>
  </si>
  <si>
    <t>zmcs: 19</t>
  </si>
  <si>
    <t>gndq: vlsh * tdvn</t>
  </si>
  <si>
    <t>wrjw: 3</t>
  </si>
  <si>
    <t>vvgm: 2</t>
  </si>
  <si>
    <t>hbrc: 5</t>
  </si>
  <si>
    <t>lsrn: 2</t>
  </si>
  <si>
    <t>rgch: cctn * sdvg</t>
  </si>
  <si>
    <t>sjnv: bwvz + wvwc</t>
  </si>
  <si>
    <t>bfrr: svlz * vbmv</t>
  </si>
  <si>
    <t>tqzm: 3</t>
  </si>
  <si>
    <t>bvct: twzl * qhgg</t>
  </si>
  <si>
    <t>npdq: lqvh * vdns</t>
  </si>
  <si>
    <t>jnth: vfjz / bflj</t>
  </si>
  <si>
    <t>gqlw: 5</t>
  </si>
  <si>
    <t>gwmj: lsrn * jrpj</t>
  </si>
  <si>
    <t>mfcc: wncf + ztmf</t>
  </si>
  <si>
    <t>zmgr: qbsw + jjgj</t>
  </si>
  <si>
    <t>mqph: 3</t>
  </si>
  <si>
    <t>bvhg: zhqv * dgns</t>
  </si>
  <si>
    <t>pgtf: 4</t>
  </si>
  <si>
    <t>vjwd: 2</t>
  </si>
  <si>
    <t>nqhd: pdrz - jvfh</t>
  </si>
  <si>
    <t>wbqt: lhmp * flhd</t>
  </si>
  <si>
    <t>btws: wjrr / lbtr</t>
  </si>
  <si>
    <t>vjdq: bqdv * vzhb</t>
  </si>
  <si>
    <t>zrvj: 4</t>
  </si>
  <si>
    <t>sbpl: qrfn + mlmc</t>
  </si>
  <si>
    <t>zvtz: 16</t>
  </si>
  <si>
    <t>zmfs: tqrh * zcqj</t>
  </si>
  <si>
    <t>qzgv: qggr + dqcs</t>
  </si>
  <si>
    <t>dlgp: tscs - zctc</t>
  </si>
  <si>
    <t>pplj: 3</t>
  </si>
  <si>
    <t>jjbf: lfdt * vgnc</t>
  </si>
  <si>
    <t>ddmh: gjdc + cbvv</t>
  </si>
  <si>
    <t>lvrz: 5</t>
  </si>
  <si>
    <t>lcqg: zscm * rhrr</t>
  </si>
  <si>
    <t>qpjl: rnbz + dtmd</t>
  </si>
  <si>
    <t>wvqp: fdmv * ddlr</t>
  </si>
  <si>
    <t>rvvz: 5</t>
  </si>
  <si>
    <t>lqgr: tqnm * hpdg</t>
  </si>
  <si>
    <t>wmcb: 9</t>
  </si>
  <si>
    <t>vtwv: 5</t>
  </si>
  <si>
    <t>zgbf: 20</t>
  </si>
  <si>
    <t>gprz: 1</t>
  </si>
  <si>
    <t>tnpp: 3</t>
  </si>
  <si>
    <t>wvcz: vnbl + hlpj</t>
  </si>
  <si>
    <t>zcnb: tbdd * pfcm</t>
  </si>
  <si>
    <t>bmbh: ctsr * pqlm</t>
  </si>
  <si>
    <t>zfrp: 5</t>
  </si>
  <si>
    <t>ldhv: scpr + lzmj</t>
  </si>
  <si>
    <t>mcwf: mgcp * plsw</t>
  </si>
  <si>
    <t>frpn: 7</t>
  </si>
  <si>
    <t>plmq: dzms * bgpn</t>
  </si>
  <si>
    <t>zqrr: 2</t>
  </si>
  <si>
    <t>gldf: sppw + rmcd</t>
  </si>
  <si>
    <t>ngnr: 2</t>
  </si>
  <si>
    <t>zhpj: sqqn - rbpp</t>
  </si>
  <si>
    <t>nmjh: 2</t>
  </si>
  <si>
    <t>tgzt: 2</t>
  </si>
  <si>
    <t>zgzt: 13</t>
  </si>
  <si>
    <t>vnnj: 12</t>
  </si>
  <si>
    <t>jjnn: 10</t>
  </si>
  <si>
    <t>hzdn: hfnv + pjbj</t>
  </si>
  <si>
    <t>tlfw: 2</t>
  </si>
  <si>
    <t>qpfq: mwwz * pfnj</t>
  </si>
  <si>
    <t>msvr: 3</t>
  </si>
  <si>
    <t>lwwf: 2</t>
  </si>
  <si>
    <t>lqvh: 2</t>
  </si>
  <si>
    <t>qpch: twpr + wmcb</t>
  </si>
  <si>
    <t>rpdn: ndlw * llsw</t>
  </si>
  <si>
    <t>dzcg: 8</t>
  </si>
  <si>
    <t>tdlh: rspj * hmvn</t>
  </si>
  <si>
    <t>nszs: 3</t>
  </si>
  <si>
    <t>cdbj: rpnm * zthj</t>
  </si>
  <si>
    <t>vjrs: bsvd * mqlv</t>
  </si>
  <si>
    <t>svhn: cjtj + mhbb</t>
  </si>
  <si>
    <t>vjwj: rvdg - gprz</t>
  </si>
  <si>
    <t>hqqt: 2</t>
  </si>
  <si>
    <t>qhtc: 3</t>
  </si>
  <si>
    <t>plcq: 2</t>
  </si>
  <si>
    <t>hwfd: 5</t>
  </si>
  <si>
    <t>qghf: bgms * dbhd</t>
  </si>
  <si>
    <t>tdwc: 2</t>
  </si>
  <si>
    <t>glvt: hbqw + jrfd</t>
  </si>
  <si>
    <t>hzlr: 2</t>
  </si>
  <si>
    <t>wthc: fhlt + mclg</t>
  </si>
  <si>
    <t>lrfd: 2</t>
  </si>
  <si>
    <t>mjmc: lqhf + jprd</t>
  </si>
  <si>
    <t>dvjp: 8</t>
  </si>
  <si>
    <t>llrt: sqqg * vzvh</t>
  </si>
  <si>
    <t>ngft: jhqp + qdgd</t>
  </si>
  <si>
    <t>pcqr: cpfg + tvbs</t>
  </si>
  <si>
    <t>wpfs: fpfn * csll</t>
  </si>
  <si>
    <t>bbsz: 6</t>
  </si>
  <si>
    <t>lqzr: 5</t>
  </si>
  <si>
    <t>djwq: dczh + bflt</t>
  </si>
  <si>
    <t>nhtn: 1</t>
  </si>
  <si>
    <t>jdgl: 5</t>
  </si>
  <si>
    <t>jlrn: wztl * pcsr</t>
  </si>
  <si>
    <t>pmgn: 2</t>
  </si>
  <si>
    <t>bpqv: 2</t>
  </si>
  <si>
    <t>pcld: 13</t>
  </si>
  <si>
    <t>dhcb: 10</t>
  </si>
  <si>
    <t>mtzq: dlgp - wcwt</t>
  </si>
  <si>
    <t>pzjn: wcds * mzts</t>
  </si>
  <si>
    <t>bzhs: hvvm * ctgh</t>
  </si>
  <si>
    <t>htjq: lplj + wbsm</t>
  </si>
  <si>
    <t>dqtt: 4</t>
  </si>
  <si>
    <t>ndgr: 6</t>
  </si>
  <si>
    <t>rlln: 8</t>
  </si>
  <si>
    <t>hlzl: nnqw * zqls</t>
  </si>
  <si>
    <t>vcgj: 2</t>
  </si>
  <si>
    <t>hbqq: 5</t>
  </si>
  <si>
    <t>qgws: rtdc + dpcs</t>
  </si>
  <si>
    <t>hbqw: pzgp / qmbd</t>
  </si>
  <si>
    <t>rclf: 5</t>
  </si>
  <si>
    <t>lfnh: hspv * cggw</t>
  </si>
  <si>
    <t>dzgz: wpvd + tjmf</t>
  </si>
  <si>
    <t>bfpz: 3</t>
  </si>
  <si>
    <t>lzlv: 6</t>
  </si>
  <si>
    <t>lltp: 3</t>
  </si>
  <si>
    <t>hjgc: 18</t>
  </si>
  <si>
    <t>dlwp: 2</t>
  </si>
  <si>
    <t>rdls: cndh - jbqb</t>
  </si>
  <si>
    <t>pfcm: 4</t>
  </si>
  <si>
    <t>vfsl: 16</t>
  </si>
  <si>
    <t>srgg: hwlw * pjfz</t>
  </si>
  <si>
    <t>mvpp: gbgp + chgc</t>
  </si>
  <si>
    <t>hhqt: qwrh * njvl</t>
  </si>
  <si>
    <t>ldmb: 3</t>
  </si>
  <si>
    <t>snzv: 2</t>
  </si>
  <si>
    <t>pfhh: 2</t>
  </si>
  <si>
    <t>wmdq: ccjp * lrfd</t>
  </si>
  <si>
    <t>qmqn: 7</t>
  </si>
  <si>
    <t>lcph: 4</t>
  </si>
  <si>
    <t>tjzm: 4</t>
  </si>
  <si>
    <t>lblt: fcbr - wmlz</t>
  </si>
  <si>
    <t>wfvb: 3</t>
  </si>
  <si>
    <t>gsrj: 2</t>
  </si>
  <si>
    <t>whhd: 8</t>
  </si>
  <si>
    <t>jdrf: 3</t>
  </si>
  <si>
    <t>tsbz: 5</t>
  </si>
  <si>
    <t>zdjs: fpnj * bmzn</t>
  </si>
  <si>
    <t>vsmm: 3</t>
  </si>
  <si>
    <t>jpsf: tsfl + vnhj</t>
  </si>
  <si>
    <t>rwlb: hplj * cjlq</t>
  </si>
  <si>
    <t>wpvg: bjnn + btws</t>
  </si>
  <si>
    <t>vwcl: 18</t>
  </si>
  <si>
    <t>vnhj: 1</t>
  </si>
  <si>
    <t>bflt: fpls * hrdv</t>
  </si>
  <si>
    <t>jjrt: 2</t>
  </si>
  <si>
    <t>tswp: jdgl * vjrs</t>
  </si>
  <si>
    <t>whzc: 2</t>
  </si>
  <si>
    <t>smhj: 2</t>
  </si>
  <si>
    <t>hszd: ljls + bjng</t>
  </si>
  <si>
    <t>lqvl: qjwn * rhbl</t>
  </si>
  <si>
    <t>shzh: mdvr - sccb</t>
  </si>
  <si>
    <t>lljj: 3</t>
  </si>
  <si>
    <t>ddqn: 2</t>
  </si>
  <si>
    <t>tqsv: cqlj * shnq</t>
  </si>
  <si>
    <t>mlmw: 10</t>
  </si>
  <si>
    <t>vlpp: jhwm * dzdz</t>
  </si>
  <si>
    <t>dlsd: 5</t>
  </si>
  <si>
    <t>nmsw: 1</t>
  </si>
  <si>
    <t>ncwz: zwwn * jzlh</t>
  </si>
  <si>
    <t>mzts: 5</t>
  </si>
  <si>
    <t>gjdc: lbbz - zhpm</t>
  </si>
  <si>
    <t>rscb: vlfh * vngp</t>
  </si>
  <si>
    <t>nszg: 2</t>
  </si>
  <si>
    <t>wpwj: 3</t>
  </si>
  <si>
    <t>qtqw: jjrt * bjzq</t>
  </si>
  <si>
    <t>dtcr: jsbq + whlb</t>
  </si>
  <si>
    <t>mvsj: 2</t>
  </si>
  <si>
    <t>cwns: 4</t>
  </si>
  <si>
    <t>czvz: tmjw * cmth</t>
  </si>
  <si>
    <t>tmvg: 1</t>
  </si>
  <si>
    <t>sgvh: pcld * csdv</t>
  </si>
  <si>
    <t>ztbg: 4</t>
  </si>
  <si>
    <t>qmdh: tvss * vprg</t>
  </si>
  <si>
    <t>lbzp: gmch * bztw</t>
  </si>
  <si>
    <t>cnqn: 4</t>
  </si>
  <si>
    <t>wjzc: gqrz * sbld</t>
  </si>
  <si>
    <t>rqnh: 2</t>
  </si>
  <si>
    <t>splf: 8</t>
  </si>
  <si>
    <t>mvcb: qfvh / dvjp</t>
  </si>
  <si>
    <t>jbtc: npzj * wffw</t>
  </si>
  <si>
    <t>vvhc: sbmp + ptqv</t>
  </si>
  <si>
    <t>dwhb: rcrt * vbrr</t>
  </si>
  <si>
    <t>gnbw: wbcg + qjtr</t>
  </si>
  <si>
    <t>zgqh: hzlr * hrtf</t>
  </si>
  <si>
    <t>pmcg: prwl / vmct</t>
  </si>
  <si>
    <t>gbcn: ngjw + wvcz</t>
  </si>
  <si>
    <t>gqsn: 4</t>
  </si>
  <si>
    <t>pvpl: 11</t>
  </si>
  <si>
    <t>wcnc: 4</t>
  </si>
  <si>
    <t>nbjm: srhc * vbnc</t>
  </si>
  <si>
    <t>ddlr: 2</t>
  </si>
  <si>
    <t>qtlz: 8</t>
  </si>
  <si>
    <t>gfbn: 5</t>
  </si>
  <si>
    <t>jzjc: tdzq - nhtn</t>
  </si>
  <si>
    <t>qsgm: gjpr + ggbj</t>
  </si>
  <si>
    <t>mwqj: hlrd * vfls</t>
  </si>
  <si>
    <t>nphw: 2</t>
  </si>
  <si>
    <t>jrfd: vvtw + qgsf</t>
  </si>
  <si>
    <t>zrmn: 4</t>
  </si>
  <si>
    <t>qmhd: 11</t>
  </si>
  <si>
    <t>dcwc: 14</t>
  </si>
  <si>
    <t>shnq: 4</t>
  </si>
  <si>
    <t>wncf: 3</t>
  </si>
  <si>
    <t>pmsm: hbvm + mtnm</t>
  </si>
  <si>
    <t>fwnz: cshb + dnhn</t>
  </si>
  <si>
    <t>lzhh: 2</t>
  </si>
  <si>
    <t>hcsv: 8</t>
  </si>
  <si>
    <t>sjtl: htmj * pfhh</t>
  </si>
  <si>
    <t>mdph: qghf / vrtd</t>
  </si>
  <si>
    <t>dpcs: fpml + cvwh</t>
  </si>
  <si>
    <t>pzjj: 11</t>
  </si>
  <si>
    <t>bhrr: 4</t>
  </si>
  <si>
    <t>dcjd: hprg - nqdg</t>
  </si>
  <si>
    <t>hzmm: 2</t>
  </si>
  <si>
    <t>mvbm: 2</t>
  </si>
  <si>
    <t>ctgh: 2</t>
  </si>
  <si>
    <t>ncbb: 2</t>
  </si>
  <si>
    <t>zmvg: sdrn + hvmr</t>
  </si>
  <si>
    <t>mgws: 5</t>
  </si>
  <si>
    <t>tlbc: 3</t>
  </si>
  <si>
    <t>szgz: 2</t>
  </si>
  <si>
    <t>pwrg: szbh * ztzl</t>
  </si>
  <si>
    <t>glll: 3</t>
  </si>
  <si>
    <t>qfdv: 3</t>
  </si>
  <si>
    <t>zgsl: 3</t>
  </si>
  <si>
    <t>ggbj: ntgl - lljj</t>
  </si>
  <si>
    <t>rmtp: blwh - qcnw</t>
  </si>
  <si>
    <t>zcvw: 2</t>
  </si>
  <si>
    <t>dzrg: 3</t>
  </si>
  <si>
    <t>mdvz: 16</t>
  </si>
  <si>
    <t>zvbh: 3</t>
  </si>
  <si>
    <t>jjvv: zcqt * ccrm</t>
  </si>
  <si>
    <t>bpws: 4</t>
  </si>
  <si>
    <t>vfgb: 2</t>
  </si>
  <si>
    <t>rmrf: plws * msfm</t>
  </si>
  <si>
    <t>ngjw: mgws * gfbn</t>
  </si>
  <si>
    <t>mjdd: 3</t>
  </si>
  <si>
    <t>psnn: gmfs + qlgh</t>
  </si>
  <si>
    <t>gtnz: 5</t>
  </si>
  <si>
    <t>zcqt: zdcj + njhs</t>
  </si>
  <si>
    <t>clww: wdjr - csqg</t>
  </si>
  <si>
    <t>jmtf: 2</t>
  </si>
  <si>
    <t>nsns: hbsh + rffd</t>
  </si>
  <si>
    <t>zfgl: rwlb + wrbj</t>
  </si>
  <si>
    <t>bsmj: 3</t>
  </si>
  <si>
    <t>ssgz: 4</t>
  </si>
  <si>
    <t>pnld: gcqv + tdlh</t>
  </si>
  <si>
    <t>zdww: 2</t>
  </si>
  <si>
    <t>svsq: 4</t>
  </si>
  <si>
    <t>root: cgdh + qhpl</t>
  </si>
  <si>
    <t>mzdj: jzgf * dcll</t>
  </si>
  <si>
    <t>nmjd: 5</t>
  </si>
  <si>
    <t>sddj: 2</t>
  </si>
  <si>
    <t>wwgr: bwvw + nbjz</t>
  </si>
  <si>
    <t>cqps: cdbj - vmvg</t>
  </si>
  <si>
    <t>qzlv: 3</t>
  </si>
  <si>
    <t>mgjp: 12</t>
  </si>
  <si>
    <t>dwvt: bhgz * qjgd</t>
  </si>
  <si>
    <t>sdvg: hmhf - hbrc</t>
  </si>
  <si>
    <t>nqhn: 2</t>
  </si>
  <si>
    <t>zbgb: jjbf / jlsg</t>
  </si>
  <si>
    <t>zfvj: 15</t>
  </si>
  <si>
    <t>sfpn: sbpl + mtst</t>
  </si>
  <si>
    <t>cmhq: 2</t>
  </si>
  <si>
    <t>jgmn: 15</t>
  </si>
  <si>
    <t>jlsg: 2</t>
  </si>
  <si>
    <t>qnfh: wcft * bjfd</t>
  </si>
  <si>
    <t>hgdn: fcmg * qlgm</t>
  </si>
  <si>
    <t>ztsh: 2</t>
  </si>
  <si>
    <t>cndh: ncmh + jqsc</t>
  </si>
  <si>
    <t>vgwn: cbsg - hgdn</t>
  </si>
  <si>
    <t>rhrr: zrmn + fwgr</t>
  </si>
  <si>
    <t>vgrb: 2</t>
  </si>
  <si>
    <t>fqmt: 3</t>
  </si>
  <si>
    <t>wtdz: mfqf * bdvp</t>
  </si>
  <si>
    <t>twjf: mstb + hjgc</t>
  </si>
  <si>
    <t>mftt: hlbf + ctcs</t>
  </si>
  <si>
    <t>ftsh: 2</t>
  </si>
  <si>
    <t>hlpj: 7</t>
  </si>
  <si>
    <t>zpmp: 6</t>
  </si>
  <si>
    <t>fbwv: 3</t>
  </si>
  <si>
    <t>zglh: 3</t>
  </si>
  <si>
    <t>wgjb: 5</t>
  </si>
  <si>
    <t>vbcr: wrlb * zpdp</t>
  </si>
  <si>
    <t>bqtz: chpg * hcsv</t>
  </si>
  <si>
    <t>dtrm: 8</t>
  </si>
  <si>
    <t>tncp: 19</t>
  </si>
  <si>
    <t>mqlv: rdls * rqnh</t>
  </si>
  <si>
    <t>hcdl: 7</t>
  </si>
  <si>
    <t>sqwl: wjfb * smhj</t>
  </si>
  <si>
    <t>rpnm: 2</t>
  </si>
  <si>
    <t>jhwm: 3</t>
  </si>
  <si>
    <t>vzbr: ldzz * hdnl</t>
  </si>
  <si>
    <t>bjzq: tnrq * qppn</t>
  </si>
  <si>
    <t>dhzq: 4</t>
  </si>
  <si>
    <t>mzpv: wgjb * hsnp</t>
  </si>
  <si>
    <t>jdls: 16</t>
  </si>
  <si>
    <t>fzbj: zfmm / nfbt</t>
  </si>
  <si>
    <t>zpds: 2</t>
  </si>
  <si>
    <t>qdlr: 6</t>
  </si>
  <si>
    <t>mdnc: srpl * rjmr</t>
  </si>
  <si>
    <t>dmlq: tltw * splf</t>
  </si>
  <si>
    <t>gntv: 2</t>
  </si>
  <si>
    <t>bhpf: 4</t>
  </si>
  <si>
    <t>rvdg: tlvm + hqdr</t>
  </si>
  <si>
    <t>zbfl: vlbv + pwlj</t>
  </si>
  <si>
    <t>dtmd: sddj * flbh</t>
  </si>
  <si>
    <t>lhmp: 2</t>
  </si>
  <si>
    <t>hmvq: vgqt / lrcd</t>
  </si>
  <si>
    <t>lvnp: 5</t>
  </si>
  <si>
    <t>jrdq: 5</t>
  </si>
  <si>
    <t>gqmm: 2</t>
  </si>
  <si>
    <t>qdcd: 4</t>
  </si>
  <si>
    <t>cfdc: 2</t>
  </si>
  <si>
    <t>twps: qqjz * pcqr</t>
  </si>
  <si>
    <t>zprq: nlsh * vhps</t>
  </si>
  <si>
    <t>zdtb: zrgd * cgcg</t>
  </si>
  <si>
    <t>ndlw: zbzp * ntph</t>
  </si>
  <si>
    <t>cvmd: 7</t>
  </si>
  <si>
    <t>hnff: frlv + vvfg</t>
  </si>
  <si>
    <t>bhzp: 3</t>
  </si>
  <si>
    <t>tgrz: jmtf * lzdd</t>
  </si>
  <si>
    <t>fmfn: zflm + ncbb</t>
  </si>
  <si>
    <t>jwpp: fszt + bbvc</t>
  </si>
  <si>
    <t>lgrl: 3</t>
  </si>
  <si>
    <t>fwtf: wdvw * qdsb</t>
  </si>
  <si>
    <t>nwgd: lrrf + pgtf</t>
  </si>
  <si>
    <t>rnbz: fdgq * qnfh</t>
  </si>
  <si>
    <t>qsdn: tbzc * fscn</t>
  </si>
  <si>
    <t>hdtw: 4</t>
  </si>
  <si>
    <t>jhws: 2</t>
  </si>
  <si>
    <t>hwbg: mqhc + qdvs</t>
  </si>
  <si>
    <t>fmsb: 4</t>
  </si>
  <si>
    <t>hflz: prlz * vdqr</t>
  </si>
  <si>
    <t>nghf: jwnl * gnbw</t>
  </si>
  <si>
    <t>bjfd: 3</t>
  </si>
  <si>
    <t>vbmv: 3</t>
  </si>
  <si>
    <t>humn: 1104</t>
  </si>
  <si>
    <t>cqfr: 9</t>
  </si>
  <si>
    <t>svrm: 5</t>
  </si>
  <si>
    <t>fhlt: wcdz * npfq</t>
  </si>
  <si>
    <t>hdph: 2</t>
  </si>
  <si>
    <t>bztw: 4</t>
  </si>
  <si>
    <t>hrtf: mzpv + nlqq</t>
  </si>
  <si>
    <t>bhvr: cphz * dtsn</t>
  </si>
  <si>
    <t>mjrs: 3</t>
  </si>
  <si>
    <t>hlrd: dbch / crhq</t>
  </si>
  <si>
    <t>jgfp: glph + dwvt</t>
  </si>
  <si>
    <t>lggb: hlst * lnwn</t>
  </si>
  <si>
    <t>dhcd: hfbn + bqhh</t>
  </si>
  <si>
    <t>flhd: ntsl * wbmt</t>
  </si>
  <si>
    <t>jwpr: fqvr + lsvb</t>
  </si>
  <si>
    <t>njpp: 2</t>
  </si>
  <si>
    <t>qpjr: 8</t>
  </si>
  <si>
    <t>gjtr: 6</t>
  </si>
  <si>
    <t>rnfc: vphf + zftn</t>
  </si>
  <si>
    <t>prcm: wpfc + tqvd</t>
  </si>
  <si>
    <t>ctmf: 2</t>
  </si>
  <si>
    <t>sntl: lvgv * zdpc</t>
  </si>
  <si>
    <t>Sol. 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</si>
</sst>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2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CA7BDA9-1FEE-4A63-BE2E-87E69DD0B2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B391-CEDE-4B3D-B32D-512B9A17F4CE}">
  <dimension ref="A1:K1822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ColWidth="9.140625" defaultRowHeight="15"/>
  <cols>
    <col min="1" max="1" width="5" bestFit="1" customWidth="1"/>
    <col min="2" max="2" width="19.85546875" bestFit="1" customWidth="1"/>
    <col min="3" max="3" width="7.140625" bestFit="1" customWidth="1"/>
    <col min="4" max="4" width="15" bestFit="1" customWidth="1"/>
    <col min="5" max="5" width="7.140625" bestFit="1" customWidth="1"/>
    <col min="6" max="6" width="2" bestFit="1" customWidth="1"/>
    <col min="7" max="7" width="7.140625" bestFit="1" customWidth="1"/>
    <col min="9" max="10" width="18.42578125" bestFit="1" customWidth="1"/>
    <col min="11" max="11" width="17.42578125" bestFit="1" customWidth="1"/>
  </cols>
  <sheetData>
    <row r="1" spans="1:11">
      <c r="D1" s="5" t="s">
        <v>1820</v>
      </c>
    </row>
    <row r="2" spans="1:11">
      <c r="C2" s="5" t="s">
        <v>0</v>
      </c>
      <c r="D2" s="7">
        <f>INDEX(I$4:I$1822,MATCH(C2,C$4:C$1822,0))</f>
        <v>63119856257960</v>
      </c>
      <c r="E2" s="6">
        <f>MATCH(C2,C$4:C$1822,0)</f>
        <v>1710</v>
      </c>
    </row>
    <row r="4" spans="1:11">
      <c r="A4">
        <v>1</v>
      </c>
      <c r="B4" s="4" t="s">
        <v>1</v>
      </c>
      <c r="C4" t="str">
        <f>LEFT(B4,4)</f>
        <v>rpws</v>
      </c>
      <c r="D4">
        <f>IFERROR(VALUE(RIGHT(B4,LEN(B4)-6)),RIGHT(B4,LEN(B4)-6))</f>
        <v>4</v>
      </c>
      <c r="E4" t="str">
        <f>IF(ISNUMBER(D4),"",LEFT(D4,4))</f>
        <v/>
      </c>
      <c r="F4" t="str">
        <f>IF(ISNUMBER(D4),"",MID(D4,6,1))</f>
        <v/>
      </c>
      <c r="G4" t="str">
        <f>IF(ISNUMBER(D4),"",RIGHT(D4,4))</f>
        <v/>
      </c>
      <c r="I4" s="1">
        <f>IF(ISNUMBER(D4),D4,IF(F4="+",J4+K4,IF(F4="-",J4-K4,IF(F4="*",J4*K4,J4/K4))))</f>
        <v>4</v>
      </c>
      <c r="J4" s="1" t="str">
        <f>IFERROR(INDEX(I$4:I$1822,MATCH(E4,C$4:C$1822,0)),"")</f>
        <v/>
      </c>
      <c r="K4" s="1" t="str">
        <f>IFERROR(INDEX(I$4:I$1822,MATCH(G4,C$4:C$1822,0)),"")</f>
        <v/>
      </c>
    </row>
    <row r="5" spans="1:11">
      <c r="A5">
        <f>A4+1</f>
        <v>2</v>
      </c>
      <c r="B5" s="4" t="s">
        <v>2</v>
      </c>
      <c r="C5" t="str">
        <f t="shared" ref="C5:C68" si="0">LEFT(B5,4)</f>
        <v>cnnj</v>
      </c>
      <c r="D5" t="str">
        <f t="shared" ref="D5:D68" si="1">IFERROR(VALUE(RIGHT(B5,LEN(B5)-6)),RIGHT(B5,LEN(B5)-6))</f>
        <v>ljdg * gmcc</v>
      </c>
      <c r="E5" t="str">
        <f t="shared" ref="E5:E68" si="2">IF(ISNUMBER(D5),"",LEFT(D5,4))</f>
        <v>ljdg</v>
      </c>
      <c r="F5" t="str">
        <f t="shared" ref="F5:F68" si="3">IF(ISNUMBER(D5),"",MID(D5,6,1))</f>
        <v>*</v>
      </c>
      <c r="G5" t="str">
        <f t="shared" ref="G5:G68" si="4">IF(ISNUMBER(D5),"",RIGHT(D5,4))</f>
        <v>gmcc</v>
      </c>
      <c r="I5" s="1">
        <f t="shared" ref="I5:I68" si="5">IF(ISNUMBER(D5),D5,IF(F5="+",J5+K5,IF(F5="-",J5-K5,IF(F5="*",J5*K5,J5/K5))))</f>
        <v>55</v>
      </c>
      <c r="J5" s="1">
        <f>IFERROR(INDEX(I$4:I$1822,MATCH(E5,C$4:C$1822,0)),"")</f>
        <v>11</v>
      </c>
      <c r="K5" s="1">
        <f>IFERROR(INDEX(I$4:I$1822,MATCH(G5,C$4:C$1822,0)),"")</f>
        <v>5</v>
      </c>
    </row>
    <row r="6" spans="1:11">
      <c r="A6">
        <f t="shared" ref="A6:A69" si="6">A5+1</f>
        <v>3</v>
      </c>
      <c r="B6" s="4" t="s">
        <v>3</v>
      </c>
      <c r="C6" t="str">
        <f t="shared" si="0"/>
        <v>npss</v>
      </c>
      <c r="D6">
        <f t="shared" si="1"/>
        <v>5</v>
      </c>
      <c r="E6" t="str">
        <f t="shared" si="2"/>
        <v/>
      </c>
      <c r="F6" t="str">
        <f t="shared" si="3"/>
        <v/>
      </c>
      <c r="G6" t="str">
        <f t="shared" si="4"/>
        <v/>
      </c>
      <c r="I6" s="1">
        <f t="shared" si="5"/>
        <v>5</v>
      </c>
      <c r="J6" s="1" t="str">
        <f>IFERROR(INDEX(I$4:I$1822,MATCH(E6,C$4:C$1822,0)),"")</f>
        <v/>
      </c>
      <c r="K6" s="1" t="str">
        <f>IFERROR(INDEX(I$4:I$1822,MATCH(G6,C$4:C$1822,0)),"")</f>
        <v/>
      </c>
    </row>
    <row r="7" spans="1:11">
      <c r="A7">
        <f t="shared" si="6"/>
        <v>4</v>
      </c>
      <c r="B7" s="4" t="s">
        <v>4</v>
      </c>
      <c r="C7" t="str">
        <f t="shared" si="0"/>
        <v>gfds</v>
      </c>
      <c r="D7" t="str">
        <f t="shared" si="1"/>
        <v>fgmh * scwv</v>
      </c>
      <c r="E7" t="str">
        <f t="shared" si="2"/>
        <v>fgmh</v>
      </c>
      <c r="F7" t="str">
        <f t="shared" si="3"/>
        <v>*</v>
      </c>
      <c r="G7" t="str">
        <f t="shared" si="4"/>
        <v>scwv</v>
      </c>
      <c r="I7" s="1">
        <f t="shared" si="5"/>
        <v>8</v>
      </c>
      <c r="J7" s="1">
        <f>IFERROR(INDEX(I$4:I$1822,MATCH(E7,C$4:C$1822,0)),"")</f>
        <v>4</v>
      </c>
      <c r="K7" s="1">
        <f>IFERROR(INDEX(I$4:I$1822,MATCH(G7,C$4:C$1822,0)),"")</f>
        <v>2</v>
      </c>
    </row>
    <row r="8" spans="1:11">
      <c r="A8">
        <f t="shared" si="6"/>
        <v>5</v>
      </c>
      <c r="B8" s="4" t="s">
        <v>5</v>
      </c>
      <c r="C8" t="str">
        <f t="shared" si="0"/>
        <v>brhs</v>
      </c>
      <c r="D8" t="str">
        <f t="shared" si="1"/>
        <v>nbfp * fcvr</v>
      </c>
      <c r="E8" t="str">
        <f t="shared" si="2"/>
        <v>nbfp</v>
      </c>
      <c r="F8" t="str">
        <f t="shared" si="3"/>
        <v>*</v>
      </c>
      <c r="G8" t="str">
        <f t="shared" si="4"/>
        <v>fcvr</v>
      </c>
      <c r="I8" s="1">
        <f t="shared" si="5"/>
        <v>9</v>
      </c>
      <c r="J8" s="1">
        <f>IFERROR(INDEX(I$4:I$1822,MATCH(E8,C$4:C$1822,0)),"")</f>
        <v>3</v>
      </c>
      <c r="K8" s="1">
        <f>IFERROR(INDEX(I$4:I$1822,MATCH(G8,C$4:C$1822,0)),"")</f>
        <v>3</v>
      </c>
    </row>
    <row r="9" spans="1:11">
      <c r="A9">
        <f t="shared" si="6"/>
        <v>6</v>
      </c>
      <c r="B9" s="4" t="s">
        <v>6</v>
      </c>
      <c r="C9" t="str">
        <f t="shared" si="0"/>
        <v>lzfd</v>
      </c>
      <c r="D9">
        <f t="shared" si="1"/>
        <v>17</v>
      </c>
      <c r="E9" t="str">
        <f t="shared" si="2"/>
        <v/>
      </c>
      <c r="F9" t="str">
        <f t="shared" si="3"/>
        <v/>
      </c>
      <c r="G9" t="str">
        <f t="shared" si="4"/>
        <v/>
      </c>
      <c r="I9" s="1">
        <f t="shared" si="5"/>
        <v>17</v>
      </c>
      <c r="J9" s="1" t="str">
        <f>IFERROR(INDEX(I$4:I$1822,MATCH(E9,C$4:C$1822,0)),"")</f>
        <v/>
      </c>
      <c r="K9" s="1" t="str">
        <f>IFERROR(INDEX(I$4:I$1822,MATCH(G9,C$4:C$1822,0)),"")</f>
        <v/>
      </c>
    </row>
    <row r="10" spans="1:11">
      <c r="A10">
        <f t="shared" si="6"/>
        <v>7</v>
      </c>
      <c r="B10" s="4" t="s">
        <v>7</v>
      </c>
      <c r="C10" t="str">
        <f t="shared" si="0"/>
        <v>fbhc</v>
      </c>
      <c r="D10" t="str">
        <f t="shared" si="1"/>
        <v>sflc + vnnj</v>
      </c>
      <c r="E10" t="str">
        <f t="shared" si="2"/>
        <v>sflc</v>
      </c>
      <c r="F10" t="str">
        <f t="shared" si="3"/>
        <v>+</v>
      </c>
      <c r="G10" t="str">
        <f t="shared" si="4"/>
        <v>vnnj</v>
      </c>
      <c r="I10" s="1">
        <f t="shared" si="5"/>
        <v>19</v>
      </c>
      <c r="J10" s="1">
        <f>IFERROR(INDEX(I$4:I$1822,MATCH(E10,C$4:C$1822,0)),"")</f>
        <v>7</v>
      </c>
      <c r="K10" s="1">
        <f>IFERROR(INDEX(I$4:I$1822,MATCH(G10,C$4:C$1822,0)),"")</f>
        <v>12</v>
      </c>
    </row>
    <row r="11" spans="1:11">
      <c r="A11">
        <f t="shared" si="6"/>
        <v>8</v>
      </c>
      <c r="B11" s="4" t="s">
        <v>8</v>
      </c>
      <c r="C11" t="str">
        <f t="shared" si="0"/>
        <v>jcmv</v>
      </c>
      <c r="D11">
        <f t="shared" si="1"/>
        <v>14</v>
      </c>
      <c r="E11" t="str">
        <f t="shared" si="2"/>
        <v/>
      </c>
      <c r="F11" t="str">
        <f t="shared" si="3"/>
        <v/>
      </c>
      <c r="G11" t="str">
        <f t="shared" si="4"/>
        <v/>
      </c>
      <c r="I11" s="1">
        <f t="shared" si="5"/>
        <v>14</v>
      </c>
      <c r="J11" s="1" t="str">
        <f>IFERROR(INDEX(I$4:I$1822,MATCH(E11,C$4:C$1822,0)),"")</f>
        <v/>
      </c>
      <c r="K11" s="1" t="str">
        <f>IFERROR(INDEX(I$4:I$1822,MATCH(G11,C$4:C$1822,0)),"")</f>
        <v/>
      </c>
    </row>
    <row r="12" spans="1:11">
      <c r="A12">
        <f t="shared" si="6"/>
        <v>9</v>
      </c>
      <c r="B12" s="4" t="s">
        <v>9</v>
      </c>
      <c r="C12" t="str">
        <f t="shared" si="0"/>
        <v>pqrc</v>
      </c>
      <c r="D12" t="str">
        <f t="shared" si="1"/>
        <v>cngs + ddtq</v>
      </c>
      <c r="E12" t="str">
        <f t="shared" si="2"/>
        <v>cngs</v>
      </c>
      <c r="F12" t="str">
        <f t="shared" si="3"/>
        <v>+</v>
      </c>
      <c r="G12" t="str">
        <f t="shared" si="4"/>
        <v>ddtq</v>
      </c>
      <c r="I12" s="1">
        <f t="shared" si="5"/>
        <v>103</v>
      </c>
      <c r="J12" s="1">
        <f>IFERROR(INDEX(I$4:I$1822,MATCH(E12,C$4:C$1822,0)),"")</f>
        <v>44</v>
      </c>
      <c r="K12" s="1">
        <f>IFERROR(INDEX(I$4:I$1822,MATCH(G12,C$4:C$1822,0)),"")</f>
        <v>59</v>
      </c>
    </row>
    <row r="13" spans="1:11">
      <c r="A13">
        <f t="shared" si="6"/>
        <v>10</v>
      </c>
      <c r="B13" s="4" t="s">
        <v>10</v>
      </c>
      <c r="C13" t="str">
        <f t="shared" si="0"/>
        <v>lgss</v>
      </c>
      <c r="D13" t="str">
        <f t="shared" si="1"/>
        <v>wpwj * pdjl</v>
      </c>
      <c r="E13" t="str">
        <f t="shared" si="2"/>
        <v>wpwj</v>
      </c>
      <c r="F13" t="str">
        <f t="shared" si="3"/>
        <v>*</v>
      </c>
      <c r="G13" t="str">
        <f t="shared" si="4"/>
        <v>pdjl</v>
      </c>
      <c r="I13" s="1">
        <f t="shared" si="5"/>
        <v>27</v>
      </c>
      <c r="J13" s="1">
        <f>IFERROR(INDEX(I$4:I$1822,MATCH(E13,C$4:C$1822,0)),"")</f>
        <v>3</v>
      </c>
      <c r="K13" s="1">
        <f>IFERROR(INDEX(I$4:I$1822,MATCH(G13,C$4:C$1822,0)),"")</f>
        <v>9</v>
      </c>
    </row>
    <row r="14" spans="1:11">
      <c r="A14">
        <f t="shared" si="6"/>
        <v>11</v>
      </c>
      <c r="B14" s="4" t="s">
        <v>11</v>
      </c>
      <c r="C14" t="str">
        <f t="shared" si="0"/>
        <v>gmch</v>
      </c>
      <c r="D14">
        <f t="shared" si="1"/>
        <v>2</v>
      </c>
      <c r="E14" t="str">
        <f t="shared" si="2"/>
        <v/>
      </c>
      <c r="F14" t="str">
        <f t="shared" si="3"/>
        <v/>
      </c>
      <c r="G14" t="str">
        <f t="shared" si="4"/>
        <v/>
      </c>
      <c r="I14" s="1">
        <f t="shared" si="5"/>
        <v>2</v>
      </c>
      <c r="J14" s="1" t="str">
        <f>IFERROR(INDEX(I$4:I$1822,MATCH(E14,C$4:C$1822,0)),"")</f>
        <v/>
      </c>
      <c r="K14" s="1" t="str">
        <f>IFERROR(INDEX(I$4:I$1822,MATCH(G14,C$4:C$1822,0)),"")</f>
        <v/>
      </c>
    </row>
    <row r="15" spans="1:11">
      <c r="A15">
        <f t="shared" si="6"/>
        <v>12</v>
      </c>
      <c r="B15" s="4" t="s">
        <v>12</v>
      </c>
      <c r="C15" t="str">
        <f t="shared" si="0"/>
        <v>mzbw</v>
      </c>
      <c r="D15">
        <f t="shared" si="1"/>
        <v>5</v>
      </c>
      <c r="E15" t="str">
        <f t="shared" si="2"/>
        <v/>
      </c>
      <c r="F15" t="str">
        <f t="shared" si="3"/>
        <v/>
      </c>
      <c r="G15" t="str">
        <f t="shared" si="4"/>
        <v/>
      </c>
      <c r="I15" s="1">
        <f t="shared" si="5"/>
        <v>5</v>
      </c>
      <c r="J15" s="1" t="str">
        <f>IFERROR(INDEX(I$4:I$1822,MATCH(E15,C$4:C$1822,0)),"")</f>
        <v/>
      </c>
      <c r="K15" s="1" t="str">
        <f>IFERROR(INDEX(I$4:I$1822,MATCH(G15,C$4:C$1822,0)),"")</f>
        <v/>
      </c>
    </row>
    <row r="16" spans="1:11">
      <c r="A16">
        <f t="shared" si="6"/>
        <v>13</v>
      </c>
      <c r="B16" s="4" t="s">
        <v>13</v>
      </c>
      <c r="C16" t="str">
        <f t="shared" si="0"/>
        <v>tsbt</v>
      </c>
      <c r="D16" t="str">
        <f t="shared" si="1"/>
        <v>rbvs + htpp</v>
      </c>
      <c r="E16" t="str">
        <f t="shared" si="2"/>
        <v>rbvs</v>
      </c>
      <c r="F16" t="str">
        <f t="shared" si="3"/>
        <v>+</v>
      </c>
      <c r="G16" t="str">
        <f t="shared" si="4"/>
        <v>htpp</v>
      </c>
      <c r="I16" s="1">
        <f t="shared" si="5"/>
        <v>13</v>
      </c>
      <c r="J16" s="1">
        <f>IFERROR(INDEX(I$4:I$1822,MATCH(E16,C$4:C$1822,0)),"")</f>
        <v>10</v>
      </c>
      <c r="K16" s="1">
        <f>IFERROR(INDEX(I$4:I$1822,MATCH(G16,C$4:C$1822,0)),"")</f>
        <v>3</v>
      </c>
    </row>
    <row r="17" spans="1:11">
      <c r="A17">
        <f t="shared" si="6"/>
        <v>14</v>
      </c>
      <c r="B17" s="4" t="s">
        <v>14</v>
      </c>
      <c r="C17" t="str">
        <f t="shared" si="0"/>
        <v>wsfw</v>
      </c>
      <c r="D17">
        <f t="shared" si="1"/>
        <v>10</v>
      </c>
      <c r="E17" t="str">
        <f t="shared" si="2"/>
        <v/>
      </c>
      <c r="F17" t="str">
        <f t="shared" si="3"/>
        <v/>
      </c>
      <c r="G17" t="str">
        <f t="shared" si="4"/>
        <v/>
      </c>
      <c r="I17" s="1">
        <f t="shared" si="5"/>
        <v>10</v>
      </c>
      <c r="J17" s="1" t="str">
        <f>IFERROR(INDEX(I$4:I$1822,MATCH(E17,C$4:C$1822,0)),"")</f>
        <v/>
      </c>
      <c r="K17" s="1" t="str">
        <f>IFERROR(INDEX(I$4:I$1822,MATCH(G17,C$4:C$1822,0)),"")</f>
        <v/>
      </c>
    </row>
    <row r="18" spans="1:11">
      <c r="A18">
        <f t="shared" si="6"/>
        <v>15</v>
      </c>
      <c r="B18" s="4" t="s">
        <v>15</v>
      </c>
      <c r="C18" t="str">
        <f t="shared" si="0"/>
        <v>rbpp</v>
      </c>
      <c r="D18">
        <f t="shared" si="1"/>
        <v>7</v>
      </c>
      <c r="E18" t="str">
        <f t="shared" si="2"/>
        <v/>
      </c>
      <c r="F18" t="str">
        <f t="shared" si="3"/>
        <v/>
      </c>
      <c r="G18" t="str">
        <f t="shared" si="4"/>
        <v/>
      </c>
      <c r="I18" s="1">
        <f t="shared" si="5"/>
        <v>7</v>
      </c>
      <c r="J18" s="1" t="str">
        <f>IFERROR(INDEX(I$4:I$1822,MATCH(E18,C$4:C$1822,0)),"")</f>
        <v/>
      </c>
      <c r="K18" s="1" t="str">
        <f>IFERROR(INDEX(I$4:I$1822,MATCH(G18,C$4:C$1822,0)),"")</f>
        <v/>
      </c>
    </row>
    <row r="19" spans="1:11">
      <c r="A19">
        <f t="shared" si="6"/>
        <v>16</v>
      </c>
      <c r="B19" s="4" t="s">
        <v>16</v>
      </c>
      <c r="C19" t="str">
        <f t="shared" si="0"/>
        <v>nhcw</v>
      </c>
      <c r="D19" t="str">
        <f t="shared" si="1"/>
        <v>jnrj + sfpn</v>
      </c>
      <c r="E19" t="str">
        <f t="shared" si="2"/>
        <v>jnrj</v>
      </c>
      <c r="F19" t="str">
        <f t="shared" si="3"/>
        <v>+</v>
      </c>
      <c r="G19" t="str">
        <f t="shared" si="4"/>
        <v>sfpn</v>
      </c>
      <c r="I19" s="1">
        <f t="shared" si="5"/>
        <v>21129</v>
      </c>
      <c r="J19" s="1">
        <f>IFERROR(INDEX(I$4:I$1822,MATCH(E19,C$4:C$1822,0)),"")</f>
        <v>20365</v>
      </c>
      <c r="K19" s="1">
        <f>IFERROR(INDEX(I$4:I$1822,MATCH(G19,C$4:C$1822,0)),"")</f>
        <v>764</v>
      </c>
    </row>
    <row r="20" spans="1:11">
      <c r="A20">
        <f t="shared" si="6"/>
        <v>17</v>
      </c>
      <c r="B20" s="4" t="s">
        <v>17</v>
      </c>
      <c r="C20" t="str">
        <f t="shared" si="0"/>
        <v>fvhp</v>
      </c>
      <c r="D20" t="str">
        <f t="shared" si="1"/>
        <v>hnzd + ngft</v>
      </c>
      <c r="E20" t="str">
        <f t="shared" si="2"/>
        <v>hnzd</v>
      </c>
      <c r="F20" t="str">
        <f t="shared" si="3"/>
        <v>+</v>
      </c>
      <c r="G20" t="str">
        <f t="shared" si="4"/>
        <v>ngft</v>
      </c>
      <c r="I20" s="1">
        <f t="shared" si="5"/>
        <v>47</v>
      </c>
      <c r="J20" s="1">
        <f>IFERROR(INDEX(I$4:I$1822,MATCH(E20,C$4:C$1822,0)),"")</f>
        <v>34</v>
      </c>
      <c r="K20" s="1">
        <f>IFERROR(INDEX(I$4:I$1822,MATCH(G20,C$4:C$1822,0)),"")</f>
        <v>13</v>
      </c>
    </row>
    <row r="21" spans="1:11">
      <c r="A21">
        <f t="shared" si="6"/>
        <v>18</v>
      </c>
      <c r="B21" s="4" t="s">
        <v>18</v>
      </c>
      <c r="C21" t="str">
        <f t="shared" si="0"/>
        <v>hdnl</v>
      </c>
      <c r="D21">
        <f t="shared" si="1"/>
        <v>2</v>
      </c>
      <c r="E21" t="str">
        <f t="shared" si="2"/>
        <v/>
      </c>
      <c r="F21" t="str">
        <f t="shared" si="3"/>
        <v/>
      </c>
      <c r="G21" t="str">
        <f t="shared" si="4"/>
        <v/>
      </c>
      <c r="I21" s="1">
        <f t="shared" si="5"/>
        <v>2</v>
      </c>
      <c r="J21" s="1" t="str">
        <f>IFERROR(INDEX(I$4:I$1822,MATCH(E21,C$4:C$1822,0)),"")</f>
        <v/>
      </c>
      <c r="K21" s="1" t="str">
        <f>IFERROR(INDEX(I$4:I$1822,MATCH(G21,C$4:C$1822,0)),"")</f>
        <v/>
      </c>
    </row>
    <row r="22" spans="1:11">
      <c r="A22">
        <f t="shared" si="6"/>
        <v>19</v>
      </c>
      <c r="B22" s="4" t="s">
        <v>19</v>
      </c>
      <c r="C22" t="str">
        <f t="shared" si="0"/>
        <v>qwpg</v>
      </c>
      <c r="D22">
        <f t="shared" si="1"/>
        <v>5</v>
      </c>
      <c r="E22" t="str">
        <f t="shared" si="2"/>
        <v/>
      </c>
      <c r="F22" t="str">
        <f t="shared" si="3"/>
        <v/>
      </c>
      <c r="G22" t="str">
        <f t="shared" si="4"/>
        <v/>
      </c>
      <c r="I22" s="1">
        <f t="shared" si="5"/>
        <v>5</v>
      </c>
      <c r="J22" s="1" t="str">
        <f>IFERROR(INDEX(I$4:I$1822,MATCH(E22,C$4:C$1822,0)),"")</f>
        <v/>
      </c>
      <c r="K22" s="1" t="str">
        <f>IFERROR(INDEX(I$4:I$1822,MATCH(G22,C$4:C$1822,0)),"")</f>
        <v/>
      </c>
    </row>
    <row r="23" spans="1:11">
      <c r="A23">
        <f t="shared" si="6"/>
        <v>20</v>
      </c>
      <c r="B23" s="4" t="s">
        <v>20</v>
      </c>
      <c r="C23" t="str">
        <f t="shared" si="0"/>
        <v>gmfj</v>
      </c>
      <c r="D23" t="str">
        <f t="shared" si="1"/>
        <v>wcff + wltd</v>
      </c>
      <c r="E23" t="str">
        <f t="shared" si="2"/>
        <v>wcff</v>
      </c>
      <c r="F23" t="str">
        <f t="shared" si="3"/>
        <v>+</v>
      </c>
      <c r="G23" t="str">
        <f t="shared" si="4"/>
        <v>wltd</v>
      </c>
      <c r="I23" s="1">
        <f t="shared" si="5"/>
        <v>19</v>
      </c>
      <c r="J23" s="1">
        <f>IFERROR(INDEX(I$4:I$1822,MATCH(E23,C$4:C$1822,0)),"")</f>
        <v>14</v>
      </c>
      <c r="K23" s="1">
        <f>IFERROR(INDEX(I$4:I$1822,MATCH(G23,C$4:C$1822,0)),"")</f>
        <v>5</v>
      </c>
    </row>
    <row r="24" spans="1:11">
      <c r="A24">
        <f t="shared" si="6"/>
        <v>21</v>
      </c>
      <c r="B24" s="4" t="s">
        <v>21</v>
      </c>
      <c r="C24" t="str">
        <f t="shared" si="0"/>
        <v>ssvh</v>
      </c>
      <c r="D24" t="str">
        <f t="shared" si="1"/>
        <v>dlct * jwpr</v>
      </c>
      <c r="E24" t="str">
        <f t="shared" si="2"/>
        <v>dlct</v>
      </c>
      <c r="F24" t="str">
        <f t="shared" si="3"/>
        <v>*</v>
      </c>
      <c r="G24" t="str">
        <f t="shared" si="4"/>
        <v>jwpr</v>
      </c>
      <c r="I24" s="1">
        <f t="shared" si="5"/>
        <v>295</v>
      </c>
      <c r="J24" s="1">
        <f>IFERROR(INDEX(I$4:I$1822,MATCH(E24,C$4:C$1822,0)),"")</f>
        <v>5</v>
      </c>
      <c r="K24" s="1">
        <f>IFERROR(INDEX(I$4:I$1822,MATCH(G24,C$4:C$1822,0)),"")</f>
        <v>59</v>
      </c>
    </row>
    <row r="25" spans="1:11">
      <c r="A25">
        <f t="shared" si="6"/>
        <v>22</v>
      </c>
      <c r="B25" s="4" t="s">
        <v>22</v>
      </c>
      <c r="C25" t="str">
        <f t="shared" si="0"/>
        <v>djgn</v>
      </c>
      <c r="D25">
        <f t="shared" si="1"/>
        <v>9</v>
      </c>
      <c r="E25" t="str">
        <f t="shared" si="2"/>
        <v/>
      </c>
      <c r="F25" t="str">
        <f t="shared" si="3"/>
        <v/>
      </c>
      <c r="G25" t="str">
        <f t="shared" si="4"/>
        <v/>
      </c>
      <c r="I25" s="1">
        <f t="shared" si="5"/>
        <v>9</v>
      </c>
      <c r="J25" s="1" t="str">
        <f>IFERROR(INDEX(I$4:I$1822,MATCH(E25,C$4:C$1822,0)),"")</f>
        <v/>
      </c>
      <c r="K25" s="1" t="str">
        <f>IFERROR(INDEX(I$4:I$1822,MATCH(G25,C$4:C$1822,0)),"")</f>
        <v/>
      </c>
    </row>
    <row r="26" spans="1:11">
      <c r="A26">
        <f t="shared" si="6"/>
        <v>23</v>
      </c>
      <c r="B26" s="4" t="s">
        <v>23</v>
      </c>
      <c r="C26" t="str">
        <f t="shared" si="0"/>
        <v>llsw</v>
      </c>
      <c r="D26">
        <f t="shared" si="1"/>
        <v>2</v>
      </c>
      <c r="E26" t="str">
        <f t="shared" si="2"/>
        <v/>
      </c>
      <c r="F26" t="str">
        <f t="shared" si="3"/>
        <v/>
      </c>
      <c r="G26" t="str">
        <f t="shared" si="4"/>
        <v/>
      </c>
      <c r="I26" s="1">
        <f t="shared" si="5"/>
        <v>2</v>
      </c>
      <c r="J26" s="1" t="str">
        <f>IFERROR(INDEX(I$4:I$1822,MATCH(E26,C$4:C$1822,0)),"")</f>
        <v/>
      </c>
      <c r="K26" s="1" t="str">
        <f>IFERROR(INDEX(I$4:I$1822,MATCH(G26,C$4:C$1822,0)),"")</f>
        <v/>
      </c>
    </row>
    <row r="27" spans="1:11">
      <c r="A27">
        <f t="shared" si="6"/>
        <v>24</v>
      </c>
      <c r="B27" s="4" t="s">
        <v>24</v>
      </c>
      <c r="C27" t="str">
        <f t="shared" si="0"/>
        <v>qcht</v>
      </c>
      <c r="D27">
        <f t="shared" si="1"/>
        <v>1</v>
      </c>
      <c r="E27" t="str">
        <f t="shared" si="2"/>
        <v/>
      </c>
      <c r="F27" t="str">
        <f t="shared" si="3"/>
        <v/>
      </c>
      <c r="G27" t="str">
        <f t="shared" si="4"/>
        <v/>
      </c>
      <c r="I27" s="1">
        <f t="shared" si="5"/>
        <v>1</v>
      </c>
      <c r="J27" s="1" t="str">
        <f>IFERROR(INDEX(I$4:I$1822,MATCH(E27,C$4:C$1822,0)),"")</f>
        <v/>
      </c>
      <c r="K27" s="1" t="str">
        <f>IFERROR(INDEX(I$4:I$1822,MATCH(G27,C$4:C$1822,0)),"")</f>
        <v/>
      </c>
    </row>
    <row r="28" spans="1:11">
      <c r="A28">
        <f t="shared" si="6"/>
        <v>25</v>
      </c>
      <c r="B28" s="4" t="s">
        <v>25</v>
      </c>
      <c r="C28" t="str">
        <f t="shared" si="0"/>
        <v>cfqs</v>
      </c>
      <c r="D28" t="str">
        <f t="shared" si="1"/>
        <v>slws - fjzn</v>
      </c>
      <c r="E28" t="str">
        <f t="shared" si="2"/>
        <v>slws</v>
      </c>
      <c r="F28" t="str">
        <f t="shared" si="3"/>
        <v>-</v>
      </c>
      <c r="G28" t="str">
        <f t="shared" si="4"/>
        <v>fjzn</v>
      </c>
      <c r="I28" s="1">
        <f t="shared" si="5"/>
        <v>7</v>
      </c>
      <c r="J28" s="1">
        <f>IFERROR(INDEX(I$4:I$1822,MATCH(E28,C$4:C$1822,0)),"")</f>
        <v>8</v>
      </c>
      <c r="K28" s="1">
        <f>IFERROR(INDEX(I$4:I$1822,MATCH(G28,C$4:C$1822,0)),"")</f>
        <v>1</v>
      </c>
    </row>
    <row r="29" spans="1:11">
      <c r="A29">
        <f t="shared" si="6"/>
        <v>26</v>
      </c>
      <c r="B29" s="4" t="s">
        <v>26</v>
      </c>
      <c r="C29" t="str">
        <f t="shared" si="0"/>
        <v>cshb</v>
      </c>
      <c r="D29" t="str">
        <f t="shared" si="1"/>
        <v>gpfj + dbgn</v>
      </c>
      <c r="E29" t="str">
        <f t="shared" si="2"/>
        <v>gpfj</v>
      </c>
      <c r="F29" t="str">
        <f t="shared" si="3"/>
        <v>+</v>
      </c>
      <c r="G29" t="str">
        <f t="shared" si="4"/>
        <v>dbgn</v>
      </c>
      <c r="I29" s="1">
        <f t="shared" si="5"/>
        <v>211</v>
      </c>
      <c r="J29" s="1">
        <f>IFERROR(INDEX(I$4:I$1822,MATCH(E29,C$4:C$1822,0)),"")</f>
        <v>208</v>
      </c>
      <c r="K29" s="1">
        <f>IFERROR(INDEX(I$4:I$1822,MATCH(G29,C$4:C$1822,0)),"")</f>
        <v>3</v>
      </c>
    </row>
    <row r="30" spans="1:11">
      <c r="A30">
        <f t="shared" si="6"/>
        <v>27</v>
      </c>
      <c r="B30" s="4" t="s">
        <v>27</v>
      </c>
      <c r="C30" t="str">
        <f t="shared" si="0"/>
        <v>nnlh</v>
      </c>
      <c r="D30" t="str">
        <f t="shared" si="1"/>
        <v>lrjw * cnqn</v>
      </c>
      <c r="E30" t="str">
        <f t="shared" si="2"/>
        <v>lrjw</v>
      </c>
      <c r="F30" t="str">
        <f t="shared" si="3"/>
        <v>*</v>
      </c>
      <c r="G30" t="str">
        <f t="shared" si="4"/>
        <v>cnqn</v>
      </c>
      <c r="I30" s="1">
        <f t="shared" si="5"/>
        <v>60</v>
      </c>
      <c r="J30" s="1">
        <f>IFERROR(INDEX(I$4:I$1822,MATCH(E30,C$4:C$1822,0)),"")</f>
        <v>15</v>
      </c>
      <c r="K30" s="1">
        <f>IFERROR(INDEX(I$4:I$1822,MATCH(G30,C$4:C$1822,0)),"")</f>
        <v>4</v>
      </c>
    </row>
    <row r="31" spans="1:11">
      <c r="A31">
        <f t="shared" si="6"/>
        <v>28</v>
      </c>
      <c r="B31" s="4" t="s">
        <v>28</v>
      </c>
      <c r="C31" t="str">
        <f t="shared" si="0"/>
        <v>bqlv</v>
      </c>
      <c r="D31" t="str">
        <f t="shared" si="1"/>
        <v>rddq * glll</v>
      </c>
      <c r="E31" t="str">
        <f t="shared" si="2"/>
        <v>rddq</v>
      </c>
      <c r="F31" t="str">
        <f t="shared" si="3"/>
        <v>*</v>
      </c>
      <c r="G31" t="str">
        <f t="shared" si="4"/>
        <v>glll</v>
      </c>
      <c r="I31" s="1">
        <f t="shared" si="5"/>
        <v>12</v>
      </c>
      <c r="J31" s="1">
        <f>IFERROR(INDEX(I$4:I$1822,MATCH(E31,C$4:C$1822,0)),"")</f>
        <v>4</v>
      </c>
      <c r="K31" s="1">
        <f>IFERROR(INDEX(I$4:I$1822,MATCH(G31,C$4:C$1822,0)),"")</f>
        <v>3</v>
      </c>
    </row>
    <row r="32" spans="1:11">
      <c r="A32">
        <f t="shared" si="6"/>
        <v>29</v>
      </c>
      <c r="B32" s="4" t="s">
        <v>29</v>
      </c>
      <c r="C32" t="str">
        <f t="shared" si="0"/>
        <v>chzs</v>
      </c>
      <c r="D32" t="str">
        <f t="shared" si="1"/>
        <v>hzdn + njmh</v>
      </c>
      <c r="E32" t="str">
        <f t="shared" si="2"/>
        <v>hzdn</v>
      </c>
      <c r="F32" t="str">
        <f t="shared" si="3"/>
        <v>+</v>
      </c>
      <c r="G32" t="str">
        <f t="shared" si="4"/>
        <v>njmh</v>
      </c>
      <c r="I32" s="1">
        <f t="shared" si="5"/>
        <v>86</v>
      </c>
      <c r="J32" s="1">
        <f>IFERROR(INDEX(I$4:I$1822,MATCH(E32,C$4:C$1822,0)),"")</f>
        <v>31</v>
      </c>
      <c r="K32" s="1">
        <f>IFERROR(INDEX(I$4:I$1822,MATCH(G32,C$4:C$1822,0)),"")</f>
        <v>55</v>
      </c>
    </row>
    <row r="33" spans="1:11">
      <c r="A33">
        <f t="shared" si="6"/>
        <v>30</v>
      </c>
      <c r="B33" s="4" t="s">
        <v>30</v>
      </c>
      <c r="C33" t="str">
        <f t="shared" si="0"/>
        <v>rhzn</v>
      </c>
      <c r="D33">
        <f t="shared" si="1"/>
        <v>5</v>
      </c>
      <c r="E33" t="str">
        <f t="shared" si="2"/>
        <v/>
      </c>
      <c r="F33" t="str">
        <f t="shared" si="3"/>
        <v/>
      </c>
      <c r="G33" t="str">
        <f t="shared" si="4"/>
        <v/>
      </c>
      <c r="I33" s="1">
        <f t="shared" si="5"/>
        <v>5</v>
      </c>
      <c r="J33" s="1" t="str">
        <f>IFERROR(INDEX(I$4:I$1822,MATCH(E33,C$4:C$1822,0)),"")</f>
        <v/>
      </c>
      <c r="K33" s="1" t="str">
        <f>IFERROR(INDEX(I$4:I$1822,MATCH(G33,C$4:C$1822,0)),"")</f>
        <v/>
      </c>
    </row>
    <row r="34" spans="1:11">
      <c r="A34">
        <f t="shared" si="6"/>
        <v>31</v>
      </c>
      <c r="B34" s="4" t="s">
        <v>31</v>
      </c>
      <c r="C34" t="str">
        <f t="shared" si="0"/>
        <v>ffvp</v>
      </c>
      <c r="D34">
        <f t="shared" si="1"/>
        <v>3</v>
      </c>
      <c r="E34" t="str">
        <f t="shared" si="2"/>
        <v/>
      </c>
      <c r="F34" t="str">
        <f t="shared" si="3"/>
        <v/>
      </c>
      <c r="G34" t="str">
        <f t="shared" si="4"/>
        <v/>
      </c>
      <c r="I34" s="1">
        <f t="shared" si="5"/>
        <v>3</v>
      </c>
      <c r="J34" s="1" t="str">
        <f>IFERROR(INDEX(I$4:I$1822,MATCH(E34,C$4:C$1822,0)),"")</f>
        <v/>
      </c>
      <c r="K34" s="1" t="str">
        <f>IFERROR(INDEX(I$4:I$1822,MATCH(G34,C$4:C$1822,0)),"")</f>
        <v/>
      </c>
    </row>
    <row r="35" spans="1:11">
      <c r="A35">
        <f t="shared" si="6"/>
        <v>32</v>
      </c>
      <c r="B35" s="4" t="s">
        <v>32</v>
      </c>
      <c r="C35" t="str">
        <f t="shared" si="0"/>
        <v>zqls</v>
      </c>
      <c r="D35">
        <f t="shared" si="1"/>
        <v>5</v>
      </c>
      <c r="E35" t="str">
        <f t="shared" si="2"/>
        <v/>
      </c>
      <c r="F35" t="str">
        <f t="shared" si="3"/>
        <v/>
      </c>
      <c r="G35" t="str">
        <f t="shared" si="4"/>
        <v/>
      </c>
      <c r="I35" s="1">
        <f t="shared" si="5"/>
        <v>5</v>
      </c>
      <c r="J35" s="1" t="str">
        <f>IFERROR(INDEX(I$4:I$1822,MATCH(E35,C$4:C$1822,0)),"")</f>
        <v/>
      </c>
      <c r="K35" s="1" t="str">
        <f>IFERROR(INDEX(I$4:I$1822,MATCH(G35,C$4:C$1822,0)),"")</f>
        <v/>
      </c>
    </row>
    <row r="36" spans="1:11">
      <c r="A36">
        <f t="shared" si="6"/>
        <v>33</v>
      </c>
      <c r="B36" s="4" t="s">
        <v>33</v>
      </c>
      <c r="C36" t="str">
        <f t="shared" si="0"/>
        <v>rtfm</v>
      </c>
      <c r="D36" t="str">
        <f t="shared" si="1"/>
        <v>mcqd - srgg</v>
      </c>
      <c r="E36" t="str">
        <f t="shared" si="2"/>
        <v>mcqd</v>
      </c>
      <c r="F36" t="str">
        <f t="shared" si="3"/>
        <v>-</v>
      </c>
      <c r="G36" t="str">
        <f t="shared" si="4"/>
        <v>srgg</v>
      </c>
      <c r="I36" s="1">
        <f t="shared" si="5"/>
        <v>179</v>
      </c>
      <c r="J36" s="1">
        <f>IFERROR(INDEX(I$4:I$1822,MATCH(E36,C$4:C$1822,0)),"")</f>
        <v>260</v>
      </c>
      <c r="K36" s="1">
        <f>IFERROR(INDEX(I$4:I$1822,MATCH(G36,C$4:C$1822,0)),"")</f>
        <v>81</v>
      </c>
    </row>
    <row r="37" spans="1:11">
      <c r="A37">
        <f t="shared" si="6"/>
        <v>34</v>
      </c>
      <c r="B37" s="4" t="s">
        <v>34</v>
      </c>
      <c r="C37" t="str">
        <f t="shared" si="0"/>
        <v>lzdd</v>
      </c>
      <c r="D37">
        <f t="shared" si="1"/>
        <v>3</v>
      </c>
      <c r="E37" t="str">
        <f t="shared" si="2"/>
        <v/>
      </c>
      <c r="F37" t="str">
        <f t="shared" si="3"/>
        <v/>
      </c>
      <c r="G37" t="str">
        <f t="shared" si="4"/>
        <v/>
      </c>
      <c r="I37" s="1">
        <f t="shared" si="5"/>
        <v>3</v>
      </c>
      <c r="J37" s="1" t="str">
        <f>IFERROR(INDEX(I$4:I$1822,MATCH(E37,C$4:C$1822,0)),"")</f>
        <v/>
      </c>
      <c r="K37" s="1" t="str">
        <f>IFERROR(INDEX(I$4:I$1822,MATCH(G37,C$4:C$1822,0)),"")</f>
        <v/>
      </c>
    </row>
    <row r="38" spans="1:11">
      <c r="A38">
        <f t="shared" si="6"/>
        <v>35</v>
      </c>
      <c r="B38" s="4" t="s">
        <v>35</v>
      </c>
      <c r="C38" t="str">
        <f t="shared" si="0"/>
        <v>nsdq</v>
      </c>
      <c r="D38" t="str">
        <f t="shared" si="1"/>
        <v>jsmw * tmvv</v>
      </c>
      <c r="E38" t="str">
        <f t="shared" si="2"/>
        <v>jsmw</v>
      </c>
      <c r="F38" t="str">
        <f t="shared" si="3"/>
        <v>*</v>
      </c>
      <c r="G38" t="str">
        <f t="shared" si="4"/>
        <v>tmvv</v>
      </c>
      <c r="I38" s="1">
        <f t="shared" si="5"/>
        <v>84</v>
      </c>
      <c r="J38" s="1">
        <f>IFERROR(INDEX(I$4:I$1822,MATCH(E38,C$4:C$1822,0)),"")</f>
        <v>21</v>
      </c>
      <c r="K38" s="1">
        <f>IFERROR(INDEX(I$4:I$1822,MATCH(G38,C$4:C$1822,0)),"")</f>
        <v>4</v>
      </c>
    </row>
    <row r="39" spans="1:11">
      <c r="A39">
        <f t="shared" si="6"/>
        <v>36</v>
      </c>
      <c r="B39" s="4" t="s">
        <v>36</v>
      </c>
      <c r="C39" t="str">
        <f t="shared" si="0"/>
        <v>vclq</v>
      </c>
      <c r="D39" t="str">
        <f t="shared" si="1"/>
        <v>jhch * swfj</v>
      </c>
      <c r="E39" t="str">
        <f t="shared" si="2"/>
        <v>jhch</v>
      </c>
      <c r="F39" t="str">
        <f t="shared" si="3"/>
        <v>*</v>
      </c>
      <c r="G39" t="str">
        <f t="shared" si="4"/>
        <v>swfj</v>
      </c>
      <c r="I39" s="1">
        <f t="shared" si="5"/>
        <v>26377562223665</v>
      </c>
      <c r="J39" s="1">
        <f>IFERROR(INDEX(I$4:I$1822,MATCH(E39,C$4:C$1822,0)),"")</f>
        <v>353</v>
      </c>
      <c r="K39" s="1">
        <f>IFERROR(INDEX(I$4:I$1822,MATCH(G39,C$4:C$1822,0)),"")</f>
        <v>74723972305</v>
      </c>
    </row>
    <row r="40" spans="1:11">
      <c r="A40">
        <f t="shared" si="6"/>
        <v>37</v>
      </c>
      <c r="B40" s="4" t="s">
        <v>37</v>
      </c>
      <c r="C40" t="str">
        <f t="shared" si="0"/>
        <v>rhqz</v>
      </c>
      <c r="D40">
        <f t="shared" si="1"/>
        <v>2</v>
      </c>
      <c r="E40" t="str">
        <f t="shared" si="2"/>
        <v/>
      </c>
      <c r="F40" t="str">
        <f t="shared" si="3"/>
        <v/>
      </c>
      <c r="G40" t="str">
        <f t="shared" si="4"/>
        <v/>
      </c>
      <c r="I40" s="1">
        <f t="shared" si="5"/>
        <v>2</v>
      </c>
      <c r="J40" s="1" t="str">
        <f>IFERROR(INDEX(I$4:I$1822,MATCH(E40,C$4:C$1822,0)),"")</f>
        <v/>
      </c>
      <c r="K40" s="1" t="str">
        <f>IFERROR(INDEX(I$4:I$1822,MATCH(G40,C$4:C$1822,0)),"")</f>
        <v/>
      </c>
    </row>
    <row r="41" spans="1:11">
      <c r="A41">
        <f t="shared" si="6"/>
        <v>38</v>
      </c>
      <c r="B41" s="4" t="s">
        <v>38</v>
      </c>
      <c r="C41" t="str">
        <f t="shared" si="0"/>
        <v>tvcp</v>
      </c>
      <c r="D41" t="str">
        <f t="shared" si="1"/>
        <v>bvct + wwlp</v>
      </c>
      <c r="E41" t="str">
        <f t="shared" si="2"/>
        <v>bvct</v>
      </c>
      <c r="F41" t="str">
        <f t="shared" si="3"/>
        <v>+</v>
      </c>
      <c r="G41" t="str">
        <f t="shared" si="4"/>
        <v>wwlp</v>
      </c>
      <c r="I41" s="1">
        <f t="shared" si="5"/>
        <v>21</v>
      </c>
      <c r="J41" s="1">
        <f>IFERROR(INDEX(I$4:I$1822,MATCH(E41,C$4:C$1822,0)),"")</f>
        <v>14</v>
      </c>
      <c r="K41" s="1">
        <f>IFERROR(INDEX(I$4:I$1822,MATCH(G41,C$4:C$1822,0)),"")</f>
        <v>7</v>
      </c>
    </row>
    <row r="42" spans="1:11">
      <c r="A42">
        <f t="shared" si="6"/>
        <v>39</v>
      </c>
      <c r="B42" s="4" t="s">
        <v>39</v>
      </c>
      <c r="C42" t="str">
        <f t="shared" si="0"/>
        <v>rhbl</v>
      </c>
      <c r="D42" t="str">
        <f t="shared" si="1"/>
        <v>wblz + svhn</v>
      </c>
      <c r="E42" t="str">
        <f t="shared" si="2"/>
        <v>wblz</v>
      </c>
      <c r="F42" t="str">
        <f t="shared" si="3"/>
        <v>+</v>
      </c>
      <c r="G42" t="str">
        <f t="shared" si="4"/>
        <v>svhn</v>
      </c>
      <c r="I42" s="1">
        <f t="shared" si="5"/>
        <v>60</v>
      </c>
      <c r="J42" s="1">
        <f>IFERROR(INDEX(I$4:I$1822,MATCH(E42,C$4:C$1822,0)),"")</f>
        <v>25</v>
      </c>
      <c r="K42" s="1">
        <f>IFERROR(INDEX(I$4:I$1822,MATCH(G42,C$4:C$1822,0)),"")</f>
        <v>35</v>
      </c>
    </row>
    <row r="43" spans="1:11">
      <c r="A43">
        <f t="shared" si="6"/>
        <v>40</v>
      </c>
      <c r="B43" s="4" t="s">
        <v>40</v>
      </c>
      <c r="C43" t="str">
        <f t="shared" si="0"/>
        <v>ncrr</v>
      </c>
      <c r="D43" t="str">
        <f t="shared" si="1"/>
        <v>qtlz + npdq</v>
      </c>
      <c r="E43" t="str">
        <f t="shared" si="2"/>
        <v>qtlz</v>
      </c>
      <c r="F43" t="str">
        <f t="shared" si="3"/>
        <v>+</v>
      </c>
      <c r="G43" t="str">
        <f t="shared" si="4"/>
        <v>npdq</v>
      </c>
      <c r="I43" s="1">
        <f t="shared" si="5"/>
        <v>32</v>
      </c>
      <c r="J43" s="1">
        <f>IFERROR(INDEX(I$4:I$1822,MATCH(E43,C$4:C$1822,0)),"")</f>
        <v>8</v>
      </c>
      <c r="K43" s="1">
        <f>IFERROR(INDEX(I$4:I$1822,MATCH(G43,C$4:C$1822,0)),"")</f>
        <v>24</v>
      </c>
    </row>
    <row r="44" spans="1:11">
      <c r="A44">
        <f t="shared" si="6"/>
        <v>41</v>
      </c>
      <c r="B44" s="4" t="s">
        <v>41</v>
      </c>
      <c r="C44" t="str">
        <f t="shared" si="0"/>
        <v>ttsh</v>
      </c>
      <c r="D44">
        <f t="shared" si="1"/>
        <v>3</v>
      </c>
      <c r="E44" t="str">
        <f t="shared" si="2"/>
        <v/>
      </c>
      <c r="F44" t="str">
        <f t="shared" si="3"/>
        <v/>
      </c>
      <c r="G44" t="str">
        <f t="shared" si="4"/>
        <v/>
      </c>
      <c r="I44" s="1">
        <f t="shared" si="5"/>
        <v>3</v>
      </c>
      <c r="J44" s="1" t="str">
        <f>IFERROR(INDEX(I$4:I$1822,MATCH(E44,C$4:C$1822,0)),"")</f>
        <v/>
      </c>
      <c r="K44" s="1" t="str">
        <f>IFERROR(INDEX(I$4:I$1822,MATCH(G44,C$4:C$1822,0)),"")</f>
        <v/>
      </c>
    </row>
    <row r="45" spans="1:11">
      <c r="A45">
        <f t="shared" si="6"/>
        <v>42</v>
      </c>
      <c r="B45" s="4" t="s">
        <v>42</v>
      </c>
      <c r="C45" t="str">
        <f t="shared" si="0"/>
        <v>wjll</v>
      </c>
      <c r="D45">
        <f t="shared" si="1"/>
        <v>4</v>
      </c>
      <c r="E45" t="str">
        <f t="shared" si="2"/>
        <v/>
      </c>
      <c r="F45" t="str">
        <f t="shared" si="3"/>
        <v/>
      </c>
      <c r="G45" t="str">
        <f t="shared" si="4"/>
        <v/>
      </c>
      <c r="I45" s="1">
        <f t="shared" si="5"/>
        <v>4</v>
      </c>
      <c r="J45" s="1" t="str">
        <f>IFERROR(INDEX(I$4:I$1822,MATCH(E45,C$4:C$1822,0)),"")</f>
        <v/>
      </c>
      <c r="K45" s="1" t="str">
        <f>IFERROR(INDEX(I$4:I$1822,MATCH(G45,C$4:C$1822,0)),"")</f>
        <v/>
      </c>
    </row>
    <row r="46" spans="1:11">
      <c r="A46">
        <f t="shared" si="6"/>
        <v>43</v>
      </c>
      <c r="B46" s="4" t="s">
        <v>43</v>
      </c>
      <c r="C46" t="str">
        <f t="shared" si="0"/>
        <v>czgv</v>
      </c>
      <c r="D46">
        <f t="shared" si="1"/>
        <v>2</v>
      </c>
      <c r="E46" t="str">
        <f t="shared" si="2"/>
        <v/>
      </c>
      <c r="F46" t="str">
        <f t="shared" si="3"/>
        <v/>
      </c>
      <c r="G46" t="str">
        <f t="shared" si="4"/>
        <v/>
      </c>
      <c r="I46" s="1">
        <f t="shared" si="5"/>
        <v>2</v>
      </c>
      <c r="J46" s="1" t="str">
        <f>IFERROR(INDEX(I$4:I$1822,MATCH(E46,C$4:C$1822,0)),"")</f>
        <v/>
      </c>
      <c r="K46" s="1" t="str">
        <f>IFERROR(INDEX(I$4:I$1822,MATCH(G46,C$4:C$1822,0)),"")</f>
        <v/>
      </c>
    </row>
    <row r="47" spans="1:11">
      <c r="A47">
        <f t="shared" si="6"/>
        <v>44</v>
      </c>
      <c r="B47" s="4" t="s">
        <v>44</v>
      </c>
      <c r="C47" t="str">
        <f t="shared" si="0"/>
        <v>zbnp</v>
      </c>
      <c r="D47">
        <f t="shared" si="1"/>
        <v>3</v>
      </c>
      <c r="E47" t="str">
        <f t="shared" si="2"/>
        <v/>
      </c>
      <c r="F47" t="str">
        <f t="shared" si="3"/>
        <v/>
      </c>
      <c r="G47" t="str">
        <f t="shared" si="4"/>
        <v/>
      </c>
      <c r="I47" s="1">
        <f t="shared" si="5"/>
        <v>3</v>
      </c>
      <c r="J47" s="1" t="str">
        <f>IFERROR(INDEX(I$4:I$1822,MATCH(E47,C$4:C$1822,0)),"")</f>
        <v/>
      </c>
      <c r="K47" s="1" t="str">
        <f>IFERROR(INDEX(I$4:I$1822,MATCH(G47,C$4:C$1822,0)),"")</f>
        <v/>
      </c>
    </row>
    <row r="48" spans="1:11">
      <c r="A48">
        <f t="shared" si="6"/>
        <v>45</v>
      </c>
      <c r="B48" s="4" t="s">
        <v>45</v>
      </c>
      <c r="C48" t="str">
        <f t="shared" si="0"/>
        <v>prwl</v>
      </c>
      <c r="D48" t="str">
        <f t="shared" si="1"/>
        <v>mvcb - ldcs</v>
      </c>
      <c r="E48" t="str">
        <f t="shared" si="2"/>
        <v>mvcb</v>
      </c>
      <c r="F48" t="str">
        <f t="shared" si="3"/>
        <v>-</v>
      </c>
      <c r="G48" t="str">
        <f t="shared" si="4"/>
        <v>ldcs</v>
      </c>
      <c r="I48" s="1">
        <f t="shared" si="5"/>
        <v>2006</v>
      </c>
      <c r="J48" s="1">
        <f>IFERROR(INDEX(I$4:I$1822,MATCH(E48,C$4:C$1822,0)),"")</f>
        <v>2019</v>
      </c>
      <c r="K48" s="1">
        <f>IFERROR(INDEX(I$4:I$1822,MATCH(G48,C$4:C$1822,0)),"")</f>
        <v>13</v>
      </c>
    </row>
    <row r="49" spans="1:11">
      <c r="A49">
        <f t="shared" si="6"/>
        <v>46</v>
      </c>
      <c r="B49" s="4" t="s">
        <v>46</v>
      </c>
      <c r="C49" t="str">
        <f t="shared" si="0"/>
        <v>pmjn</v>
      </c>
      <c r="D49" t="str">
        <f t="shared" si="1"/>
        <v>pfrq * ldqj</v>
      </c>
      <c r="E49" t="str">
        <f t="shared" si="2"/>
        <v>pfrq</v>
      </c>
      <c r="F49" t="str">
        <f t="shared" si="3"/>
        <v>*</v>
      </c>
      <c r="G49" t="str">
        <f t="shared" si="4"/>
        <v>ldqj</v>
      </c>
      <c r="I49" s="1">
        <f t="shared" si="5"/>
        <v>514</v>
      </c>
      <c r="J49" s="1">
        <f>IFERROR(INDEX(I$4:I$1822,MATCH(E49,C$4:C$1822,0)),"")</f>
        <v>2</v>
      </c>
      <c r="K49" s="1">
        <f>IFERROR(INDEX(I$4:I$1822,MATCH(G49,C$4:C$1822,0)),"")</f>
        <v>257</v>
      </c>
    </row>
    <row r="50" spans="1:11">
      <c r="A50">
        <f t="shared" si="6"/>
        <v>47</v>
      </c>
      <c r="B50" s="4" t="s">
        <v>47</v>
      </c>
      <c r="C50" t="str">
        <f t="shared" si="0"/>
        <v>mvvb</v>
      </c>
      <c r="D50" t="str">
        <f t="shared" si="1"/>
        <v>jzmv + pwrw</v>
      </c>
      <c r="E50" t="str">
        <f t="shared" si="2"/>
        <v>jzmv</v>
      </c>
      <c r="F50" t="str">
        <f t="shared" si="3"/>
        <v>+</v>
      </c>
      <c r="G50" t="str">
        <f t="shared" si="4"/>
        <v>pwrw</v>
      </c>
      <c r="I50" s="1">
        <f t="shared" si="5"/>
        <v>27</v>
      </c>
      <c r="J50" s="1">
        <f>IFERROR(INDEX(I$4:I$1822,MATCH(E50,C$4:C$1822,0)),"")</f>
        <v>24</v>
      </c>
      <c r="K50" s="1">
        <f>IFERROR(INDEX(I$4:I$1822,MATCH(G50,C$4:C$1822,0)),"")</f>
        <v>3</v>
      </c>
    </row>
    <row r="51" spans="1:11">
      <c r="A51">
        <f t="shared" si="6"/>
        <v>48</v>
      </c>
      <c r="B51" s="4" t="s">
        <v>48</v>
      </c>
      <c r="C51" t="str">
        <f t="shared" si="0"/>
        <v>bgrb</v>
      </c>
      <c r="D51" t="str">
        <f t="shared" si="1"/>
        <v>szgz * tfjg</v>
      </c>
      <c r="E51" t="str">
        <f t="shared" si="2"/>
        <v>szgz</v>
      </c>
      <c r="F51" t="str">
        <f t="shared" si="3"/>
        <v>*</v>
      </c>
      <c r="G51" t="str">
        <f t="shared" si="4"/>
        <v>tfjg</v>
      </c>
      <c r="I51" s="1">
        <f t="shared" si="5"/>
        <v>16</v>
      </c>
      <c r="J51" s="1">
        <f>IFERROR(INDEX(I$4:I$1822,MATCH(E51,C$4:C$1822,0)),"")</f>
        <v>2</v>
      </c>
      <c r="K51" s="1">
        <f>IFERROR(INDEX(I$4:I$1822,MATCH(G51,C$4:C$1822,0)),"")</f>
        <v>8</v>
      </c>
    </row>
    <row r="52" spans="1:11">
      <c r="A52">
        <f t="shared" si="6"/>
        <v>49</v>
      </c>
      <c r="B52" s="4" t="s">
        <v>49</v>
      </c>
      <c r="C52" t="str">
        <f t="shared" si="0"/>
        <v>djhz</v>
      </c>
      <c r="D52">
        <f t="shared" si="1"/>
        <v>17</v>
      </c>
      <c r="E52" t="str">
        <f t="shared" si="2"/>
        <v/>
      </c>
      <c r="F52" t="str">
        <f t="shared" si="3"/>
        <v/>
      </c>
      <c r="G52" t="str">
        <f t="shared" si="4"/>
        <v/>
      </c>
      <c r="I52" s="1">
        <f t="shared" si="5"/>
        <v>17</v>
      </c>
      <c r="J52" s="1" t="str">
        <f>IFERROR(INDEX(I$4:I$1822,MATCH(E52,C$4:C$1822,0)),"")</f>
        <v/>
      </c>
      <c r="K52" s="1" t="str">
        <f>IFERROR(INDEX(I$4:I$1822,MATCH(G52,C$4:C$1822,0)),"")</f>
        <v/>
      </c>
    </row>
    <row r="53" spans="1:11">
      <c r="A53">
        <f t="shared" si="6"/>
        <v>50</v>
      </c>
      <c r="B53" s="4" t="s">
        <v>50</v>
      </c>
      <c r="C53" t="str">
        <f t="shared" si="0"/>
        <v>scbg</v>
      </c>
      <c r="D53" t="str">
        <f t="shared" si="1"/>
        <v>jnhz / bzzf</v>
      </c>
      <c r="E53" t="str">
        <f t="shared" si="2"/>
        <v>jnhz</v>
      </c>
      <c r="F53" t="str">
        <f t="shared" si="3"/>
        <v>/</v>
      </c>
      <c r="G53" t="str">
        <f t="shared" si="4"/>
        <v>bzzf</v>
      </c>
      <c r="I53" s="1">
        <f t="shared" si="5"/>
        <v>59</v>
      </c>
      <c r="J53" s="1">
        <f>IFERROR(INDEX(I$4:I$1822,MATCH(E53,C$4:C$1822,0)),"")</f>
        <v>118</v>
      </c>
      <c r="K53" s="1">
        <f>IFERROR(INDEX(I$4:I$1822,MATCH(G53,C$4:C$1822,0)),"")</f>
        <v>2</v>
      </c>
    </row>
    <row r="54" spans="1:11">
      <c r="A54">
        <f t="shared" si="6"/>
        <v>51</v>
      </c>
      <c r="B54" s="4" t="s">
        <v>51</v>
      </c>
      <c r="C54" t="str">
        <f t="shared" si="0"/>
        <v>bpfh</v>
      </c>
      <c r="D54">
        <f t="shared" si="1"/>
        <v>14</v>
      </c>
      <c r="E54" t="str">
        <f t="shared" si="2"/>
        <v/>
      </c>
      <c r="F54" t="str">
        <f t="shared" si="3"/>
        <v/>
      </c>
      <c r="G54" t="str">
        <f t="shared" si="4"/>
        <v/>
      </c>
      <c r="I54" s="1">
        <f t="shared" si="5"/>
        <v>14</v>
      </c>
      <c r="J54" s="1" t="str">
        <f>IFERROR(INDEX(I$4:I$1822,MATCH(E54,C$4:C$1822,0)),"")</f>
        <v/>
      </c>
      <c r="K54" s="1" t="str">
        <f>IFERROR(INDEX(I$4:I$1822,MATCH(G54,C$4:C$1822,0)),"")</f>
        <v/>
      </c>
    </row>
    <row r="55" spans="1:11">
      <c r="A55">
        <f t="shared" si="6"/>
        <v>52</v>
      </c>
      <c r="B55" s="4" t="s">
        <v>52</v>
      </c>
      <c r="C55" t="str">
        <f t="shared" si="0"/>
        <v>nzhs</v>
      </c>
      <c r="D55" t="str">
        <f t="shared" si="1"/>
        <v>jwhn + jrlf</v>
      </c>
      <c r="E55" t="str">
        <f t="shared" si="2"/>
        <v>jwhn</v>
      </c>
      <c r="F55" t="str">
        <f t="shared" si="3"/>
        <v>+</v>
      </c>
      <c r="G55" t="str">
        <f t="shared" si="4"/>
        <v>jrlf</v>
      </c>
      <c r="I55" s="1">
        <f t="shared" si="5"/>
        <v>337</v>
      </c>
      <c r="J55" s="1">
        <f>IFERROR(INDEX(I$4:I$1822,MATCH(E55,C$4:C$1822,0)),"")</f>
        <v>231</v>
      </c>
      <c r="K55" s="1">
        <f>IFERROR(INDEX(I$4:I$1822,MATCH(G55,C$4:C$1822,0)),"")</f>
        <v>106</v>
      </c>
    </row>
    <row r="56" spans="1:11">
      <c r="A56">
        <f t="shared" si="6"/>
        <v>53</v>
      </c>
      <c r="B56" s="4" t="s">
        <v>53</v>
      </c>
      <c r="C56" t="str">
        <f t="shared" si="0"/>
        <v>gbgp</v>
      </c>
      <c r="D56">
        <f t="shared" si="1"/>
        <v>10</v>
      </c>
      <c r="E56" t="str">
        <f t="shared" si="2"/>
        <v/>
      </c>
      <c r="F56" t="str">
        <f t="shared" si="3"/>
        <v/>
      </c>
      <c r="G56" t="str">
        <f t="shared" si="4"/>
        <v/>
      </c>
      <c r="I56" s="1">
        <f t="shared" si="5"/>
        <v>10</v>
      </c>
      <c r="J56" s="1" t="str">
        <f>IFERROR(INDEX(I$4:I$1822,MATCH(E56,C$4:C$1822,0)),"")</f>
        <v/>
      </c>
      <c r="K56" s="1" t="str">
        <f>IFERROR(INDEX(I$4:I$1822,MATCH(G56,C$4:C$1822,0)),"")</f>
        <v/>
      </c>
    </row>
    <row r="57" spans="1:11">
      <c r="A57">
        <f t="shared" si="6"/>
        <v>54</v>
      </c>
      <c r="B57" s="4" t="s">
        <v>54</v>
      </c>
      <c r="C57" t="str">
        <f t="shared" si="0"/>
        <v>mclp</v>
      </c>
      <c r="D57">
        <f t="shared" si="1"/>
        <v>1</v>
      </c>
      <c r="E57" t="str">
        <f t="shared" si="2"/>
        <v/>
      </c>
      <c r="F57" t="str">
        <f t="shared" si="3"/>
        <v/>
      </c>
      <c r="G57" t="str">
        <f t="shared" si="4"/>
        <v/>
      </c>
      <c r="I57" s="1">
        <f t="shared" si="5"/>
        <v>1</v>
      </c>
      <c r="J57" s="1" t="str">
        <f>IFERROR(INDEX(I$4:I$1822,MATCH(E57,C$4:C$1822,0)),"")</f>
        <v/>
      </c>
      <c r="K57" s="1" t="str">
        <f>IFERROR(INDEX(I$4:I$1822,MATCH(G57,C$4:C$1822,0)),"")</f>
        <v/>
      </c>
    </row>
    <row r="58" spans="1:11">
      <c r="A58">
        <f t="shared" si="6"/>
        <v>55</v>
      </c>
      <c r="B58" s="4" t="s">
        <v>55</v>
      </c>
      <c r="C58" t="str">
        <f t="shared" si="0"/>
        <v>tfsh</v>
      </c>
      <c r="D58">
        <f t="shared" si="1"/>
        <v>3</v>
      </c>
      <c r="E58" t="str">
        <f t="shared" si="2"/>
        <v/>
      </c>
      <c r="F58" t="str">
        <f t="shared" si="3"/>
        <v/>
      </c>
      <c r="G58" t="str">
        <f t="shared" si="4"/>
        <v/>
      </c>
      <c r="I58" s="1">
        <f t="shared" si="5"/>
        <v>3</v>
      </c>
      <c r="J58" s="1" t="str">
        <f>IFERROR(INDEX(I$4:I$1822,MATCH(E58,C$4:C$1822,0)),"")</f>
        <v/>
      </c>
      <c r="K58" s="1" t="str">
        <f>IFERROR(INDEX(I$4:I$1822,MATCH(G58,C$4:C$1822,0)),"")</f>
        <v/>
      </c>
    </row>
    <row r="59" spans="1:11">
      <c r="A59">
        <f t="shared" si="6"/>
        <v>56</v>
      </c>
      <c r="B59" s="4" t="s">
        <v>56</v>
      </c>
      <c r="C59" t="str">
        <f t="shared" si="0"/>
        <v>vpwh</v>
      </c>
      <c r="D59" t="str">
        <f t="shared" si="1"/>
        <v>vpsr - pmjn</v>
      </c>
      <c r="E59" t="str">
        <f t="shared" si="2"/>
        <v>vpsr</v>
      </c>
      <c r="F59" t="str">
        <f t="shared" si="3"/>
        <v>-</v>
      </c>
      <c r="G59" t="str">
        <f t="shared" si="4"/>
        <v>pmjn</v>
      </c>
      <c r="I59" s="1">
        <f t="shared" si="5"/>
        <v>4726</v>
      </c>
      <c r="J59" s="1">
        <f>IFERROR(INDEX(I$4:I$1822,MATCH(E59,C$4:C$1822,0)),"")</f>
        <v>5240</v>
      </c>
      <c r="K59" s="1">
        <f>IFERROR(INDEX(I$4:I$1822,MATCH(G59,C$4:C$1822,0)),"")</f>
        <v>514</v>
      </c>
    </row>
    <row r="60" spans="1:11">
      <c r="A60">
        <f t="shared" si="6"/>
        <v>57</v>
      </c>
      <c r="B60" s="4" t="s">
        <v>57</v>
      </c>
      <c r="C60" t="str">
        <f t="shared" si="0"/>
        <v>dcbt</v>
      </c>
      <c r="D60" t="str">
        <f t="shared" si="1"/>
        <v>djgq * pcvl</v>
      </c>
      <c r="E60" t="str">
        <f t="shared" si="2"/>
        <v>djgq</v>
      </c>
      <c r="F60" t="str">
        <f t="shared" si="3"/>
        <v>*</v>
      </c>
      <c r="G60" t="str">
        <f t="shared" si="4"/>
        <v>pcvl</v>
      </c>
      <c r="I60" s="1">
        <f t="shared" si="5"/>
        <v>620</v>
      </c>
      <c r="J60" s="1">
        <f>IFERROR(INDEX(I$4:I$1822,MATCH(E60,C$4:C$1822,0)),"")</f>
        <v>10</v>
      </c>
      <c r="K60" s="1">
        <f>IFERROR(INDEX(I$4:I$1822,MATCH(G60,C$4:C$1822,0)),"")</f>
        <v>62</v>
      </c>
    </row>
    <row r="61" spans="1:11">
      <c r="A61">
        <f t="shared" si="6"/>
        <v>58</v>
      </c>
      <c r="B61" s="4" t="s">
        <v>58</v>
      </c>
      <c r="C61" t="str">
        <f t="shared" si="0"/>
        <v>rfts</v>
      </c>
      <c r="D61" t="str">
        <f t="shared" si="1"/>
        <v>wmsm * zrvj</v>
      </c>
      <c r="E61" t="str">
        <f t="shared" si="2"/>
        <v>wmsm</v>
      </c>
      <c r="F61" t="str">
        <f t="shared" si="3"/>
        <v>*</v>
      </c>
      <c r="G61" t="str">
        <f t="shared" si="4"/>
        <v>zrvj</v>
      </c>
      <c r="I61" s="1">
        <f t="shared" si="5"/>
        <v>8</v>
      </c>
      <c r="J61" s="1">
        <f>IFERROR(INDEX(I$4:I$1822,MATCH(E61,C$4:C$1822,0)),"")</f>
        <v>2</v>
      </c>
      <c r="K61" s="1">
        <f>IFERROR(INDEX(I$4:I$1822,MATCH(G61,C$4:C$1822,0)),"")</f>
        <v>4</v>
      </c>
    </row>
    <row r="62" spans="1:11">
      <c r="A62">
        <f t="shared" si="6"/>
        <v>59</v>
      </c>
      <c r="B62" s="4" t="s">
        <v>59</v>
      </c>
      <c r="C62" t="str">
        <f t="shared" si="0"/>
        <v>rvbj</v>
      </c>
      <c r="D62">
        <f t="shared" si="1"/>
        <v>20</v>
      </c>
      <c r="E62" t="str">
        <f t="shared" si="2"/>
        <v/>
      </c>
      <c r="F62" t="str">
        <f t="shared" si="3"/>
        <v/>
      </c>
      <c r="G62" t="str">
        <f t="shared" si="4"/>
        <v/>
      </c>
      <c r="I62" s="1">
        <f t="shared" si="5"/>
        <v>20</v>
      </c>
      <c r="J62" s="1" t="str">
        <f>IFERROR(INDEX(I$4:I$1822,MATCH(E62,C$4:C$1822,0)),"")</f>
        <v/>
      </c>
      <c r="K62" s="1" t="str">
        <f>IFERROR(INDEX(I$4:I$1822,MATCH(G62,C$4:C$1822,0)),"")</f>
        <v/>
      </c>
    </row>
    <row r="63" spans="1:11">
      <c r="A63">
        <f t="shared" si="6"/>
        <v>60</v>
      </c>
      <c r="B63" s="4" t="s">
        <v>60</v>
      </c>
      <c r="C63" t="str">
        <f t="shared" si="0"/>
        <v>hwnj</v>
      </c>
      <c r="D63" t="str">
        <f t="shared" si="1"/>
        <v>zjmr * svwt</v>
      </c>
      <c r="E63" t="str">
        <f t="shared" si="2"/>
        <v>zjmr</v>
      </c>
      <c r="F63" t="str">
        <f t="shared" si="3"/>
        <v>*</v>
      </c>
      <c r="G63" t="str">
        <f t="shared" si="4"/>
        <v>svwt</v>
      </c>
      <c r="I63" s="1">
        <f t="shared" si="5"/>
        <v>46</v>
      </c>
      <c r="J63" s="1">
        <f>IFERROR(INDEX(I$4:I$1822,MATCH(E63,C$4:C$1822,0)),"")</f>
        <v>2</v>
      </c>
      <c r="K63" s="1">
        <f>IFERROR(INDEX(I$4:I$1822,MATCH(G63,C$4:C$1822,0)),"")</f>
        <v>23</v>
      </c>
    </row>
    <row r="64" spans="1:11">
      <c r="A64">
        <f t="shared" si="6"/>
        <v>61</v>
      </c>
      <c r="B64" s="4" t="s">
        <v>61</v>
      </c>
      <c r="C64" t="str">
        <f t="shared" si="0"/>
        <v>vrgz</v>
      </c>
      <c r="D64">
        <f t="shared" si="1"/>
        <v>3</v>
      </c>
      <c r="E64" t="str">
        <f t="shared" si="2"/>
        <v/>
      </c>
      <c r="F64" t="str">
        <f t="shared" si="3"/>
        <v/>
      </c>
      <c r="G64" t="str">
        <f t="shared" si="4"/>
        <v/>
      </c>
      <c r="I64" s="1">
        <f t="shared" si="5"/>
        <v>3</v>
      </c>
      <c r="J64" s="1" t="str">
        <f>IFERROR(INDEX(I$4:I$1822,MATCH(E64,C$4:C$1822,0)),"")</f>
        <v/>
      </c>
      <c r="K64" s="1" t="str">
        <f>IFERROR(INDEX(I$4:I$1822,MATCH(G64,C$4:C$1822,0)),"")</f>
        <v/>
      </c>
    </row>
    <row r="65" spans="1:11">
      <c r="A65">
        <f t="shared" si="6"/>
        <v>62</v>
      </c>
      <c r="B65" s="4" t="s">
        <v>62</v>
      </c>
      <c r="C65" t="str">
        <f t="shared" si="0"/>
        <v>dczh</v>
      </c>
      <c r="D65" t="str">
        <f t="shared" si="1"/>
        <v>tnnv * qjmp</v>
      </c>
      <c r="E65" t="str">
        <f t="shared" si="2"/>
        <v>tnnv</v>
      </c>
      <c r="F65" t="str">
        <f t="shared" si="3"/>
        <v>*</v>
      </c>
      <c r="G65" t="str">
        <f t="shared" si="4"/>
        <v>qjmp</v>
      </c>
      <c r="I65" s="1">
        <f t="shared" si="5"/>
        <v>21</v>
      </c>
      <c r="J65" s="1">
        <f>IFERROR(INDEX(I$4:I$1822,MATCH(E65,C$4:C$1822,0)),"")</f>
        <v>7</v>
      </c>
      <c r="K65" s="1">
        <f>IFERROR(INDEX(I$4:I$1822,MATCH(G65,C$4:C$1822,0)),"")</f>
        <v>3</v>
      </c>
    </row>
    <row r="66" spans="1:11">
      <c r="A66">
        <f t="shared" si="6"/>
        <v>63</v>
      </c>
      <c r="B66" s="4" t="s">
        <v>63</v>
      </c>
      <c r="C66" t="str">
        <f t="shared" si="0"/>
        <v>rwsr</v>
      </c>
      <c r="D66">
        <f t="shared" si="1"/>
        <v>5</v>
      </c>
      <c r="E66" t="str">
        <f t="shared" si="2"/>
        <v/>
      </c>
      <c r="F66" t="str">
        <f t="shared" si="3"/>
        <v/>
      </c>
      <c r="G66" t="str">
        <f t="shared" si="4"/>
        <v/>
      </c>
      <c r="I66" s="1">
        <f t="shared" si="5"/>
        <v>5</v>
      </c>
      <c r="J66" s="1" t="str">
        <f>IFERROR(INDEX(I$4:I$1822,MATCH(E66,C$4:C$1822,0)),"")</f>
        <v/>
      </c>
      <c r="K66" s="1" t="str">
        <f>IFERROR(INDEX(I$4:I$1822,MATCH(G66,C$4:C$1822,0)),"")</f>
        <v/>
      </c>
    </row>
    <row r="67" spans="1:11">
      <c r="A67">
        <f t="shared" si="6"/>
        <v>64</v>
      </c>
      <c r="B67" s="4" t="s">
        <v>64</v>
      </c>
      <c r="C67" t="str">
        <f t="shared" si="0"/>
        <v>zjpf</v>
      </c>
      <c r="D67">
        <f t="shared" si="1"/>
        <v>14</v>
      </c>
      <c r="E67" t="str">
        <f t="shared" si="2"/>
        <v/>
      </c>
      <c r="F67" t="str">
        <f t="shared" si="3"/>
        <v/>
      </c>
      <c r="G67" t="str">
        <f t="shared" si="4"/>
        <v/>
      </c>
      <c r="I67" s="1">
        <f t="shared" si="5"/>
        <v>14</v>
      </c>
      <c r="J67" s="1" t="str">
        <f>IFERROR(INDEX(I$4:I$1822,MATCH(E67,C$4:C$1822,0)),"")</f>
        <v/>
      </c>
      <c r="K67" s="1" t="str">
        <f>IFERROR(INDEX(I$4:I$1822,MATCH(G67,C$4:C$1822,0)),"")</f>
        <v/>
      </c>
    </row>
    <row r="68" spans="1:11">
      <c r="A68">
        <f t="shared" si="6"/>
        <v>65</v>
      </c>
      <c r="B68" s="4" t="s">
        <v>65</v>
      </c>
      <c r="C68" t="str">
        <f t="shared" si="0"/>
        <v>rbgr</v>
      </c>
      <c r="D68" t="str">
        <f t="shared" si="1"/>
        <v>frpn + mvlq</v>
      </c>
      <c r="E68" t="str">
        <f t="shared" si="2"/>
        <v>frpn</v>
      </c>
      <c r="F68" t="str">
        <f t="shared" si="3"/>
        <v>+</v>
      </c>
      <c r="G68" t="str">
        <f t="shared" si="4"/>
        <v>mvlq</v>
      </c>
      <c r="I68" s="1">
        <f t="shared" si="5"/>
        <v>31</v>
      </c>
      <c r="J68" s="1">
        <f>IFERROR(INDEX(I$4:I$1822,MATCH(E68,C$4:C$1822,0)),"")</f>
        <v>7</v>
      </c>
      <c r="K68" s="1">
        <f>IFERROR(INDEX(I$4:I$1822,MATCH(G68,C$4:C$1822,0)),"")</f>
        <v>24</v>
      </c>
    </row>
    <row r="69" spans="1:11">
      <c r="A69">
        <f t="shared" si="6"/>
        <v>66</v>
      </c>
      <c r="B69" s="4" t="s">
        <v>66</v>
      </c>
      <c r="C69" t="str">
        <f t="shared" ref="C69:C132" si="7">LEFT(B69,4)</f>
        <v>tvjv</v>
      </c>
      <c r="D69" t="str">
        <f t="shared" ref="D69:D132" si="8">IFERROR(VALUE(RIGHT(B69,LEN(B69)-6)),RIGHT(B69,LEN(B69)-6))</f>
        <v>tjzm + lsjq</v>
      </c>
      <c r="E69" t="str">
        <f t="shared" ref="E69:E132" si="9">IF(ISNUMBER(D69),"",LEFT(D69,4))</f>
        <v>tjzm</v>
      </c>
      <c r="F69" t="str">
        <f t="shared" ref="F69:F132" si="10">IF(ISNUMBER(D69),"",MID(D69,6,1))</f>
        <v>+</v>
      </c>
      <c r="G69" t="str">
        <f t="shared" ref="G69:G132" si="11">IF(ISNUMBER(D69),"",RIGHT(D69,4))</f>
        <v>lsjq</v>
      </c>
      <c r="I69" s="1">
        <f t="shared" ref="I69:I132" si="12">IF(ISNUMBER(D69),D69,IF(F69="+",J69+K69,IF(F69="-",J69-K69,IF(F69="*",J69*K69,J69/K69))))</f>
        <v>32</v>
      </c>
      <c r="J69" s="1">
        <f>IFERROR(INDEX(I$4:I$1822,MATCH(E69,C$4:C$1822,0)),"")</f>
        <v>4</v>
      </c>
      <c r="K69" s="1">
        <f>IFERROR(INDEX(I$4:I$1822,MATCH(G69,C$4:C$1822,0)),"")</f>
        <v>28</v>
      </c>
    </row>
    <row r="70" spans="1:11">
      <c r="A70">
        <f t="shared" ref="A70:A133" si="13">A69+1</f>
        <v>67</v>
      </c>
      <c r="B70" s="4" t="s">
        <v>67</v>
      </c>
      <c r="C70" t="str">
        <f t="shared" si="7"/>
        <v>plsw</v>
      </c>
      <c r="D70">
        <f t="shared" si="8"/>
        <v>3</v>
      </c>
      <c r="E70" t="str">
        <f t="shared" si="9"/>
        <v/>
      </c>
      <c r="F70" t="str">
        <f t="shared" si="10"/>
        <v/>
      </c>
      <c r="G70" t="str">
        <f t="shared" si="11"/>
        <v/>
      </c>
      <c r="I70" s="1">
        <f t="shared" si="12"/>
        <v>3</v>
      </c>
      <c r="J70" s="1" t="str">
        <f>IFERROR(INDEX(I$4:I$1822,MATCH(E70,C$4:C$1822,0)),"")</f>
        <v/>
      </c>
      <c r="K70" s="1" t="str">
        <f>IFERROR(INDEX(I$4:I$1822,MATCH(G70,C$4:C$1822,0)),"")</f>
        <v/>
      </c>
    </row>
    <row r="71" spans="1:11">
      <c r="A71">
        <f t="shared" si="13"/>
        <v>68</v>
      </c>
      <c r="B71" s="4" t="s">
        <v>68</v>
      </c>
      <c r="C71" t="str">
        <f t="shared" si="7"/>
        <v>swjg</v>
      </c>
      <c r="D71">
        <f t="shared" si="8"/>
        <v>16</v>
      </c>
      <c r="E71" t="str">
        <f t="shared" si="9"/>
        <v/>
      </c>
      <c r="F71" t="str">
        <f t="shared" si="10"/>
        <v/>
      </c>
      <c r="G71" t="str">
        <f t="shared" si="11"/>
        <v/>
      </c>
      <c r="I71" s="1">
        <f t="shared" si="12"/>
        <v>16</v>
      </c>
      <c r="J71" s="1" t="str">
        <f>IFERROR(INDEX(I$4:I$1822,MATCH(E71,C$4:C$1822,0)),"")</f>
        <v/>
      </c>
      <c r="K71" s="1" t="str">
        <f>IFERROR(INDEX(I$4:I$1822,MATCH(G71,C$4:C$1822,0)),"")</f>
        <v/>
      </c>
    </row>
    <row r="72" spans="1:11">
      <c r="A72">
        <f t="shared" si="13"/>
        <v>69</v>
      </c>
      <c r="B72" s="4" t="s">
        <v>69</v>
      </c>
      <c r="C72" t="str">
        <f t="shared" si="7"/>
        <v>hfbq</v>
      </c>
      <c r="D72" t="str">
        <f t="shared" si="8"/>
        <v>wsln * tsss</v>
      </c>
      <c r="E72" t="str">
        <f t="shared" si="9"/>
        <v>wsln</v>
      </c>
      <c r="F72" t="str">
        <f t="shared" si="10"/>
        <v>*</v>
      </c>
      <c r="G72" t="str">
        <f t="shared" si="11"/>
        <v>tsss</v>
      </c>
      <c r="I72" s="1">
        <f t="shared" si="12"/>
        <v>27</v>
      </c>
      <c r="J72" s="1">
        <f>IFERROR(INDEX(I$4:I$1822,MATCH(E72,C$4:C$1822,0)),"")</f>
        <v>3</v>
      </c>
      <c r="K72" s="1">
        <f>IFERROR(INDEX(I$4:I$1822,MATCH(G72,C$4:C$1822,0)),"")</f>
        <v>9</v>
      </c>
    </row>
    <row r="73" spans="1:11">
      <c r="A73">
        <f t="shared" si="13"/>
        <v>70</v>
      </c>
      <c r="B73" s="4" t="s">
        <v>70</v>
      </c>
      <c r="C73" t="str">
        <f t="shared" si="7"/>
        <v>cdnm</v>
      </c>
      <c r="D73" t="str">
        <f t="shared" si="8"/>
        <v>dgzv + psnn</v>
      </c>
      <c r="E73" t="str">
        <f t="shared" si="9"/>
        <v>dgzv</v>
      </c>
      <c r="F73" t="str">
        <f t="shared" si="10"/>
        <v>+</v>
      </c>
      <c r="G73" t="str">
        <f t="shared" si="11"/>
        <v>psnn</v>
      </c>
      <c r="I73" s="1">
        <f t="shared" si="12"/>
        <v>9600</v>
      </c>
      <c r="J73" s="1">
        <f>IFERROR(INDEX(I$4:I$1822,MATCH(E73,C$4:C$1822,0)),"")</f>
        <v>463</v>
      </c>
      <c r="K73" s="1">
        <f>IFERROR(INDEX(I$4:I$1822,MATCH(G73,C$4:C$1822,0)),"")</f>
        <v>9137</v>
      </c>
    </row>
    <row r="74" spans="1:11">
      <c r="A74">
        <f t="shared" si="13"/>
        <v>71</v>
      </c>
      <c r="B74" s="4" t="s">
        <v>71</v>
      </c>
      <c r="C74" t="str">
        <f t="shared" si="7"/>
        <v>fpsm</v>
      </c>
      <c r="D74" t="str">
        <f t="shared" si="8"/>
        <v>wrjw + hptw</v>
      </c>
      <c r="E74" t="str">
        <f t="shared" si="9"/>
        <v>wrjw</v>
      </c>
      <c r="F74" t="str">
        <f t="shared" si="10"/>
        <v>+</v>
      </c>
      <c r="G74" t="str">
        <f t="shared" si="11"/>
        <v>hptw</v>
      </c>
      <c r="I74" s="1">
        <f t="shared" si="12"/>
        <v>7</v>
      </c>
      <c r="J74" s="1">
        <f>IFERROR(INDEX(I$4:I$1822,MATCH(E74,C$4:C$1822,0)),"")</f>
        <v>3</v>
      </c>
      <c r="K74" s="1">
        <f>IFERROR(INDEX(I$4:I$1822,MATCH(G74,C$4:C$1822,0)),"")</f>
        <v>4</v>
      </c>
    </row>
    <row r="75" spans="1:11">
      <c r="A75">
        <f t="shared" si="13"/>
        <v>72</v>
      </c>
      <c r="B75" s="4" t="s">
        <v>72</v>
      </c>
      <c r="C75" t="str">
        <f t="shared" si="7"/>
        <v>zflm</v>
      </c>
      <c r="D75">
        <f t="shared" si="8"/>
        <v>5</v>
      </c>
      <c r="E75" t="str">
        <f t="shared" si="9"/>
        <v/>
      </c>
      <c r="F75" t="str">
        <f t="shared" si="10"/>
        <v/>
      </c>
      <c r="G75" t="str">
        <f t="shared" si="11"/>
        <v/>
      </c>
      <c r="I75" s="1">
        <f t="shared" si="12"/>
        <v>5</v>
      </c>
      <c r="J75" s="1" t="str">
        <f>IFERROR(INDEX(I$4:I$1822,MATCH(E75,C$4:C$1822,0)),"")</f>
        <v/>
      </c>
      <c r="K75" s="1" t="str">
        <f>IFERROR(INDEX(I$4:I$1822,MATCH(G75,C$4:C$1822,0)),"")</f>
        <v/>
      </c>
    </row>
    <row r="76" spans="1:11">
      <c r="A76">
        <f t="shared" si="13"/>
        <v>73</v>
      </c>
      <c r="B76" s="4" t="s">
        <v>73</v>
      </c>
      <c r="C76" t="str">
        <f t="shared" si="7"/>
        <v>lnvd</v>
      </c>
      <c r="D76" t="str">
        <f t="shared" si="8"/>
        <v>jmnm + vcmr</v>
      </c>
      <c r="E76" t="str">
        <f t="shared" si="9"/>
        <v>jmnm</v>
      </c>
      <c r="F76" t="str">
        <f t="shared" si="10"/>
        <v>+</v>
      </c>
      <c r="G76" t="str">
        <f t="shared" si="11"/>
        <v>vcmr</v>
      </c>
      <c r="I76" s="1">
        <f t="shared" si="12"/>
        <v>13</v>
      </c>
      <c r="J76" s="1">
        <f>IFERROR(INDEX(I$4:I$1822,MATCH(E76,C$4:C$1822,0)),"")</f>
        <v>9</v>
      </c>
      <c r="K76" s="1">
        <f>IFERROR(INDEX(I$4:I$1822,MATCH(G76,C$4:C$1822,0)),"")</f>
        <v>4</v>
      </c>
    </row>
    <row r="77" spans="1:11">
      <c r="A77">
        <f t="shared" si="13"/>
        <v>74</v>
      </c>
      <c r="B77" s="4" t="s">
        <v>74</v>
      </c>
      <c r="C77" t="str">
        <f t="shared" si="7"/>
        <v>tbdd</v>
      </c>
      <c r="D77" t="str">
        <f t="shared" si="8"/>
        <v>sjzb + wbtm</v>
      </c>
      <c r="E77" t="str">
        <f t="shared" si="9"/>
        <v>sjzb</v>
      </c>
      <c r="F77" t="str">
        <f t="shared" si="10"/>
        <v>+</v>
      </c>
      <c r="G77" t="str">
        <f t="shared" si="11"/>
        <v>wbtm</v>
      </c>
      <c r="I77" s="1">
        <f t="shared" si="12"/>
        <v>7</v>
      </c>
      <c r="J77" s="1">
        <f>IFERROR(INDEX(I$4:I$1822,MATCH(E77,C$4:C$1822,0)),"")</f>
        <v>3</v>
      </c>
      <c r="K77" s="1">
        <f>IFERROR(INDEX(I$4:I$1822,MATCH(G77,C$4:C$1822,0)),"")</f>
        <v>4</v>
      </c>
    </row>
    <row r="78" spans="1:11">
      <c r="A78">
        <f t="shared" si="13"/>
        <v>75</v>
      </c>
      <c r="B78" s="4" t="s">
        <v>75</v>
      </c>
      <c r="C78" t="str">
        <f t="shared" si="7"/>
        <v>grqf</v>
      </c>
      <c r="D78">
        <f t="shared" si="8"/>
        <v>2</v>
      </c>
      <c r="E78" t="str">
        <f t="shared" si="9"/>
        <v/>
      </c>
      <c r="F78" t="str">
        <f t="shared" si="10"/>
        <v/>
      </c>
      <c r="G78" t="str">
        <f t="shared" si="11"/>
        <v/>
      </c>
      <c r="I78" s="1">
        <f t="shared" si="12"/>
        <v>2</v>
      </c>
      <c r="J78" s="1" t="str">
        <f>IFERROR(INDEX(I$4:I$1822,MATCH(E78,C$4:C$1822,0)),"")</f>
        <v/>
      </c>
      <c r="K78" s="1" t="str">
        <f>IFERROR(INDEX(I$4:I$1822,MATCH(G78,C$4:C$1822,0)),"")</f>
        <v/>
      </c>
    </row>
    <row r="79" spans="1:11">
      <c r="A79">
        <f t="shared" si="13"/>
        <v>76</v>
      </c>
      <c r="B79" s="4" t="s">
        <v>76</v>
      </c>
      <c r="C79" t="str">
        <f t="shared" si="7"/>
        <v>zggt</v>
      </c>
      <c r="D79">
        <f t="shared" si="8"/>
        <v>9</v>
      </c>
      <c r="E79" t="str">
        <f t="shared" si="9"/>
        <v/>
      </c>
      <c r="F79" t="str">
        <f t="shared" si="10"/>
        <v/>
      </c>
      <c r="G79" t="str">
        <f t="shared" si="11"/>
        <v/>
      </c>
      <c r="I79" s="1">
        <f t="shared" si="12"/>
        <v>9</v>
      </c>
      <c r="J79" s="1" t="str">
        <f>IFERROR(INDEX(I$4:I$1822,MATCH(E79,C$4:C$1822,0)),"")</f>
        <v/>
      </c>
      <c r="K79" s="1" t="str">
        <f>IFERROR(INDEX(I$4:I$1822,MATCH(G79,C$4:C$1822,0)),"")</f>
        <v/>
      </c>
    </row>
    <row r="80" spans="1:11">
      <c r="A80">
        <f t="shared" si="13"/>
        <v>77</v>
      </c>
      <c r="B80" s="4" t="s">
        <v>77</v>
      </c>
      <c r="C80" t="str">
        <f t="shared" si="7"/>
        <v>pjql</v>
      </c>
      <c r="D80">
        <f t="shared" si="8"/>
        <v>5</v>
      </c>
      <c r="E80" t="str">
        <f t="shared" si="9"/>
        <v/>
      </c>
      <c r="F80" t="str">
        <f t="shared" si="10"/>
        <v/>
      </c>
      <c r="G80" t="str">
        <f t="shared" si="11"/>
        <v/>
      </c>
      <c r="I80" s="1">
        <f t="shared" si="12"/>
        <v>5</v>
      </c>
      <c r="J80" s="1" t="str">
        <f>IFERROR(INDEX(I$4:I$1822,MATCH(E80,C$4:C$1822,0)),"")</f>
        <v/>
      </c>
      <c r="K80" s="1" t="str">
        <f>IFERROR(INDEX(I$4:I$1822,MATCH(G80,C$4:C$1822,0)),"")</f>
        <v/>
      </c>
    </row>
    <row r="81" spans="1:11">
      <c r="A81">
        <f t="shared" si="13"/>
        <v>78</v>
      </c>
      <c r="B81" s="4" t="s">
        <v>78</v>
      </c>
      <c r="C81" t="str">
        <f t="shared" si="7"/>
        <v>hjlw</v>
      </c>
      <c r="D81" t="str">
        <f t="shared" si="8"/>
        <v>fvnb / tsnd</v>
      </c>
      <c r="E81" t="str">
        <f t="shared" si="9"/>
        <v>fvnb</v>
      </c>
      <c r="F81" t="str">
        <f t="shared" si="10"/>
        <v>/</v>
      </c>
      <c r="G81" t="str">
        <f t="shared" si="11"/>
        <v>tsnd</v>
      </c>
      <c r="I81" s="1">
        <f t="shared" si="12"/>
        <v>38</v>
      </c>
      <c r="J81" s="1">
        <f>IFERROR(INDEX(I$4:I$1822,MATCH(E81,C$4:C$1822,0)),"")</f>
        <v>190</v>
      </c>
      <c r="K81" s="1">
        <f>IFERROR(INDEX(I$4:I$1822,MATCH(G81,C$4:C$1822,0)),"")</f>
        <v>5</v>
      </c>
    </row>
    <row r="82" spans="1:11">
      <c r="A82">
        <f t="shared" si="13"/>
        <v>79</v>
      </c>
      <c r="B82" s="4" t="s">
        <v>79</v>
      </c>
      <c r="C82" t="str">
        <f t="shared" si="7"/>
        <v>hhzp</v>
      </c>
      <c r="D82">
        <f t="shared" si="8"/>
        <v>1</v>
      </c>
      <c r="E82" t="str">
        <f t="shared" si="9"/>
        <v/>
      </c>
      <c r="F82" t="str">
        <f t="shared" si="10"/>
        <v/>
      </c>
      <c r="G82" t="str">
        <f t="shared" si="11"/>
        <v/>
      </c>
      <c r="I82" s="1">
        <f t="shared" si="12"/>
        <v>1</v>
      </c>
      <c r="J82" s="1" t="str">
        <f>IFERROR(INDEX(I$4:I$1822,MATCH(E82,C$4:C$1822,0)),"")</f>
        <v/>
      </c>
      <c r="K82" s="1" t="str">
        <f>IFERROR(INDEX(I$4:I$1822,MATCH(G82,C$4:C$1822,0)),"")</f>
        <v/>
      </c>
    </row>
    <row r="83" spans="1:11">
      <c r="A83">
        <f t="shared" si="13"/>
        <v>80</v>
      </c>
      <c r="B83" s="4" t="s">
        <v>80</v>
      </c>
      <c r="C83" t="str">
        <f t="shared" si="7"/>
        <v>pfht</v>
      </c>
      <c r="D83">
        <f t="shared" si="8"/>
        <v>5</v>
      </c>
      <c r="E83" t="str">
        <f t="shared" si="9"/>
        <v/>
      </c>
      <c r="F83" t="str">
        <f t="shared" si="10"/>
        <v/>
      </c>
      <c r="G83" t="str">
        <f t="shared" si="11"/>
        <v/>
      </c>
      <c r="I83" s="1">
        <f t="shared" si="12"/>
        <v>5</v>
      </c>
      <c r="J83" s="1" t="str">
        <f>IFERROR(INDEX(I$4:I$1822,MATCH(E83,C$4:C$1822,0)),"")</f>
        <v/>
      </c>
      <c r="K83" s="1" t="str">
        <f>IFERROR(INDEX(I$4:I$1822,MATCH(G83,C$4:C$1822,0)),"")</f>
        <v/>
      </c>
    </row>
    <row r="84" spans="1:11">
      <c r="A84">
        <f t="shared" si="13"/>
        <v>81</v>
      </c>
      <c r="B84" s="4" t="s">
        <v>81</v>
      </c>
      <c r="C84" t="str">
        <f t="shared" si="7"/>
        <v>ggqd</v>
      </c>
      <c r="D84" t="str">
        <f t="shared" si="8"/>
        <v>nggg / rrbn</v>
      </c>
      <c r="E84" t="str">
        <f t="shared" si="9"/>
        <v>nggg</v>
      </c>
      <c r="F84" t="str">
        <f t="shared" si="10"/>
        <v>/</v>
      </c>
      <c r="G84" t="str">
        <f t="shared" si="11"/>
        <v>rrbn</v>
      </c>
      <c r="I84" s="1">
        <f t="shared" si="12"/>
        <v>14</v>
      </c>
      <c r="J84" s="1">
        <f>IFERROR(INDEX(I$4:I$1822,MATCH(E84,C$4:C$1822,0)),"")</f>
        <v>42</v>
      </c>
      <c r="K84" s="1">
        <f>IFERROR(INDEX(I$4:I$1822,MATCH(G84,C$4:C$1822,0)),"")</f>
        <v>3</v>
      </c>
    </row>
    <row r="85" spans="1:11">
      <c r="A85">
        <f t="shared" si="13"/>
        <v>82</v>
      </c>
      <c r="B85" s="4" t="s">
        <v>82</v>
      </c>
      <c r="C85" t="str">
        <f t="shared" si="7"/>
        <v>mqhh</v>
      </c>
      <c r="D85">
        <f t="shared" si="8"/>
        <v>8</v>
      </c>
      <c r="E85" t="str">
        <f t="shared" si="9"/>
        <v/>
      </c>
      <c r="F85" t="str">
        <f t="shared" si="10"/>
        <v/>
      </c>
      <c r="G85" t="str">
        <f t="shared" si="11"/>
        <v/>
      </c>
      <c r="I85" s="1">
        <f t="shared" si="12"/>
        <v>8</v>
      </c>
      <c r="J85" s="1" t="str">
        <f>IFERROR(INDEX(I$4:I$1822,MATCH(E85,C$4:C$1822,0)),"")</f>
        <v/>
      </c>
      <c r="K85" s="1" t="str">
        <f>IFERROR(INDEX(I$4:I$1822,MATCH(G85,C$4:C$1822,0)),"")</f>
        <v/>
      </c>
    </row>
    <row r="86" spans="1:11">
      <c r="A86">
        <f t="shared" si="13"/>
        <v>83</v>
      </c>
      <c r="B86" s="4" t="s">
        <v>83</v>
      </c>
      <c r="C86" t="str">
        <f t="shared" si="7"/>
        <v>svrj</v>
      </c>
      <c r="D86">
        <f t="shared" si="8"/>
        <v>5</v>
      </c>
      <c r="E86" t="str">
        <f t="shared" si="9"/>
        <v/>
      </c>
      <c r="F86" t="str">
        <f t="shared" si="10"/>
        <v/>
      </c>
      <c r="G86" t="str">
        <f t="shared" si="11"/>
        <v/>
      </c>
      <c r="I86" s="1">
        <f t="shared" si="12"/>
        <v>5</v>
      </c>
      <c r="J86" s="1" t="str">
        <f>IFERROR(INDEX(I$4:I$1822,MATCH(E86,C$4:C$1822,0)),"")</f>
        <v/>
      </c>
      <c r="K86" s="1" t="str">
        <f>IFERROR(INDEX(I$4:I$1822,MATCH(G86,C$4:C$1822,0)),"")</f>
        <v/>
      </c>
    </row>
    <row r="87" spans="1:11">
      <c r="A87">
        <f t="shared" si="13"/>
        <v>84</v>
      </c>
      <c r="B87" s="4" t="s">
        <v>84</v>
      </c>
      <c r="C87" t="str">
        <f t="shared" si="7"/>
        <v>hrnb</v>
      </c>
      <c r="D87" t="str">
        <f t="shared" si="8"/>
        <v>blml * bjpb</v>
      </c>
      <c r="E87" t="str">
        <f t="shared" si="9"/>
        <v>blml</v>
      </c>
      <c r="F87" t="str">
        <f t="shared" si="10"/>
        <v>*</v>
      </c>
      <c r="G87" t="str">
        <f t="shared" si="11"/>
        <v>bjpb</v>
      </c>
      <c r="I87" s="1">
        <f t="shared" si="12"/>
        <v>14</v>
      </c>
      <c r="J87" s="1">
        <f>IFERROR(INDEX(I$4:I$1822,MATCH(E87,C$4:C$1822,0)),"")</f>
        <v>7</v>
      </c>
      <c r="K87" s="1">
        <f>IFERROR(INDEX(I$4:I$1822,MATCH(G87,C$4:C$1822,0)),"")</f>
        <v>2</v>
      </c>
    </row>
    <row r="88" spans="1:11">
      <c r="A88">
        <f t="shared" si="13"/>
        <v>85</v>
      </c>
      <c r="B88" s="4" t="s">
        <v>85</v>
      </c>
      <c r="C88" t="str">
        <f t="shared" si="7"/>
        <v>dnhn</v>
      </c>
      <c r="D88" t="str">
        <f t="shared" si="8"/>
        <v>qrcb + mlng</v>
      </c>
      <c r="E88" t="str">
        <f t="shared" si="9"/>
        <v>qrcb</v>
      </c>
      <c r="F88" t="str">
        <f t="shared" si="10"/>
        <v>+</v>
      </c>
      <c r="G88" t="str">
        <f t="shared" si="11"/>
        <v>mlng</v>
      </c>
      <c r="I88" s="1">
        <f t="shared" si="12"/>
        <v>40</v>
      </c>
      <c r="J88" s="1">
        <f>IFERROR(INDEX(I$4:I$1822,MATCH(E88,C$4:C$1822,0)),"")</f>
        <v>8</v>
      </c>
      <c r="K88" s="1">
        <f>IFERROR(INDEX(I$4:I$1822,MATCH(G88,C$4:C$1822,0)),"")</f>
        <v>32</v>
      </c>
    </row>
    <row r="89" spans="1:11">
      <c r="A89">
        <f t="shared" si="13"/>
        <v>86</v>
      </c>
      <c r="B89" s="4" t="s">
        <v>86</v>
      </c>
      <c r="C89" t="str">
        <f t="shared" si="7"/>
        <v>mhbb</v>
      </c>
      <c r="D89" t="str">
        <f t="shared" si="8"/>
        <v>ftjl + gjgg</v>
      </c>
      <c r="E89" t="str">
        <f t="shared" si="9"/>
        <v>ftjl</v>
      </c>
      <c r="F89" t="str">
        <f t="shared" si="10"/>
        <v>+</v>
      </c>
      <c r="G89" t="str">
        <f t="shared" si="11"/>
        <v>gjgg</v>
      </c>
      <c r="I89" s="1">
        <f t="shared" si="12"/>
        <v>23</v>
      </c>
      <c r="J89" s="1">
        <f>IFERROR(INDEX(I$4:I$1822,MATCH(E89,C$4:C$1822,0)),"")</f>
        <v>22</v>
      </c>
      <c r="K89" s="1">
        <f>IFERROR(INDEX(I$4:I$1822,MATCH(G89,C$4:C$1822,0)),"")</f>
        <v>1</v>
      </c>
    </row>
    <row r="90" spans="1:11">
      <c r="A90">
        <f t="shared" si="13"/>
        <v>87</v>
      </c>
      <c r="B90" s="4" t="s">
        <v>87</v>
      </c>
      <c r="C90" t="str">
        <f t="shared" si="7"/>
        <v>fjqm</v>
      </c>
      <c r="D90" t="str">
        <f t="shared" si="8"/>
        <v>thwh + nzzj</v>
      </c>
      <c r="E90" t="str">
        <f t="shared" si="9"/>
        <v>thwh</v>
      </c>
      <c r="F90" t="str">
        <f t="shared" si="10"/>
        <v>+</v>
      </c>
      <c r="G90" t="str">
        <f t="shared" si="11"/>
        <v>nzzj</v>
      </c>
      <c r="I90" s="1">
        <f t="shared" si="12"/>
        <v>7</v>
      </c>
      <c r="J90" s="1">
        <f>IFERROR(INDEX(I$4:I$1822,MATCH(E90,C$4:C$1822,0)),"")</f>
        <v>5</v>
      </c>
      <c r="K90" s="1">
        <f>IFERROR(INDEX(I$4:I$1822,MATCH(G90,C$4:C$1822,0)),"")</f>
        <v>2</v>
      </c>
    </row>
    <row r="91" spans="1:11">
      <c r="A91">
        <f t="shared" si="13"/>
        <v>88</v>
      </c>
      <c r="B91" s="4" t="s">
        <v>88</v>
      </c>
      <c r="C91" t="str">
        <f t="shared" si="7"/>
        <v>sqfv</v>
      </c>
      <c r="D91">
        <f t="shared" si="8"/>
        <v>5</v>
      </c>
      <c r="E91" t="str">
        <f t="shared" si="9"/>
        <v/>
      </c>
      <c r="F91" t="str">
        <f t="shared" si="10"/>
        <v/>
      </c>
      <c r="G91" t="str">
        <f t="shared" si="11"/>
        <v/>
      </c>
      <c r="I91" s="1">
        <f t="shared" si="12"/>
        <v>5</v>
      </c>
      <c r="J91" s="1" t="str">
        <f>IFERROR(INDEX(I$4:I$1822,MATCH(E91,C$4:C$1822,0)),"")</f>
        <v/>
      </c>
      <c r="K91" s="1" t="str">
        <f>IFERROR(INDEX(I$4:I$1822,MATCH(G91,C$4:C$1822,0)),"")</f>
        <v/>
      </c>
    </row>
    <row r="92" spans="1:11">
      <c r="A92">
        <f t="shared" si="13"/>
        <v>89</v>
      </c>
      <c r="B92" s="4" t="s">
        <v>89</v>
      </c>
      <c r="C92" t="str">
        <f t="shared" si="7"/>
        <v>ldqj</v>
      </c>
      <c r="D92" t="str">
        <f t="shared" si="8"/>
        <v>lmsm + mzdj</v>
      </c>
      <c r="E92" t="str">
        <f t="shared" si="9"/>
        <v>lmsm</v>
      </c>
      <c r="F92" t="str">
        <f t="shared" si="10"/>
        <v>+</v>
      </c>
      <c r="G92" t="str">
        <f t="shared" si="11"/>
        <v>mzdj</v>
      </c>
      <c r="I92" s="1">
        <f t="shared" si="12"/>
        <v>257</v>
      </c>
      <c r="J92" s="1">
        <f>IFERROR(INDEX(I$4:I$1822,MATCH(E92,C$4:C$1822,0)),"")</f>
        <v>85</v>
      </c>
      <c r="K92" s="1">
        <f>IFERROR(INDEX(I$4:I$1822,MATCH(G92,C$4:C$1822,0)),"")</f>
        <v>172</v>
      </c>
    </row>
    <row r="93" spans="1:11">
      <c r="A93">
        <f t="shared" si="13"/>
        <v>90</v>
      </c>
      <c r="B93" s="4" t="s">
        <v>90</v>
      </c>
      <c r="C93" t="str">
        <f t="shared" si="7"/>
        <v>wfmj</v>
      </c>
      <c r="D93">
        <f t="shared" si="8"/>
        <v>2</v>
      </c>
      <c r="E93" t="str">
        <f t="shared" si="9"/>
        <v/>
      </c>
      <c r="F93" t="str">
        <f t="shared" si="10"/>
        <v/>
      </c>
      <c r="G93" t="str">
        <f t="shared" si="11"/>
        <v/>
      </c>
      <c r="I93" s="1">
        <f t="shared" si="12"/>
        <v>2</v>
      </c>
      <c r="J93" s="1" t="str">
        <f>IFERROR(INDEX(I$4:I$1822,MATCH(E93,C$4:C$1822,0)),"")</f>
        <v/>
      </c>
      <c r="K93" s="1" t="str">
        <f>IFERROR(INDEX(I$4:I$1822,MATCH(G93,C$4:C$1822,0)),"")</f>
        <v/>
      </c>
    </row>
    <row r="94" spans="1:11">
      <c r="A94">
        <f t="shared" si="13"/>
        <v>91</v>
      </c>
      <c r="B94" s="4" t="s">
        <v>91</v>
      </c>
      <c r="C94" t="str">
        <f t="shared" si="7"/>
        <v>lrrf</v>
      </c>
      <c r="D94">
        <f t="shared" si="8"/>
        <v>4</v>
      </c>
      <c r="E94" t="str">
        <f t="shared" si="9"/>
        <v/>
      </c>
      <c r="F94" t="str">
        <f t="shared" si="10"/>
        <v/>
      </c>
      <c r="G94" t="str">
        <f t="shared" si="11"/>
        <v/>
      </c>
      <c r="I94" s="1">
        <f t="shared" si="12"/>
        <v>4</v>
      </c>
      <c r="J94" s="1" t="str">
        <f>IFERROR(INDEX(I$4:I$1822,MATCH(E94,C$4:C$1822,0)),"")</f>
        <v/>
      </c>
      <c r="K94" s="1" t="str">
        <f>IFERROR(INDEX(I$4:I$1822,MATCH(G94,C$4:C$1822,0)),"")</f>
        <v/>
      </c>
    </row>
    <row r="95" spans="1:11">
      <c r="A95">
        <f t="shared" si="13"/>
        <v>92</v>
      </c>
      <c r="B95" s="4" t="s">
        <v>92</v>
      </c>
      <c r="C95" t="str">
        <f t="shared" si="7"/>
        <v>bqlg</v>
      </c>
      <c r="D95" t="str">
        <f t="shared" si="8"/>
        <v>zwds * lbzp</v>
      </c>
      <c r="E95" t="str">
        <f t="shared" si="9"/>
        <v>zwds</v>
      </c>
      <c r="F95" t="str">
        <f t="shared" si="10"/>
        <v>*</v>
      </c>
      <c r="G95" t="str">
        <f t="shared" si="11"/>
        <v>lbzp</v>
      </c>
      <c r="I95" s="1">
        <f t="shared" si="12"/>
        <v>48</v>
      </c>
      <c r="J95" s="1">
        <f>IFERROR(INDEX(I$4:I$1822,MATCH(E95,C$4:C$1822,0)),"")</f>
        <v>6</v>
      </c>
      <c r="K95" s="1">
        <f>IFERROR(INDEX(I$4:I$1822,MATCH(G95,C$4:C$1822,0)),"")</f>
        <v>8</v>
      </c>
    </row>
    <row r="96" spans="1:11">
      <c r="A96">
        <f t="shared" si="13"/>
        <v>93</v>
      </c>
      <c r="B96" s="4" t="s">
        <v>93</v>
      </c>
      <c r="C96" t="str">
        <f t="shared" si="7"/>
        <v>wbtm</v>
      </c>
      <c r="D96">
        <f t="shared" si="8"/>
        <v>4</v>
      </c>
      <c r="E96" t="str">
        <f t="shared" si="9"/>
        <v/>
      </c>
      <c r="F96" t="str">
        <f t="shared" si="10"/>
        <v/>
      </c>
      <c r="G96" t="str">
        <f t="shared" si="11"/>
        <v/>
      </c>
      <c r="I96" s="1">
        <f t="shared" si="12"/>
        <v>4</v>
      </c>
      <c r="J96" s="1" t="str">
        <f>IFERROR(INDEX(I$4:I$1822,MATCH(E96,C$4:C$1822,0)),"")</f>
        <v/>
      </c>
      <c r="K96" s="1" t="str">
        <f>IFERROR(INDEX(I$4:I$1822,MATCH(G96,C$4:C$1822,0)),"")</f>
        <v/>
      </c>
    </row>
    <row r="97" spans="1:11">
      <c r="A97">
        <f t="shared" si="13"/>
        <v>94</v>
      </c>
      <c r="B97" s="4" t="s">
        <v>94</v>
      </c>
      <c r="C97" t="str">
        <f t="shared" si="7"/>
        <v>vsnl</v>
      </c>
      <c r="D97" t="str">
        <f t="shared" si="8"/>
        <v>glvr + ztmc</v>
      </c>
      <c r="E97" t="str">
        <f t="shared" si="9"/>
        <v>glvr</v>
      </c>
      <c r="F97" t="str">
        <f t="shared" si="10"/>
        <v>+</v>
      </c>
      <c r="G97" t="str">
        <f t="shared" si="11"/>
        <v>ztmc</v>
      </c>
      <c r="I97" s="1">
        <f t="shared" si="12"/>
        <v>27</v>
      </c>
      <c r="J97" s="1">
        <f>IFERROR(INDEX(I$4:I$1822,MATCH(E97,C$4:C$1822,0)),"")</f>
        <v>19</v>
      </c>
      <c r="K97" s="1">
        <f>IFERROR(INDEX(I$4:I$1822,MATCH(G97,C$4:C$1822,0)),"")</f>
        <v>8</v>
      </c>
    </row>
    <row r="98" spans="1:11">
      <c r="A98">
        <f t="shared" si="13"/>
        <v>95</v>
      </c>
      <c r="B98" s="4" t="s">
        <v>95</v>
      </c>
      <c r="C98" t="str">
        <f t="shared" si="7"/>
        <v>jvps</v>
      </c>
      <c r="D98">
        <f t="shared" si="8"/>
        <v>2</v>
      </c>
      <c r="E98" t="str">
        <f t="shared" si="9"/>
        <v/>
      </c>
      <c r="F98" t="str">
        <f t="shared" si="10"/>
        <v/>
      </c>
      <c r="G98" t="str">
        <f t="shared" si="11"/>
        <v/>
      </c>
      <c r="I98" s="1">
        <f t="shared" si="12"/>
        <v>2</v>
      </c>
      <c r="J98" s="1" t="str">
        <f>IFERROR(INDEX(I$4:I$1822,MATCH(E98,C$4:C$1822,0)),"")</f>
        <v/>
      </c>
      <c r="K98" s="1" t="str">
        <f>IFERROR(INDEX(I$4:I$1822,MATCH(G98,C$4:C$1822,0)),"")</f>
        <v/>
      </c>
    </row>
    <row r="99" spans="1:11">
      <c r="A99">
        <f t="shared" si="13"/>
        <v>96</v>
      </c>
      <c r="B99" s="4" t="s">
        <v>96</v>
      </c>
      <c r="C99" t="str">
        <f t="shared" si="7"/>
        <v>slvj</v>
      </c>
      <c r="D99" t="str">
        <f t="shared" si="8"/>
        <v>zlmg + lbvs</v>
      </c>
      <c r="E99" t="str">
        <f t="shared" si="9"/>
        <v>zlmg</v>
      </c>
      <c r="F99" t="str">
        <f t="shared" si="10"/>
        <v>+</v>
      </c>
      <c r="G99" t="str">
        <f t="shared" si="11"/>
        <v>lbvs</v>
      </c>
      <c r="I99" s="1">
        <f t="shared" si="12"/>
        <v>181</v>
      </c>
      <c r="J99" s="1">
        <f>IFERROR(INDEX(I$4:I$1822,MATCH(E99,C$4:C$1822,0)),"")</f>
        <v>74</v>
      </c>
      <c r="K99" s="1">
        <f>IFERROR(INDEX(I$4:I$1822,MATCH(G99,C$4:C$1822,0)),"")</f>
        <v>107</v>
      </c>
    </row>
    <row r="100" spans="1:11">
      <c r="A100">
        <f t="shared" si="13"/>
        <v>97</v>
      </c>
      <c r="B100" s="4" t="s">
        <v>97</v>
      </c>
      <c r="C100" t="str">
        <f t="shared" si="7"/>
        <v>bjnn</v>
      </c>
      <c r="D100" t="str">
        <f t="shared" si="8"/>
        <v>zmgr * qhtc</v>
      </c>
      <c r="E100" t="str">
        <f t="shared" si="9"/>
        <v>zmgr</v>
      </c>
      <c r="F100" t="str">
        <f t="shared" si="10"/>
        <v>*</v>
      </c>
      <c r="G100" t="str">
        <f t="shared" si="11"/>
        <v>qhtc</v>
      </c>
      <c r="I100" s="1">
        <f t="shared" si="12"/>
        <v>87</v>
      </c>
      <c r="J100" s="1">
        <f>IFERROR(INDEX(I$4:I$1822,MATCH(E100,C$4:C$1822,0)),"")</f>
        <v>29</v>
      </c>
      <c r="K100" s="1">
        <f>IFERROR(INDEX(I$4:I$1822,MATCH(G100,C$4:C$1822,0)),"")</f>
        <v>3</v>
      </c>
    </row>
    <row r="101" spans="1:11">
      <c r="A101">
        <f t="shared" si="13"/>
        <v>98</v>
      </c>
      <c r="B101" s="4" t="s">
        <v>98</v>
      </c>
      <c r="C101" t="str">
        <f t="shared" si="7"/>
        <v>zvrb</v>
      </c>
      <c r="D101">
        <f t="shared" si="8"/>
        <v>3</v>
      </c>
      <c r="E101" t="str">
        <f t="shared" si="9"/>
        <v/>
      </c>
      <c r="F101" t="str">
        <f t="shared" si="10"/>
        <v/>
      </c>
      <c r="G101" t="str">
        <f t="shared" si="11"/>
        <v/>
      </c>
      <c r="I101" s="1">
        <f t="shared" si="12"/>
        <v>3</v>
      </c>
      <c r="J101" s="1" t="str">
        <f>IFERROR(INDEX(I$4:I$1822,MATCH(E101,C$4:C$1822,0)),"")</f>
        <v/>
      </c>
      <c r="K101" s="1" t="str">
        <f>IFERROR(INDEX(I$4:I$1822,MATCH(G101,C$4:C$1822,0)),"")</f>
        <v/>
      </c>
    </row>
    <row r="102" spans="1:11">
      <c r="A102">
        <f t="shared" si="13"/>
        <v>99</v>
      </c>
      <c r="B102" s="4" t="s">
        <v>99</v>
      </c>
      <c r="C102" t="str">
        <f t="shared" si="7"/>
        <v>ltwz</v>
      </c>
      <c r="D102" t="str">
        <f t="shared" si="8"/>
        <v>vztd * hdph</v>
      </c>
      <c r="E102" t="str">
        <f t="shared" si="9"/>
        <v>vztd</v>
      </c>
      <c r="F102" t="str">
        <f t="shared" si="10"/>
        <v>*</v>
      </c>
      <c r="G102" t="str">
        <f t="shared" si="11"/>
        <v>hdph</v>
      </c>
      <c r="I102" s="1">
        <f t="shared" si="12"/>
        <v>122</v>
      </c>
      <c r="J102" s="1">
        <f>IFERROR(INDEX(I$4:I$1822,MATCH(E102,C$4:C$1822,0)),"")</f>
        <v>61</v>
      </c>
      <c r="K102" s="1">
        <f>IFERROR(INDEX(I$4:I$1822,MATCH(G102,C$4:C$1822,0)),"")</f>
        <v>2</v>
      </c>
    </row>
    <row r="103" spans="1:11">
      <c r="A103">
        <f t="shared" si="13"/>
        <v>100</v>
      </c>
      <c r="B103" s="4" t="s">
        <v>100</v>
      </c>
      <c r="C103" t="str">
        <f t="shared" si="7"/>
        <v>rrdj</v>
      </c>
      <c r="D103" t="str">
        <f t="shared" si="8"/>
        <v>jqtc / hblw</v>
      </c>
      <c r="E103" t="str">
        <f t="shared" si="9"/>
        <v>jqtc</v>
      </c>
      <c r="F103" t="str">
        <f t="shared" si="10"/>
        <v>/</v>
      </c>
      <c r="G103" t="str">
        <f t="shared" si="11"/>
        <v>hblw</v>
      </c>
      <c r="I103" s="1">
        <f t="shared" si="12"/>
        <v>805</v>
      </c>
      <c r="J103" s="1">
        <f>IFERROR(INDEX(I$4:I$1822,MATCH(E103,C$4:C$1822,0)),"")</f>
        <v>8050</v>
      </c>
      <c r="K103" s="1">
        <f>IFERROR(INDEX(I$4:I$1822,MATCH(G103,C$4:C$1822,0)),"")</f>
        <v>10</v>
      </c>
    </row>
    <row r="104" spans="1:11">
      <c r="A104">
        <f t="shared" si="13"/>
        <v>101</v>
      </c>
      <c r="B104" s="4" t="s">
        <v>101</v>
      </c>
      <c r="C104" t="str">
        <f t="shared" si="7"/>
        <v>tctd</v>
      </c>
      <c r="D104">
        <f t="shared" si="8"/>
        <v>2</v>
      </c>
      <c r="E104" t="str">
        <f t="shared" si="9"/>
        <v/>
      </c>
      <c r="F104" t="str">
        <f t="shared" si="10"/>
        <v/>
      </c>
      <c r="G104" t="str">
        <f t="shared" si="11"/>
        <v/>
      </c>
      <c r="I104" s="1">
        <f t="shared" si="12"/>
        <v>2</v>
      </c>
      <c r="J104" s="1" t="str">
        <f>IFERROR(INDEX(I$4:I$1822,MATCH(E104,C$4:C$1822,0)),"")</f>
        <v/>
      </c>
      <c r="K104" s="1" t="str">
        <f>IFERROR(INDEX(I$4:I$1822,MATCH(G104,C$4:C$1822,0)),"")</f>
        <v/>
      </c>
    </row>
    <row r="105" spans="1:11">
      <c r="A105">
        <f t="shared" si="13"/>
        <v>102</v>
      </c>
      <c r="B105" s="4" t="s">
        <v>102</v>
      </c>
      <c r="C105" t="str">
        <f t="shared" si="7"/>
        <v>bnlm</v>
      </c>
      <c r="D105" t="str">
        <f t="shared" si="8"/>
        <v>qsgm + drfl</v>
      </c>
      <c r="E105" t="str">
        <f t="shared" si="9"/>
        <v>qsgm</v>
      </c>
      <c r="F105" t="str">
        <f t="shared" si="10"/>
        <v>+</v>
      </c>
      <c r="G105" t="str">
        <f t="shared" si="11"/>
        <v>drfl</v>
      </c>
      <c r="I105" s="1">
        <f t="shared" si="12"/>
        <v>19</v>
      </c>
      <c r="J105" s="1">
        <f>IFERROR(INDEX(I$4:I$1822,MATCH(E105,C$4:C$1822,0)),"")</f>
        <v>13</v>
      </c>
      <c r="K105" s="1">
        <f>IFERROR(INDEX(I$4:I$1822,MATCH(G105,C$4:C$1822,0)),"")</f>
        <v>6</v>
      </c>
    </row>
    <row r="106" spans="1:11">
      <c r="A106">
        <f t="shared" si="13"/>
        <v>103</v>
      </c>
      <c r="B106" s="4" t="s">
        <v>103</v>
      </c>
      <c r="C106" t="str">
        <f t="shared" si="7"/>
        <v>ptqv</v>
      </c>
      <c r="D106">
        <f t="shared" si="8"/>
        <v>3</v>
      </c>
      <c r="E106" t="str">
        <f t="shared" si="9"/>
        <v/>
      </c>
      <c r="F106" t="str">
        <f t="shared" si="10"/>
        <v/>
      </c>
      <c r="G106" t="str">
        <f t="shared" si="11"/>
        <v/>
      </c>
      <c r="I106" s="1">
        <f t="shared" si="12"/>
        <v>3</v>
      </c>
      <c r="J106" s="1" t="str">
        <f>IFERROR(INDEX(I$4:I$1822,MATCH(E106,C$4:C$1822,0)),"")</f>
        <v/>
      </c>
      <c r="K106" s="1" t="str">
        <f>IFERROR(INDEX(I$4:I$1822,MATCH(G106,C$4:C$1822,0)),"")</f>
        <v/>
      </c>
    </row>
    <row r="107" spans="1:11">
      <c r="A107">
        <f t="shared" si="13"/>
        <v>104</v>
      </c>
      <c r="B107" s="4" t="s">
        <v>104</v>
      </c>
      <c r="C107" t="str">
        <f t="shared" si="7"/>
        <v>twpr</v>
      </c>
      <c r="D107">
        <f t="shared" si="8"/>
        <v>2</v>
      </c>
      <c r="E107" t="str">
        <f t="shared" si="9"/>
        <v/>
      </c>
      <c r="F107" t="str">
        <f t="shared" si="10"/>
        <v/>
      </c>
      <c r="G107" t="str">
        <f t="shared" si="11"/>
        <v/>
      </c>
      <c r="I107" s="1">
        <f t="shared" si="12"/>
        <v>2</v>
      </c>
      <c r="J107" s="1" t="str">
        <f>IFERROR(INDEX(I$4:I$1822,MATCH(E107,C$4:C$1822,0)),"")</f>
        <v/>
      </c>
      <c r="K107" s="1" t="str">
        <f>IFERROR(INDEX(I$4:I$1822,MATCH(G107,C$4:C$1822,0)),"")</f>
        <v/>
      </c>
    </row>
    <row r="108" spans="1:11">
      <c r="A108">
        <f t="shared" si="13"/>
        <v>105</v>
      </c>
      <c r="B108" s="4" t="s">
        <v>105</v>
      </c>
      <c r="C108" t="str">
        <f t="shared" si="7"/>
        <v>dljc</v>
      </c>
      <c r="D108" t="str">
        <f t="shared" si="8"/>
        <v>fdvh + wztz</v>
      </c>
      <c r="E108" t="str">
        <f t="shared" si="9"/>
        <v>fdvh</v>
      </c>
      <c r="F108" t="str">
        <f t="shared" si="10"/>
        <v>+</v>
      </c>
      <c r="G108" t="str">
        <f t="shared" si="11"/>
        <v>wztz</v>
      </c>
      <c r="I108" s="1">
        <f t="shared" si="12"/>
        <v>19</v>
      </c>
      <c r="J108" s="1">
        <f>IFERROR(INDEX(I$4:I$1822,MATCH(E108,C$4:C$1822,0)),"")</f>
        <v>13</v>
      </c>
      <c r="K108" s="1">
        <f>IFERROR(INDEX(I$4:I$1822,MATCH(G108,C$4:C$1822,0)),"")</f>
        <v>6</v>
      </c>
    </row>
    <row r="109" spans="1:11">
      <c r="A109">
        <f t="shared" si="13"/>
        <v>106</v>
      </c>
      <c r="B109" s="4" t="s">
        <v>106</v>
      </c>
      <c r="C109" t="str">
        <f t="shared" si="7"/>
        <v>mhcp</v>
      </c>
      <c r="D109" t="str">
        <f t="shared" si="8"/>
        <v>bcbw - tlst</v>
      </c>
      <c r="E109" t="str">
        <f t="shared" si="9"/>
        <v>bcbw</v>
      </c>
      <c r="F109" t="str">
        <f t="shared" si="10"/>
        <v>-</v>
      </c>
      <c r="G109" t="str">
        <f t="shared" si="11"/>
        <v>tlst</v>
      </c>
      <c r="I109" s="1">
        <f t="shared" si="12"/>
        <v>10</v>
      </c>
      <c r="J109" s="1">
        <f>IFERROR(INDEX(I$4:I$1822,MATCH(E109,C$4:C$1822,0)),"")</f>
        <v>14</v>
      </c>
      <c r="K109" s="1">
        <f>IFERROR(INDEX(I$4:I$1822,MATCH(G109,C$4:C$1822,0)),"")</f>
        <v>4</v>
      </c>
    </row>
    <row r="110" spans="1:11">
      <c r="A110">
        <f t="shared" si="13"/>
        <v>107</v>
      </c>
      <c r="B110" s="4" t="s">
        <v>107</v>
      </c>
      <c r="C110" t="str">
        <f t="shared" si="7"/>
        <v>qbmc</v>
      </c>
      <c r="D110">
        <f t="shared" si="8"/>
        <v>2</v>
      </c>
      <c r="E110" t="str">
        <f t="shared" si="9"/>
        <v/>
      </c>
      <c r="F110" t="str">
        <f t="shared" si="10"/>
        <v/>
      </c>
      <c r="G110" t="str">
        <f t="shared" si="11"/>
        <v/>
      </c>
      <c r="I110" s="1">
        <f t="shared" si="12"/>
        <v>2</v>
      </c>
      <c r="J110" s="1" t="str">
        <f>IFERROR(INDEX(I$4:I$1822,MATCH(E110,C$4:C$1822,0)),"")</f>
        <v/>
      </c>
      <c r="K110" s="1" t="str">
        <f>IFERROR(INDEX(I$4:I$1822,MATCH(G110,C$4:C$1822,0)),"")</f>
        <v/>
      </c>
    </row>
    <row r="111" spans="1:11">
      <c r="A111">
        <f t="shared" si="13"/>
        <v>108</v>
      </c>
      <c r="B111" s="4" t="s">
        <v>108</v>
      </c>
      <c r="C111" t="str">
        <f t="shared" si="7"/>
        <v>vlvc</v>
      </c>
      <c r="D111" t="str">
        <f t="shared" si="8"/>
        <v>lzzn + hflp</v>
      </c>
      <c r="E111" t="str">
        <f t="shared" si="9"/>
        <v>lzzn</v>
      </c>
      <c r="F111" t="str">
        <f t="shared" si="10"/>
        <v>+</v>
      </c>
      <c r="G111" t="str">
        <f t="shared" si="11"/>
        <v>hflp</v>
      </c>
      <c r="I111" s="1">
        <f t="shared" si="12"/>
        <v>271</v>
      </c>
      <c r="J111" s="1">
        <f>IFERROR(INDEX(I$4:I$1822,MATCH(E111,C$4:C$1822,0)),"")</f>
        <v>186</v>
      </c>
      <c r="K111" s="1">
        <f>IFERROR(INDEX(I$4:I$1822,MATCH(G111,C$4:C$1822,0)),"")</f>
        <v>85</v>
      </c>
    </row>
    <row r="112" spans="1:11">
      <c r="A112">
        <f t="shared" si="13"/>
        <v>109</v>
      </c>
      <c r="B112" s="4" t="s">
        <v>109</v>
      </c>
      <c r="C112" t="str">
        <f t="shared" si="7"/>
        <v>mcqd</v>
      </c>
      <c r="D112" t="str">
        <f t="shared" si="8"/>
        <v>rfqt * lgzf</v>
      </c>
      <c r="E112" t="str">
        <f t="shared" si="9"/>
        <v>rfqt</v>
      </c>
      <c r="F112" t="str">
        <f t="shared" si="10"/>
        <v>*</v>
      </c>
      <c r="G112" t="str">
        <f t="shared" si="11"/>
        <v>lgzf</v>
      </c>
      <c r="I112" s="1">
        <f t="shared" si="12"/>
        <v>260</v>
      </c>
      <c r="J112" s="1">
        <f>IFERROR(INDEX(I$4:I$1822,MATCH(E112,C$4:C$1822,0)),"")</f>
        <v>5</v>
      </c>
      <c r="K112" s="1">
        <f>IFERROR(INDEX(I$4:I$1822,MATCH(G112,C$4:C$1822,0)),"")</f>
        <v>52</v>
      </c>
    </row>
    <row r="113" spans="1:11">
      <c r="A113">
        <f t="shared" si="13"/>
        <v>110</v>
      </c>
      <c r="B113" s="4" t="s">
        <v>110</v>
      </c>
      <c r="C113" t="str">
        <f t="shared" si="7"/>
        <v>nhsq</v>
      </c>
      <c r="D113" t="str">
        <f t="shared" si="8"/>
        <v>qtjw * pftc</v>
      </c>
      <c r="E113" t="str">
        <f t="shared" si="9"/>
        <v>qtjw</v>
      </c>
      <c r="F113" t="str">
        <f t="shared" si="10"/>
        <v>*</v>
      </c>
      <c r="G113" t="str">
        <f t="shared" si="11"/>
        <v>pftc</v>
      </c>
      <c r="I113" s="1">
        <f t="shared" si="12"/>
        <v>100</v>
      </c>
      <c r="J113" s="1">
        <f>IFERROR(INDEX(I$4:I$1822,MATCH(E113,C$4:C$1822,0)),"")</f>
        <v>25</v>
      </c>
      <c r="K113" s="1">
        <f>IFERROR(INDEX(I$4:I$1822,MATCH(G113,C$4:C$1822,0)),"")</f>
        <v>4</v>
      </c>
    </row>
    <row r="114" spans="1:11">
      <c r="A114">
        <f t="shared" si="13"/>
        <v>111</v>
      </c>
      <c r="B114" s="4" t="s">
        <v>111</v>
      </c>
      <c r="C114" t="str">
        <f t="shared" si="7"/>
        <v>njlj</v>
      </c>
      <c r="D114">
        <f t="shared" si="8"/>
        <v>3</v>
      </c>
      <c r="E114" t="str">
        <f t="shared" si="9"/>
        <v/>
      </c>
      <c r="F114" t="str">
        <f t="shared" si="10"/>
        <v/>
      </c>
      <c r="G114" t="str">
        <f t="shared" si="11"/>
        <v/>
      </c>
      <c r="I114" s="1">
        <f t="shared" si="12"/>
        <v>3</v>
      </c>
      <c r="J114" s="1" t="str">
        <f>IFERROR(INDEX(I$4:I$1822,MATCH(E114,C$4:C$1822,0)),"")</f>
        <v/>
      </c>
      <c r="K114" s="1" t="str">
        <f>IFERROR(INDEX(I$4:I$1822,MATCH(G114,C$4:C$1822,0)),"")</f>
        <v/>
      </c>
    </row>
    <row r="115" spans="1:11">
      <c r="A115">
        <f t="shared" si="13"/>
        <v>112</v>
      </c>
      <c r="B115" s="4" t="s">
        <v>112</v>
      </c>
      <c r="C115" t="str">
        <f t="shared" si="7"/>
        <v>vvfg</v>
      </c>
      <c r="D115" t="str">
        <f t="shared" si="8"/>
        <v>nzhs * szwb</v>
      </c>
      <c r="E115" t="str">
        <f t="shared" si="9"/>
        <v>nzhs</v>
      </c>
      <c r="F115" t="str">
        <f t="shared" si="10"/>
        <v>*</v>
      </c>
      <c r="G115" t="str">
        <f t="shared" si="11"/>
        <v>szwb</v>
      </c>
      <c r="I115" s="1">
        <f t="shared" si="12"/>
        <v>674</v>
      </c>
      <c r="J115" s="1">
        <f>IFERROR(INDEX(I$4:I$1822,MATCH(E115,C$4:C$1822,0)),"")</f>
        <v>337</v>
      </c>
      <c r="K115" s="1">
        <f>IFERROR(INDEX(I$4:I$1822,MATCH(G115,C$4:C$1822,0)),"")</f>
        <v>2</v>
      </c>
    </row>
    <row r="116" spans="1:11">
      <c r="A116">
        <f t="shared" si="13"/>
        <v>113</v>
      </c>
      <c r="B116" s="4" t="s">
        <v>113</v>
      </c>
      <c r="C116" t="str">
        <f t="shared" si="7"/>
        <v>dhpv</v>
      </c>
      <c r="D116" t="str">
        <f t="shared" si="8"/>
        <v>fhbg * dqgj</v>
      </c>
      <c r="E116" t="str">
        <f t="shared" si="9"/>
        <v>fhbg</v>
      </c>
      <c r="F116" t="str">
        <f t="shared" si="10"/>
        <v>*</v>
      </c>
      <c r="G116" t="str">
        <f t="shared" si="11"/>
        <v>dqgj</v>
      </c>
      <c r="I116" s="1">
        <f t="shared" si="12"/>
        <v>15</v>
      </c>
      <c r="J116" s="1">
        <f>IFERROR(INDEX(I$4:I$1822,MATCH(E116,C$4:C$1822,0)),"")</f>
        <v>5</v>
      </c>
      <c r="K116" s="1">
        <f>IFERROR(INDEX(I$4:I$1822,MATCH(G116,C$4:C$1822,0)),"")</f>
        <v>3</v>
      </c>
    </row>
    <row r="117" spans="1:11">
      <c r="A117">
        <f t="shared" si="13"/>
        <v>114</v>
      </c>
      <c r="B117" s="4" t="s">
        <v>114</v>
      </c>
      <c r="C117" t="str">
        <f t="shared" si="7"/>
        <v>dhqb</v>
      </c>
      <c r="D117">
        <f t="shared" si="8"/>
        <v>5</v>
      </c>
      <c r="E117" t="str">
        <f t="shared" si="9"/>
        <v/>
      </c>
      <c r="F117" t="str">
        <f t="shared" si="10"/>
        <v/>
      </c>
      <c r="G117" t="str">
        <f t="shared" si="11"/>
        <v/>
      </c>
      <c r="I117" s="1">
        <f t="shared" si="12"/>
        <v>5</v>
      </c>
      <c r="J117" s="1" t="str">
        <f>IFERROR(INDEX(I$4:I$1822,MATCH(E117,C$4:C$1822,0)),"")</f>
        <v/>
      </c>
      <c r="K117" s="1" t="str">
        <f>IFERROR(INDEX(I$4:I$1822,MATCH(G117,C$4:C$1822,0)),"")</f>
        <v/>
      </c>
    </row>
    <row r="118" spans="1:11">
      <c r="A118">
        <f t="shared" si="13"/>
        <v>115</v>
      </c>
      <c r="B118" s="4" t="s">
        <v>115</v>
      </c>
      <c r="C118" t="str">
        <f t="shared" si="7"/>
        <v>ldct</v>
      </c>
      <c r="D118" t="str">
        <f t="shared" si="8"/>
        <v>tsfc * bwmp</v>
      </c>
      <c r="E118" t="str">
        <f t="shared" si="9"/>
        <v>tsfc</v>
      </c>
      <c r="F118" t="str">
        <f t="shared" si="10"/>
        <v>*</v>
      </c>
      <c r="G118" t="str">
        <f t="shared" si="11"/>
        <v>bwmp</v>
      </c>
      <c r="I118" s="1">
        <f t="shared" si="12"/>
        <v>40</v>
      </c>
      <c r="J118" s="1">
        <f>IFERROR(INDEX(I$4:I$1822,MATCH(E118,C$4:C$1822,0)),"")</f>
        <v>2</v>
      </c>
      <c r="K118" s="1">
        <f>IFERROR(INDEX(I$4:I$1822,MATCH(G118,C$4:C$1822,0)),"")</f>
        <v>20</v>
      </c>
    </row>
    <row r="119" spans="1:11">
      <c r="A119">
        <f t="shared" si="13"/>
        <v>116</v>
      </c>
      <c r="B119" s="4" t="s">
        <v>116</v>
      </c>
      <c r="C119" t="str">
        <f t="shared" si="7"/>
        <v>tvbs</v>
      </c>
      <c r="D119">
        <f t="shared" si="8"/>
        <v>4</v>
      </c>
      <c r="E119" t="str">
        <f t="shared" si="9"/>
        <v/>
      </c>
      <c r="F119" t="str">
        <f t="shared" si="10"/>
        <v/>
      </c>
      <c r="G119" t="str">
        <f t="shared" si="11"/>
        <v/>
      </c>
      <c r="I119" s="1">
        <f t="shared" si="12"/>
        <v>4</v>
      </c>
      <c r="J119" s="1" t="str">
        <f>IFERROR(INDEX(I$4:I$1822,MATCH(E119,C$4:C$1822,0)),"")</f>
        <v/>
      </c>
      <c r="K119" s="1" t="str">
        <f>IFERROR(INDEX(I$4:I$1822,MATCH(G119,C$4:C$1822,0)),"")</f>
        <v/>
      </c>
    </row>
    <row r="120" spans="1:11">
      <c r="A120">
        <f t="shared" si="13"/>
        <v>117</v>
      </c>
      <c r="B120" s="4" t="s">
        <v>117</v>
      </c>
      <c r="C120" t="str">
        <f t="shared" si="7"/>
        <v>qlgm</v>
      </c>
      <c r="D120">
        <f t="shared" si="8"/>
        <v>13</v>
      </c>
      <c r="E120" t="str">
        <f t="shared" si="9"/>
        <v/>
      </c>
      <c r="F120" t="str">
        <f t="shared" si="10"/>
        <v/>
      </c>
      <c r="G120" t="str">
        <f t="shared" si="11"/>
        <v/>
      </c>
      <c r="I120" s="1">
        <f t="shared" si="12"/>
        <v>13</v>
      </c>
      <c r="J120" s="1" t="str">
        <f>IFERROR(INDEX(I$4:I$1822,MATCH(E120,C$4:C$1822,0)),"")</f>
        <v/>
      </c>
      <c r="K120" s="1" t="str">
        <f>IFERROR(INDEX(I$4:I$1822,MATCH(G120,C$4:C$1822,0)),"")</f>
        <v/>
      </c>
    </row>
    <row r="121" spans="1:11">
      <c r="A121">
        <f t="shared" si="13"/>
        <v>118</v>
      </c>
      <c r="B121" s="4" t="s">
        <v>118</v>
      </c>
      <c r="C121" t="str">
        <f t="shared" si="7"/>
        <v>prlz</v>
      </c>
      <c r="D121" t="str">
        <f t="shared" si="8"/>
        <v>gjtq * gcln</v>
      </c>
      <c r="E121" t="str">
        <f t="shared" si="9"/>
        <v>gjtq</v>
      </c>
      <c r="F121" t="str">
        <f t="shared" si="10"/>
        <v>*</v>
      </c>
      <c r="G121" t="str">
        <f t="shared" si="11"/>
        <v>gcln</v>
      </c>
      <c r="I121" s="1">
        <f t="shared" si="12"/>
        <v>32</v>
      </c>
      <c r="J121" s="1">
        <f>IFERROR(INDEX(I$4:I$1822,MATCH(E121,C$4:C$1822,0)),"")</f>
        <v>2</v>
      </c>
      <c r="K121" s="1">
        <f>IFERROR(INDEX(I$4:I$1822,MATCH(G121,C$4:C$1822,0)),"")</f>
        <v>16</v>
      </c>
    </row>
    <row r="122" spans="1:11">
      <c r="A122">
        <f t="shared" si="13"/>
        <v>119</v>
      </c>
      <c r="B122" s="4" t="s">
        <v>119</v>
      </c>
      <c r="C122" t="str">
        <f t="shared" si="7"/>
        <v>jsdt</v>
      </c>
      <c r="D122">
        <f t="shared" si="8"/>
        <v>12</v>
      </c>
      <c r="E122" t="str">
        <f t="shared" si="9"/>
        <v/>
      </c>
      <c r="F122" t="str">
        <f t="shared" si="10"/>
        <v/>
      </c>
      <c r="G122" t="str">
        <f t="shared" si="11"/>
        <v/>
      </c>
      <c r="I122" s="1">
        <f t="shared" si="12"/>
        <v>12</v>
      </c>
      <c r="J122" s="1" t="str">
        <f>IFERROR(INDEX(I$4:I$1822,MATCH(E122,C$4:C$1822,0)),"")</f>
        <v/>
      </c>
      <c r="K122" s="1" t="str">
        <f>IFERROR(INDEX(I$4:I$1822,MATCH(G122,C$4:C$1822,0)),"")</f>
        <v/>
      </c>
    </row>
    <row r="123" spans="1:11">
      <c r="A123">
        <f t="shared" si="13"/>
        <v>120</v>
      </c>
      <c r="B123" s="4" t="s">
        <v>120</v>
      </c>
      <c r="C123" t="str">
        <f t="shared" si="7"/>
        <v>mltf</v>
      </c>
      <c r="D123" t="str">
        <f t="shared" si="8"/>
        <v>cfqs + mpch</v>
      </c>
      <c r="E123" t="str">
        <f t="shared" si="9"/>
        <v>cfqs</v>
      </c>
      <c r="F123" t="str">
        <f t="shared" si="10"/>
        <v>+</v>
      </c>
      <c r="G123" t="str">
        <f t="shared" si="11"/>
        <v>mpch</v>
      </c>
      <c r="I123" s="1">
        <f t="shared" si="12"/>
        <v>21</v>
      </c>
      <c r="J123" s="1">
        <f>IFERROR(INDEX(I$4:I$1822,MATCH(E123,C$4:C$1822,0)),"")</f>
        <v>7</v>
      </c>
      <c r="K123" s="1">
        <f>IFERROR(INDEX(I$4:I$1822,MATCH(G123,C$4:C$1822,0)),"")</f>
        <v>14</v>
      </c>
    </row>
    <row r="124" spans="1:11">
      <c r="A124">
        <f t="shared" si="13"/>
        <v>121</v>
      </c>
      <c r="B124" s="4" t="s">
        <v>121</v>
      </c>
      <c r="C124" t="str">
        <f t="shared" si="7"/>
        <v>bwvw</v>
      </c>
      <c r="D124">
        <f t="shared" si="8"/>
        <v>11</v>
      </c>
      <c r="E124" t="str">
        <f t="shared" si="9"/>
        <v/>
      </c>
      <c r="F124" t="str">
        <f t="shared" si="10"/>
        <v/>
      </c>
      <c r="G124" t="str">
        <f t="shared" si="11"/>
        <v/>
      </c>
      <c r="I124" s="1">
        <f t="shared" si="12"/>
        <v>11</v>
      </c>
      <c r="J124" s="1" t="str">
        <f>IFERROR(INDEX(I$4:I$1822,MATCH(E124,C$4:C$1822,0)),"")</f>
        <v/>
      </c>
      <c r="K124" s="1" t="str">
        <f>IFERROR(INDEX(I$4:I$1822,MATCH(G124,C$4:C$1822,0)),"")</f>
        <v/>
      </c>
    </row>
    <row r="125" spans="1:11">
      <c r="A125">
        <f t="shared" si="13"/>
        <v>122</v>
      </c>
      <c r="B125" s="4" t="s">
        <v>122</v>
      </c>
      <c r="C125" t="str">
        <f t="shared" si="7"/>
        <v>cggw</v>
      </c>
      <c r="D125">
        <f t="shared" si="8"/>
        <v>3</v>
      </c>
      <c r="E125" t="str">
        <f t="shared" si="9"/>
        <v/>
      </c>
      <c r="F125" t="str">
        <f t="shared" si="10"/>
        <v/>
      </c>
      <c r="G125" t="str">
        <f t="shared" si="11"/>
        <v/>
      </c>
      <c r="I125" s="1">
        <f t="shared" si="12"/>
        <v>3</v>
      </c>
      <c r="J125" s="1" t="str">
        <f>IFERROR(INDEX(I$4:I$1822,MATCH(E125,C$4:C$1822,0)),"")</f>
        <v/>
      </c>
      <c r="K125" s="1" t="str">
        <f>IFERROR(INDEX(I$4:I$1822,MATCH(G125,C$4:C$1822,0)),"")</f>
        <v/>
      </c>
    </row>
    <row r="126" spans="1:11">
      <c r="A126">
        <f t="shared" si="13"/>
        <v>123</v>
      </c>
      <c r="B126" s="4" t="s">
        <v>123</v>
      </c>
      <c r="C126" t="str">
        <f t="shared" si="7"/>
        <v>qwcr</v>
      </c>
      <c r="D126" t="str">
        <f t="shared" si="8"/>
        <v>qscp / jdsv</v>
      </c>
      <c r="E126" t="str">
        <f t="shared" si="9"/>
        <v>qscp</v>
      </c>
      <c r="F126" t="str">
        <f t="shared" si="10"/>
        <v>/</v>
      </c>
      <c r="G126" t="str">
        <f t="shared" si="11"/>
        <v>jdsv</v>
      </c>
      <c r="I126" s="1">
        <f t="shared" si="12"/>
        <v>1550</v>
      </c>
      <c r="J126" s="1">
        <f>IFERROR(INDEX(I$4:I$1822,MATCH(E126,C$4:C$1822,0)),"")</f>
        <v>4650</v>
      </c>
      <c r="K126" s="1">
        <f>IFERROR(INDEX(I$4:I$1822,MATCH(G126,C$4:C$1822,0)),"")</f>
        <v>3</v>
      </c>
    </row>
    <row r="127" spans="1:11">
      <c r="A127">
        <f t="shared" si="13"/>
        <v>124</v>
      </c>
      <c r="B127" s="4" t="s">
        <v>124</v>
      </c>
      <c r="C127" t="str">
        <f t="shared" si="7"/>
        <v>dqlw</v>
      </c>
      <c r="D127" t="str">
        <f t="shared" si="8"/>
        <v>znlm + scqb</v>
      </c>
      <c r="E127" t="str">
        <f t="shared" si="9"/>
        <v>znlm</v>
      </c>
      <c r="F127" t="str">
        <f t="shared" si="10"/>
        <v>+</v>
      </c>
      <c r="G127" t="str">
        <f t="shared" si="11"/>
        <v>scqb</v>
      </c>
      <c r="I127" s="1">
        <f t="shared" si="12"/>
        <v>7</v>
      </c>
      <c r="J127" s="1">
        <f>IFERROR(INDEX(I$4:I$1822,MATCH(E127,C$4:C$1822,0)),"")</f>
        <v>1</v>
      </c>
      <c r="K127" s="1">
        <f>IFERROR(INDEX(I$4:I$1822,MATCH(G127,C$4:C$1822,0)),"")</f>
        <v>6</v>
      </c>
    </row>
    <row r="128" spans="1:11">
      <c r="A128">
        <f t="shared" si="13"/>
        <v>125</v>
      </c>
      <c r="B128" s="4" t="s">
        <v>125</v>
      </c>
      <c r="C128" t="str">
        <f t="shared" si="7"/>
        <v>gmmz</v>
      </c>
      <c r="D128" t="str">
        <f t="shared" si="8"/>
        <v>dhvm + mclp</v>
      </c>
      <c r="E128" t="str">
        <f t="shared" si="9"/>
        <v>dhvm</v>
      </c>
      <c r="F128" t="str">
        <f t="shared" si="10"/>
        <v>+</v>
      </c>
      <c r="G128" t="str">
        <f t="shared" si="11"/>
        <v>mclp</v>
      </c>
      <c r="I128" s="1">
        <f t="shared" si="12"/>
        <v>7</v>
      </c>
      <c r="J128" s="1">
        <f>IFERROR(INDEX(I$4:I$1822,MATCH(E128,C$4:C$1822,0)),"")</f>
        <v>6</v>
      </c>
      <c r="K128" s="1">
        <f>IFERROR(INDEX(I$4:I$1822,MATCH(G128,C$4:C$1822,0)),"")</f>
        <v>1</v>
      </c>
    </row>
    <row r="129" spans="1:11">
      <c r="A129">
        <f t="shared" si="13"/>
        <v>126</v>
      </c>
      <c r="B129" s="4" t="s">
        <v>126</v>
      </c>
      <c r="C129" t="str">
        <f t="shared" si="7"/>
        <v>qggr</v>
      </c>
      <c r="D129" t="str">
        <f t="shared" si="8"/>
        <v>nhsq + cpjr</v>
      </c>
      <c r="E129" t="str">
        <f t="shared" si="9"/>
        <v>nhsq</v>
      </c>
      <c r="F129" t="str">
        <f t="shared" si="10"/>
        <v>+</v>
      </c>
      <c r="G129" t="str">
        <f t="shared" si="11"/>
        <v>cpjr</v>
      </c>
      <c r="I129" s="1">
        <f t="shared" si="12"/>
        <v>114</v>
      </c>
      <c r="J129" s="1">
        <f>IFERROR(INDEX(I$4:I$1822,MATCH(E129,C$4:C$1822,0)),"")</f>
        <v>100</v>
      </c>
      <c r="K129" s="1">
        <f>IFERROR(INDEX(I$4:I$1822,MATCH(G129,C$4:C$1822,0)),"")</f>
        <v>14</v>
      </c>
    </row>
    <row r="130" spans="1:11">
      <c r="A130">
        <f t="shared" si="13"/>
        <v>127</v>
      </c>
      <c r="B130" s="4" t="s">
        <v>127</v>
      </c>
      <c r="C130" t="str">
        <f t="shared" si="7"/>
        <v>sbvt</v>
      </c>
      <c r="D130" t="str">
        <f t="shared" si="8"/>
        <v>zpmp * wdzb</v>
      </c>
      <c r="E130" t="str">
        <f t="shared" si="9"/>
        <v>zpmp</v>
      </c>
      <c r="F130" t="str">
        <f t="shared" si="10"/>
        <v>*</v>
      </c>
      <c r="G130" t="str">
        <f t="shared" si="11"/>
        <v>wdzb</v>
      </c>
      <c r="I130" s="1">
        <f t="shared" si="12"/>
        <v>5466</v>
      </c>
      <c r="J130" s="1">
        <f>IFERROR(INDEX(I$4:I$1822,MATCH(E130,C$4:C$1822,0)),"")</f>
        <v>6</v>
      </c>
      <c r="K130" s="1">
        <f>IFERROR(INDEX(I$4:I$1822,MATCH(G130,C$4:C$1822,0)),"")</f>
        <v>911</v>
      </c>
    </row>
    <row r="131" spans="1:11">
      <c r="A131">
        <f t="shared" si="13"/>
        <v>128</v>
      </c>
      <c r="B131" s="4" t="s">
        <v>128</v>
      </c>
      <c r="C131" t="str">
        <f t="shared" si="7"/>
        <v>jdsv</v>
      </c>
      <c r="D131">
        <f t="shared" si="8"/>
        <v>3</v>
      </c>
      <c r="E131" t="str">
        <f t="shared" si="9"/>
        <v/>
      </c>
      <c r="F131" t="str">
        <f t="shared" si="10"/>
        <v/>
      </c>
      <c r="G131" t="str">
        <f t="shared" si="11"/>
        <v/>
      </c>
      <c r="I131" s="1">
        <f t="shared" si="12"/>
        <v>3</v>
      </c>
      <c r="J131" s="1" t="str">
        <f>IFERROR(INDEX(I$4:I$1822,MATCH(E131,C$4:C$1822,0)),"")</f>
        <v/>
      </c>
      <c r="K131" s="1" t="str">
        <f>IFERROR(INDEX(I$4:I$1822,MATCH(G131,C$4:C$1822,0)),"")</f>
        <v/>
      </c>
    </row>
    <row r="132" spans="1:11">
      <c r="A132">
        <f t="shared" si="13"/>
        <v>129</v>
      </c>
      <c r="B132" s="4" t="s">
        <v>129</v>
      </c>
      <c r="C132" t="str">
        <f t="shared" si="7"/>
        <v>lwfz</v>
      </c>
      <c r="D132">
        <f t="shared" si="8"/>
        <v>2</v>
      </c>
      <c r="E132" t="str">
        <f t="shared" si="9"/>
        <v/>
      </c>
      <c r="F132" t="str">
        <f t="shared" si="10"/>
        <v/>
      </c>
      <c r="G132" t="str">
        <f t="shared" si="11"/>
        <v/>
      </c>
      <c r="I132" s="1">
        <f t="shared" si="12"/>
        <v>2</v>
      </c>
      <c r="J132" s="1" t="str">
        <f>IFERROR(INDEX(I$4:I$1822,MATCH(E132,C$4:C$1822,0)),"")</f>
        <v/>
      </c>
      <c r="K132" s="1" t="str">
        <f>IFERROR(INDEX(I$4:I$1822,MATCH(G132,C$4:C$1822,0)),"")</f>
        <v/>
      </c>
    </row>
    <row r="133" spans="1:11">
      <c r="A133">
        <f t="shared" si="13"/>
        <v>130</v>
      </c>
      <c r="B133" s="4" t="s">
        <v>130</v>
      </c>
      <c r="C133" t="str">
        <f t="shared" ref="C133:C196" si="14">LEFT(B133,4)</f>
        <v>zgnl</v>
      </c>
      <c r="D133" t="str">
        <f t="shared" ref="D133:D196" si="15">IFERROR(VALUE(RIGHT(B133,LEN(B133)-6)),RIGHT(B133,LEN(B133)-6))</f>
        <v>zmvg + mhjb</v>
      </c>
      <c r="E133" t="str">
        <f t="shared" ref="E133:E196" si="16">IF(ISNUMBER(D133),"",LEFT(D133,4))</f>
        <v>zmvg</v>
      </c>
      <c r="F133" t="str">
        <f t="shared" ref="F133:F196" si="17">IF(ISNUMBER(D133),"",MID(D133,6,1))</f>
        <v>+</v>
      </c>
      <c r="G133" t="str">
        <f t="shared" ref="G133:G196" si="18">IF(ISNUMBER(D133),"",RIGHT(D133,4))</f>
        <v>mhjb</v>
      </c>
      <c r="I133" s="1">
        <f t="shared" ref="I133:I196" si="19">IF(ISNUMBER(D133),D133,IF(F133="+",J133+K133,IF(F133="-",J133-K133,IF(F133="*",J133*K133,J133/K133))))</f>
        <v>394</v>
      </c>
      <c r="J133" s="1">
        <f>IFERROR(INDEX(I$4:I$1822,MATCH(E133,C$4:C$1822,0)),"")</f>
        <v>151</v>
      </c>
      <c r="K133" s="1">
        <f>IFERROR(INDEX(I$4:I$1822,MATCH(G133,C$4:C$1822,0)),"")</f>
        <v>243</v>
      </c>
    </row>
    <row r="134" spans="1:11">
      <c r="A134">
        <f t="shared" ref="A134:A197" si="20">A133+1</f>
        <v>131</v>
      </c>
      <c r="B134" s="4" t="s">
        <v>131</v>
      </c>
      <c r="C134" t="str">
        <f t="shared" si="14"/>
        <v>gvrs</v>
      </c>
      <c r="D134">
        <f t="shared" si="15"/>
        <v>2</v>
      </c>
      <c r="E134" t="str">
        <f t="shared" si="16"/>
        <v/>
      </c>
      <c r="F134" t="str">
        <f t="shared" si="17"/>
        <v/>
      </c>
      <c r="G134" t="str">
        <f t="shared" si="18"/>
        <v/>
      </c>
      <c r="I134" s="1">
        <f t="shared" si="19"/>
        <v>2</v>
      </c>
      <c r="J134" s="1" t="str">
        <f>IFERROR(INDEX(I$4:I$1822,MATCH(E134,C$4:C$1822,0)),"")</f>
        <v/>
      </c>
      <c r="K134" s="1" t="str">
        <f>IFERROR(INDEX(I$4:I$1822,MATCH(G134,C$4:C$1822,0)),"")</f>
        <v/>
      </c>
    </row>
    <row r="135" spans="1:11">
      <c r="A135">
        <f t="shared" si="20"/>
        <v>132</v>
      </c>
      <c r="B135" s="4" t="s">
        <v>132</v>
      </c>
      <c r="C135" t="str">
        <f t="shared" si="14"/>
        <v>sbsd</v>
      </c>
      <c r="D135">
        <f t="shared" si="15"/>
        <v>1</v>
      </c>
      <c r="E135" t="str">
        <f t="shared" si="16"/>
        <v/>
      </c>
      <c r="F135" t="str">
        <f t="shared" si="17"/>
        <v/>
      </c>
      <c r="G135" t="str">
        <f t="shared" si="18"/>
        <v/>
      </c>
      <c r="I135" s="1">
        <f t="shared" si="19"/>
        <v>1</v>
      </c>
      <c r="J135" s="1" t="str">
        <f>IFERROR(INDEX(I$4:I$1822,MATCH(E135,C$4:C$1822,0)),"")</f>
        <v/>
      </c>
      <c r="K135" s="1" t="str">
        <f>IFERROR(INDEX(I$4:I$1822,MATCH(G135,C$4:C$1822,0)),"")</f>
        <v/>
      </c>
    </row>
    <row r="136" spans="1:11">
      <c r="A136">
        <f t="shared" si="20"/>
        <v>133</v>
      </c>
      <c r="B136" s="4" t="s">
        <v>133</v>
      </c>
      <c r="C136" t="str">
        <f t="shared" si="14"/>
        <v>dgsm</v>
      </c>
      <c r="D136" t="str">
        <f t="shared" si="15"/>
        <v>vtwn - hjbd</v>
      </c>
      <c r="E136" t="str">
        <f t="shared" si="16"/>
        <v>vtwn</v>
      </c>
      <c r="F136" t="str">
        <f t="shared" si="17"/>
        <v>-</v>
      </c>
      <c r="G136" t="str">
        <f t="shared" si="18"/>
        <v>hjbd</v>
      </c>
      <c r="I136" s="1">
        <f t="shared" si="19"/>
        <v>6571</v>
      </c>
      <c r="J136" s="1">
        <f>IFERROR(INDEX(I$4:I$1822,MATCH(E136,C$4:C$1822,0)),"")</f>
        <v>9511</v>
      </c>
      <c r="K136" s="1">
        <f>IFERROR(INDEX(I$4:I$1822,MATCH(G136,C$4:C$1822,0)),"")</f>
        <v>2940</v>
      </c>
    </row>
    <row r="137" spans="1:11">
      <c r="A137">
        <f t="shared" si="20"/>
        <v>134</v>
      </c>
      <c r="B137" s="4" t="s">
        <v>134</v>
      </c>
      <c r="C137" t="str">
        <f t="shared" si="14"/>
        <v>ndnp</v>
      </c>
      <c r="D137">
        <f t="shared" si="15"/>
        <v>7</v>
      </c>
      <c r="E137" t="str">
        <f t="shared" si="16"/>
        <v/>
      </c>
      <c r="F137" t="str">
        <f t="shared" si="17"/>
        <v/>
      </c>
      <c r="G137" t="str">
        <f t="shared" si="18"/>
        <v/>
      </c>
      <c r="I137" s="1">
        <f t="shared" si="19"/>
        <v>7</v>
      </c>
      <c r="J137" s="1" t="str">
        <f>IFERROR(INDEX(I$4:I$1822,MATCH(E137,C$4:C$1822,0)),"")</f>
        <v/>
      </c>
      <c r="K137" s="1" t="str">
        <f>IFERROR(INDEX(I$4:I$1822,MATCH(G137,C$4:C$1822,0)),"")</f>
        <v/>
      </c>
    </row>
    <row r="138" spans="1:11">
      <c r="A138">
        <f t="shared" si="20"/>
        <v>135</v>
      </c>
      <c r="B138" s="4" t="s">
        <v>135</v>
      </c>
      <c r="C138" t="str">
        <f t="shared" si="14"/>
        <v>nwhh</v>
      </c>
      <c r="D138" t="str">
        <f t="shared" si="15"/>
        <v>gprr + sbpt</v>
      </c>
      <c r="E138" t="str">
        <f t="shared" si="16"/>
        <v>gprr</v>
      </c>
      <c r="F138" t="str">
        <f t="shared" si="17"/>
        <v>+</v>
      </c>
      <c r="G138" t="str">
        <f t="shared" si="18"/>
        <v>sbpt</v>
      </c>
      <c r="I138" s="1">
        <f t="shared" si="19"/>
        <v>84</v>
      </c>
      <c r="J138" s="1">
        <f>IFERROR(INDEX(I$4:I$1822,MATCH(E138,C$4:C$1822,0)),"")</f>
        <v>82</v>
      </c>
      <c r="K138" s="1">
        <f>IFERROR(INDEX(I$4:I$1822,MATCH(G138,C$4:C$1822,0)),"")</f>
        <v>2</v>
      </c>
    </row>
    <row r="139" spans="1:11">
      <c r="A139">
        <f t="shared" si="20"/>
        <v>136</v>
      </c>
      <c r="B139" s="4" t="s">
        <v>136</v>
      </c>
      <c r="C139" t="str">
        <f t="shared" si="14"/>
        <v>mstb</v>
      </c>
      <c r="D139" t="str">
        <f t="shared" si="15"/>
        <v>trtt - cpsb</v>
      </c>
      <c r="E139" t="str">
        <f t="shared" si="16"/>
        <v>trtt</v>
      </c>
      <c r="F139" t="str">
        <f t="shared" si="17"/>
        <v>-</v>
      </c>
      <c r="G139" t="str">
        <f t="shared" si="18"/>
        <v>cpsb</v>
      </c>
      <c r="I139" s="1">
        <f t="shared" si="19"/>
        <v>29</v>
      </c>
      <c r="J139" s="1">
        <f>IFERROR(INDEX(I$4:I$1822,MATCH(E139,C$4:C$1822,0)),"")</f>
        <v>35</v>
      </c>
      <c r="K139" s="1">
        <f>IFERROR(INDEX(I$4:I$1822,MATCH(G139,C$4:C$1822,0)),"")</f>
        <v>6</v>
      </c>
    </row>
    <row r="140" spans="1:11">
      <c r="A140">
        <f t="shared" si="20"/>
        <v>137</v>
      </c>
      <c r="B140" s="4" t="s">
        <v>137</v>
      </c>
      <c r="C140" t="str">
        <f t="shared" si="14"/>
        <v>qhgg</v>
      </c>
      <c r="D140">
        <f t="shared" si="15"/>
        <v>7</v>
      </c>
      <c r="E140" t="str">
        <f t="shared" si="16"/>
        <v/>
      </c>
      <c r="F140" t="str">
        <f t="shared" si="17"/>
        <v/>
      </c>
      <c r="G140" t="str">
        <f t="shared" si="18"/>
        <v/>
      </c>
      <c r="I140" s="1">
        <f t="shared" si="19"/>
        <v>7</v>
      </c>
      <c r="J140" s="1" t="str">
        <f>IFERROR(INDEX(I$4:I$1822,MATCH(E140,C$4:C$1822,0)),"")</f>
        <v/>
      </c>
      <c r="K140" s="1" t="str">
        <f>IFERROR(INDEX(I$4:I$1822,MATCH(G140,C$4:C$1822,0)),"")</f>
        <v/>
      </c>
    </row>
    <row r="141" spans="1:11">
      <c r="A141">
        <f t="shared" si="20"/>
        <v>138</v>
      </c>
      <c r="B141" s="4" t="s">
        <v>138</v>
      </c>
      <c r="C141" t="str">
        <f t="shared" si="14"/>
        <v>bsvd</v>
      </c>
      <c r="D141">
        <f t="shared" si="15"/>
        <v>2</v>
      </c>
      <c r="E141" t="str">
        <f t="shared" si="16"/>
        <v/>
      </c>
      <c r="F141" t="str">
        <f t="shared" si="17"/>
        <v/>
      </c>
      <c r="G141" t="str">
        <f t="shared" si="18"/>
        <v/>
      </c>
      <c r="I141" s="1">
        <f t="shared" si="19"/>
        <v>2</v>
      </c>
      <c r="J141" s="1" t="str">
        <f>IFERROR(INDEX(I$4:I$1822,MATCH(E141,C$4:C$1822,0)),"")</f>
        <v/>
      </c>
      <c r="K141" s="1" t="str">
        <f>IFERROR(INDEX(I$4:I$1822,MATCH(G141,C$4:C$1822,0)),"")</f>
        <v/>
      </c>
    </row>
    <row r="142" spans="1:11">
      <c r="A142">
        <f t="shared" si="20"/>
        <v>139</v>
      </c>
      <c r="B142" s="4" t="s">
        <v>139</v>
      </c>
      <c r="C142" t="str">
        <f t="shared" si="14"/>
        <v>gjtq</v>
      </c>
      <c r="D142">
        <f t="shared" si="15"/>
        <v>2</v>
      </c>
      <c r="E142" t="str">
        <f t="shared" si="16"/>
        <v/>
      </c>
      <c r="F142" t="str">
        <f t="shared" si="17"/>
        <v/>
      </c>
      <c r="G142" t="str">
        <f t="shared" si="18"/>
        <v/>
      </c>
      <c r="I142" s="1">
        <f t="shared" si="19"/>
        <v>2</v>
      </c>
      <c r="J142" s="1" t="str">
        <f>IFERROR(INDEX(I$4:I$1822,MATCH(E142,C$4:C$1822,0)),"")</f>
        <v/>
      </c>
      <c r="K142" s="1" t="str">
        <f>IFERROR(INDEX(I$4:I$1822,MATCH(G142,C$4:C$1822,0)),"")</f>
        <v/>
      </c>
    </row>
    <row r="143" spans="1:11">
      <c r="A143">
        <f t="shared" si="20"/>
        <v>140</v>
      </c>
      <c r="B143" s="4" t="s">
        <v>140</v>
      </c>
      <c r="C143" t="str">
        <f t="shared" si="14"/>
        <v>vslc</v>
      </c>
      <c r="D143" t="str">
        <f t="shared" si="15"/>
        <v>hfbq + nqwc</v>
      </c>
      <c r="E143" t="str">
        <f t="shared" si="16"/>
        <v>hfbq</v>
      </c>
      <c r="F143" t="str">
        <f t="shared" si="17"/>
        <v>+</v>
      </c>
      <c r="G143" t="str">
        <f t="shared" si="18"/>
        <v>nqwc</v>
      </c>
      <c r="I143" s="1">
        <f t="shared" si="19"/>
        <v>41</v>
      </c>
      <c r="J143" s="1">
        <f>IFERROR(INDEX(I$4:I$1822,MATCH(E143,C$4:C$1822,0)),"")</f>
        <v>27</v>
      </c>
      <c r="K143" s="1">
        <f>IFERROR(INDEX(I$4:I$1822,MATCH(G143,C$4:C$1822,0)),"")</f>
        <v>14</v>
      </c>
    </row>
    <row r="144" spans="1:11">
      <c r="A144">
        <f t="shared" si="20"/>
        <v>141</v>
      </c>
      <c r="B144" s="4" t="s">
        <v>141</v>
      </c>
      <c r="C144" t="str">
        <f t="shared" si="14"/>
        <v>rnsn</v>
      </c>
      <c r="D144">
        <f t="shared" si="15"/>
        <v>3</v>
      </c>
      <c r="E144" t="str">
        <f t="shared" si="16"/>
        <v/>
      </c>
      <c r="F144" t="str">
        <f t="shared" si="17"/>
        <v/>
      </c>
      <c r="G144" t="str">
        <f t="shared" si="18"/>
        <v/>
      </c>
      <c r="I144" s="1">
        <f t="shared" si="19"/>
        <v>3</v>
      </c>
      <c r="J144" s="1" t="str">
        <f>IFERROR(INDEX(I$4:I$1822,MATCH(E144,C$4:C$1822,0)),"")</f>
        <v/>
      </c>
      <c r="K144" s="1" t="str">
        <f>IFERROR(INDEX(I$4:I$1822,MATCH(G144,C$4:C$1822,0)),"")</f>
        <v/>
      </c>
    </row>
    <row r="145" spans="1:11">
      <c r="A145">
        <f t="shared" si="20"/>
        <v>142</v>
      </c>
      <c r="B145" s="4" t="s">
        <v>142</v>
      </c>
      <c r="C145" t="str">
        <f t="shared" si="14"/>
        <v>hcwr</v>
      </c>
      <c r="D145">
        <f t="shared" si="15"/>
        <v>4</v>
      </c>
      <c r="E145" t="str">
        <f t="shared" si="16"/>
        <v/>
      </c>
      <c r="F145" t="str">
        <f t="shared" si="17"/>
        <v/>
      </c>
      <c r="G145" t="str">
        <f t="shared" si="18"/>
        <v/>
      </c>
      <c r="I145" s="1">
        <f t="shared" si="19"/>
        <v>4</v>
      </c>
      <c r="J145" s="1" t="str">
        <f>IFERROR(INDEX(I$4:I$1822,MATCH(E145,C$4:C$1822,0)),"")</f>
        <v/>
      </c>
      <c r="K145" s="1" t="str">
        <f>IFERROR(INDEX(I$4:I$1822,MATCH(G145,C$4:C$1822,0)),"")</f>
        <v/>
      </c>
    </row>
    <row r="146" spans="1:11">
      <c r="A146">
        <f t="shared" si="20"/>
        <v>143</v>
      </c>
      <c r="B146" s="4" t="s">
        <v>143</v>
      </c>
      <c r="C146" t="str">
        <f t="shared" si="14"/>
        <v>mhpf</v>
      </c>
      <c r="D146">
        <f t="shared" si="15"/>
        <v>15</v>
      </c>
      <c r="E146" t="str">
        <f t="shared" si="16"/>
        <v/>
      </c>
      <c r="F146" t="str">
        <f t="shared" si="17"/>
        <v/>
      </c>
      <c r="G146" t="str">
        <f t="shared" si="18"/>
        <v/>
      </c>
      <c r="I146" s="1">
        <f t="shared" si="19"/>
        <v>15</v>
      </c>
      <c r="J146" s="1" t="str">
        <f>IFERROR(INDEX(I$4:I$1822,MATCH(E146,C$4:C$1822,0)),"")</f>
        <v/>
      </c>
      <c r="K146" s="1" t="str">
        <f>IFERROR(INDEX(I$4:I$1822,MATCH(G146,C$4:C$1822,0)),"")</f>
        <v/>
      </c>
    </row>
    <row r="147" spans="1:11">
      <c r="A147">
        <f t="shared" si="20"/>
        <v>144</v>
      </c>
      <c r="B147" s="4" t="s">
        <v>144</v>
      </c>
      <c r="C147" t="str">
        <f t="shared" si="14"/>
        <v>hnzt</v>
      </c>
      <c r="D147" t="str">
        <f t="shared" si="15"/>
        <v>bzzs * nghf</v>
      </c>
      <c r="E147" t="str">
        <f t="shared" si="16"/>
        <v>bzzs</v>
      </c>
      <c r="F147" t="str">
        <f t="shared" si="17"/>
        <v>*</v>
      </c>
      <c r="G147" t="str">
        <f t="shared" si="18"/>
        <v>nghf</v>
      </c>
      <c r="I147" s="1">
        <f t="shared" si="19"/>
        <v>798</v>
      </c>
      <c r="J147" s="1">
        <f>IFERROR(INDEX(I$4:I$1822,MATCH(E147,C$4:C$1822,0)),"")</f>
        <v>14</v>
      </c>
      <c r="K147" s="1">
        <f>IFERROR(INDEX(I$4:I$1822,MATCH(G147,C$4:C$1822,0)),"")</f>
        <v>57</v>
      </c>
    </row>
    <row r="148" spans="1:11">
      <c r="A148">
        <f t="shared" si="20"/>
        <v>145</v>
      </c>
      <c r="B148" s="4" t="s">
        <v>145</v>
      </c>
      <c r="C148" t="str">
        <f t="shared" si="14"/>
        <v>tjfm</v>
      </c>
      <c r="D148" t="str">
        <f t="shared" si="15"/>
        <v>lqgt + cmrz</v>
      </c>
      <c r="E148" t="str">
        <f t="shared" si="16"/>
        <v>lqgt</v>
      </c>
      <c r="F148" t="str">
        <f t="shared" si="17"/>
        <v>+</v>
      </c>
      <c r="G148" t="str">
        <f t="shared" si="18"/>
        <v>cmrz</v>
      </c>
      <c r="I148" s="1">
        <f t="shared" si="19"/>
        <v>13</v>
      </c>
      <c r="J148" s="1">
        <f>IFERROR(INDEX(I$4:I$1822,MATCH(E148,C$4:C$1822,0)),"")</f>
        <v>6</v>
      </c>
      <c r="K148" s="1">
        <f>IFERROR(INDEX(I$4:I$1822,MATCH(G148,C$4:C$1822,0)),"")</f>
        <v>7</v>
      </c>
    </row>
    <row r="149" spans="1:11">
      <c r="A149">
        <f t="shared" si="20"/>
        <v>146</v>
      </c>
      <c r="B149" s="4" t="s">
        <v>146</v>
      </c>
      <c r="C149" t="str">
        <f t="shared" si="14"/>
        <v>mcbz</v>
      </c>
      <c r="D149">
        <f t="shared" si="15"/>
        <v>4</v>
      </c>
      <c r="E149" t="str">
        <f t="shared" si="16"/>
        <v/>
      </c>
      <c r="F149" t="str">
        <f t="shared" si="17"/>
        <v/>
      </c>
      <c r="G149" t="str">
        <f t="shared" si="18"/>
        <v/>
      </c>
      <c r="I149" s="1">
        <f t="shared" si="19"/>
        <v>4</v>
      </c>
      <c r="J149" s="1" t="str">
        <f>IFERROR(INDEX(I$4:I$1822,MATCH(E149,C$4:C$1822,0)),"")</f>
        <v/>
      </c>
      <c r="K149" s="1" t="str">
        <f>IFERROR(INDEX(I$4:I$1822,MATCH(G149,C$4:C$1822,0)),"")</f>
        <v/>
      </c>
    </row>
    <row r="150" spans="1:11">
      <c r="A150">
        <f t="shared" si="20"/>
        <v>147</v>
      </c>
      <c r="B150" s="4" t="s">
        <v>147</v>
      </c>
      <c r="C150" t="str">
        <f t="shared" si="14"/>
        <v>mqhc</v>
      </c>
      <c r="D150">
        <f t="shared" si="15"/>
        <v>3</v>
      </c>
      <c r="E150" t="str">
        <f t="shared" si="16"/>
        <v/>
      </c>
      <c r="F150" t="str">
        <f t="shared" si="17"/>
        <v/>
      </c>
      <c r="G150" t="str">
        <f t="shared" si="18"/>
        <v/>
      </c>
      <c r="I150" s="1">
        <f t="shared" si="19"/>
        <v>3</v>
      </c>
      <c r="J150" s="1" t="str">
        <f>IFERROR(INDEX(I$4:I$1822,MATCH(E150,C$4:C$1822,0)),"")</f>
        <v/>
      </c>
      <c r="K150" s="1" t="str">
        <f>IFERROR(INDEX(I$4:I$1822,MATCH(G150,C$4:C$1822,0)),"")</f>
        <v/>
      </c>
    </row>
    <row r="151" spans="1:11">
      <c r="A151">
        <f t="shared" si="20"/>
        <v>148</v>
      </c>
      <c r="B151" s="4" t="s">
        <v>148</v>
      </c>
      <c r="C151" t="str">
        <f t="shared" si="14"/>
        <v>jsbq</v>
      </c>
      <c r="D151" t="str">
        <f t="shared" si="15"/>
        <v>vdht + jqmn</v>
      </c>
      <c r="E151" t="str">
        <f t="shared" si="16"/>
        <v>vdht</v>
      </c>
      <c r="F151" t="str">
        <f t="shared" si="17"/>
        <v>+</v>
      </c>
      <c r="G151" t="str">
        <f t="shared" si="18"/>
        <v>jqmn</v>
      </c>
      <c r="I151" s="1">
        <f t="shared" si="19"/>
        <v>11</v>
      </c>
      <c r="J151" s="1">
        <f>IFERROR(INDEX(I$4:I$1822,MATCH(E151,C$4:C$1822,0)),"")</f>
        <v>9</v>
      </c>
      <c r="K151" s="1">
        <f>IFERROR(INDEX(I$4:I$1822,MATCH(G151,C$4:C$1822,0)),"")</f>
        <v>2</v>
      </c>
    </row>
    <row r="152" spans="1:11">
      <c r="A152">
        <f t="shared" si="20"/>
        <v>149</v>
      </c>
      <c r="B152" s="4" t="s">
        <v>149</v>
      </c>
      <c r="C152" t="str">
        <f t="shared" si="14"/>
        <v>wcff</v>
      </c>
      <c r="D152">
        <f t="shared" si="15"/>
        <v>14</v>
      </c>
      <c r="E152" t="str">
        <f t="shared" si="16"/>
        <v/>
      </c>
      <c r="F152" t="str">
        <f t="shared" si="17"/>
        <v/>
      </c>
      <c r="G152" t="str">
        <f t="shared" si="18"/>
        <v/>
      </c>
      <c r="I152" s="1">
        <f t="shared" si="19"/>
        <v>14</v>
      </c>
      <c r="J152" s="1" t="str">
        <f>IFERROR(INDEX(I$4:I$1822,MATCH(E152,C$4:C$1822,0)),"")</f>
        <v/>
      </c>
      <c r="K152" s="1" t="str">
        <f>IFERROR(INDEX(I$4:I$1822,MATCH(G152,C$4:C$1822,0)),"")</f>
        <v/>
      </c>
    </row>
    <row r="153" spans="1:11">
      <c r="A153">
        <f t="shared" si="20"/>
        <v>150</v>
      </c>
      <c r="B153" s="4" t="s">
        <v>150</v>
      </c>
      <c r="C153" t="str">
        <f t="shared" si="14"/>
        <v>zqdw</v>
      </c>
      <c r="D153">
        <f t="shared" si="15"/>
        <v>17</v>
      </c>
      <c r="E153" t="str">
        <f t="shared" si="16"/>
        <v/>
      </c>
      <c r="F153" t="str">
        <f t="shared" si="17"/>
        <v/>
      </c>
      <c r="G153" t="str">
        <f t="shared" si="18"/>
        <v/>
      </c>
      <c r="I153" s="1">
        <f t="shared" si="19"/>
        <v>17</v>
      </c>
      <c r="J153" s="1" t="str">
        <f>IFERROR(INDEX(I$4:I$1822,MATCH(E153,C$4:C$1822,0)),"")</f>
        <v/>
      </c>
      <c r="K153" s="1" t="str">
        <f>IFERROR(INDEX(I$4:I$1822,MATCH(G153,C$4:C$1822,0)),"")</f>
        <v/>
      </c>
    </row>
    <row r="154" spans="1:11">
      <c r="A154">
        <f t="shared" si="20"/>
        <v>151</v>
      </c>
      <c r="B154" s="4" t="s">
        <v>151</v>
      </c>
      <c r="C154" t="str">
        <f t="shared" si="14"/>
        <v>zdqg</v>
      </c>
      <c r="D154" t="str">
        <f t="shared" si="15"/>
        <v>mnds * rczw</v>
      </c>
      <c r="E154" t="str">
        <f t="shared" si="16"/>
        <v>mnds</v>
      </c>
      <c r="F154" t="str">
        <f t="shared" si="17"/>
        <v>*</v>
      </c>
      <c r="G154" t="str">
        <f t="shared" si="18"/>
        <v>rczw</v>
      </c>
      <c r="I154" s="1">
        <f t="shared" si="19"/>
        <v>21245</v>
      </c>
      <c r="J154" s="1">
        <f>IFERROR(INDEX(I$4:I$1822,MATCH(E154,C$4:C$1822,0)),"")</f>
        <v>5</v>
      </c>
      <c r="K154" s="1">
        <f>IFERROR(INDEX(I$4:I$1822,MATCH(G154,C$4:C$1822,0)),"")</f>
        <v>4249</v>
      </c>
    </row>
    <row r="155" spans="1:11">
      <c r="A155">
        <f t="shared" si="20"/>
        <v>152</v>
      </c>
      <c r="B155" s="4" t="s">
        <v>152</v>
      </c>
      <c r="C155" t="str">
        <f t="shared" si="14"/>
        <v>rssg</v>
      </c>
      <c r="D155" t="str">
        <f t="shared" si="15"/>
        <v>cjsv + lsfr</v>
      </c>
      <c r="E155" t="str">
        <f t="shared" si="16"/>
        <v>cjsv</v>
      </c>
      <c r="F155" t="str">
        <f t="shared" si="17"/>
        <v>+</v>
      </c>
      <c r="G155" t="str">
        <f t="shared" si="18"/>
        <v>lsfr</v>
      </c>
      <c r="I155" s="1">
        <f t="shared" si="19"/>
        <v>13</v>
      </c>
      <c r="J155" s="1">
        <f>IFERROR(INDEX(I$4:I$1822,MATCH(E155,C$4:C$1822,0)),"")</f>
        <v>6</v>
      </c>
      <c r="K155" s="1">
        <f>IFERROR(INDEX(I$4:I$1822,MATCH(G155,C$4:C$1822,0)),"")</f>
        <v>7</v>
      </c>
    </row>
    <row r="156" spans="1:11">
      <c r="A156">
        <f t="shared" si="20"/>
        <v>153</v>
      </c>
      <c r="B156" s="4" t="s">
        <v>153</v>
      </c>
      <c r="C156" t="str">
        <f t="shared" si="14"/>
        <v>bcbw</v>
      </c>
      <c r="D156" t="str">
        <f t="shared" si="15"/>
        <v>hpbb * lsqw</v>
      </c>
      <c r="E156" t="str">
        <f t="shared" si="16"/>
        <v>hpbb</v>
      </c>
      <c r="F156" t="str">
        <f t="shared" si="17"/>
        <v>*</v>
      </c>
      <c r="G156" t="str">
        <f t="shared" si="18"/>
        <v>lsqw</v>
      </c>
      <c r="I156" s="1">
        <f t="shared" si="19"/>
        <v>14</v>
      </c>
      <c r="J156" s="1">
        <f>IFERROR(INDEX(I$4:I$1822,MATCH(E156,C$4:C$1822,0)),"")</f>
        <v>7</v>
      </c>
      <c r="K156" s="1">
        <f>IFERROR(INDEX(I$4:I$1822,MATCH(G156,C$4:C$1822,0)),"")</f>
        <v>2</v>
      </c>
    </row>
    <row r="157" spans="1:11">
      <c r="A157">
        <f t="shared" si="20"/>
        <v>154</v>
      </c>
      <c r="B157" s="4" t="s">
        <v>154</v>
      </c>
      <c r="C157" t="str">
        <f t="shared" si="14"/>
        <v>htwz</v>
      </c>
      <c r="D157" t="str">
        <f t="shared" si="15"/>
        <v>lljf * pblp</v>
      </c>
      <c r="E157" t="str">
        <f t="shared" si="16"/>
        <v>lljf</v>
      </c>
      <c r="F157" t="str">
        <f t="shared" si="17"/>
        <v>*</v>
      </c>
      <c r="G157" t="str">
        <f t="shared" si="18"/>
        <v>pblp</v>
      </c>
      <c r="I157" s="1">
        <f t="shared" si="19"/>
        <v>6</v>
      </c>
      <c r="J157" s="1">
        <f>IFERROR(INDEX(I$4:I$1822,MATCH(E157,C$4:C$1822,0)),"")</f>
        <v>2</v>
      </c>
      <c r="K157" s="1">
        <f>IFERROR(INDEX(I$4:I$1822,MATCH(G157,C$4:C$1822,0)),"")</f>
        <v>3</v>
      </c>
    </row>
    <row r="158" spans="1:11">
      <c r="A158">
        <f t="shared" si="20"/>
        <v>155</v>
      </c>
      <c r="B158" s="4" t="s">
        <v>155</v>
      </c>
      <c r="C158" t="str">
        <f t="shared" si="14"/>
        <v>zdwj</v>
      </c>
      <c r="D158" t="str">
        <f t="shared" si="15"/>
        <v>vcdw + cfmm</v>
      </c>
      <c r="E158" t="str">
        <f t="shared" si="16"/>
        <v>vcdw</v>
      </c>
      <c r="F158" t="str">
        <f t="shared" si="17"/>
        <v>+</v>
      </c>
      <c r="G158" t="str">
        <f t="shared" si="18"/>
        <v>cfmm</v>
      </c>
      <c r="I158" s="1">
        <f t="shared" si="19"/>
        <v>79</v>
      </c>
      <c r="J158" s="1">
        <f>IFERROR(INDEX(I$4:I$1822,MATCH(E158,C$4:C$1822,0)),"")</f>
        <v>73</v>
      </c>
      <c r="K158" s="1">
        <f>IFERROR(INDEX(I$4:I$1822,MATCH(G158,C$4:C$1822,0)),"")</f>
        <v>6</v>
      </c>
    </row>
    <row r="159" spans="1:11">
      <c r="A159">
        <f t="shared" si="20"/>
        <v>156</v>
      </c>
      <c r="B159" s="4" t="s">
        <v>156</v>
      </c>
      <c r="C159" t="str">
        <f t="shared" si="14"/>
        <v>vtvs</v>
      </c>
      <c r="D159">
        <f t="shared" si="15"/>
        <v>3</v>
      </c>
      <c r="E159" t="str">
        <f t="shared" si="16"/>
        <v/>
      </c>
      <c r="F159" t="str">
        <f t="shared" si="17"/>
        <v/>
      </c>
      <c r="G159" t="str">
        <f t="shared" si="18"/>
        <v/>
      </c>
      <c r="I159" s="1">
        <f t="shared" si="19"/>
        <v>3</v>
      </c>
      <c r="J159" s="1" t="str">
        <f>IFERROR(INDEX(I$4:I$1822,MATCH(E159,C$4:C$1822,0)),"")</f>
        <v/>
      </c>
      <c r="K159" s="1" t="str">
        <f>IFERROR(INDEX(I$4:I$1822,MATCH(G159,C$4:C$1822,0)),"")</f>
        <v/>
      </c>
    </row>
    <row r="160" spans="1:11">
      <c r="A160">
        <f t="shared" si="20"/>
        <v>157</v>
      </c>
      <c r="B160" s="4" t="s">
        <v>157</v>
      </c>
      <c r="C160" t="str">
        <f t="shared" si="14"/>
        <v>qrll</v>
      </c>
      <c r="D160" t="str">
        <f t="shared" si="15"/>
        <v>dqlw * mbrd</v>
      </c>
      <c r="E160" t="str">
        <f t="shared" si="16"/>
        <v>dqlw</v>
      </c>
      <c r="F160" t="str">
        <f t="shared" si="17"/>
        <v>*</v>
      </c>
      <c r="G160" t="str">
        <f t="shared" si="18"/>
        <v>mbrd</v>
      </c>
      <c r="I160" s="1">
        <f t="shared" si="19"/>
        <v>175</v>
      </c>
      <c r="J160" s="1">
        <f>IFERROR(INDEX(I$4:I$1822,MATCH(E160,C$4:C$1822,0)),"")</f>
        <v>7</v>
      </c>
      <c r="K160" s="1">
        <f>IFERROR(INDEX(I$4:I$1822,MATCH(G160,C$4:C$1822,0)),"")</f>
        <v>25</v>
      </c>
    </row>
    <row r="161" spans="1:11">
      <c r="A161">
        <f t="shared" si="20"/>
        <v>158</v>
      </c>
      <c r="B161" s="4" t="s">
        <v>158</v>
      </c>
      <c r="C161" t="str">
        <f t="shared" si="14"/>
        <v>qzqh</v>
      </c>
      <c r="D161">
        <f t="shared" si="15"/>
        <v>3</v>
      </c>
      <c r="E161" t="str">
        <f t="shared" si="16"/>
        <v/>
      </c>
      <c r="F161" t="str">
        <f t="shared" si="17"/>
        <v/>
      </c>
      <c r="G161" t="str">
        <f t="shared" si="18"/>
        <v/>
      </c>
      <c r="I161" s="1">
        <f t="shared" si="19"/>
        <v>3</v>
      </c>
      <c r="J161" s="1" t="str">
        <f>IFERROR(INDEX(I$4:I$1822,MATCH(E161,C$4:C$1822,0)),"")</f>
        <v/>
      </c>
      <c r="K161" s="1" t="str">
        <f>IFERROR(INDEX(I$4:I$1822,MATCH(G161,C$4:C$1822,0)),"")</f>
        <v/>
      </c>
    </row>
    <row r="162" spans="1:11">
      <c r="A162">
        <f t="shared" si="20"/>
        <v>159</v>
      </c>
      <c r="B162" s="4" t="s">
        <v>159</v>
      </c>
      <c r="C162" t="str">
        <f t="shared" si="14"/>
        <v>spjh</v>
      </c>
      <c r="D162">
        <f t="shared" si="15"/>
        <v>2</v>
      </c>
      <c r="E162" t="str">
        <f t="shared" si="16"/>
        <v/>
      </c>
      <c r="F162" t="str">
        <f t="shared" si="17"/>
        <v/>
      </c>
      <c r="G162" t="str">
        <f t="shared" si="18"/>
        <v/>
      </c>
      <c r="I162" s="1">
        <f t="shared" si="19"/>
        <v>2</v>
      </c>
      <c r="J162" s="1" t="str">
        <f>IFERROR(INDEX(I$4:I$1822,MATCH(E162,C$4:C$1822,0)),"")</f>
        <v/>
      </c>
      <c r="K162" s="1" t="str">
        <f>IFERROR(INDEX(I$4:I$1822,MATCH(G162,C$4:C$1822,0)),"")</f>
        <v/>
      </c>
    </row>
    <row r="163" spans="1:11">
      <c r="A163">
        <f t="shared" si="20"/>
        <v>160</v>
      </c>
      <c r="B163" s="4" t="s">
        <v>160</v>
      </c>
      <c r="C163" t="str">
        <f t="shared" si="14"/>
        <v>dgtd</v>
      </c>
      <c r="D163" t="str">
        <f t="shared" si="15"/>
        <v>ztbg + msvr</v>
      </c>
      <c r="E163" t="str">
        <f t="shared" si="16"/>
        <v>ztbg</v>
      </c>
      <c r="F163" t="str">
        <f t="shared" si="17"/>
        <v>+</v>
      </c>
      <c r="G163" t="str">
        <f t="shared" si="18"/>
        <v>msvr</v>
      </c>
      <c r="I163" s="1">
        <f t="shared" si="19"/>
        <v>7</v>
      </c>
      <c r="J163" s="1">
        <f>IFERROR(INDEX(I$4:I$1822,MATCH(E163,C$4:C$1822,0)),"")</f>
        <v>4</v>
      </c>
      <c r="K163" s="1">
        <f>IFERROR(INDEX(I$4:I$1822,MATCH(G163,C$4:C$1822,0)),"")</f>
        <v>3</v>
      </c>
    </row>
    <row r="164" spans="1:11">
      <c r="A164">
        <f t="shared" si="20"/>
        <v>161</v>
      </c>
      <c r="B164" s="4" t="s">
        <v>161</v>
      </c>
      <c r="C164" t="str">
        <f t="shared" si="14"/>
        <v>tfjg</v>
      </c>
      <c r="D164" t="str">
        <f t="shared" si="15"/>
        <v>mwjw * snzv</v>
      </c>
      <c r="E164" t="str">
        <f t="shared" si="16"/>
        <v>mwjw</v>
      </c>
      <c r="F164" t="str">
        <f t="shared" si="17"/>
        <v>*</v>
      </c>
      <c r="G164" t="str">
        <f t="shared" si="18"/>
        <v>snzv</v>
      </c>
      <c r="I164" s="1">
        <f t="shared" si="19"/>
        <v>8</v>
      </c>
      <c r="J164" s="1">
        <f>IFERROR(INDEX(I$4:I$1822,MATCH(E164,C$4:C$1822,0)),"")</f>
        <v>4</v>
      </c>
      <c r="K164" s="1">
        <f>IFERROR(INDEX(I$4:I$1822,MATCH(G164,C$4:C$1822,0)),"")</f>
        <v>2</v>
      </c>
    </row>
    <row r="165" spans="1:11">
      <c r="A165">
        <f t="shared" si="20"/>
        <v>162</v>
      </c>
      <c r="B165" s="4" t="s">
        <v>162</v>
      </c>
      <c r="C165" t="str">
        <f t="shared" si="14"/>
        <v>gdtv</v>
      </c>
      <c r="D165">
        <f t="shared" si="15"/>
        <v>3</v>
      </c>
      <c r="E165" t="str">
        <f t="shared" si="16"/>
        <v/>
      </c>
      <c r="F165" t="str">
        <f t="shared" si="17"/>
        <v/>
      </c>
      <c r="G165" t="str">
        <f t="shared" si="18"/>
        <v/>
      </c>
      <c r="I165" s="1">
        <f t="shared" si="19"/>
        <v>3</v>
      </c>
      <c r="J165" s="1" t="str">
        <f>IFERROR(INDEX(I$4:I$1822,MATCH(E165,C$4:C$1822,0)),"")</f>
        <v/>
      </c>
      <c r="K165" s="1" t="str">
        <f>IFERROR(INDEX(I$4:I$1822,MATCH(G165,C$4:C$1822,0)),"")</f>
        <v/>
      </c>
    </row>
    <row r="166" spans="1:11">
      <c r="A166">
        <f t="shared" si="20"/>
        <v>163</v>
      </c>
      <c r="B166" s="4" t="s">
        <v>163</v>
      </c>
      <c r="C166" t="str">
        <f t="shared" si="14"/>
        <v>tddj</v>
      </c>
      <c r="D166">
        <f t="shared" si="15"/>
        <v>4</v>
      </c>
      <c r="E166" t="str">
        <f t="shared" si="16"/>
        <v/>
      </c>
      <c r="F166" t="str">
        <f t="shared" si="17"/>
        <v/>
      </c>
      <c r="G166" t="str">
        <f t="shared" si="18"/>
        <v/>
      </c>
      <c r="I166" s="1">
        <f t="shared" si="19"/>
        <v>4</v>
      </c>
      <c r="J166" s="1" t="str">
        <f>IFERROR(INDEX(I$4:I$1822,MATCH(E166,C$4:C$1822,0)),"")</f>
        <v/>
      </c>
      <c r="K166" s="1" t="str">
        <f>IFERROR(INDEX(I$4:I$1822,MATCH(G166,C$4:C$1822,0)),"")</f>
        <v/>
      </c>
    </row>
    <row r="167" spans="1:11">
      <c r="A167">
        <f t="shared" si="20"/>
        <v>164</v>
      </c>
      <c r="B167" s="4" t="s">
        <v>164</v>
      </c>
      <c r="C167" t="str">
        <f t="shared" si="14"/>
        <v>mgcp</v>
      </c>
      <c r="D167">
        <f t="shared" si="15"/>
        <v>4</v>
      </c>
      <c r="E167" t="str">
        <f t="shared" si="16"/>
        <v/>
      </c>
      <c r="F167" t="str">
        <f t="shared" si="17"/>
        <v/>
      </c>
      <c r="G167" t="str">
        <f t="shared" si="18"/>
        <v/>
      </c>
      <c r="I167" s="1">
        <f t="shared" si="19"/>
        <v>4</v>
      </c>
      <c r="J167" s="1" t="str">
        <f>IFERROR(INDEX(I$4:I$1822,MATCH(E167,C$4:C$1822,0)),"")</f>
        <v/>
      </c>
      <c r="K167" s="1" t="str">
        <f>IFERROR(INDEX(I$4:I$1822,MATCH(G167,C$4:C$1822,0)),"")</f>
        <v/>
      </c>
    </row>
    <row r="168" spans="1:11">
      <c r="A168">
        <f t="shared" si="20"/>
        <v>165</v>
      </c>
      <c r="B168" s="4" t="s">
        <v>165</v>
      </c>
      <c r="C168" t="str">
        <f t="shared" si="14"/>
        <v>nqcc</v>
      </c>
      <c r="D168" t="str">
        <f t="shared" si="15"/>
        <v>tlnd * wsjm</v>
      </c>
      <c r="E168" t="str">
        <f t="shared" si="16"/>
        <v>tlnd</v>
      </c>
      <c r="F168" t="str">
        <f t="shared" si="17"/>
        <v>*</v>
      </c>
      <c r="G168" t="str">
        <f t="shared" si="18"/>
        <v>wsjm</v>
      </c>
      <c r="I168" s="1">
        <f t="shared" si="19"/>
        <v>14</v>
      </c>
      <c r="J168" s="1">
        <f>IFERROR(INDEX(I$4:I$1822,MATCH(E168,C$4:C$1822,0)),"")</f>
        <v>7</v>
      </c>
      <c r="K168" s="1">
        <f>IFERROR(INDEX(I$4:I$1822,MATCH(G168,C$4:C$1822,0)),"")</f>
        <v>2</v>
      </c>
    </row>
    <row r="169" spans="1:11">
      <c r="A169">
        <f t="shared" si="20"/>
        <v>166</v>
      </c>
      <c r="B169" s="4" t="s">
        <v>166</v>
      </c>
      <c r="C169" t="str">
        <f t="shared" si="14"/>
        <v>zpdp</v>
      </c>
      <c r="D169" t="str">
        <f t="shared" si="15"/>
        <v>wtdz + bfjd</v>
      </c>
      <c r="E169" t="str">
        <f t="shared" si="16"/>
        <v>wtdz</v>
      </c>
      <c r="F169" t="str">
        <f t="shared" si="17"/>
        <v>+</v>
      </c>
      <c r="G169" t="str">
        <f t="shared" si="18"/>
        <v>bfjd</v>
      </c>
      <c r="I169" s="1">
        <f t="shared" si="19"/>
        <v>193</v>
      </c>
      <c r="J169" s="1">
        <f>IFERROR(INDEX(I$4:I$1822,MATCH(E169,C$4:C$1822,0)),"")</f>
        <v>95</v>
      </c>
      <c r="K169" s="1">
        <f>IFERROR(INDEX(I$4:I$1822,MATCH(G169,C$4:C$1822,0)),"")</f>
        <v>98</v>
      </c>
    </row>
    <row r="170" spans="1:11">
      <c r="A170">
        <f t="shared" si="20"/>
        <v>167</v>
      </c>
      <c r="B170" s="4" t="s">
        <v>167</v>
      </c>
      <c r="C170" t="str">
        <f t="shared" si="14"/>
        <v>cnqh</v>
      </c>
      <c r="D170" t="str">
        <f t="shared" si="15"/>
        <v>tlrh * lzhh</v>
      </c>
      <c r="E170" t="str">
        <f t="shared" si="16"/>
        <v>tlrh</v>
      </c>
      <c r="F170" t="str">
        <f t="shared" si="17"/>
        <v>*</v>
      </c>
      <c r="G170" t="str">
        <f t="shared" si="18"/>
        <v>lzhh</v>
      </c>
      <c r="I170" s="1">
        <f t="shared" si="19"/>
        <v>20</v>
      </c>
      <c r="J170" s="1">
        <f>IFERROR(INDEX(I$4:I$1822,MATCH(E170,C$4:C$1822,0)),"")</f>
        <v>10</v>
      </c>
      <c r="K170" s="1">
        <f>IFERROR(INDEX(I$4:I$1822,MATCH(G170,C$4:C$1822,0)),"")</f>
        <v>2</v>
      </c>
    </row>
    <row r="171" spans="1:11">
      <c r="A171">
        <f t="shared" si="20"/>
        <v>168</v>
      </c>
      <c r="B171" s="4" t="s">
        <v>168</v>
      </c>
      <c r="C171" t="str">
        <f t="shared" si="14"/>
        <v>ffvt</v>
      </c>
      <c r="D171" t="str">
        <f t="shared" si="15"/>
        <v>jrln * vdgg</v>
      </c>
      <c r="E171" t="str">
        <f t="shared" si="16"/>
        <v>jrln</v>
      </c>
      <c r="F171" t="str">
        <f t="shared" si="17"/>
        <v>*</v>
      </c>
      <c r="G171" t="str">
        <f t="shared" si="18"/>
        <v>vdgg</v>
      </c>
      <c r="I171" s="1">
        <f t="shared" si="19"/>
        <v>40</v>
      </c>
      <c r="J171" s="1">
        <f>IFERROR(INDEX(I$4:I$1822,MATCH(E171,C$4:C$1822,0)),"")</f>
        <v>20</v>
      </c>
      <c r="K171" s="1">
        <f>IFERROR(INDEX(I$4:I$1822,MATCH(G171,C$4:C$1822,0)),"")</f>
        <v>2</v>
      </c>
    </row>
    <row r="172" spans="1:11">
      <c r="A172">
        <f t="shared" si="20"/>
        <v>169</v>
      </c>
      <c r="B172" s="4" t="s">
        <v>169</v>
      </c>
      <c r="C172" t="str">
        <f t="shared" si="14"/>
        <v>tfbg</v>
      </c>
      <c r="D172">
        <f t="shared" si="15"/>
        <v>9</v>
      </c>
      <c r="E172" t="str">
        <f t="shared" si="16"/>
        <v/>
      </c>
      <c r="F172" t="str">
        <f t="shared" si="17"/>
        <v/>
      </c>
      <c r="G172" t="str">
        <f t="shared" si="18"/>
        <v/>
      </c>
      <c r="I172" s="1">
        <f t="shared" si="19"/>
        <v>9</v>
      </c>
      <c r="J172" s="1" t="str">
        <f>IFERROR(INDEX(I$4:I$1822,MATCH(E172,C$4:C$1822,0)),"")</f>
        <v/>
      </c>
      <c r="K172" s="1" t="str">
        <f>IFERROR(INDEX(I$4:I$1822,MATCH(G172,C$4:C$1822,0)),"")</f>
        <v/>
      </c>
    </row>
    <row r="173" spans="1:11">
      <c r="A173">
        <f t="shared" si="20"/>
        <v>170</v>
      </c>
      <c r="B173" s="4" t="s">
        <v>170</v>
      </c>
      <c r="C173" t="str">
        <f t="shared" si="14"/>
        <v>bfjg</v>
      </c>
      <c r="D173">
        <f t="shared" si="15"/>
        <v>2</v>
      </c>
      <c r="E173" t="str">
        <f t="shared" si="16"/>
        <v/>
      </c>
      <c r="F173" t="str">
        <f t="shared" si="17"/>
        <v/>
      </c>
      <c r="G173" t="str">
        <f t="shared" si="18"/>
        <v/>
      </c>
      <c r="I173" s="1">
        <f t="shared" si="19"/>
        <v>2</v>
      </c>
      <c r="J173" s="1" t="str">
        <f>IFERROR(INDEX(I$4:I$1822,MATCH(E173,C$4:C$1822,0)),"")</f>
        <v/>
      </c>
      <c r="K173" s="1" t="str">
        <f>IFERROR(INDEX(I$4:I$1822,MATCH(G173,C$4:C$1822,0)),"")</f>
        <v/>
      </c>
    </row>
    <row r="174" spans="1:11">
      <c r="A174">
        <f t="shared" si="20"/>
        <v>171</v>
      </c>
      <c r="B174" s="4" t="s">
        <v>171</v>
      </c>
      <c r="C174" t="str">
        <f t="shared" si="14"/>
        <v>zwgm</v>
      </c>
      <c r="D174">
        <f t="shared" si="15"/>
        <v>5</v>
      </c>
      <c r="E174" t="str">
        <f t="shared" si="16"/>
        <v/>
      </c>
      <c r="F174" t="str">
        <f t="shared" si="17"/>
        <v/>
      </c>
      <c r="G174" t="str">
        <f t="shared" si="18"/>
        <v/>
      </c>
      <c r="I174" s="1">
        <f t="shared" si="19"/>
        <v>5</v>
      </c>
      <c r="J174" s="1" t="str">
        <f>IFERROR(INDEX(I$4:I$1822,MATCH(E174,C$4:C$1822,0)),"")</f>
        <v/>
      </c>
      <c r="K174" s="1" t="str">
        <f>IFERROR(INDEX(I$4:I$1822,MATCH(G174,C$4:C$1822,0)),"")</f>
        <v/>
      </c>
    </row>
    <row r="175" spans="1:11">
      <c r="A175">
        <f t="shared" si="20"/>
        <v>172</v>
      </c>
      <c r="B175" s="4" t="s">
        <v>172</v>
      </c>
      <c r="C175" t="str">
        <f t="shared" si="14"/>
        <v>vmvf</v>
      </c>
      <c r="D175" t="str">
        <f t="shared" si="15"/>
        <v>bbhw + gqsn</v>
      </c>
      <c r="E175" t="str">
        <f t="shared" si="16"/>
        <v>bbhw</v>
      </c>
      <c r="F175" t="str">
        <f t="shared" si="17"/>
        <v>+</v>
      </c>
      <c r="G175" t="str">
        <f t="shared" si="18"/>
        <v>gqsn</v>
      </c>
      <c r="I175" s="1">
        <f t="shared" si="19"/>
        <v>7</v>
      </c>
      <c r="J175" s="1">
        <f>IFERROR(INDEX(I$4:I$1822,MATCH(E175,C$4:C$1822,0)),"")</f>
        <v>3</v>
      </c>
      <c r="K175" s="1">
        <f>IFERROR(INDEX(I$4:I$1822,MATCH(G175,C$4:C$1822,0)),"")</f>
        <v>4</v>
      </c>
    </row>
    <row r="176" spans="1:11">
      <c r="A176">
        <f t="shared" si="20"/>
        <v>173</v>
      </c>
      <c r="B176" s="4" t="s">
        <v>173</v>
      </c>
      <c r="C176" t="str">
        <f t="shared" si="14"/>
        <v>vphf</v>
      </c>
      <c r="D176">
        <f t="shared" si="15"/>
        <v>6</v>
      </c>
      <c r="E176" t="str">
        <f t="shared" si="16"/>
        <v/>
      </c>
      <c r="F176" t="str">
        <f t="shared" si="17"/>
        <v/>
      </c>
      <c r="G176" t="str">
        <f t="shared" si="18"/>
        <v/>
      </c>
      <c r="I176" s="1">
        <f t="shared" si="19"/>
        <v>6</v>
      </c>
      <c r="J176" s="1" t="str">
        <f>IFERROR(INDEX(I$4:I$1822,MATCH(E176,C$4:C$1822,0)),"")</f>
        <v/>
      </c>
      <c r="K176" s="1" t="str">
        <f>IFERROR(INDEX(I$4:I$1822,MATCH(G176,C$4:C$1822,0)),"")</f>
        <v/>
      </c>
    </row>
    <row r="177" spans="1:11">
      <c r="A177">
        <f t="shared" si="20"/>
        <v>174</v>
      </c>
      <c r="B177" s="4" t="s">
        <v>174</v>
      </c>
      <c r="C177" t="str">
        <f t="shared" si="14"/>
        <v>blmn</v>
      </c>
      <c r="D177" t="str">
        <f t="shared" si="15"/>
        <v>ptrj * vbdh</v>
      </c>
      <c r="E177" t="str">
        <f t="shared" si="16"/>
        <v>ptrj</v>
      </c>
      <c r="F177" t="str">
        <f t="shared" si="17"/>
        <v>*</v>
      </c>
      <c r="G177" t="str">
        <f t="shared" si="18"/>
        <v>vbdh</v>
      </c>
      <c r="I177" s="1">
        <f t="shared" si="19"/>
        <v>14</v>
      </c>
      <c r="J177" s="1">
        <f>IFERROR(INDEX(I$4:I$1822,MATCH(E177,C$4:C$1822,0)),"")</f>
        <v>7</v>
      </c>
      <c r="K177" s="1">
        <f>IFERROR(INDEX(I$4:I$1822,MATCH(G177,C$4:C$1822,0)),"")</f>
        <v>2</v>
      </c>
    </row>
    <row r="178" spans="1:11">
      <c r="A178">
        <f t="shared" si="20"/>
        <v>175</v>
      </c>
      <c r="B178" s="4" t="s">
        <v>175</v>
      </c>
      <c r="C178" t="str">
        <f t="shared" si="14"/>
        <v>znlm</v>
      </c>
      <c r="D178">
        <f t="shared" si="15"/>
        <v>1</v>
      </c>
      <c r="E178" t="str">
        <f t="shared" si="16"/>
        <v/>
      </c>
      <c r="F178" t="str">
        <f t="shared" si="17"/>
        <v/>
      </c>
      <c r="G178" t="str">
        <f t="shared" si="18"/>
        <v/>
      </c>
      <c r="I178" s="1">
        <f t="shared" si="19"/>
        <v>1</v>
      </c>
      <c r="J178" s="1" t="str">
        <f>IFERROR(INDEX(I$4:I$1822,MATCH(E178,C$4:C$1822,0)),"")</f>
        <v/>
      </c>
      <c r="K178" s="1" t="str">
        <f>IFERROR(INDEX(I$4:I$1822,MATCH(G178,C$4:C$1822,0)),"")</f>
        <v/>
      </c>
    </row>
    <row r="179" spans="1:11">
      <c r="A179">
        <f t="shared" si="20"/>
        <v>176</v>
      </c>
      <c r="B179" s="4" t="s">
        <v>176</v>
      </c>
      <c r="C179" t="str">
        <f t="shared" si="14"/>
        <v>pbdw</v>
      </c>
      <c r="D179" t="str">
        <f t="shared" si="15"/>
        <v>sgww * hjwt</v>
      </c>
      <c r="E179" t="str">
        <f t="shared" si="16"/>
        <v>sgww</v>
      </c>
      <c r="F179" t="str">
        <f t="shared" si="17"/>
        <v>*</v>
      </c>
      <c r="G179" t="str">
        <f t="shared" si="18"/>
        <v>hjwt</v>
      </c>
      <c r="I179" s="1">
        <f t="shared" si="19"/>
        <v>2496980</v>
      </c>
      <c r="J179" s="1">
        <f>IFERROR(INDEX(I$4:I$1822,MATCH(E179,C$4:C$1822,0)),"")</f>
        <v>95</v>
      </c>
      <c r="K179" s="1">
        <f>IFERROR(INDEX(I$4:I$1822,MATCH(G179,C$4:C$1822,0)),"")</f>
        <v>26284</v>
      </c>
    </row>
    <row r="180" spans="1:11">
      <c r="A180">
        <f t="shared" si="20"/>
        <v>177</v>
      </c>
      <c r="B180" s="4" t="s">
        <v>177</v>
      </c>
      <c r="C180" t="str">
        <f t="shared" si="14"/>
        <v>drtj</v>
      </c>
      <c r="D180">
        <f t="shared" si="15"/>
        <v>2</v>
      </c>
      <c r="E180" t="str">
        <f t="shared" si="16"/>
        <v/>
      </c>
      <c r="F180" t="str">
        <f t="shared" si="17"/>
        <v/>
      </c>
      <c r="G180" t="str">
        <f t="shared" si="18"/>
        <v/>
      </c>
      <c r="I180" s="1">
        <f t="shared" si="19"/>
        <v>2</v>
      </c>
      <c r="J180" s="1" t="str">
        <f>IFERROR(INDEX(I$4:I$1822,MATCH(E180,C$4:C$1822,0)),"")</f>
        <v/>
      </c>
      <c r="K180" s="1" t="str">
        <f>IFERROR(INDEX(I$4:I$1822,MATCH(G180,C$4:C$1822,0)),"")</f>
        <v/>
      </c>
    </row>
    <row r="181" spans="1:11">
      <c r="A181">
        <f t="shared" si="20"/>
        <v>178</v>
      </c>
      <c r="B181" s="4" t="s">
        <v>178</v>
      </c>
      <c r="C181" t="str">
        <f t="shared" si="14"/>
        <v>qdgd</v>
      </c>
      <c r="D181" t="str">
        <f t="shared" si="15"/>
        <v>vgsj * mplj</v>
      </c>
      <c r="E181" t="str">
        <f t="shared" si="16"/>
        <v>vgsj</v>
      </c>
      <c r="F181" t="str">
        <f t="shared" si="17"/>
        <v>*</v>
      </c>
      <c r="G181" t="str">
        <f t="shared" si="18"/>
        <v>mplj</v>
      </c>
      <c r="I181" s="1">
        <f t="shared" si="19"/>
        <v>6</v>
      </c>
      <c r="J181" s="1">
        <f>IFERROR(INDEX(I$4:I$1822,MATCH(E181,C$4:C$1822,0)),"")</f>
        <v>2</v>
      </c>
      <c r="K181" s="1">
        <f>IFERROR(INDEX(I$4:I$1822,MATCH(G181,C$4:C$1822,0)),"")</f>
        <v>3</v>
      </c>
    </row>
    <row r="182" spans="1:11">
      <c r="A182">
        <f t="shared" si="20"/>
        <v>179</v>
      </c>
      <c r="B182" s="4" t="s">
        <v>179</v>
      </c>
      <c r="C182" t="str">
        <f t="shared" si="14"/>
        <v>hphh</v>
      </c>
      <c r="D182">
        <f t="shared" si="15"/>
        <v>17</v>
      </c>
      <c r="E182" t="str">
        <f t="shared" si="16"/>
        <v/>
      </c>
      <c r="F182" t="str">
        <f t="shared" si="17"/>
        <v/>
      </c>
      <c r="G182" t="str">
        <f t="shared" si="18"/>
        <v/>
      </c>
      <c r="I182" s="1">
        <f t="shared" si="19"/>
        <v>17</v>
      </c>
      <c r="J182" s="1" t="str">
        <f>IFERROR(INDEX(I$4:I$1822,MATCH(E182,C$4:C$1822,0)),"")</f>
        <v/>
      </c>
      <c r="K182" s="1" t="str">
        <f>IFERROR(INDEX(I$4:I$1822,MATCH(G182,C$4:C$1822,0)),"")</f>
        <v/>
      </c>
    </row>
    <row r="183" spans="1:11">
      <c r="A183">
        <f t="shared" si="20"/>
        <v>180</v>
      </c>
      <c r="B183" s="4" t="s">
        <v>180</v>
      </c>
      <c r="C183" t="str">
        <f t="shared" si="14"/>
        <v>mwcg</v>
      </c>
      <c r="D183">
        <f t="shared" si="15"/>
        <v>2</v>
      </c>
      <c r="E183" t="str">
        <f t="shared" si="16"/>
        <v/>
      </c>
      <c r="F183" t="str">
        <f t="shared" si="17"/>
        <v/>
      </c>
      <c r="G183" t="str">
        <f t="shared" si="18"/>
        <v/>
      </c>
      <c r="I183" s="1">
        <f t="shared" si="19"/>
        <v>2</v>
      </c>
      <c r="J183" s="1" t="str">
        <f>IFERROR(INDEX(I$4:I$1822,MATCH(E183,C$4:C$1822,0)),"")</f>
        <v/>
      </c>
      <c r="K183" s="1" t="str">
        <f>IFERROR(INDEX(I$4:I$1822,MATCH(G183,C$4:C$1822,0)),"")</f>
        <v/>
      </c>
    </row>
    <row r="184" spans="1:11">
      <c r="A184">
        <f t="shared" si="20"/>
        <v>181</v>
      </c>
      <c r="B184" s="4" t="s">
        <v>181</v>
      </c>
      <c r="C184" t="str">
        <f t="shared" si="14"/>
        <v>tvmd</v>
      </c>
      <c r="D184" t="str">
        <f t="shared" si="15"/>
        <v>lrps * stnz</v>
      </c>
      <c r="E184" t="str">
        <f t="shared" si="16"/>
        <v>lrps</v>
      </c>
      <c r="F184" t="str">
        <f t="shared" si="17"/>
        <v>*</v>
      </c>
      <c r="G184" t="str">
        <f t="shared" si="18"/>
        <v>stnz</v>
      </c>
      <c r="I184" s="1">
        <f t="shared" si="19"/>
        <v>8</v>
      </c>
      <c r="J184" s="1">
        <f>IFERROR(INDEX(I$4:I$1822,MATCH(E184,C$4:C$1822,0)),"")</f>
        <v>4</v>
      </c>
      <c r="K184" s="1">
        <f>IFERROR(INDEX(I$4:I$1822,MATCH(G184,C$4:C$1822,0)),"")</f>
        <v>2</v>
      </c>
    </row>
    <row r="185" spans="1:11">
      <c r="A185">
        <f t="shared" si="20"/>
        <v>182</v>
      </c>
      <c r="B185" s="4" t="s">
        <v>182</v>
      </c>
      <c r="C185" t="str">
        <f t="shared" si="14"/>
        <v>wbcg</v>
      </c>
      <c r="D185" t="str">
        <f t="shared" si="15"/>
        <v>crzr * cjgd</v>
      </c>
      <c r="E185" t="str">
        <f t="shared" si="16"/>
        <v>crzr</v>
      </c>
      <c r="F185" t="str">
        <f t="shared" si="17"/>
        <v>*</v>
      </c>
      <c r="G185" t="str">
        <f t="shared" si="18"/>
        <v>cjgd</v>
      </c>
      <c r="I185" s="1">
        <f t="shared" si="19"/>
        <v>6</v>
      </c>
      <c r="J185" s="1">
        <f>IFERROR(INDEX(I$4:I$1822,MATCH(E185,C$4:C$1822,0)),"")</f>
        <v>3</v>
      </c>
      <c r="K185" s="1">
        <f>IFERROR(INDEX(I$4:I$1822,MATCH(G185,C$4:C$1822,0)),"")</f>
        <v>2</v>
      </c>
    </row>
    <row r="186" spans="1:11">
      <c r="A186">
        <f t="shared" si="20"/>
        <v>183</v>
      </c>
      <c r="B186" s="4" t="s">
        <v>183</v>
      </c>
      <c r="C186" t="str">
        <f t="shared" si="14"/>
        <v>mspm</v>
      </c>
      <c r="D186" t="str">
        <f t="shared" si="15"/>
        <v>lgnd + nwhh</v>
      </c>
      <c r="E186" t="str">
        <f t="shared" si="16"/>
        <v>lgnd</v>
      </c>
      <c r="F186" t="str">
        <f t="shared" si="17"/>
        <v>+</v>
      </c>
      <c r="G186" t="str">
        <f t="shared" si="18"/>
        <v>nwhh</v>
      </c>
      <c r="I186" s="1">
        <f t="shared" si="19"/>
        <v>86</v>
      </c>
      <c r="J186" s="1">
        <f>IFERROR(INDEX(I$4:I$1822,MATCH(E186,C$4:C$1822,0)),"")</f>
        <v>2</v>
      </c>
      <c r="K186" s="1">
        <f>IFERROR(INDEX(I$4:I$1822,MATCH(G186,C$4:C$1822,0)),"")</f>
        <v>84</v>
      </c>
    </row>
    <row r="187" spans="1:11">
      <c r="A187">
        <f t="shared" si="20"/>
        <v>184</v>
      </c>
      <c r="B187" s="4" t="s">
        <v>184</v>
      </c>
      <c r="C187" t="str">
        <f t="shared" si="14"/>
        <v>gbbl</v>
      </c>
      <c r="D187" t="str">
        <f t="shared" si="15"/>
        <v>llsr * qvzv</v>
      </c>
      <c r="E187" t="str">
        <f t="shared" si="16"/>
        <v>llsr</v>
      </c>
      <c r="F187" t="str">
        <f t="shared" si="17"/>
        <v>*</v>
      </c>
      <c r="G187" t="str">
        <f t="shared" si="18"/>
        <v>qvzv</v>
      </c>
      <c r="I187" s="1">
        <f t="shared" si="19"/>
        <v>615</v>
      </c>
      <c r="J187" s="1">
        <f>IFERROR(INDEX(I$4:I$1822,MATCH(E187,C$4:C$1822,0)),"")</f>
        <v>5</v>
      </c>
      <c r="K187" s="1">
        <f>IFERROR(INDEX(I$4:I$1822,MATCH(G187,C$4:C$1822,0)),"")</f>
        <v>123</v>
      </c>
    </row>
    <row r="188" spans="1:11">
      <c r="A188">
        <f t="shared" si="20"/>
        <v>185</v>
      </c>
      <c r="B188" s="4" t="s">
        <v>185</v>
      </c>
      <c r="C188" t="str">
        <f t="shared" si="14"/>
        <v>jlrs</v>
      </c>
      <c r="D188">
        <f t="shared" si="15"/>
        <v>4</v>
      </c>
      <c r="E188" t="str">
        <f t="shared" si="16"/>
        <v/>
      </c>
      <c r="F188" t="str">
        <f t="shared" si="17"/>
        <v/>
      </c>
      <c r="G188" t="str">
        <f t="shared" si="18"/>
        <v/>
      </c>
      <c r="I188" s="1">
        <f t="shared" si="19"/>
        <v>4</v>
      </c>
      <c r="J188" s="1" t="str">
        <f>IFERROR(INDEX(I$4:I$1822,MATCH(E188,C$4:C$1822,0)),"")</f>
        <v/>
      </c>
      <c r="K188" s="1" t="str">
        <f>IFERROR(INDEX(I$4:I$1822,MATCH(G188,C$4:C$1822,0)),"")</f>
        <v/>
      </c>
    </row>
    <row r="189" spans="1:11">
      <c r="A189">
        <f t="shared" si="20"/>
        <v>186</v>
      </c>
      <c r="B189" s="4" t="s">
        <v>186</v>
      </c>
      <c r="C189" t="str">
        <f t="shared" si="14"/>
        <v>ncmh</v>
      </c>
      <c r="D189" t="str">
        <f t="shared" si="15"/>
        <v>ggqd * jbzr</v>
      </c>
      <c r="E189" t="str">
        <f t="shared" si="16"/>
        <v>ggqd</v>
      </c>
      <c r="F189" t="str">
        <f t="shared" si="17"/>
        <v>*</v>
      </c>
      <c r="G189" t="str">
        <f t="shared" si="18"/>
        <v>jbzr</v>
      </c>
      <c r="I189" s="1">
        <f t="shared" si="19"/>
        <v>28</v>
      </c>
      <c r="J189" s="1">
        <f>IFERROR(INDEX(I$4:I$1822,MATCH(E189,C$4:C$1822,0)),"")</f>
        <v>14</v>
      </c>
      <c r="K189" s="1">
        <f>IFERROR(INDEX(I$4:I$1822,MATCH(G189,C$4:C$1822,0)),"")</f>
        <v>2</v>
      </c>
    </row>
    <row r="190" spans="1:11">
      <c r="A190">
        <f t="shared" si="20"/>
        <v>187</v>
      </c>
      <c r="B190" s="4" t="s">
        <v>187</v>
      </c>
      <c r="C190" t="str">
        <f t="shared" si="14"/>
        <v>stnz</v>
      </c>
      <c r="D190">
        <f t="shared" si="15"/>
        <v>2</v>
      </c>
      <c r="E190" t="str">
        <f t="shared" si="16"/>
        <v/>
      </c>
      <c r="F190" t="str">
        <f t="shared" si="17"/>
        <v/>
      </c>
      <c r="G190" t="str">
        <f t="shared" si="18"/>
        <v/>
      </c>
      <c r="I190" s="1">
        <f t="shared" si="19"/>
        <v>2</v>
      </c>
      <c r="J190" s="1" t="str">
        <f>IFERROR(INDEX(I$4:I$1822,MATCH(E190,C$4:C$1822,0)),"")</f>
        <v/>
      </c>
      <c r="K190" s="1" t="str">
        <f>IFERROR(INDEX(I$4:I$1822,MATCH(G190,C$4:C$1822,0)),"")</f>
        <v/>
      </c>
    </row>
    <row r="191" spans="1:11">
      <c r="A191">
        <f t="shared" si="20"/>
        <v>188</v>
      </c>
      <c r="B191" s="4" t="s">
        <v>188</v>
      </c>
      <c r="C191" t="str">
        <f t="shared" si="14"/>
        <v>cphz</v>
      </c>
      <c r="D191">
        <f t="shared" si="15"/>
        <v>3</v>
      </c>
      <c r="E191" t="str">
        <f t="shared" si="16"/>
        <v/>
      </c>
      <c r="F191" t="str">
        <f t="shared" si="17"/>
        <v/>
      </c>
      <c r="G191" t="str">
        <f t="shared" si="18"/>
        <v/>
      </c>
      <c r="I191" s="1">
        <f t="shared" si="19"/>
        <v>3</v>
      </c>
      <c r="J191" s="1" t="str">
        <f>IFERROR(INDEX(I$4:I$1822,MATCH(E191,C$4:C$1822,0)),"")</f>
        <v/>
      </c>
      <c r="K191" s="1" t="str">
        <f>IFERROR(INDEX(I$4:I$1822,MATCH(G191,C$4:C$1822,0)),"")</f>
        <v/>
      </c>
    </row>
    <row r="192" spans="1:11">
      <c r="A192">
        <f t="shared" si="20"/>
        <v>189</v>
      </c>
      <c r="B192" s="4" t="s">
        <v>189</v>
      </c>
      <c r="C192" t="str">
        <f t="shared" si="14"/>
        <v>vrwv</v>
      </c>
      <c r="D192">
        <f t="shared" si="15"/>
        <v>2</v>
      </c>
      <c r="E192" t="str">
        <f t="shared" si="16"/>
        <v/>
      </c>
      <c r="F192" t="str">
        <f t="shared" si="17"/>
        <v/>
      </c>
      <c r="G192" t="str">
        <f t="shared" si="18"/>
        <v/>
      </c>
      <c r="I192" s="1">
        <f t="shared" si="19"/>
        <v>2</v>
      </c>
      <c r="J192" s="1" t="str">
        <f>IFERROR(INDEX(I$4:I$1822,MATCH(E192,C$4:C$1822,0)),"")</f>
        <v/>
      </c>
      <c r="K192" s="1" t="str">
        <f>IFERROR(INDEX(I$4:I$1822,MATCH(G192,C$4:C$1822,0)),"")</f>
        <v/>
      </c>
    </row>
    <row r="193" spans="1:11">
      <c r="A193">
        <f t="shared" si="20"/>
        <v>190</v>
      </c>
      <c r="B193" s="4" t="s">
        <v>190</v>
      </c>
      <c r="C193" t="str">
        <f t="shared" si="14"/>
        <v>rtth</v>
      </c>
      <c r="D193">
        <f t="shared" si="15"/>
        <v>2</v>
      </c>
      <c r="E193" t="str">
        <f t="shared" si="16"/>
        <v/>
      </c>
      <c r="F193" t="str">
        <f t="shared" si="17"/>
        <v/>
      </c>
      <c r="G193" t="str">
        <f t="shared" si="18"/>
        <v/>
      </c>
      <c r="I193" s="1">
        <f t="shared" si="19"/>
        <v>2</v>
      </c>
      <c r="J193" s="1" t="str">
        <f>IFERROR(INDEX(I$4:I$1822,MATCH(E193,C$4:C$1822,0)),"")</f>
        <v/>
      </c>
      <c r="K193" s="1" t="str">
        <f>IFERROR(INDEX(I$4:I$1822,MATCH(G193,C$4:C$1822,0)),"")</f>
        <v/>
      </c>
    </row>
    <row r="194" spans="1:11">
      <c r="A194">
        <f t="shared" si="20"/>
        <v>191</v>
      </c>
      <c r="B194" s="4" t="s">
        <v>191</v>
      </c>
      <c r="C194" t="str">
        <f t="shared" si="14"/>
        <v>clnd</v>
      </c>
      <c r="D194">
        <f t="shared" si="15"/>
        <v>3</v>
      </c>
      <c r="E194" t="str">
        <f t="shared" si="16"/>
        <v/>
      </c>
      <c r="F194" t="str">
        <f t="shared" si="17"/>
        <v/>
      </c>
      <c r="G194" t="str">
        <f t="shared" si="18"/>
        <v/>
      </c>
      <c r="I194" s="1">
        <f t="shared" si="19"/>
        <v>3</v>
      </c>
      <c r="J194" s="1" t="str">
        <f>IFERROR(INDEX(I$4:I$1822,MATCH(E194,C$4:C$1822,0)),"")</f>
        <v/>
      </c>
      <c r="K194" s="1" t="str">
        <f>IFERROR(INDEX(I$4:I$1822,MATCH(G194,C$4:C$1822,0)),"")</f>
        <v/>
      </c>
    </row>
    <row r="195" spans="1:11">
      <c r="A195">
        <f t="shared" si="20"/>
        <v>192</v>
      </c>
      <c r="B195" s="4" t="s">
        <v>192</v>
      </c>
      <c r="C195" t="str">
        <f t="shared" si="14"/>
        <v>gqwn</v>
      </c>
      <c r="D195" t="str">
        <f t="shared" si="15"/>
        <v>lzmf * gpvn</v>
      </c>
      <c r="E195" t="str">
        <f t="shared" si="16"/>
        <v>lzmf</v>
      </c>
      <c r="F195" t="str">
        <f t="shared" si="17"/>
        <v>*</v>
      </c>
      <c r="G195" t="str">
        <f t="shared" si="18"/>
        <v>gpvn</v>
      </c>
      <c r="I195" s="1">
        <f t="shared" si="19"/>
        <v>27</v>
      </c>
      <c r="J195" s="1">
        <f>IFERROR(INDEX(I$4:I$1822,MATCH(E195,C$4:C$1822,0)),"")</f>
        <v>3</v>
      </c>
      <c r="K195" s="1">
        <f>IFERROR(INDEX(I$4:I$1822,MATCH(G195,C$4:C$1822,0)),"")</f>
        <v>9</v>
      </c>
    </row>
    <row r="196" spans="1:11">
      <c r="A196">
        <f t="shared" si="20"/>
        <v>193</v>
      </c>
      <c r="B196" s="4" t="s">
        <v>193</v>
      </c>
      <c r="C196" t="str">
        <f t="shared" si="14"/>
        <v>brbr</v>
      </c>
      <c r="D196">
        <f t="shared" si="15"/>
        <v>1</v>
      </c>
      <c r="E196" t="str">
        <f t="shared" si="16"/>
        <v/>
      </c>
      <c r="F196" t="str">
        <f t="shared" si="17"/>
        <v/>
      </c>
      <c r="G196" t="str">
        <f t="shared" si="18"/>
        <v/>
      </c>
      <c r="I196" s="1">
        <f t="shared" si="19"/>
        <v>1</v>
      </c>
      <c r="J196" s="1" t="str">
        <f>IFERROR(INDEX(I$4:I$1822,MATCH(E196,C$4:C$1822,0)),"")</f>
        <v/>
      </c>
      <c r="K196" s="1" t="str">
        <f>IFERROR(INDEX(I$4:I$1822,MATCH(G196,C$4:C$1822,0)),"")</f>
        <v/>
      </c>
    </row>
    <row r="197" spans="1:11">
      <c r="A197">
        <f t="shared" si="20"/>
        <v>194</v>
      </c>
      <c r="B197" s="4" t="s">
        <v>194</v>
      </c>
      <c r="C197" t="str">
        <f t="shared" ref="C197:C260" si="21">LEFT(B197,4)</f>
        <v>dhdq</v>
      </c>
      <c r="D197">
        <f t="shared" ref="D197:D260" si="22">IFERROR(VALUE(RIGHT(B197,LEN(B197)-6)),RIGHT(B197,LEN(B197)-6))</f>
        <v>2</v>
      </c>
      <c r="E197" t="str">
        <f t="shared" ref="E197:E260" si="23">IF(ISNUMBER(D197),"",LEFT(D197,4))</f>
        <v/>
      </c>
      <c r="F197" t="str">
        <f t="shared" ref="F197:F260" si="24">IF(ISNUMBER(D197),"",MID(D197,6,1))</f>
        <v/>
      </c>
      <c r="G197" t="str">
        <f t="shared" ref="G197:G260" si="25">IF(ISNUMBER(D197),"",RIGHT(D197,4))</f>
        <v/>
      </c>
      <c r="I197" s="1">
        <f t="shared" ref="I197:I260" si="26">IF(ISNUMBER(D197),D197,IF(F197="+",J197+K197,IF(F197="-",J197-K197,IF(F197="*",J197*K197,J197/K197))))</f>
        <v>2</v>
      </c>
      <c r="J197" s="1" t="str">
        <f>IFERROR(INDEX(I$4:I$1822,MATCH(E197,C$4:C$1822,0)),"")</f>
        <v/>
      </c>
      <c r="K197" s="1" t="str">
        <f>IFERROR(INDEX(I$4:I$1822,MATCH(G197,C$4:C$1822,0)),"")</f>
        <v/>
      </c>
    </row>
    <row r="198" spans="1:11">
      <c r="A198">
        <f t="shared" ref="A198:A261" si="27">A197+1</f>
        <v>195</v>
      </c>
      <c r="B198" s="4" t="s">
        <v>195</v>
      </c>
      <c r="C198" t="str">
        <f t="shared" si="21"/>
        <v>ptrj</v>
      </c>
      <c r="D198" t="str">
        <f t="shared" si="22"/>
        <v>sjhq + pfht</v>
      </c>
      <c r="E198" t="str">
        <f t="shared" si="23"/>
        <v>sjhq</v>
      </c>
      <c r="F198" t="str">
        <f t="shared" si="24"/>
        <v>+</v>
      </c>
      <c r="G198" t="str">
        <f t="shared" si="25"/>
        <v>pfht</v>
      </c>
      <c r="I198" s="1">
        <f t="shared" si="26"/>
        <v>7</v>
      </c>
      <c r="J198" s="1">
        <f>IFERROR(INDEX(I$4:I$1822,MATCH(E198,C$4:C$1822,0)),"")</f>
        <v>2</v>
      </c>
      <c r="K198" s="1">
        <f>IFERROR(INDEX(I$4:I$1822,MATCH(G198,C$4:C$1822,0)),"")</f>
        <v>5</v>
      </c>
    </row>
    <row r="199" spans="1:11">
      <c r="A199">
        <f t="shared" si="27"/>
        <v>196</v>
      </c>
      <c r="B199" s="4" t="s">
        <v>196</v>
      </c>
      <c r="C199" t="str">
        <f t="shared" si="21"/>
        <v>frls</v>
      </c>
      <c r="D199">
        <f t="shared" si="22"/>
        <v>4</v>
      </c>
      <c r="E199" t="str">
        <f t="shared" si="23"/>
        <v/>
      </c>
      <c r="F199" t="str">
        <f t="shared" si="24"/>
        <v/>
      </c>
      <c r="G199" t="str">
        <f t="shared" si="25"/>
        <v/>
      </c>
      <c r="I199" s="1">
        <f t="shared" si="26"/>
        <v>4</v>
      </c>
      <c r="J199" s="1" t="str">
        <f>IFERROR(INDEX(I$4:I$1822,MATCH(E199,C$4:C$1822,0)),"")</f>
        <v/>
      </c>
      <c r="K199" s="1" t="str">
        <f>IFERROR(INDEX(I$4:I$1822,MATCH(G199,C$4:C$1822,0)),"")</f>
        <v/>
      </c>
    </row>
    <row r="200" spans="1:11">
      <c r="A200">
        <f t="shared" si="27"/>
        <v>197</v>
      </c>
      <c r="B200" s="4" t="s">
        <v>197</v>
      </c>
      <c r="C200" t="str">
        <f t="shared" si="21"/>
        <v>jscp</v>
      </c>
      <c r="D200">
        <f t="shared" si="22"/>
        <v>4</v>
      </c>
      <c r="E200" t="str">
        <f t="shared" si="23"/>
        <v/>
      </c>
      <c r="F200" t="str">
        <f t="shared" si="24"/>
        <v/>
      </c>
      <c r="G200" t="str">
        <f t="shared" si="25"/>
        <v/>
      </c>
      <c r="I200" s="1">
        <f t="shared" si="26"/>
        <v>4</v>
      </c>
      <c r="J200" s="1" t="str">
        <f>IFERROR(INDEX(I$4:I$1822,MATCH(E200,C$4:C$1822,0)),"")</f>
        <v/>
      </c>
      <c r="K200" s="1" t="str">
        <f>IFERROR(INDEX(I$4:I$1822,MATCH(G200,C$4:C$1822,0)),"")</f>
        <v/>
      </c>
    </row>
    <row r="201" spans="1:11">
      <c r="A201">
        <f t="shared" si="27"/>
        <v>198</v>
      </c>
      <c r="B201" s="4" t="s">
        <v>198</v>
      </c>
      <c r="C201" t="str">
        <f t="shared" si="21"/>
        <v>dpth</v>
      </c>
      <c r="D201" t="str">
        <f t="shared" si="22"/>
        <v>wwdg + clww</v>
      </c>
      <c r="E201" t="str">
        <f t="shared" si="23"/>
        <v>wwdg</v>
      </c>
      <c r="F201" t="str">
        <f t="shared" si="24"/>
        <v>+</v>
      </c>
      <c r="G201" t="str">
        <f t="shared" si="25"/>
        <v>clww</v>
      </c>
      <c r="I201" s="1">
        <f t="shared" si="26"/>
        <v>233</v>
      </c>
      <c r="J201" s="1">
        <f>IFERROR(INDEX(I$4:I$1822,MATCH(E201,C$4:C$1822,0)),"")</f>
        <v>185</v>
      </c>
      <c r="K201" s="1">
        <f>IFERROR(INDEX(I$4:I$1822,MATCH(G201,C$4:C$1822,0)),"")</f>
        <v>48</v>
      </c>
    </row>
    <row r="202" spans="1:11">
      <c r="A202">
        <f t="shared" si="27"/>
        <v>199</v>
      </c>
      <c r="B202" s="4" t="s">
        <v>199</v>
      </c>
      <c r="C202" t="str">
        <f t="shared" si="21"/>
        <v>qgnm</v>
      </c>
      <c r="D202" t="str">
        <f t="shared" si="22"/>
        <v>nhcw / vqtw</v>
      </c>
      <c r="E202" t="str">
        <f t="shared" si="23"/>
        <v>nhcw</v>
      </c>
      <c r="F202" t="str">
        <f t="shared" si="24"/>
        <v>/</v>
      </c>
      <c r="G202" t="str">
        <f t="shared" si="25"/>
        <v>vqtw</v>
      </c>
      <c r="I202" s="1">
        <f t="shared" si="26"/>
        <v>7043</v>
      </c>
      <c r="J202" s="1">
        <f>IFERROR(INDEX(I$4:I$1822,MATCH(E202,C$4:C$1822,0)),"")</f>
        <v>21129</v>
      </c>
      <c r="K202" s="1">
        <f>IFERROR(INDEX(I$4:I$1822,MATCH(G202,C$4:C$1822,0)),"")</f>
        <v>3</v>
      </c>
    </row>
    <row r="203" spans="1:11">
      <c r="A203">
        <f t="shared" si="27"/>
        <v>200</v>
      </c>
      <c r="B203" s="4" t="s">
        <v>200</v>
      </c>
      <c r="C203" t="str">
        <f t="shared" si="21"/>
        <v>fnml</v>
      </c>
      <c r="D203" t="str">
        <f t="shared" si="22"/>
        <v>sbsd + qrtz</v>
      </c>
      <c r="E203" t="str">
        <f t="shared" si="23"/>
        <v>sbsd</v>
      </c>
      <c r="F203" t="str">
        <f t="shared" si="24"/>
        <v>+</v>
      </c>
      <c r="G203" t="str">
        <f t="shared" si="25"/>
        <v>qrtz</v>
      </c>
      <c r="I203" s="1">
        <f t="shared" si="26"/>
        <v>13</v>
      </c>
      <c r="J203" s="1">
        <f>IFERROR(INDEX(I$4:I$1822,MATCH(E203,C$4:C$1822,0)),"")</f>
        <v>1</v>
      </c>
      <c r="K203" s="1">
        <f>IFERROR(INDEX(I$4:I$1822,MATCH(G203,C$4:C$1822,0)),"")</f>
        <v>12</v>
      </c>
    </row>
    <row r="204" spans="1:11">
      <c r="A204">
        <f t="shared" si="27"/>
        <v>201</v>
      </c>
      <c r="B204" s="4" t="s">
        <v>201</v>
      </c>
      <c r="C204" t="str">
        <f t="shared" si="21"/>
        <v>vmbm</v>
      </c>
      <c r="D204">
        <f t="shared" si="22"/>
        <v>2</v>
      </c>
      <c r="E204" t="str">
        <f t="shared" si="23"/>
        <v/>
      </c>
      <c r="F204" t="str">
        <f t="shared" si="24"/>
        <v/>
      </c>
      <c r="G204" t="str">
        <f t="shared" si="25"/>
        <v/>
      </c>
      <c r="I204" s="1">
        <f t="shared" si="26"/>
        <v>2</v>
      </c>
      <c r="J204" s="1" t="str">
        <f>IFERROR(INDEX(I$4:I$1822,MATCH(E204,C$4:C$1822,0)),"")</f>
        <v/>
      </c>
      <c r="K204" s="1" t="str">
        <f>IFERROR(INDEX(I$4:I$1822,MATCH(G204,C$4:C$1822,0)),"")</f>
        <v/>
      </c>
    </row>
    <row r="205" spans="1:11">
      <c r="A205">
        <f t="shared" si="27"/>
        <v>202</v>
      </c>
      <c r="B205" s="4" t="s">
        <v>202</v>
      </c>
      <c r="C205" t="str">
        <f t="shared" si="21"/>
        <v>pcjz</v>
      </c>
      <c r="D205">
        <f t="shared" si="22"/>
        <v>2</v>
      </c>
      <c r="E205" t="str">
        <f t="shared" si="23"/>
        <v/>
      </c>
      <c r="F205" t="str">
        <f t="shared" si="24"/>
        <v/>
      </c>
      <c r="G205" t="str">
        <f t="shared" si="25"/>
        <v/>
      </c>
      <c r="I205" s="1">
        <f t="shared" si="26"/>
        <v>2</v>
      </c>
      <c r="J205" s="1" t="str">
        <f>IFERROR(INDEX(I$4:I$1822,MATCH(E205,C$4:C$1822,0)),"")</f>
        <v/>
      </c>
      <c r="K205" s="1" t="str">
        <f>IFERROR(INDEX(I$4:I$1822,MATCH(G205,C$4:C$1822,0)),"")</f>
        <v/>
      </c>
    </row>
    <row r="206" spans="1:11">
      <c r="A206">
        <f t="shared" si="27"/>
        <v>203</v>
      </c>
      <c r="B206" s="4" t="s">
        <v>203</v>
      </c>
      <c r="C206" t="str">
        <f t="shared" si="21"/>
        <v>jljw</v>
      </c>
      <c r="D206">
        <f t="shared" si="22"/>
        <v>8</v>
      </c>
      <c r="E206" t="str">
        <f t="shared" si="23"/>
        <v/>
      </c>
      <c r="F206" t="str">
        <f t="shared" si="24"/>
        <v/>
      </c>
      <c r="G206" t="str">
        <f t="shared" si="25"/>
        <v/>
      </c>
      <c r="I206" s="1">
        <f t="shared" si="26"/>
        <v>8</v>
      </c>
      <c r="J206" s="1" t="str">
        <f>IFERROR(INDEX(I$4:I$1822,MATCH(E206,C$4:C$1822,0)),"")</f>
        <v/>
      </c>
      <c r="K206" s="1" t="str">
        <f>IFERROR(INDEX(I$4:I$1822,MATCH(G206,C$4:C$1822,0)),"")</f>
        <v/>
      </c>
    </row>
    <row r="207" spans="1:11">
      <c r="A207">
        <f t="shared" si="27"/>
        <v>204</v>
      </c>
      <c r="B207" s="4" t="s">
        <v>204</v>
      </c>
      <c r="C207" t="str">
        <f t="shared" si="21"/>
        <v>bntv</v>
      </c>
      <c r="D207">
        <f t="shared" si="22"/>
        <v>7</v>
      </c>
      <c r="E207" t="str">
        <f t="shared" si="23"/>
        <v/>
      </c>
      <c r="F207" t="str">
        <f t="shared" si="24"/>
        <v/>
      </c>
      <c r="G207" t="str">
        <f t="shared" si="25"/>
        <v/>
      </c>
      <c r="I207" s="1">
        <f t="shared" si="26"/>
        <v>7</v>
      </c>
      <c r="J207" s="1" t="str">
        <f>IFERROR(INDEX(I$4:I$1822,MATCH(E207,C$4:C$1822,0)),"")</f>
        <v/>
      </c>
      <c r="K207" s="1" t="str">
        <f>IFERROR(INDEX(I$4:I$1822,MATCH(G207,C$4:C$1822,0)),"")</f>
        <v/>
      </c>
    </row>
    <row r="208" spans="1:11">
      <c r="A208">
        <f t="shared" si="27"/>
        <v>205</v>
      </c>
      <c r="B208" s="4" t="s">
        <v>205</v>
      </c>
      <c r="C208" t="str">
        <f t="shared" si="21"/>
        <v>nwlg</v>
      </c>
      <c r="D208">
        <f t="shared" si="22"/>
        <v>2</v>
      </c>
      <c r="E208" t="str">
        <f t="shared" si="23"/>
        <v/>
      </c>
      <c r="F208" t="str">
        <f t="shared" si="24"/>
        <v/>
      </c>
      <c r="G208" t="str">
        <f t="shared" si="25"/>
        <v/>
      </c>
      <c r="I208" s="1">
        <f t="shared" si="26"/>
        <v>2</v>
      </c>
      <c r="J208" s="1" t="str">
        <f>IFERROR(INDEX(I$4:I$1822,MATCH(E208,C$4:C$1822,0)),"")</f>
        <v/>
      </c>
      <c r="K208" s="1" t="str">
        <f>IFERROR(INDEX(I$4:I$1822,MATCH(G208,C$4:C$1822,0)),"")</f>
        <v/>
      </c>
    </row>
    <row r="209" spans="1:11">
      <c r="A209">
        <f t="shared" si="27"/>
        <v>206</v>
      </c>
      <c r="B209" s="4" t="s">
        <v>206</v>
      </c>
      <c r="C209" t="str">
        <f t="shared" si="21"/>
        <v>mlng</v>
      </c>
      <c r="D209" t="str">
        <f t="shared" si="22"/>
        <v>dnqd * pmgn</v>
      </c>
      <c r="E209" t="str">
        <f t="shared" si="23"/>
        <v>dnqd</v>
      </c>
      <c r="F209" t="str">
        <f t="shared" si="24"/>
        <v>*</v>
      </c>
      <c r="G209" t="str">
        <f t="shared" si="25"/>
        <v>pmgn</v>
      </c>
      <c r="I209" s="1">
        <f t="shared" si="26"/>
        <v>32</v>
      </c>
      <c r="J209" s="1">
        <f>IFERROR(INDEX(I$4:I$1822,MATCH(E209,C$4:C$1822,0)),"")</f>
        <v>16</v>
      </c>
      <c r="K209" s="1">
        <f>IFERROR(INDEX(I$4:I$1822,MATCH(G209,C$4:C$1822,0)),"")</f>
        <v>2</v>
      </c>
    </row>
    <row r="210" spans="1:11">
      <c r="A210">
        <f t="shared" si="27"/>
        <v>207</v>
      </c>
      <c r="B210" s="4" t="s">
        <v>207</v>
      </c>
      <c r="C210" t="str">
        <f t="shared" si="21"/>
        <v>fmnb</v>
      </c>
      <c r="D210">
        <f t="shared" si="22"/>
        <v>15</v>
      </c>
      <c r="E210" t="str">
        <f t="shared" si="23"/>
        <v/>
      </c>
      <c r="F210" t="str">
        <f t="shared" si="24"/>
        <v/>
      </c>
      <c r="G210" t="str">
        <f t="shared" si="25"/>
        <v/>
      </c>
      <c r="I210" s="1">
        <f t="shared" si="26"/>
        <v>15</v>
      </c>
      <c r="J210" s="1" t="str">
        <f>IFERROR(INDEX(I$4:I$1822,MATCH(E210,C$4:C$1822,0)),"")</f>
        <v/>
      </c>
      <c r="K210" s="1" t="str">
        <f>IFERROR(INDEX(I$4:I$1822,MATCH(G210,C$4:C$1822,0)),"")</f>
        <v/>
      </c>
    </row>
    <row r="211" spans="1:11">
      <c r="A211">
        <f t="shared" si="27"/>
        <v>208</v>
      </c>
      <c r="B211" s="4" t="s">
        <v>208</v>
      </c>
      <c r="C211" t="str">
        <f t="shared" si="21"/>
        <v>dqwh</v>
      </c>
      <c r="D211">
        <f t="shared" si="22"/>
        <v>2</v>
      </c>
      <c r="E211" t="str">
        <f t="shared" si="23"/>
        <v/>
      </c>
      <c r="F211" t="str">
        <f t="shared" si="24"/>
        <v/>
      </c>
      <c r="G211" t="str">
        <f t="shared" si="25"/>
        <v/>
      </c>
      <c r="I211" s="1">
        <f t="shared" si="26"/>
        <v>2</v>
      </c>
      <c r="J211" s="1" t="str">
        <f>IFERROR(INDEX(I$4:I$1822,MATCH(E211,C$4:C$1822,0)),"")</f>
        <v/>
      </c>
      <c r="K211" s="1" t="str">
        <f>IFERROR(INDEX(I$4:I$1822,MATCH(G211,C$4:C$1822,0)),"")</f>
        <v/>
      </c>
    </row>
    <row r="212" spans="1:11">
      <c r="A212">
        <f t="shared" si="27"/>
        <v>209</v>
      </c>
      <c r="B212" s="4" t="s">
        <v>209</v>
      </c>
      <c r="C212" t="str">
        <f t="shared" si="21"/>
        <v>gmbg</v>
      </c>
      <c r="D212">
        <f t="shared" si="22"/>
        <v>2</v>
      </c>
      <c r="E212" t="str">
        <f t="shared" si="23"/>
        <v/>
      </c>
      <c r="F212" t="str">
        <f t="shared" si="24"/>
        <v/>
      </c>
      <c r="G212" t="str">
        <f t="shared" si="25"/>
        <v/>
      </c>
      <c r="I212" s="1">
        <f t="shared" si="26"/>
        <v>2</v>
      </c>
      <c r="J212" s="1" t="str">
        <f>IFERROR(INDEX(I$4:I$1822,MATCH(E212,C$4:C$1822,0)),"")</f>
        <v/>
      </c>
      <c r="K212" s="1" t="str">
        <f>IFERROR(INDEX(I$4:I$1822,MATCH(G212,C$4:C$1822,0)),"")</f>
        <v/>
      </c>
    </row>
    <row r="213" spans="1:11">
      <c r="A213">
        <f t="shared" si="27"/>
        <v>210</v>
      </c>
      <c r="B213" s="4" t="s">
        <v>210</v>
      </c>
      <c r="C213" t="str">
        <f t="shared" si="21"/>
        <v>cctn</v>
      </c>
      <c r="D213">
        <f t="shared" si="22"/>
        <v>11</v>
      </c>
      <c r="E213" t="str">
        <f t="shared" si="23"/>
        <v/>
      </c>
      <c r="F213" t="str">
        <f t="shared" si="24"/>
        <v/>
      </c>
      <c r="G213" t="str">
        <f t="shared" si="25"/>
        <v/>
      </c>
      <c r="I213" s="1">
        <f t="shared" si="26"/>
        <v>11</v>
      </c>
      <c r="J213" s="1" t="str">
        <f>IFERROR(INDEX(I$4:I$1822,MATCH(E213,C$4:C$1822,0)),"")</f>
        <v/>
      </c>
      <c r="K213" s="1" t="str">
        <f>IFERROR(INDEX(I$4:I$1822,MATCH(G213,C$4:C$1822,0)),"")</f>
        <v/>
      </c>
    </row>
    <row r="214" spans="1:11">
      <c r="A214">
        <f t="shared" si="27"/>
        <v>211</v>
      </c>
      <c r="B214" s="4" t="s">
        <v>211</v>
      </c>
      <c r="C214" t="str">
        <f t="shared" si="21"/>
        <v>hfnv</v>
      </c>
      <c r="D214">
        <f t="shared" si="22"/>
        <v>5</v>
      </c>
      <c r="E214" t="str">
        <f t="shared" si="23"/>
        <v/>
      </c>
      <c r="F214" t="str">
        <f t="shared" si="24"/>
        <v/>
      </c>
      <c r="G214" t="str">
        <f t="shared" si="25"/>
        <v/>
      </c>
      <c r="I214" s="1">
        <f t="shared" si="26"/>
        <v>5</v>
      </c>
      <c r="J214" s="1" t="str">
        <f>IFERROR(INDEX(I$4:I$1822,MATCH(E214,C$4:C$1822,0)),"")</f>
        <v/>
      </c>
      <c r="K214" s="1" t="str">
        <f>IFERROR(INDEX(I$4:I$1822,MATCH(G214,C$4:C$1822,0)),"")</f>
        <v/>
      </c>
    </row>
    <row r="215" spans="1:11">
      <c r="A215">
        <f t="shared" si="27"/>
        <v>212</v>
      </c>
      <c r="B215" s="4" t="s">
        <v>212</v>
      </c>
      <c r="C215" t="str">
        <f t="shared" si="21"/>
        <v>wcds</v>
      </c>
      <c r="D215">
        <f t="shared" si="22"/>
        <v>6</v>
      </c>
      <c r="E215" t="str">
        <f t="shared" si="23"/>
        <v/>
      </c>
      <c r="F215" t="str">
        <f t="shared" si="24"/>
        <v/>
      </c>
      <c r="G215" t="str">
        <f t="shared" si="25"/>
        <v/>
      </c>
      <c r="I215" s="1">
        <f t="shared" si="26"/>
        <v>6</v>
      </c>
      <c r="J215" s="1" t="str">
        <f>IFERROR(INDEX(I$4:I$1822,MATCH(E215,C$4:C$1822,0)),"")</f>
        <v/>
      </c>
      <c r="K215" s="1" t="str">
        <f>IFERROR(INDEX(I$4:I$1822,MATCH(G215,C$4:C$1822,0)),"")</f>
        <v/>
      </c>
    </row>
    <row r="216" spans="1:11">
      <c r="A216">
        <f t="shared" si="27"/>
        <v>213</v>
      </c>
      <c r="B216" s="4" t="s">
        <v>213</v>
      </c>
      <c r="C216" t="str">
        <f t="shared" si="21"/>
        <v>jnsd</v>
      </c>
      <c r="D216" t="str">
        <f t="shared" si="22"/>
        <v>fsnc * ncgd</v>
      </c>
      <c r="E216" t="str">
        <f t="shared" si="23"/>
        <v>fsnc</v>
      </c>
      <c r="F216" t="str">
        <f t="shared" si="24"/>
        <v>*</v>
      </c>
      <c r="G216" t="str">
        <f t="shared" si="25"/>
        <v>ncgd</v>
      </c>
      <c r="I216" s="1">
        <f t="shared" si="26"/>
        <v>8</v>
      </c>
      <c r="J216" s="1">
        <f>IFERROR(INDEX(I$4:I$1822,MATCH(E216,C$4:C$1822,0)),"")</f>
        <v>4</v>
      </c>
      <c r="K216" s="1">
        <f>IFERROR(INDEX(I$4:I$1822,MATCH(G216,C$4:C$1822,0)),"")</f>
        <v>2</v>
      </c>
    </row>
    <row r="217" spans="1:11">
      <c r="A217">
        <f t="shared" si="27"/>
        <v>214</v>
      </c>
      <c r="B217" s="4" t="s">
        <v>214</v>
      </c>
      <c r="C217" t="str">
        <f t="shared" si="21"/>
        <v>bjng</v>
      </c>
      <c r="D217">
        <f t="shared" si="22"/>
        <v>1</v>
      </c>
      <c r="E217" t="str">
        <f t="shared" si="23"/>
        <v/>
      </c>
      <c r="F217" t="str">
        <f t="shared" si="24"/>
        <v/>
      </c>
      <c r="G217" t="str">
        <f t="shared" si="25"/>
        <v/>
      </c>
      <c r="I217" s="1">
        <f t="shared" si="26"/>
        <v>1</v>
      </c>
      <c r="J217" s="1" t="str">
        <f>IFERROR(INDEX(I$4:I$1822,MATCH(E217,C$4:C$1822,0)),"")</f>
        <v/>
      </c>
      <c r="K217" s="1" t="str">
        <f>IFERROR(INDEX(I$4:I$1822,MATCH(G217,C$4:C$1822,0)),"")</f>
        <v/>
      </c>
    </row>
    <row r="218" spans="1:11">
      <c r="A218">
        <f t="shared" si="27"/>
        <v>215</v>
      </c>
      <c r="B218" s="4" t="s">
        <v>215</v>
      </c>
      <c r="C218" t="str">
        <f t="shared" si="21"/>
        <v>rtqp</v>
      </c>
      <c r="D218">
        <f t="shared" si="22"/>
        <v>2</v>
      </c>
      <c r="E218" t="str">
        <f t="shared" si="23"/>
        <v/>
      </c>
      <c r="F218" t="str">
        <f t="shared" si="24"/>
        <v/>
      </c>
      <c r="G218" t="str">
        <f t="shared" si="25"/>
        <v/>
      </c>
      <c r="I218" s="1">
        <f t="shared" si="26"/>
        <v>2</v>
      </c>
      <c r="J218" s="1" t="str">
        <f>IFERROR(INDEX(I$4:I$1822,MATCH(E218,C$4:C$1822,0)),"")</f>
        <v/>
      </c>
      <c r="K218" s="1" t="str">
        <f>IFERROR(INDEX(I$4:I$1822,MATCH(G218,C$4:C$1822,0)),"")</f>
        <v/>
      </c>
    </row>
    <row r="219" spans="1:11">
      <c r="A219">
        <f t="shared" si="27"/>
        <v>216</v>
      </c>
      <c r="B219" s="4" t="s">
        <v>216</v>
      </c>
      <c r="C219" t="str">
        <f t="shared" si="21"/>
        <v>wffw</v>
      </c>
      <c r="D219">
        <f t="shared" si="22"/>
        <v>5</v>
      </c>
      <c r="E219" t="str">
        <f t="shared" si="23"/>
        <v/>
      </c>
      <c r="F219" t="str">
        <f t="shared" si="24"/>
        <v/>
      </c>
      <c r="G219" t="str">
        <f t="shared" si="25"/>
        <v/>
      </c>
      <c r="I219" s="1">
        <f t="shared" si="26"/>
        <v>5</v>
      </c>
      <c r="J219" s="1" t="str">
        <f>IFERROR(INDEX(I$4:I$1822,MATCH(E219,C$4:C$1822,0)),"")</f>
        <v/>
      </c>
      <c r="K219" s="1" t="str">
        <f>IFERROR(INDEX(I$4:I$1822,MATCH(G219,C$4:C$1822,0)),"")</f>
        <v/>
      </c>
    </row>
    <row r="220" spans="1:11">
      <c r="A220">
        <f t="shared" si="27"/>
        <v>217</v>
      </c>
      <c r="B220" s="4" t="s">
        <v>217</v>
      </c>
      <c r="C220" t="str">
        <f t="shared" si="21"/>
        <v>zpdg</v>
      </c>
      <c r="D220">
        <f t="shared" si="22"/>
        <v>3</v>
      </c>
      <c r="E220" t="str">
        <f t="shared" si="23"/>
        <v/>
      </c>
      <c r="F220" t="str">
        <f t="shared" si="24"/>
        <v/>
      </c>
      <c r="G220" t="str">
        <f t="shared" si="25"/>
        <v/>
      </c>
      <c r="I220" s="1">
        <f t="shared" si="26"/>
        <v>3</v>
      </c>
      <c r="J220" s="1" t="str">
        <f>IFERROR(INDEX(I$4:I$1822,MATCH(E220,C$4:C$1822,0)),"")</f>
        <v/>
      </c>
      <c r="K220" s="1" t="str">
        <f>IFERROR(INDEX(I$4:I$1822,MATCH(G220,C$4:C$1822,0)),"")</f>
        <v/>
      </c>
    </row>
    <row r="221" spans="1:11">
      <c r="A221">
        <f t="shared" si="27"/>
        <v>218</v>
      </c>
      <c r="B221" s="4" t="s">
        <v>218</v>
      </c>
      <c r="C221" t="str">
        <f t="shared" si="21"/>
        <v>hblw</v>
      </c>
      <c r="D221">
        <f t="shared" si="22"/>
        <v>10</v>
      </c>
      <c r="E221" t="str">
        <f t="shared" si="23"/>
        <v/>
      </c>
      <c r="F221" t="str">
        <f t="shared" si="24"/>
        <v/>
      </c>
      <c r="G221" t="str">
        <f t="shared" si="25"/>
        <v/>
      </c>
      <c r="I221" s="1">
        <f t="shared" si="26"/>
        <v>10</v>
      </c>
      <c r="J221" s="1" t="str">
        <f>IFERROR(INDEX(I$4:I$1822,MATCH(E221,C$4:C$1822,0)),"")</f>
        <v/>
      </c>
      <c r="K221" s="1" t="str">
        <f>IFERROR(INDEX(I$4:I$1822,MATCH(G221,C$4:C$1822,0)),"")</f>
        <v/>
      </c>
    </row>
    <row r="222" spans="1:11">
      <c r="A222">
        <f t="shared" si="27"/>
        <v>219</v>
      </c>
      <c r="B222" s="4" t="s">
        <v>219</v>
      </c>
      <c r="C222" t="str">
        <f t="shared" si="21"/>
        <v>mmnb</v>
      </c>
      <c r="D222">
        <f t="shared" si="22"/>
        <v>17</v>
      </c>
      <c r="E222" t="str">
        <f t="shared" si="23"/>
        <v/>
      </c>
      <c r="F222" t="str">
        <f t="shared" si="24"/>
        <v/>
      </c>
      <c r="G222" t="str">
        <f t="shared" si="25"/>
        <v/>
      </c>
      <c r="I222" s="1">
        <f t="shared" si="26"/>
        <v>17</v>
      </c>
      <c r="J222" s="1" t="str">
        <f>IFERROR(INDEX(I$4:I$1822,MATCH(E222,C$4:C$1822,0)),"")</f>
        <v/>
      </c>
      <c r="K222" s="1" t="str">
        <f>IFERROR(INDEX(I$4:I$1822,MATCH(G222,C$4:C$1822,0)),"")</f>
        <v/>
      </c>
    </row>
    <row r="223" spans="1:11">
      <c r="A223">
        <f t="shared" si="27"/>
        <v>220</v>
      </c>
      <c r="B223" s="4" t="s">
        <v>220</v>
      </c>
      <c r="C223" t="str">
        <f t="shared" si="21"/>
        <v>vbnc</v>
      </c>
      <c r="D223">
        <f t="shared" si="22"/>
        <v>7</v>
      </c>
      <c r="E223" t="str">
        <f t="shared" si="23"/>
        <v/>
      </c>
      <c r="F223" t="str">
        <f t="shared" si="24"/>
        <v/>
      </c>
      <c r="G223" t="str">
        <f t="shared" si="25"/>
        <v/>
      </c>
      <c r="I223" s="1">
        <f t="shared" si="26"/>
        <v>7</v>
      </c>
      <c r="J223" s="1" t="str">
        <f>IFERROR(INDEX(I$4:I$1822,MATCH(E223,C$4:C$1822,0)),"")</f>
        <v/>
      </c>
      <c r="K223" s="1" t="str">
        <f>IFERROR(INDEX(I$4:I$1822,MATCH(G223,C$4:C$1822,0)),"")</f>
        <v/>
      </c>
    </row>
    <row r="224" spans="1:11">
      <c r="A224">
        <f t="shared" si="27"/>
        <v>221</v>
      </c>
      <c r="B224" s="4" t="s">
        <v>221</v>
      </c>
      <c r="C224" t="str">
        <f t="shared" si="21"/>
        <v>csnm</v>
      </c>
      <c r="D224" t="str">
        <f t="shared" si="22"/>
        <v>gcvq * hrnb</v>
      </c>
      <c r="E224" t="str">
        <f t="shared" si="23"/>
        <v>gcvq</v>
      </c>
      <c r="F224" t="str">
        <f t="shared" si="24"/>
        <v>*</v>
      </c>
      <c r="G224" t="str">
        <f t="shared" si="25"/>
        <v>hrnb</v>
      </c>
      <c r="I224" s="1">
        <f t="shared" si="26"/>
        <v>56</v>
      </c>
      <c r="J224" s="1">
        <f>IFERROR(INDEX(I$4:I$1822,MATCH(E224,C$4:C$1822,0)),"")</f>
        <v>4</v>
      </c>
      <c r="K224" s="1">
        <f>IFERROR(INDEX(I$4:I$1822,MATCH(G224,C$4:C$1822,0)),"")</f>
        <v>14</v>
      </c>
    </row>
    <row r="225" spans="1:11">
      <c r="A225">
        <f t="shared" si="27"/>
        <v>222</v>
      </c>
      <c r="B225" s="4" t="s">
        <v>222</v>
      </c>
      <c r="C225" t="str">
        <f t="shared" si="21"/>
        <v>zlwm</v>
      </c>
      <c r="D225" t="str">
        <f t="shared" si="22"/>
        <v>bgrb + mltf</v>
      </c>
      <c r="E225" t="str">
        <f t="shared" si="23"/>
        <v>bgrb</v>
      </c>
      <c r="F225" t="str">
        <f t="shared" si="24"/>
        <v>+</v>
      </c>
      <c r="G225" t="str">
        <f t="shared" si="25"/>
        <v>mltf</v>
      </c>
      <c r="I225" s="1">
        <f t="shared" si="26"/>
        <v>37</v>
      </c>
      <c r="J225" s="1">
        <f>IFERROR(INDEX(I$4:I$1822,MATCH(E225,C$4:C$1822,0)),"")</f>
        <v>16</v>
      </c>
      <c r="K225" s="1">
        <f>IFERROR(INDEX(I$4:I$1822,MATCH(G225,C$4:C$1822,0)),"")</f>
        <v>21</v>
      </c>
    </row>
    <row r="226" spans="1:11">
      <c r="A226">
        <f t="shared" si="27"/>
        <v>223</v>
      </c>
      <c r="B226" s="4" t="s">
        <v>223</v>
      </c>
      <c r="C226" t="str">
        <f t="shared" si="21"/>
        <v>rcrt</v>
      </c>
      <c r="D226" t="str">
        <f t="shared" si="22"/>
        <v>jlbb + rbtc</v>
      </c>
      <c r="E226" t="str">
        <f t="shared" si="23"/>
        <v>jlbb</v>
      </c>
      <c r="F226" t="str">
        <f t="shared" si="24"/>
        <v>+</v>
      </c>
      <c r="G226" t="str">
        <f t="shared" si="25"/>
        <v>rbtc</v>
      </c>
      <c r="I226" s="1">
        <f t="shared" si="26"/>
        <v>701</v>
      </c>
      <c r="J226" s="1">
        <f>IFERROR(INDEX(I$4:I$1822,MATCH(E226,C$4:C$1822,0)),"")</f>
        <v>37</v>
      </c>
      <c r="K226" s="1">
        <f>IFERROR(INDEX(I$4:I$1822,MATCH(G226,C$4:C$1822,0)),"")</f>
        <v>664</v>
      </c>
    </row>
    <row r="227" spans="1:11">
      <c r="A227">
        <f t="shared" si="27"/>
        <v>224</v>
      </c>
      <c r="B227" s="4" t="s">
        <v>224</v>
      </c>
      <c r="C227" t="str">
        <f t="shared" si="21"/>
        <v>sjsr</v>
      </c>
      <c r="D227" t="str">
        <f t="shared" si="22"/>
        <v>tqmm + nqjg</v>
      </c>
      <c r="E227" t="str">
        <f t="shared" si="23"/>
        <v>tqmm</v>
      </c>
      <c r="F227" t="str">
        <f t="shared" si="24"/>
        <v>+</v>
      </c>
      <c r="G227" t="str">
        <f t="shared" si="25"/>
        <v>nqjg</v>
      </c>
      <c r="I227" s="1">
        <f t="shared" si="26"/>
        <v>887</v>
      </c>
      <c r="J227" s="1">
        <f>IFERROR(INDEX(I$4:I$1822,MATCH(E227,C$4:C$1822,0)),"")</f>
        <v>779</v>
      </c>
      <c r="K227" s="1">
        <f>IFERROR(INDEX(I$4:I$1822,MATCH(G227,C$4:C$1822,0)),"")</f>
        <v>108</v>
      </c>
    </row>
    <row r="228" spans="1:11">
      <c r="A228">
        <f t="shared" si="27"/>
        <v>225</v>
      </c>
      <c r="B228" s="4" t="s">
        <v>225</v>
      </c>
      <c r="C228" t="str">
        <f t="shared" si="21"/>
        <v>nzzj</v>
      </c>
      <c r="D228">
        <f t="shared" si="22"/>
        <v>2</v>
      </c>
      <c r="E228" t="str">
        <f t="shared" si="23"/>
        <v/>
      </c>
      <c r="F228" t="str">
        <f t="shared" si="24"/>
        <v/>
      </c>
      <c r="G228" t="str">
        <f t="shared" si="25"/>
        <v/>
      </c>
      <c r="I228" s="1">
        <f t="shared" si="26"/>
        <v>2</v>
      </c>
      <c r="J228" s="1" t="str">
        <f>IFERROR(INDEX(I$4:I$1822,MATCH(E228,C$4:C$1822,0)),"")</f>
        <v/>
      </c>
      <c r="K228" s="1" t="str">
        <f>IFERROR(INDEX(I$4:I$1822,MATCH(G228,C$4:C$1822,0)),"")</f>
        <v/>
      </c>
    </row>
    <row r="229" spans="1:11">
      <c r="A229">
        <f t="shared" si="27"/>
        <v>226</v>
      </c>
      <c r="B229" s="4" t="s">
        <v>226</v>
      </c>
      <c r="C229" t="str">
        <f t="shared" si="21"/>
        <v>vzbq</v>
      </c>
      <c r="D229" t="str">
        <f t="shared" si="22"/>
        <v>nbcr / dswn</v>
      </c>
      <c r="E229" t="str">
        <f t="shared" si="23"/>
        <v>nbcr</v>
      </c>
      <c r="F229" t="str">
        <f t="shared" si="24"/>
        <v>/</v>
      </c>
      <c r="G229" t="str">
        <f t="shared" si="25"/>
        <v>dswn</v>
      </c>
      <c r="I229" s="1">
        <f t="shared" si="26"/>
        <v>274</v>
      </c>
      <c r="J229" s="1">
        <f>IFERROR(INDEX(I$4:I$1822,MATCH(E229,C$4:C$1822,0)),"")</f>
        <v>548</v>
      </c>
      <c r="K229" s="1">
        <f>IFERROR(INDEX(I$4:I$1822,MATCH(G229,C$4:C$1822,0)),"")</f>
        <v>2</v>
      </c>
    </row>
    <row r="230" spans="1:11">
      <c r="A230">
        <f t="shared" si="27"/>
        <v>227</v>
      </c>
      <c r="B230" s="4" t="s">
        <v>227</v>
      </c>
      <c r="C230" t="str">
        <f t="shared" si="21"/>
        <v>sdrn</v>
      </c>
      <c r="D230" t="str">
        <f t="shared" si="22"/>
        <v>wpfs + pqlf</v>
      </c>
      <c r="E230" t="str">
        <f t="shared" si="23"/>
        <v>wpfs</v>
      </c>
      <c r="F230" t="str">
        <f t="shared" si="24"/>
        <v>+</v>
      </c>
      <c r="G230" t="str">
        <f t="shared" si="25"/>
        <v>pqlf</v>
      </c>
      <c r="I230" s="1">
        <f t="shared" si="26"/>
        <v>47</v>
      </c>
      <c r="J230" s="1">
        <f>IFERROR(INDEX(I$4:I$1822,MATCH(E230,C$4:C$1822,0)),"")</f>
        <v>44</v>
      </c>
      <c r="K230" s="1">
        <f>IFERROR(INDEX(I$4:I$1822,MATCH(G230,C$4:C$1822,0)),"")</f>
        <v>3</v>
      </c>
    </row>
    <row r="231" spans="1:11">
      <c r="A231">
        <f t="shared" si="27"/>
        <v>228</v>
      </c>
      <c r="B231" s="4" t="s">
        <v>228</v>
      </c>
      <c r="C231" t="str">
        <f t="shared" si="21"/>
        <v>rcst</v>
      </c>
      <c r="D231" t="str">
        <f t="shared" si="22"/>
        <v>dlsd * bhqr</v>
      </c>
      <c r="E231" t="str">
        <f t="shared" si="23"/>
        <v>dlsd</v>
      </c>
      <c r="F231" t="str">
        <f t="shared" si="24"/>
        <v>*</v>
      </c>
      <c r="G231" t="str">
        <f t="shared" si="25"/>
        <v>bhqr</v>
      </c>
      <c r="I231" s="1">
        <f t="shared" si="26"/>
        <v>10</v>
      </c>
      <c r="J231" s="1">
        <f>IFERROR(INDEX(I$4:I$1822,MATCH(E231,C$4:C$1822,0)),"")</f>
        <v>5</v>
      </c>
      <c r="K231" s="1">
        <f>IFERROR(INDEX(I$4:I$1822,MATCH(G231,C$4:C$1822,0)),"")</f>
        <v>2</v>
      </c>
    </row>
    <row r="232" spans="1:11">
      <c r="A232">
        <f t="shared" si="27"/>
        <v>229</v>
      </c>
      <c r="B232" s="4" t="s">
        <v>229</v>
      </c>
      <c r="C232" t="str">
        <f t="shared" si="21"/>
        <v>wmlz</v>
      </c>
      <c r="D232" t="str">
        <f t="shared" si="22"/>
        <v>jfjf * tsbt</v>
      </c>
      <c r="E232" t="str">
        <f t="shared" si="23"/>
        <v>jfjf</v>
      </c>
      <c r="F232" t="str">
        <f t="shared" si="24"/>
        <v>*</v>
      </c>
      <c r="G232" t="str">
        <f t="shared" si="25"/>
        <v>tsbt</v>
      </c>
      <c r="I232" s="1">
        <f t="shared" si="26"/>
        <v>988</v>
      </c>
      <c r="J232" s="1">
        <f>IFERROR(INDEX(I$4:I$1822,MATCH(E232,C$4:C$1822,0)),"")</f>
        <v>76</v>
      </c>
      <c r="K232" s="1">
        <f>IFERROR(INDEX(I$4:I$1822,MATCH(G232,C$4:C$1822,0)),"")</f>
        <v>13</v>
      </c>
    </row>
    <row r="233" spans="1:11">
      <c r="A233">
        <f t="shared" si="27"/>
        <v>230</v>
      </c>
      <c r="B233" s="4" t="s">
        <v>230</v>
      </c>
      <c r="C233" t="str">
        <f t="shared" si="21"/>
        <v>zqrj</v>
      </c>
      <c r="D233" t="str">
        <f t="shared" si="22"/>
        <v>tdfp + gjtr</v>
      </c>
      <c r="E233" t="str">
        <f t="shared" si="23"/>
        <v>tdfp</v>
      </c>
      <c r="F233" t="str">
        <f t="shared" si="24"/>
        <v>+</v>
      </c>
      <c r="G233" t="str">
        <f t="shared" si="25"/>
        <v>gjtr</v>
      </c>
      <c r="I233" s="1">
        <f t="shared" si="26"/>
        <v>29</v>
      </c>
      <c r="J233" s="1">
        <f>IFERROR(INDEX(I$4:I$1822,MATCH(E233,C$4:C$1822,0)),"")</f>
        <v>23</v>
      </c>
      <c r="K233" s="1">
        <f>IFERROR(INDEX(I$4:I$1822,MATCH(G233,C$4:C$1822,0)),"")</f>
        <v>6</v>
      </c>
    </row>
    <row r="234" spans="1:11">
      <c r="A234">
        <f t="shared" si="27"/>
        <v>231</v>
      </c>
      <c r="B234" s="4" t="s">
        <v>231</v>
      </c>
      <c r="C234" t="str">
        <f t="shared" si="21"/>
        <v>fcvr</v>
      </c>
      <c r="D234">
        <f t="shared" si="22"/>
        <v>3</v>
      </c>
      <c r="E234" t="str">
        <f t="shared" si="23"/>
        <v/>
      </c>
      <c r="F234" t="str">
        <f t="shared" si="24"/>
        <v/>
      </c>
      <c r="G234" t="str">
        <f t="shared" si="25"/>
        <v/>
      </c>
      <c r="I234" s="1">
        <f t="shared" si="26"/>
        <v>3</v>
      </c>
      <c r="J234" s="1" t="str">
        <f>IFERROR(INDEX(I$4:I$1822,MATCH(E234,C$4:C$1822,0)),"")</f>
        <v/>
      </c>
      <c r="K234" s="1" t="str">
        <f>IFERROR(INDEX(I$4:I$1822,MATCH(G234,C$4:C$1822,0)),"")</f>
        <v/>
      </c>
    </row>
    <row r="235" spans="1:11">
      <c r="A235">
        <f t="shared" si="27"/>
        <v>232</v>
      </c>
      <c r="B235" s="4" t="s">
        <v>232</v>
      </c>
      <c r="C235" t="str">
        <f t="shared" si="21"/>
        <v>mqrj</v>
      </c>
      <c r="D235" t="str">
        <f t="shared" si="22"/>
        <v>mfgg * jzjc</v>
      </c>
      <c r="E235" t="str">
        <f t="shared" si="23"/>
        <v>mfgg</v>
      </c>
      <c r="F235" t="str">
        <f t="shared" si="24"/>
        <v>*</v>
      </c>
      <c r="G235" t="str">
        <f t="shared" si="25"/>
        <v>jzjc</v>
      </c>
      <c r="I235" s="1">
        <f t="shared" si="26"/>
        <v>38</v>
      </c>
      <c r="J235" s="1">
        <f>IFERROR(INDEX(I$4:I$1822,MATCH(E235,C$4:C$1822,0)),"")</f>
        <v>2</v>
      </c>
      <c r="K235" s="1">
        <f>IFERROR(INDEX(I$4:I$1822,MATCH(G235,C$4:C$1822,0)),"")</f>
        <v>19</v>
      </c>
    </row>
    <row r="236" spans="1:11">
      <c r="A236">
        <f t="shared" si="27"/>
        <v>233</v>
      </c>
      <c r="B236" s="4" t="s">
        <v>233</v>
      </c>
      <c r="C236" t="str">
        <f t="shared" si="21"/>
        <v>ggjg</v>
      </c>
      <c r="D236" t="str">
        <f t="shared" si="22"/>
        <v>fnml + wjqf</v>
      </c>
      <c r="E236" t="str">
        <f t="shared" si="23"/>
        <v>fnml</v>
      </c>
      <c r="F236" t="str">
        <f t="shared" si="24"/>
        <v>+</v>
      </c>
      <c r="G236" t="str">
        <f t="shared" si="25"/>
        <v>wjqf</v>
      </c>
      <c r="I236" s="1">
        <f t="shared" si="26"/>
        <v>46</v>
      </c>
      <c r="J236" s="1">
        <f>IFERROR(INDEX(I$4:I$1822,MATCH(E236,C$4:C$1822,0)),"")</f>
        <v>13</v>
      </c>
      <c r="K236" s="1">
        <f>IFERROR(INDEX(I$4:I$1822,MATCH(G236,C$4:C$1822,0)),"")</f>
        <v>33</v>
      </c>
    </row>
    <row r="237" spans="1:11">
      <c r="A237">
        <f t="shared" si="27"/>
        <v>234</v>
      </c>
      <c r="B237" s="4" t="s">
        <v>234</v>
      </c>
      <c r="C237" t="str">
        <f t="shared" si="21"/>
        <v>swtm</v>
      </c>
      <c r="D237">
        <f t="shared" si="22"/>
        <v>13</v>
      </c>
      <c r="E237" t="str">
        <f t="shared" si="23"/>
        <v/>
      </c>
      <c r="F237" t="str">
        <f t="shared" si="24"/>
        <v/>
      </c>
      <c r="G237" t="str">
        <f t="shared" si="25"/>
        <v/>
      </c>
      <c r="I237" s="1">
        <f t="shared" si="26"/>
        <v>13</v>
      </c>
      <c r="J237" s="1" t="str">
        <f>IFERROR(INDEX(I$4:I$1822,MATCH(E237,C$4:C$1822,0)),"")</f>
        <v/>
      </c>
      <c r="K237" s="1" t="str">
        <f>IFERROR(INDEX(I$4:I$1822,MATCH(G237,C$4:C$1822,0)),"")</f>
        <v/>
      </c>
    </row>
    <row r="238" spans="1:11">
      <c r="A238">
        <f t="shared" si="27"/>
        <v>235</v>
      </c>
      <c r="B238" s="4" t="s">
        <v>235</v>
      </c>
      <c r="C238" t="str">
        <f t="shared" si="21"/>
        <v>scms</v>
      </c>
      <c r="D238" t="str">
        <f t="shared" si="22"/>
        <v>qpfq * zwth</v>
      </c>
      <c r="E238" t="str">
        <f t="shared" si="23"/>
        <v>qpfq</v>
      </c>
      <c r="F238" t="str">
        <f t="shared" si="24"/>
        <v>*</v>
      </c>
      <c r="G238" t="str">
        <f t="shared" si="25"/>
        <v>zwth</v>
      </c>
      <c r="I238" s="1">
        <f t="shared" si="26"/>
        <v>88</v>
      </c>
      <c r="J238" s="1">
        <f>IFERROR(INDEX(I$4:I$1822,MATCH(E238,C$4:C$1822,0)),"")</f>
        <v>44</v>
      </c>
      <c r="K238" s="1">
        <f>IFERROR(INDEX(I$4:I$1822,MATCH(G238,C$4:C$1822,0)),"")</f>
        <v>2</v>
      </c>
    </row>
    <row r="239" spans="1:11">
      <c r="A239">
        <f t="shared" si="27"/>
        <v>236</v>
      </c>
      <c r="B239" s="4" t="s">
        <v>236</v>
      </c>
      <c r="C239" t="str">
        <f t="shared" si="21"/>
        <v>lbgh</v>
      </c>
      <c r="D239" t="str">
        <f t="shared" si="22"/>
        <v>zgqh + lhzq</v>
      </c>
      <c r="E239" t="str">
        <f t="shared" si="23"/>
        <v>zgqh</v>
      </c>
      <c r="F239" t="str">
        <f t="shared" si="24"/>
        <v>+</v>
      </c>
      <c r="G239" t="str">
        <f t="shared" si="25"/>
        <v>lhzq</v>
      </c>
      <c r="I239" s="1">
        <f t="shared" si="26"/>
        <v>67663</v>
      </c>
      <c r="J239" s="1">
        <f>IFERROR(INDEX(I$4:I$1822,MATCH(E239,C$4:C$1822,0)),"")</f>
        <v>19528</v>
      </c>
      <c r="K239" s="1">
        <f>IFERROR(INDEX(I$4:I$1822,MATCH(G239,C$4:C$1822,0)),"")</f>
        <v>48135</v>
      </c>
    </row>
    <row r="240" spans="1:11">
      <c r="A240">
        <f t="shared" si="27"/>
        <v>237</v>
      </c>
      <c r="B240" s="4" t="s">
        <v>237</v>
      </c>
      <c r="C240" t="str">
        <f t="shared" si="21"/>
        <v>jgvf</v>
      </c>
      <c r="D240" t="str">
        <f t="shared" si="22"/>
        <v>cldg + pgwq</v>
      </c>
      <c r="E240" t="str">
        <f t="shared" si="23"/>
        <v>cldg</v>
      </c>
      <c r="F240" t="str">
        <f t="shared" si="24"/>
        <v>+</v>
      </c>
      <c r="G240" t="str">
        <f t="shared" si="25"/>
        <v>pgwq</v>
      </c>
      <c r="I240" s="1">
        <f t="shared" si="26"/>
        <v>83</v>
      </c>
      <c r="J240" s="1">
        <f>IFERROR(INDEX(I$4:I$1822,MATCH(E240,C$4:C$1822,0)),"")</f>
        <v>36</v>
      </c>
      <c r="K240" s="1">
        <f>IFERROR(INDEX(I$4:I$1822,MATCH(G240,C$4:C$1822,0)),"")</f>
        <v>47</v>
      </c>
    </row>
    <row r="241" spans="1:11">
      <c r="A241">
        <f t="shared" si="27"/>
        <v>238</v>
      </c>
      <c r="B241" s="4" t="s">
        <v>238</v>
      </c>
      <c r="C241" t="str">
        <f t="shared" si="21"/>
        <v>cslv</v>
      </c>
      <c r="D241" t="str">
        <f t="shared" si="22"/>
        <v>zntp * fwhf</v>
      </c>
      <c r="E241" t="str">
        <f t="shared" si="23"/>
        <v>zntp</v>
      </c>
      <c r="F241" t="str">
        <f t="shared" si="24"/>
        <v>*</v>
      </c>
      <c r="G241" t="str">
        <f t="shared" si="25"/>
        <v>fwhf</v>
      </c>
      <c r="I241" s="1">
        <f t="shared" si="26"/>
        <v>903</v>
      </c>
      <c r="J241" s="1">
        <f>IFERROR(INDEX(I$4:I$1822,MATCH(E241,C$4:C$1822,0)),"")</f>
        <v>43</v>
      </c>
      <c r="K241" s="1">
        <f>IFERROR(INDEX(I$4:I$1822,MATCH(G241,C$4:C$1822,0)),"")</f>
        <v>21</v>
      </c>
    </row>
    <row r="242" spans="1:11">
      <c r="A242">
        <f t="shared" si="27"/>
        <v>239</v>
      </c>
      <c r="B242" s="4" t="s">
        <v>239</v>
      </c>
      <c r="C242" t="str">
        <f t="shared" si="21"/>
        <v>ntvl</v>
      </c>
      <c r="D242">
        <f t="shared" si="22"/>
        <v>3</v>
      </c>
      <c r="E242" t="str">
        <f t="shared" si="23"/>
        <v/>
      </c>
      <c r="F242" t="str">
        <f t="shared" si="24"/>
        <v/>
      </c>
      <c r="G242" t="str">
        <f t="shared" si="25"/>
        <v/>
      </c>
      <c r="I242" s="1">
        <f t="shared" si="26"/>
        <v>3</v>
      </c>
      <c r="J242" s="1" t="str">
        <f>IFERROR(INDEX(I$4:I$1822,MATCH(E242,C$4:C$1822,0)),"")</f>
        <v/>
      </c>
      <c r="K242" s="1" t="str">
        <f>IFERROR(INDEX(I$4:I$1822,MATCH(G242,C$4:C$1822,0)),"")</f>
        <v/>
      </c>
    </row>
    <row r="243" spans="1:11">
      <c r="A243">
        <f t="shared" si="27"/>
        <v>240</v>
      </c>
      <c r="B243" s="4" t="s">
        <v>240</v>
      </c>
      <c r="C243" t="str">
        <f t="shared" si="21"/>
        <v>dbch</v>
      </c>
      <c r="D243">
        <f t="shared" si="22"/>
        <v>14</v>
      </c>
      <c r="E243" t="str">
        <f t="shared" si="23"/>
        <v/>
      </c>
      <c r="F243" t="str">
        <f t="shared" si="24"/>
        <v/>
      </c>
      <c r="G243" t="str">
        <f t="shared" si="25"/>
        <v/>
      </c>
      <c r="I243" s="1">
        <f t="shared" si="26"/>
        <v>14</v>
      </c>
      <c r="J243" s="1" t="str">
        <f>IFERROR(INDEX(I$4:I$1822,MATCH(E243,C$4:C$1822,0)),"")</f>
        <v/>
      </c>
      <c r="K243" s="1" t="str">
        <f>IFERROR(INDEX(I$4:I$1822,MATCH(G243,C$4:C$1822,0)),"")</f>
        <v/>
      </c>
    </row>
    <row r="244" spans="1:11">
      <c r="A244">
        <f t="shared" si="27"/>
        <v>241</v>
      </c>
      <c r="B244" s="4" t="s">
        <v>241</v>
      </c>
      <c r="C244" t="str">
        <f t="shared" si="21"/>
        <v>mdpn</v>
      </c>
      <c r="D244" t="str">
        <f t="shared" si="22"/>
        <v>mdnc + hcdl</v>
      </c>
      <c r="E244" t="str">
        <f t="shared" si="23"/>
        <v>mdnc</v>
      </c>
      <c r="F244" t="str">
        <f t="shared" si="24"/>
        <v>+</v>
      </c>
      <c r="G244" t="str">
        <f t="shared" si="25"/>
        <v>hcdl</v>
      </c>
      <c r="I244" s="1">
        <f t="shared" si="26"/>
        <v>29</v>
      </c>
      <c r="J244" s="1">
        <f>IFERROR(INDEX(I$4:I$1822,MATCH(E244,C$4:C$1822,0)),"")</f>
        <v>22</v>
      </c>
      <c r="K244" s="1">
        <f>IFERROR(INDEX(I$4:I$1822,MATCH(G244,C$4:C$1822,0)),"")</f>
        <v>7</v>
      </c>
    </row>
    <row r="245" spans="1:11">
      <c r="A245">
        <f t="shared" si="27"/>
        <v>242</v>
      </c>
      <c r="B245" s="4" t="s">
        <v>242</v>
      </c>
      <c r="C245" t="str">
        <f t="shared" si="21"/>
        <v>tvtm</v>
      </c>
      <c r="D245">
        <f t="shared" si="22"/>
        <v>4</v>
      </c>
      <c r="E245" t="str">
        <f t="shared" si="23"/>
        <v/>
      </c>
      <c r="F245" t="str">
        <f t="shared" si="24"/>
        <v/>
      </c>
      <c r="G245" t="str">
        <f t="shared" si="25"/>
        <v/>
      </c>
      <c r="I245" s="1">
        <f t="shared" si="26"/>
        <v>4</v>
      </c>
      <c r="J245" s="1" t="str">
        <f>IFERROR(INDEX(I$4:I$1822,MATCH(E245,C$4:C$1822,0)),"")</f>
        <v/>
      </c>
      <c r="K245" s="1" t="str">
        <f>IFERROR(INDEX(I$4:I$1822,MATCH(G245,C$4:C$1822,0)),"")</f>
        <v/>
      </c>
    </row>
    <row r="246" spans="1:11">
      <c r="A246">
        <f t="shared" si="27"/>
        <v>243</v>
      </c>
      <c r="B246" s="4" t="s">
        <v>243</v>
      </c>
      <c r="C246" t="str">
        <f t="shared" si="21"/>
        <v>bqrw</v>
      </c>
      <c r="D246" t="str">
        <f t="shared" si="22"/>
        <v>qmfp * wfmj</v>
      </c>
      <c r="E246" t="str">
        <f t="shared" si="23"/>
        <v>qmfp</v>
      </c>
      <c r="F246" t="str">
        <f t="shared" si="24"/>
        <v>*</v>
      </c>
      <c r="G246" t="str">
        <f t="shared" si="25"/>
        <v>wfmj</v>
      </c>
      <c r="I246" s="1">
        <f t="shared" si="26"/>
        <v>16</v>
      </c>
      <c r="J246" s="1">
        <f>IFERROR(INDEX(I$4:I$1822,MATCH(E246,C$4:C$1822,0)),"")</f>
        <v>8</v>
      </c>
      <c r="K246" s="1">
        <f>IFERROR(INDEX(I$4:I$1822,MATCH(G246,C$4:C$1822,0)),"")</f>
        <v>2</v>
      </c>
    </row>
    <row r="247" spans="1:11">
      <c r="A247">
        <f t="shared" si="27"/>
        <v>244</v>
      </c>
      <c r="B247" s="4" t="s">
        <v>244</v>
      </c>
      <c r="C247" t="str">
        <f t="shared" si="21"/>
        <v>zwwq</v>
      </c>
      <c r="D247" t="str">
        <f t="shared" si="22"/>
        <v>jswh + dfmj</v>
      </c>
      <c r="E247" t="str">
        <f t="shared" si="23"/>
        <v>jswh</v>
      </c>
      <c r="F247" t="str">
        <f t="shared" si="24"/>
        <v>+</v>
      </c>
      <c r="G247" t="str">
        <f t="shared" si="25"/>
        <v>dfmj</v>
      </c>
      <c r="I247" s="1">
        <f t="shared" si="26"/>
        <v>3329</v>
      </c>
      <c r="J247" s="1">
        <f>IFERROR(INDEX(I$4:I$1822,MATCH(E247,C$4:C$1822,0)),"")</f>
        <v>917</v>
      </c>
      <c r="K247" s="1">
        <f>IFERROR(INDEX(I$4:I$1822,MATCH(G247,C$4:C$1822,0)),"")</f>
        <v>2412</v>
      </c>
    </row>
    <row r="248" spans="1:11">
      <c r="A248">
        <f t="shared" si="27"/>
        <v>245</v>
      </c>
      <c r="B248" s="4" t="s">
        <v>245</v>
      </c>
      <c r="C248" t="str">
        <f t="shared" si="21"/>
        <v>jzgf</v>
      </c>
      <c r="D248">
        <f t="shared" si="22"/>
        <v>4</v>
      </c>
      <c r="E248" t="str">
        <f t="shared" si="23"/>
        <v/>
      </c>
      <c r="F248" t="str">
        <f t="shared" si="24"/>
        <v/>
      </c>
      <c r="G248" t="str">
        <f t="shared" si="25"/>
        <v/>
      </c>
      <c r="I248" s="1">
        <f t="shared" si="26"/>
        <v>4</v>
      </c>
      <c r="J248" s="1" t="str">
        <f>IFERROR(INDEX(I$4:I$1822,MATCH(E248,C$4:C$1822,0)),"")</f>
        <v/>
      </c>
      <c r="K248" s="1" t="str">
        <f>IFERROR(INDEX(I$4:I$1822,MATCH(G248,C$4:C$1822,0)),"")</f>
        <v/>
      </c>
    </row>
    <row r="249" spans="1:11">
      <c r="A249">
        <f t="shared" si="27"/>
        <v>246</v>
      </c>
      <c r="B249" s="4" t="s">
        <v>246</v>
      </c>
      <c r="C249" t="str">
        <f t="shared" si="21"/>
        <v>qdqq</v>
      </c>
      <c r="D249" t="str">
        <f t="shared" si="22"/>
        <v>mhgh * vjwj</v>
      </c>
      <c r="E249" t="str">
        <f t="shared" si="23"/>
        <v>mhgh</v>
      </c>
      <c r="F249" t="str">
        <f t="shared" si="24"/>
        <v>*</v>
      </c>
      <c r="G249" t="str">
        <f t="shared" si="25"/>
        <v>vjwj</v>
      </c>
      <c r="I249" s="1">
        <f t="shared" si="26"/>
        <v>455</v>
      </c>
      <c r="J249" s="1">
        <f>IFERROR(INDEX(I$4:I$1822,MATCH(E249,C$4:C$1822,0)),"")</f>
        <v>13</v>
      </c>
      <c r="K249" s="1">
        <f>IFERROR(INDEX(I$4:I$1822,MATCH(G249,C$4:C$1822,0)),"")</f>
        <v>35</v>
      </c>
    </row>
    <row r="250" spans="1:11">
      <c r="A250">
        <f t="shared" si="27"/>
        <v>247</v>
      </c>
      <c r="B250" s="4" t="s">
        <v>247</v>
      </c>
      <c r="C250" t="str">
        <f t="shared" si="21"/>
        <v>swpc</v>
      </c>
      <c r="D250" t="str">
        <f t="shared" si="22"/>
        <v>vsrr * zrcq</v>
      </c>
      <c r="E250" t="str">
        <f t="shared" si="23"/>
        <v>vsrr</v>
      </c>
      <c r="F250" t="str">
        <f t="shared" si="24"/>
        <v>*</v>
      </c>
      <c r="G250" t="str">
        <f t="shared" si="25"/>
        <v>zrcq</v>
      </c>
      <c r="I250" s="1">
        <f t="shared" si="26"/>
        <v>39</v>
      </c>
      <c r="J250" s="1">
        <f>IFERROR(INDEX(I$4:I$1822,MATCH(E250,C$4:C$1822,0)),"")</f>
        <v>13</v>
      </c>
      <c r="K250" s="1">
        <f>IFERROR(INDEX(I$4:I$1822,MATCH(G250,C$4:C$1822,0)),"")</f>
        <v>3</v>
      </c>
    </row>
    <row r="251" spans="1:11">
      <c r="A251">
        <f t="shared" si="27"/>
        <v>248</v>
      </c>
      <c r="B251" s="4" t="s">
        <v>248</v>
      </c>
      <c r="C251" t="str">
        <f t="shared" si="21"/>
        <v>hrjn</v>
      </c>
      <c r="D251" t="str">
        <f t="shared" si="22"/>
        <v>zgdt + vzzn</v>
      </c>
      <c r="E251" t="str">
        <f t="shared" si="23"/>
        <v>zgdt</v>
      </c>
      <c r="F251" t="str">
        <f t="shared" si="24"/>
        <v>+</v>
      </c>
      <c r="G251" t="str">
        <f t="shared" si="25"/>
        <v>vzzn</v>
      </c>
      <c r="I251" s="1">
        <f t="shared" si="26"/>
        <v>29</v>
      </c>
      <c r="J251" s="1">
        <f>IFERROR(INDEX(I$4:I$1822,MATCH(E251,C$4:C$1822,0)),"")</f>
        <v>11</v>
      </c>
      <c r="K251" s="1">
        <f>IFERROR(INDEX(I$4:I$1822,MATCH(G251,C$4:C$1822,0)),"")</f>
        <v>18</v>
      </c>
    </row>
    <row r="252" spans="1:11">
      <c r="A252">
        <f t="shared" si="27"/>
        <v>249</v>
      </c>
      <c r="B252" s="4" t="s">
        <v>249</v>
      </c>
      <c r="C252" t="str">
        <f t="shared" si="21"/>
        <v>qscp</v>
      </c>
      <c r="D252" t="str">
        <f t="shared" si="22"/>
        <v>sbvt - gndq</v>
      </c>
      <c r="E252" t="str">
        <f t="shared" si="23"/>
        <v>sbvt</v>
      </c>
      <c r="F252" t="str">
        <f t="shared" si="24"/>
        <v>-</v>
      </c>
      <c r="G252" t="str">
        <f t="shared" si="25"/>
        <v>gndq</v>
      </c>
      <c r="I252" s="1">
        <f t="shared" si="26"/>
        <v>4650</v>
      </c>
      <c r="J252" s="1">
        <f>IFERROR(INDEX(I$4:I$1822,MATCH(E252,C$4:C$1822,0)),"")</f>
        <v>5466</v>
      </c>
      <c r="K252" s="1">
        <f>IFERROR(INDEX(I$4:I$1822,MATCH(G252,C$4:C$1822,0)),"")</f>
        <v>816</v>
      </c>
    </row>
    <row r="253" spans="1:11">
      <c r="A253">
        <f t="shared" si="27"/>
        <v>250</v>
      </c>
      <c r="B253" s="4" t="s">
        <v>250</v>
      </c>
      <c r="C253" t="str">
        <f t="shared" si="21"/>
        <v>ddrp</v>
      </c>
      <c r="D253" t="str">
        <f t="shared" si="22"/>
        <v>grvv - spdd</v>
      </c>
      <c r="E253" t="str">
        <f t="shared" si="23"/>
        <v>grvv</v>
      </c>
      <c r="F253" t="str">
        <f t="shared" si="24"/>
        <v>-</v>
      </c>
      <c r="G253" t="str">
        <f t="shared" si="25"/>
        <v>spdd</v>
      </c>
      <c r="I253" s="1">
        <f t="shared" si="26"/>
        <v>7</v>
      </c>
      <c r="J253" s="1">
        <f>IFERROR(INDEX(I$4:I$1822,MATCH(E253,C$4:C$1822,0)),"")</f>
        <v>10</v>
      </c>
      <c r="K253" s="1">
        <f>IFERROR(INDEX(I$4:I$1822,MATCH(G253,C$4:C$1822,0)),"")</f>
        <v>3</v>
      </c>
    </row>
    <row r="254" spans="1:11">
      <c r="A254">
        <f t="shared" si="27"/>
        <v>251</v>
      </c>
      <c r="B254" s="4" t="s">
        <v>251</v>
      </c>
      <c r="C254" t="str">
        <f t="shared" si="21"/>
        <v>mplj</v>
      </c>
      <c r="D254">
        <f t="shared" si="22"/>
        <v>3</v>
      </c>
      <c r="E254" t="str">
        <f t="shared" si="23"/>
        <v/>
      </c>
      <c r="F254" t="str">
        <f t="shared" si="24"/>
        <v/>
      </c>
      <c r="G254" t="str">
        <f t="shared" si="25"/>
        <v/>
      </c>
      <c r="I254" s="1">
        <f t="shared" si="26"/>
        <v>3</v>
      </c>
      <c r="J254" s="1" t="str">
        <f>IFERROR(INDEX(I$4:I$1822,MATCH(E254,C$4:C$1822,0)),"")</f>
        <v/>
      </c>
      <c r="K254" s="1" t="str">
        <f>IFERROR(INDEX(I$4:I$1822,MATCH(G254,C$4:C$1822,0)),"")</f>
        <v/>
      </c>
    </row>
    <row r="255" spans="1:11">
      <c r="A255">
        <f t="shared" si="27"/>
        <v>252</v>
      </c>
      <c r="B255" s="4" t="s">
        <v>252</v>
      </c>
      <c r="C255" t="str">
        <f t="shared" si="21"/>
        <v>dcll</v>
      </c>
      <c r="D255" t="str">
        <f t="shared" si="22"/>
        <v>lqqb + zszb</v>
      </c>
      <c r="E255" t="str">
        <f t="shared" si="23"/>
        <v>lqqb</v>
      </c>
      <c r="F255" t="str">
        <f t="shared" si="24"/>
        <v>+</v>
      </c>
      <c r="G255" t="str">
        <f t="shared" si="25"/>
        <v>zszb</v>
      </c>
      <c r="I255" s="1">
        <f t="shared" si="26"/>
        <v>43</v>
      </c>
      <c r="J255" s="1">
        <f>IFERROR(INDEX(I$4:I$1822,MATCH(E255,C$4:C$1822,0)),"")</f>
        <v>6</v>
      </c>
      <c r="K255" s="1">
        <f>IFERROR(INDEX(I$4:I$1822,MATCH(G255,C$4:C$1822,0)),"")</f>
        <v>37</v>
      </c>
    </row>
    <row r="256" spans="1:11">
      <c r="A256">
        <f t="shared" si="27"/>
        <v>253</v>
      </c>
      <c r="B256" s="4" t="s">
        <v>253</v>
      </c>
      <c r="C256" t="str">
        <f t="shared" si="21"/>
        <v>sdbg</v>
      </c>
      <c r="D256" t="str">
        <f t="shared" si="22"/>
        <v>vqpg * lqgr</v>
      </c>
      <c r="E256" t="str">
        <f t="shared" si="23"/>
        <v>vqpg</v>
      </c>
      <c r="F256" t="str">
        <f t="shared" si="24"/>
        <v>*</v>
      </c>
      <c r="G256" t="str">
        <f t="shared" si="25"/>
        <v>lqgr</v>
      </c>
      <c r="I256" s="1">
        <f t="shared" si="26"/>
        <v>1674</v>
      </c>
      <c r="J256" s="1">
        <f>IFERROR(INDEX(I$4:I$1822,MATCH(E256,C$4:C$1822,0)),"")</f>
        <v>18</v>
      </c>
      <c r="K256" s="1">
        <f>IFERROR(INDEX(I$4:I$1822,MATCH(G256,C$4:C$1822,0)),"")</f>
        <v>93</v>
      </c>
    </row>
    <row r="257" spans="1:11">
      <c r="A257">
        <f t="shared" si="27"/>
        <v>254</v>
      </c>
      <c r="B257" s="4" t="s">
        <v>254</v>
      </c>
      <c r="C257" t="str">
        <f t="shared" si="21"/>
        <v>zlpf</v>
      </c>
      <c r="D257">
        <f t="shared" si="22"/>
        <v>2</v>
      </c>
      <c r="E257" t="str">
        <f t="shared" si="23"/>
        <v/>
      </c>
      <c r="F257" t="str">
        <f t="shared" si="24"/>
        <v/>
      </c>
      <c r="G257" t="str">
        <f t="shared" si="25"/>
        <v/>
      </c>
      <c r="I257" s="1">
        <f t="shared" si="26"/>
        <v>2</v>
      </c>
      <c r="J257" s="1" t="str">
        <f>IFERROR(INDEX(I$4:I$1822,MATCH(E257,C$4:C$1822,0)),"")</f>
        <v/>
      </c>
      <c r="K257" s="1" t="str">
        <f>IFERROR(INDEX(I$4:I$1822,MATCH(G257,C$4:C$1822,0)),"")</f>
        <v/>
      </c>
    </row>
    <row r="258" spans="1:11">
      <c r="A258">
        <f t="shared" si="27"/>
        <v>255</v>
      </c>
      <c r="B258" s="4" t="s">
        <v>255</v>
      </c>
      <c r="C258" t="str">
        <f t="shared" si="21"/>
        <v>slrm</v>
      </c>
      <c r="D258" t="str">
        <f t="shared" si="22"/>
        <v>pzcc + hrvd</v>
      </c>
      <c r="E258" t="str">
        <f t="shared" si="23"/>
        <v>pzcc</v>
      </c>
      <c r="F258" t="str">
        <f t="shared" si="24"/>
        <v>+</v>
      </c>
      <c r="G258" t="str">
        <f t="shared" si="25"/>
        <v>hrvd</v>
      </c>
      <c r="I258" s="1">
        <f t="shared" si="26"/>
        <v>90</v>
      </c>
      <c r="J258" s="1">
        <f>IFERROR(INDEX(I$4:I$1822,MATCH(E258,C$4:C$1822,0)),"")</f>
        <v>29</v>
      </c>
      <c r="K258" s="1">
        <f>IFERROR(INDEX(I$4:I$1822,MATCH(G258,C$4:C$1822,0)),"")</f>
        <v>61</v>
      </c>
    </row>
    <row r="259" spans="1:11">
      <c r="A259">
        <f t="shared" si="27"/>
        <v>256</v>
      </c>
      <c r="B259" s="4" t="s">
        <v>256</v>
      </c>
      <c r="C259" t="str">
        <f t="shared" si="21"/>
        <v>bdvp</v>
      </c>
      <c r="D259">
        <f t="shared" si="22"/>
        <v>5</v>
      </c>
      <c r="E259" t="str">
        <f t="shared" si="23"/>
        <v/>
      </c>
      <c r="F259" t="str">
        <f t="shared" si="24"/>
        <v/>
      </c>
      <c r="G259" t="str">
        <f t="shared" si="25"/>
        <v/>
      </c>
      <c r="I259" s="1">
        <f t="shared" si="26"/>
        <v>5</v>
      </c>
      <c r="J259" s="1" t="str">
        <f>IFERROR(INDEX(I$4:I$1822,MATCH(E259,C$4:C$1822,0)),"")</f>
        <v/>
      </c>
      <c r="K259" s="1" t="str">
        <f>IFERROR(INDEX(I$4:I$1822,MATCH(G259,C$4:C$1822,0)),"")</f>
        <v/>
      </c>
    </row>
    <row r="260" spans="1:11">
      <c r="A260">
        <f t="shared" si="27"/>
        <v>257</v>
      </c>
      <c r="B260" s="4" t="s">
        <v>257</v>
      </c>
      <c r="C260" t="str">
        <f t="shared" si="21"/>
        <v>sccb</v>
      </c>
      <c r="D260" t="str">
        <f t="shared" si="22"/>
        <v>ftgs * jshq</v>
      </c>
      <c r="E260" t="str">
        <f t="shared" si="23"/>
        <v>ftgs</v>
      </c>
      <c r="F260" t="str">
        <f t="shared" si="24"/>
        <v>*</v>
      </c>
      <c r="G260" t="str">
        <f t="shared" si="25"/>
        <v>jshq</v>
      </c>
      <c r="I260" s="1">
        <f t="shared" si="26"/>
        <v>999</v>
      </c>
      <c r="J260" s="1">
        <f>IFERROR(INDEX(I$4:I$1822,MATCH(E260,C$4:C$1822,0)),"")</f>
        <v>37</v>
      </c>
      <c r="K260" s="1">
        <f>IFERROR(INDEX(I$4:I$1822,MATCH(G260,C$4:C$1822,0)),"")</f>
        <v>27</v>
      </c>
    </row>
    <row r="261" spans="1:11">
      <c r="A261">
        <f t="shared" si="27"/>
        <v>258</v>
      </c>
      <c r="B261" s="4" t="s">
        <v>258</v>
      </c>
      <c r="C261" t="str">
        <f t="shared" ref="C261:C324" si="28">LEFT(B261,4)</f>
        <v>qtwl</v>
      </c>
      <c r="D261">
        <f t="shared" ref="D261:D324" si="29">IFERROR(VALUE(RIGHT(B261,LEN(B261)-6)),RIGHT(B261,LEN(B261)-6))</f>
        <v>5</v>
      </c>
      <c r="E261" t="str">
        <f t="shared" ref="E261:E324" si="30">IF(ISNUMBER(D261),"",LEFT(D261,4))</f>
        <v/>
      </c>
      <c r="F261" t="str">
        <f t="shared" ref="F261:F324" si="31">IF(ISNUMBER(D261),"",MID(D261,6,1))</f>
        <v/>
      </c>
      <c r="G261" t="str">
        <f t="shared" ref="G261:G324" si="32">IF(ISNUMBER(D261),"",RIGHT(D261,4))</f>
        <v/>
      </c>
      <c r="I261" s="1">
        <f t="shared" ref="I261:I324" si="33">IF(ISNUMBER(D261),D261,IF(F261="+",J261+K261,IF(F261="-",J261-K261,IF(F261="*",J261*K261,J261/K261))))</f>
        <v>5</v>
      </c>
      <c r="J261" s="1" t="str">
        <f>IFERROR(INDEX(I$4:I$1822,MATCH(E261,C$4:C$1822,0)),"")</f>
        <v/>
      </c>
      <c r="K261" s="1" t="str">
        <f>IFERROR(INDEX(I$4:I$1822,MATCH(G261,C$4:C$1822,0)),"")</f>
        <v/>
      </c>
    </row>
    <row r="262" spans="1:11">
      <c r="A262">
        <f t="shared" ref="A262:A325" si="34">A261+1</f>
        <v>259</v>
      </c>
      <c r="B262" s="4" t="s">
        <v>259</v>
      </c>
      <c r="C262" t="str">
        <f t="shared" si="28"/>
        <v>gfzj</v>
      </c>
      <c r="D262">
        <f t="shared" si="29"/>
        <v>4</v>
      </c>
      <c r="E262" t="str">
        <f t="shared" si="30"/>
        <v/>
      </c>
      <c r="F262" t="str">
        <f t="shared" si="31"/>
        <v/>
      </c>
      <c r="G262" t="str">
        <f t="shared" si="32"/>
        <v/>
      </c>
      <c r="I262" s="1">
        <f t="shared" si="33"/>
        <v>4</v>
      </c>
      <c r="J262" s="1" t="str">
        <f>IFERROR(INDEX(I$4:I$1822,MATCH(E262,C$4:C$1822,0)),"")</f>
        <v/>
      </c>
      <c r="K262" s="1" t="str">
        <f>IFERROR(INDEX(I$4:I$1822,MATCH(G262,C$4:C$1822,0)),"")</f>
        <v/>
      </c>
    </row>
    <row r="263" spans="1:11">
      <c r="A263">
        <f t="shared" si="34"/>
        <v>260</v>
      </c>
      <c r="B263" s="4" t="s">
        <v>260</v>
      </c>
      <c r="C263" t="str">
        <f t="shared" si="28"/>
        <v>stnv</v>
      </c>
      <c r="D263" t="str">
        <f t="shared" si="29"/>
        <v>tswp + sdhd</v>
      </c>
      <c r="E263" t="str">
        <f t="shared" si="30"/>
        <v>tswp</v>
      </c>
      <c r="F263" t="str">
        <f t="shared" si="31"/>
        <v>+</v>
      </c>
      <c r="G263" t="str">
        <f t="shared" si="32"/>
        <v>sdhd</v>
      </c>
      <c r="I263" s="1">
        <f t="shared" si="33"/>
        <v>2780</v>
      </c>
      <c r="J263" s="1">
        <f>IFERROR(INDEX(I$4:I$1822,MATCH(E263,C$4:C$1822,0)),"")</f>
        <v>860</v>
      </c>
      <c r="K263" s="1">
        <f>IFERROR(INDEX(I$4:I$1822,MATCH(G263,C$4:C$1822,0)),"")</f>
        <v>1920</v>
      </c>
    </row>
    <row r="264" spans="1:11">
      <c r="A264">
        <f t="shared" si="34"/>
        <v>261</v>
      </c>
      <c r="B264" s="4" t="s">
        <v>261</v>
      </c>
      <c r="C264" t="str">
        <f t="shared" si="28"/>
        <v>gtqd</v>
      </c>
      <c r="D264">
        <f t="shared" si="29"/>
        <v>7</v>
      </c>
      <c r="E264" t="str">
        <f t="shared" si="30"/>
        <v/>
      </c>
      <c r="F264" t="str">
        <f t="shared" si="31"/>
        <v/>
      </c>
      <c r="G264" t="str">
        <f t="shared" si="32"/>
        <v/>
      </c>
      <c r="I264" s="1">
        <f t="shared" si="33"/>
        <v>7</v>
      </c>
      <c r="J264" s="1" t="str">
        <f>IFERROR(INDEX(I$4:I$1822,MATCH(E264,C$4:C$1822,0)),"")</f>
        <v/>
      </c>
      <c r="K264" s="1" t="str">
        <f>IFERROR(INDEX(I$4:I$1822,MATCH(G264,C$4:C$1822,0)),"")</f>
        <v/>
      </c>
    </row>
    <row r="265" spans="1:11">
      <c r="A265">
        <f t="shared" si="34"/>
        <v>262</v>
      </c>
      <c r="B265" s="4" t="s">
        <v>262</v>
      </c>
      <c r="C265" t="str">
        <f t="shared" si="28"/>
        <v>lbrr</v>
      </c>
      <c r="D265" t="str">
        <f t="shared" si="29"/>
        <v>bbfd + mmnb</v>
      </c>
      <c r="E265" t="str">
        <f t="shared" si="30"/>
        <v>bbfd</v>
      </c>
      <c r="F265" t="str">
        <f t="shared" si="31"/>
        <v>+</v>
      </c>
      <c r="G265" t="str">
        <f t="shared" si="32"/>
        <v>mmnb</v>
      </c>
      <c r="I265" s="1">
        <f t="shared" si="33"/>
        <v>31</v>
      </c>
      <c r="J265" s="1">
        <f>IFERROR(INDEX(I$4:I$1822,MATCH(E265,C$4:C$1822,0)),"")</f>
        <v>14</v>
      </c>
      <c r="K265" s="1">
        <f>IFERROR(INDEX(I$4:I$1822,MATCH(G265,C$4:C$1822,0)),"")</f>
        <v>17</v>
      </c>
    </row>
    <row r="266" spans="1:11">
      <c r="A266">
        <f t="shared" si="34"/>
        <v>263</v>
      </c>
      <c r="B266" s="4" t="s">
        <v>263</v>
      </c>
      <c r="C266" t="str">
        <f t="shared" si="28"/>
        <v>nbrb</v>
      </c>
      <c r="D266" t="str">
        <f t="shared" si="29"/>
        <v>bnqj + nplr</v>
      </c>
      <c r="E266" t="str">
        <f t="shared" si="30"/>
        <v>bnqj</v>
      </c>
      <c r="F266" t="str">
        <f t="shared" si="31"/>
        <v>+</v>
      </c>
      <c r="G266" t="str">
        <f t="shared" si="32"/>
        <v>nplr</v>
      </c>
      <c r="I266" s="1">
        <f t="shared" si="33"/>
        <v>6094</v>
      </c>
      <c r="J266" s="1">
        <f>IFERROR(INDEX(I$4:I$1822,MATCH(E266,C$4:C$1822,0)),"")</f>
        <v>5457</v>
      </c>
      <c r="K266" s="1">
        <f>IFERROR(INDEX(I$4:I$1822,MATCH(G266,C$4:C$1822,0)),"")</f>
        <v>637</v>
      </c>
    </row>
    <row r="267" spans="1:11">
      <c r="A267">
        <f t="shared" si="34"/>
        <v>264</v>
      </c>
      <c r="B267" s="4" t="s">
        <v>264</v>
      </c>
      <c r="C267" t="str">
        <f t="shared" si="28"/>
        <v>mlzt</v>
      </c>
      <c r="D267" t="str">
        <f t="shared" si="29"/>
        <v>nbrb * vmlz</v>
      </c>
      <c r="E267" t="str">
        <f t="shared" si="30"/>
        <v>nbrb</v>
      </c>
      <c r="F267" t="str">
        <f t="shared" si="31"/>
        <v>*</v>
      </c>
      <c r="G267" t="str">
        <f t="shared" si="32"/>
        <v>vmlz</v>
      </c>
      <c r="I267" s="1">
        <f t="shared" si="33"/>
        <v>12188</v>
      </c>
      <c r="J267" s="1">
        <f>IFERROR(INDEX(I$4:I$1822,MATCH(E267,C$4:C$1822,0)),"")</f>
        <v>6094</v>
      </c>
      <c r="K267" s="1">
        <f>IFERROR(INDEX(I$4:I$1822,MATCH(G267,C$4:C$1822,0)),"")</f>
        <v>2</v>
      </c>
    </row>
    <row r="268" spans="1:11">
      <c r="A268">
        <f t="shared" si="34"/>
        <v>265</v>
      </c>
      <c r="B268" s="4" t="s">
        <v>265</v>
      </c>
      <c r="C268" t="str">
        <f t="shared" si="28"/>
        <v>gmcc</v>
      </c>
      <c r="D268">
        <f t="shared" si="29"/>
        <v>5</v>
      </c>
      <c r="E268" t="str">
        <f t="shared" si="30"/>
        <v/>
      </c>
      <c r="F268" t="str">
        <f t="shared" si="31"/>
        <v/>
      </c>
      <c r="G268" t="str">
        <f t="shared" si="32"/>
        <v/>
      </c>
      <c r="I268" s="1">
        <f t="shared" si="33"/>
        <v>5</v>
      </c>
      <c r="J268" s="1" t="str">
        <f>IFERROR(INDEX(I$4:I$1822,MATCH(E268,C$4:C$1822,0)),"")</f>
        <v/>
      </c>
      <c r="K268" s="1" t="str">
        <f>IFERROR(INDEX(I$4:I$1822,MATCH(G268,C$4:C$1822,0)),"")</f>
        <v/>
      </c>
    </row>
    <row r="269" spans="1:11">
      <c r="A269">
        <f t="shared" si="34"/>
        <v>266</v>
      </c>
      <c r="B269" s="4" t="s">
        <v>266</v>
      </c>
      <c r="C269" t="str">
        <f t="shared" si="28"/>
        <v>sshr</v>
      </c>
      <c r="D269">
        <f t="shared" si="29"/>
        <v>3</v>
      </c>
      <c r="E269" t="str">
        <f t="shared" si="30"/>
        <v/>
      </c>
      <c r="F269" t="str">
        <f t="shared" si="31"/>
        <v/>
      </c>
      <c r="G269" t="str">
        <f t="shared" si="32"/>
        <v/>
      </c>
      <c r="I269" s="1">
        <f t="shared" si="33"/>
        <v>3</v>
      </c>
      <c r="J269" s="1" t="str">
        <f>IFERROR(INDEX(I$4:I$1822,MATCH(E269,C$4:C$1822,0)),"")</f>
        <v/>
      </c>
      <c r="K269" s="1" t="str">
        <f>IFERROR(INDEX(I$4:I$1822,MATCH(G269,C$4:C$1822,0)),"")</f>
        <v/>
      </c>
    </row>
    <row r="270" spans="1:11">
      <c r="A270">
        <f t="shared" si="34"/>
        <v>267</v>
      </c>
      <c r="B270" s="4" t="s">
        <v>267</v>
      </c>
      <c r="C270" t="str">
        <f t="shared" si="28"/>
        <v>bfzm</v>
      </c>
      <c r="D270" t="str">
        <f t="shared" si="29"/>
        <v>humn - nsqd</v>
      </c>
      <c r="E270" t="str">
        <f t="shared" si="30"/>
        <v>humn</v>
      </c>
      <c r="F270" t="str">
        <f t="shared" si="31"/>
        <v>-</v>
      </c>
      <c r="G270" t="str">
        <f t="shared" si="32"/>
        <v>nsqd</v>
      </c>
      <c r="I270" s="1">
        <f t="shared" si="33"/>
        <v>144</v>
      </c>
      <c r="J270" s="1">
        <f>IFERROR(INDEX(I$4:I$1822,MATCH(E270,C$4:C$1822,0)),"")</f>
        <v>1104</v>
      </c>
      <c r="K270" s="1">
        <f>IFERROR(INDEX(I$4:I$1822,MATCH(G270,C$4:C$1822,0)),"")</f>
        <v>960</v>
      </c>
    </row>
    <row r="271" spans="1:11">
      <c r="A271">
        <f t="shared" si="34"/>
        <v>268</v>
      </c>
      <c r="B271" s="4" t="s">
        <v>268</v>
      </c>
      <c r="C271" t="str">
        <f t="shared" si="28"/>
        <v>hvmr</v>
      </c>
      <c r="D271" t="str">
        <f t="shared" si="29"/>
        <v>qtqw * gbpt</v>
      </c>
      <c r="E271" t="str">
        <f t="shared" si="30"/>
        <v>qtqw</v>
      </c>
      <c r="F271" t="str">
        <f t="shared" si="31"/>
        <v>*</v>
      </c>
      <c r="G271" t="str">
        <f t="shared" si="32"/>
        <v>gbpt</v>
      </c>
      <c r="I271" s="1">
        <f t="shared" si="33"/>
        <v>104</v>
      </c>
      <c r="J271" s="1">
        <f>IFERROR(INDEX(I$4:I$1822,MATCH(E271,C$4:C$1822,0)),"")</f>
        <v>52</v>
      </c>
      <c r="K271" s="1">
        <f>IFERROR(INDEX(I$4:I$1822,MATCH(G271,C$4:C$1822,0)),"")</f>
        <v>2</v>
      </c>
    </row>
    <row r="272" spans="1:11">
      <c r="A272">
        <f t="shared" si="34"/>
        <v>269</v>
      </c>
      <c r="B272" s="4" t="s">
        <v>269</v>
      </c>
      <c r="C272" t="str">
        <f t="shared" si="28"/>
        <v>fhbg</v>
      </c>
      <c r="D272">
        <f t="shared" si="29"/>
        <v>5</v>
      </c>
      <c r="E272" t="str">
        <f t="shared" si="30"/>
        <v/>
      </c>
      <c r="F272" t="str">
        <f t="shared" si="31"/>
        <v/>
      </c>
      <c r="G272" t="str">
        <f t="shared" si="32"/>
        <v/>
      </c>
      <c r="I272" s="1">
        <f t="shared" si="33"/>
        <v>5</v>
      </c>
      <c r="J272" s="1" t="str">
        <f>IFERROR(INDEX(I$4:I$1822,MATCH(E272,C$4:C$1822,0)),"")</f>
        <v/>
      </c>
      <c r="K272" s="1" t="str">
        <f>IFERROR(INDEX(I$4:I$1822,MATCH(G272,C$4:C$1822,0)),"")</f>
        <v/>
      </c>
    </row>
    <row r="273" spans="1:11">
      <c r="A273">
        <f t="shared" si="34"/>
        <v>270</v>
      </c>
      <c r="B273" s="4" t="s">
        <v>270</v>
      </c>
      <c r="C273" t="str">
        <f t="shared" si="28"/>
        <v>njmh</v>
      </c>
      <c r="D273" t="str">
        <f t="shared" si="29"/>
        <v>hmwf - zzqn</v>
      </c>
      <c r="E273" t="str">
        <f t="shared" si="30"/>
        <v>hmwf</v>
      </c>
      <c r="F273" t="str">
        <f t="shared" si="31"/>
        <v>-</v>
      </c>
      <c r="G273" t="str">
        <f t="shared" si="32"/>
        <v>zzqn</v>
      </c>
      <c r="I273" s="1">
        <f t="shared" si="33"/>
        <v>55</v>
      </c>
      <c r="J273" s="1">
        <f>IFERROR(INDEX(I$4:I$1822,MATCH(E273,C$4:C$1822,0)),"")</f>
        <v>75</v>
      </c>
      <c r="K273" s="1">
        <f>IFERROR(INDEX(I$4:I$1822,MATCH(G273,C$4:C$1822,0)),"")</f>
        <v>20</v>
      </c>
    </row>
    <row r="274" spans="1:11">
      <c r="A274">
        <f t="shared" si="34"/>
        <v>271</v>
      </c>
      <c r="B274" s="4" t="s">
        <v>271</v>
      </c>
      <c r="C274" t="str">
        <f t="shared" si="28"/>
        <v>pwrw</v>
      </c>
      <c r="D274">
        <f t="shared" si="29"/>
        <v>3</v>
      </c>
      <c r="E274" t="str">
        <f t="shared" si="30"/>
        <v/>
      </c>
      <c r="F274" t="str">
        <f t="shared" si="31"/>
        <v/>
      </c>
      <c r="G274" t="str">
        <f t="shared" si="32"/>
        <v/>
      </c>
      <c r="I274" s="1">
        <f t="shared" si="33"/>
        <v>3</v>
      </c>
      <c r="J274" s="1" t="str">
        <f>IFERROR(INDEX(I$4:I$1822,MATCH(E274,C$4:C$1822,0)),"")</f>
        <v/>
      </c>
      <c r="K274" s="1" t="str">
        <f>IFERROR(INDEX(I$4:I$1822,MATCH(G274,C$4:C$1822,0)),"")</f>
        <v/>
      </c>
    </row>
    <row r="275" spans="1:11">
      <c r="A275">
        <f t="shared" si="34"/>
        <v>272</v>
      </c>
      <c r="B275" s="4" t="s">
        <v>272</v>
      </c>
      <c r="C275" t="str">
        <f t="shared" si="28"/>
        <v>gztd</v>
      </c>
      <c r="D275" t="str">
        <f t="shared" si="29"/>
        <v>pvpl * jnwp</v>
      </c>
      <c r="E275" t="str">
        <f t="shared" si="30"/>
        <v>pvpl</v>
      </c>
      <c r="F275" t="str">
        <f t="shared" si="31"/>
        <v>*</v>
      </c>
      <c r="G275" t="str">
        <f t="shared" si="32"/>
        <v>jnwp</v>
      </c>
      <c r="I275" s="1">
        <f t="shared" si="33"/>
        <v>176</v>
      </c>
      <c r="J275" s="1">
        <f>IFERROR(INDEX(I$4:I$1822,MATCH(E275,C$4:C$1822,0)),"")</f>
        <v>11</v>
      </c>
      <c r="K275" s="1">
        <f>IFERROR(INDEX(I$4:I$1822,MATCH(G275,C$4:C$1822,0)),"")</f>
        <v>16</v>
      </c>
    </row>
    <row r="276" spans="1:11">
      <c r="A276">
        <f t="shared" si="34"/>
        <v>273</v>
      </c>
      <c r="B276" s="4" t="s">
        <v>273</v>
      </c>
      <c r="C276" t="str">
        <f t="shared" si="28"/>
        <v>vjch</v>
      </c>
      <c r="D276">
        <f t="shared" si="29"/>
        <v>7</v>
      </c>
      <c r="E276" t="str">
        <f t="shared" si="30"/>
        <v/>
      </c>
      <c r="F276" t="str">
        <f t="shared" si="31"/>
        <v/>
      </c>
      <c r="G276" t="str">
        <f t="shared" si="32"/>
        <v/>
      </c>
      <c r="I276" s="1">
        <f t="shared" si="33"/>
        <v>7</v>
      </c>
      <c r="J276" s="1" t="str">
        <f>IFERROR(INDEX(I$4:I$1822,MATCH(E276,C$4:C$1822,0)),"")</f>
        <v/>
      </c>
      <c r="K276" s="1" t="str">
        <f>IFERROR(INDEX(I$4:I$1822,MATCH(G276,C$4:C$1822,0)),"")</f>
        <v/>
      </c>
    </row>
    <row r="277" spans="1:11">
      <c r="A277">
        <f t="shared" si="34"/>
        <v>274</v>
      </c>
      <c r="B277" s="4" t="s">
        <v>274</v>
      </c>
      <c r="C277" t="str">
        <f t="shared" si="28"/>
        <v>prwd</v>
      </c>
      <c r="D277" t="str">
        <f t="shared" si="29"/>
        <v>tfbg - dvhn</v>
      </c>
      <c r="E277" t="str">
        <f t="shared" si="30"/>
        <v>tfbg</v>
      </c>
      <c r="F277" t="str">
        <f t="shared" si="31"/>
        <v>-</v>
      </c>
      <c r="G277" t="str">
        <f t="shared" si="32"/>
        <v>dvhn</v>
      </c>
      <c r="I277" s="1">
        <f t="shared" si="33"/>
        <v>7</v>
      </c>
      <c r="J277" s="1">
        <f>IFERROR(INDEX(I$4:I$1822,MATCH(E277,C$4:C$1822,0)),"")</f>
        <v>9</v>
      </c>
      <c r="K277" s="1">
        <f>IFERROR(INDEX(I$4:I$1822,MATCH(G277,C$4:C$1822,0)),"")</f>
        <v>2</v>
      </c>
    </row>
    <row r="278" spans="1:11">
      <c r="A278">
        <f t="shared" si="34"/>
        <v>275</v>
      </c>
      <c r="B278" s="4" t="s">
        <v>275</v>
      </c>
      <c r="C278" t="str">
        <f t="shared" si="28"/>
        <v>srdd</v>
      </c>
      <c r="D278">
        <f t="shared" si="29"/>
        <v>1</v>
      </c>
      <c r="E278" t="str">
        <f t="shared" si="30"/>
        <v/>
      </c>
      <c r="F278" t="str">
        <f t="shared" si="31"/>
        <v/>
      </c>
      <c r="G278" t="str">
        <f t="shared" si="32"/>
        <v/>
      </c>
      <c r="I278" s="1">
        <f t="shared" si="33"/>
        <v>1</v>
      </c>
      <c r="J278" s="1" t="str">
        <f>IFERROR(INDEX(I$4:I$1822,MATCH(E278,C$4:C$1822,0)),"")</f>
        <v/>
      </c>
      <c r="K278" s="1" t="str">
        <f>IFERROR(INDEX(I$4:I$1822,MATCH(G278,C$4:C$1822,0)),"")</f>
        <v/>
      </c>
    </row>
    <row r="279" spans="1:11">
      <c r="A279">
        <f t="shared" si="34"/>
        <v>276</v>
      </c>
      <c r="B279" s="4" t="s">
        <v>276</v>
      </c>
      <c r="C279" t="str">
        <f t="shared" si="28"/>
        <v>njvl</v>
      </c>
      <c r="D279" t="str">
        <f t="shared" si="29"/>
        <v>sjtl + qzng</v>
      </c>
      <c r="E279" t="str">
        <f t="shared" si="30"/>
        <v>sjtl</v>
      </c>
      <c r="F279" t="str">
        <f t="shared" si="31"/>
        <v>+</v>
      </c>
      <c r="G279" t="str">
        <f t="shared" si="32"/>
        <v>qzng</v>
      </c>
      <c r="I279" s="1">
        <f t="shared" si="33"/>
        <v>73</v>
      </c>
      <c r="J279" s="1">
        <f>IFERROR(INDEX(I$4:I$1822,MATCH(E279,C$4:C$1822,0)),"")</f>
        <v>10</v>
      </c>
      <c r="K279" s="1">
        <f>IFERROR(INDEX(I$4:I$1822,MATCH(G279,C$4:C$1822,0)),"")</f>
        <v>63</v>
      </c>
    </row>
    <row r="280" spans="1:11">
      <c r="A280">
        <f t="shared" si="34"/>
        <v>277</v>
      </c>
      <c r="B280" s="4" t="s">
        <v>277</v>
      </c>
      <c r="C280" t="str">
        <f t="shared" si="28"/>
        <v>pdtb</v>
      </c>
      <c r="D280">
        <f t="shared" si="29"/>
        <v>3</v>
      </c>
      <c r="E280" t="str">
        <f t="shared" si="30"/>
        <v/>
      </c>
      <c r="F280" t="str">
        <f t="shared" si="31"/>
        <v/>
      </c>
      <c r="G280" t="str">
        <f t="shared" si="32"/>
        <v/>
      </c>
      <c r="I280" s="1">
        <f t="shared" si="33"/>
        <v>3</v>
      </c>
      <c r="J280" s="1" t="str">
        <f>IFERROR(INDEX(I$4:I$1822,MATCH(E280,C$4:C$1822,0)),"")</f>
        <v/>
      </c>
      <c r="K280" s="1" t="str">
        <f>IFERROR(INDEX(I$4:I$1822,MATCH(G280,C$4:C$1822,0)),"")</f>
        <v/>
      </c>
    </row>
    <row r="281" spans="1:11">
      <c r="A281">
        <f t="shared" si="34"/>
        <v>278</v>
      </c>
      <c r="B281" s="4" t="s">
        <v>278</v>
      </c>
      <c r="C281" t="str">
        <f t="shared" si="28"/>
        <v>wwtm</v>
      </c>
      <c r="D281">
        <f t="shared" si="29"/>
        <v>16</v>
      </c>
      <c r="E281" t="str">
        <f t="shared" si="30"/>
        <v/>
      </c>
      <c r="F281" t="str">
        <f t="shared" si="31"/>
        <v/>
      </c>
      <c r="G281" t="str">
        <f t="shared" si="32"/>
        <v/>
      </c>
      <c r="I281" s="1">
        <f t="shared" si="33"/>
        <v>16</v>
      </c>
      <c r="J281" s="1" t="str">
        <f>IFERROR(INDEX(I$4:I$1822,MATCH(E281,C$4:C$1822,0)),"")</f>
        <v/>
      </c>
      <c r="K281" s="1" t="str">
        <f>IFERROR(INDEX(I$4:I$1822,MATCH(G281,C$4:C$1822,0)),"")</f>
        <v/>
      </c>
    </row>
    <row r="282" spans="1:11">
      <c r="A282">
        <f t="shared" si="34"/>
        <v>279</v>
      </c>
      <c r="B282" s="4" t="s">
        <v>279</v>
      </c>
      <c r="C282" t="str">
        <f t="shared" si="28"/>
        <v>tqdj</v>
      </c>
      <c r="D282" t="str">
        <f t="shared" si="29"/>
        <v>rlql * vhrh</v>
      </c>
      <c r="E282" t="str">
        <f t="shared" si="30"/>
        <v>rlql</v>
      </c>
      <c r="F282" t="str">
        <f t="shared" si="31"/>
        <v>*</v>
      </c>
      <c r="G282" t="str">
        <f t="shared" si="32"/>
        <v>vhrh</v>
      </c>
      <c r="I282" s="1">
        <f t="shared" si="33"/>
        <v>305</v>
      </c>
      <c r="J282" s="1">
        <f>IFERROR(INDEX(I$4:I$1822,MATCH(E282,C$4:C$1822,0)),"")</f>
        <v>5</v>
      </c>
      <c r="K282" s="1">
        <f>IFERROR(INDEX(I$4:I$1822,MATCH(G282,C$4:C$1822,0)),"")</f>
        <v>61</v>
      </c>
    </row>
    <row r="283" spans="1:11">
      <c r="A283">
        <f t="shared" si="34"/>
        <v>280</v>
      </c>
      <c r="B283" s="4" t="s">
        <v>280</v>
      </c>
      <c r="C283" t="str">
        <f t="shared" si="28"/>
        <v>cgtv</v>
      </c>
      <c r="D283">
        <f t="shared" si="29"/>
        <v>5</v>
      </c>
      <c r="E283" t="str">
        <f t="shared" si="30"/>
        <v/>
      </c>
      <c r="F283" t="str">
        <f t="shared" si="31"/>
        <v/>
      </c>
      <c r="G283" t="str">
        <f t="shared" si="32"/>
        <v/>
      </c>
      <c r="I283" s="1">
        <f t="shared" si="33"/>
        <v>5</v>
      </c>
      <c r="J283" s="1" t="str">
        <f>IFERROR(INDEX(I$4:I$1822,MATCH(E283,C$4:C$1822,0)),"")</f>
        <v/>
      </c>
      <c r="K283" s="1" t="str">
        <f>IFERROR(INDEX(I$4:I$1822,MATCH(G283,C$4:C$1822,0)),"")</f>
        <v/>
      </c>
    </row>
    <row r="284" spans="1:11">
      <c r="A284">
        <f t="shared" si="34"/>
        <v>281</v>
      </c>
      <c r="B284" s="4" t="s">
        <v>281</v>
      </c>
      <c r="C284" t="str">
        <f t="shared" si="28"/>
        <v>hmhf</v>
      </c>
      <c r="D284" t="str">
        <f t="shared" si="29"/>
        <v>gjpm * cwzj</v>
      </c>
      <c r="E284" t="str">
        <f t="shared" si="30"/>
        <v>gjpm</v>
      </c>
      <c r="F284" t="str">
        <f t="shared" si="31"/>
        <v>*</v>
      </c>
      <c r="G284" t="str">
        <f t="shared" si="32"/>
        <v>cwzj</v>
      </c>
      <c r="I284" s="1">
        <f t="shared" si="33"/>
        <v>28</v>
      </c>
      <c r="J284" s="1">
        <f>IFERROR(INDEX(I$4:I$1822,MATCH(E284,C$4:C$1822,0)),"")</f>
        <v>14</v>
      </c>
      <c r="K284" s="1">
        <f>IFERROR(INDEX(I$4:I$1822,MATCH(G284,C$4:C$1822,0)),"")</f>
        <v>2</v>
      </c>
    </row>
    <row r="285" spans="1:11">
      <c r="A285">
        <f t="shared" si="34"/>
        <v>282</v>
      </c>
      <c r="B285" s="4" t="s">
        <v>282</v>
      </c>
      <c r="C285" t="str">
        <f t="shared" si="28"/>
        <v>lgzf</v>
      </c>
      <c r="D285" t="str">
        <f t="shared" si="29"/>
        <v>qsfh * nqrv</v>
      </c>
      <c r="E285" t="str">
        <f t="shared" si="30"/>
        <v>qsfh</v>
      </c>
      <c r="F285" t="str">
        <f t="shared" si="31"/>
        <v>*</v>
      </c>
      <c r="G285" t="str">
        <f t="shared" si="32"/>
        <v>nqrv</v>
      </c>
      <c r="I285" s="1">
        <f t="shared" si="33"/>
        <v>52</v>
      </c>
      <c r="J285" s="1">
        <f>IFERROR(INDEX(I$4:I$1822,MATCH(E285,C$4:C$1822,0)),"")</f>
        <v>4</v>
      </c>
      <c r="K285" s="1">
        <f>IFERROR(INDEX(I$4:I$1822,MATCH(G285,C$4:C$1822,0)),"")</f>
        <v>13</v>
      </c>
    </row>
    <row r="286" spans="1:11">
      <c r="A286">
        <f t="shared" si="34"/>
        <v>283</v>
      </c>
      <c r="B286" s="4" t="s">
        <v>283</v>
      </c>
      <c r="C286" t="str">
        <f t="shared" si="28"/>
        <v>wcft</v>
      </c>
      <c r="D286">
        <f t="shared" si="29"/>
        <v>4</v>
      </c>
      <c r="E286" t="str">
        <f t="shared" si="30"/>
        <v/>
      </c>
      <c r="F286" t="str">
        <f t="shared" si="31"/>
        <v/>
      </c>
      <c r="G286" t="str">
        <f t="shared" si="32"/>
        <v/>
      </c>
      <c r="I286" s="1">
        <f t="shared" si="33"/>
        <v>4</v>
      </c>
      <c r="J286" s="1" t="str">
        <f>IFERROR(INDEX(I$4:I$1822,MATCH(E286,C$4:C$1822,0)),"")</f>
        <v/>
      </c>
      <c r="K286" s="1" t="str">
        <f>IFERROR(INDEX(I$4:I$1822,MATCH(G286,C$4:C$1822,0)),"")</f>
        <v/>
      </c>
    </row>
    <row r="287" spans="1:11">
      <c r="A287">
        <f t="shared" si="34"/>
        <v>284</v>
      </c>
      <c r="B287" s="4" t="s">
        <v>284</v>
      </c>
      <c r="C287" t="str">
        <f t="shared" si="28"/>
        <v>zsfw</v>
      </c>
      <c r="D287">
        <f t="shared" si="29"/>
        <v>3</v>
      </c>
      <c r="E287" t="str">
        <f t="shared" si="30"/>
        <v/>
      </c>
      <c r="F287" t="str">
        <f t="shared" si="31"/>
        <v/>
      </c>
      <c r="G287" t="str">
        <f t="shared" si="32"/>
        <v/>
      </c>
      <c r="I287" s="1">
        <f t="shared" si="33"/>
        <v>3</v>
      </c>
      <c r="J287" s="1" t="str">
        <f>IFERROR(INDEX(I$4:I$1822,MATCH(E287,C$4:C$1822,0)),"")</f>
        <v/>
      </c>
      <c r="K287" s="1" t="str">
        <f>IFERROR(INDEX(I$4:I$1822,MATCH(G287,C$4:C$1822,0)),"")</f>
        <v/>
      </c>
    </row>
    <row r="288" spans="1:11">
      <c r="A288">
        <f t="shared" si="34"/>
        <v>285</v>
      </c>
      <c r="B288" s="4" t="s">
        <v>285</v>
      </c>
      <c r="C288" t="str">
        <f t="shared" si="28"/>
        <v>hgfd</v>
      </c>
      <c r="D288" t="str">
        <f t="shared" si="29"/>
        <v>mjdd * vslc</v>
      </c>
      <c r="E288" t="str">
        <f t="shared" si="30"/>
        <v>mjdd</v>
      </c>
      <c r="F288" t="str">
        <f t="shared" si="31"/>
        <v>*</v>
      </c>
      <c r="G288" t="str">
        <f t="shared" si="32"/>
        <v>vslc</v>
      </c>
      <c r="I288" s="1">
        <f t="shared" si="33"/>
        <v>123</v>
      </c>
      <c r="J288" s="1">
        <f>IFERROR(INDEX(I$4:I$1822,MATCH(E288,C$4:C$1822,0)),"")</f>
        <v>3</v>
      </c>
      <c r="K288" s="1">
        <f>IFERROR(INDEX(I$4:I$1822,MATCH(G288,C$4:C$1822,0)),"")</f>
        <v>41</v>
      </c>
    </row>
    <row r="289" spans="1:11">
      <c r="A289">
        <f t="shared" si="34"/>
        <v>286</v>
      </c>
      <c r="B289" s="4" t="s">
        <v>286</v>
      </c>
      <c r="C289" t="str">
        <f t="shared" si="28"/>
        <v>gjdl</v>
      </c>
      <c r="D289" t="str">
        <f t="shared" si="29"/>
        <v>zbnp * vshp</v>
      </c>
      <c r="E289" t="str">
        <f t="shared" si="30"/>
        <v>zbnp</v>
      </c>
      <c r="F289" t="str">
        <f t="shared" si="31"/>
        <v>*</v>
      </c>
      <c r="G289" t="str">
        <f t="shared" si="32"/>
        <v>vshp</v>
      </c>
      <c r="I289" s="1">
        <f t="shared" si="33"/>
        <v>12</v>
      </c>
      <c r="J289" s="1">
        <f>IFERROR(INDEX(I$4:I$1822,MATCH(E289,C$4:C$1822,0)),"")</f>
        <v>3</v>
      </c>
      <c r="K289" s="1">
        <f>IFERROR(INDEX(I$4:I$1822,MATCH(G289,C$4:C$1822,0)),"")</f>
        <v>4</v>
      </c>
    </row>
    <row r="290" spans="1:11">
      <c r="A290">
        <f t="shared" si="34"/>
        <v>287</v>
      </c>
      <c r="B290" s="4" t="s">
        <v>287</v>
      </c>
      <c r="C290" t="str">
        <f t="shared" si="28"/>
        <v>jhch</v>
      </c>
      <c r="D290" t="str">
        <f t="shared" si="29"/>
        <v>gldz + hvgv</v>
      </c>
      <c r="E290" t="str">
        <f t="shared" si="30"/>
        <v>gldz</v>
      </c>
      <c r="F290" t="str">
        <f t="shared" si="31"/>
        <v>+</v>
      </c>
      <c r="G290" t="str">
        <f t="shared" si="32"/>
        <v>hvgv</v>
      </c>
      <c r="I290" s="1">
        <f t="shared" si="33"/>
        <v>353</v>
      </c>
      <c r="J290" s="1">
        <f>IFERROR(INDEX(I$4:I$1822,MATCH(E290,C$4:C$1822,0)),"")</f>
        <v>97</v>
      </c>
      <c r="K290" s="1">
        <f>IFERROR(INDEX(I$4:I$1822,MATCH(G290,C$4:C$1822,0)),"")</f>
        <v>256</v>
      </c>
    </row>
    <row r="291" spans="1:11">
      <c r="A291">
        <f t="shared" si="34"/>
        <v>288</v>
      </c>
      <c r="B291" s="4" t="s">
        <v>288</v>
      </c>
      <c r="C291" t="str">
        <f t="shared" si="28"/>
        <v>wqvc</v>
      </c>
      <c r="D291">
        <f t="shared" si="29"/>
        <v>14</v>
      </c>
      <c r="E291" t="str">
        <f t="shared" si="30"/>
        <v/>
      </c>
      <c r="F291" t="str">
        <f t="shared" si="31"/>
        <v/>
      </c>
      <c r="G291" t="str">
        <f t="shared" si="32"/>
        <v/>
      </c>
      <c r="I291" s="1">
        <f t="shared" si="33"/>
        <v>14</v>
      </c>
      <c r="J291" s="1" t="str">
        <f>IFERROR(INDEX(I$4:I$1822,MATCH(E291,C$4:C$1822,0)),"")</f>
        <v/>
      </c>
      <c r="K291" s="1" t="str">
        <f>IFERROR(INDEX(I$4:I$1822,MATCH(G291,C$4:C$1822,0)),"")</f>
        <v/>
      </c>
    </row>
    <row r="292" spans="1:11">
      <c r="A292">
        <f t="shared" si="34"/>
        <v>289</v>
      </c>
      <c r="B292" s="4" t="s">
        <v>289</v>
      </c>
      <c r="C292" t="str">
        <f t="shared" si="28"/>
        <v>fqjh</v>
      </c>
      <c r="D292">
        <f t="shared" si="29"/>
        <v>2</v>
      </c>
      <c r="E292" t="str">
        <f t="shared" si="30"/>
        <v/>
      </c>
      <c r="F292" t="str">
        <f t="shared" si="31"/>
        <v/>
      </c>
      <c r="G292" t="str">
        <f t="shared" si="32"/>
        <v/>
      </c>
      <c r="I292" s="1">
        <f t="shared" si="33"/>
        <v>2</v>
      </c>
      <c r="J292" s="1" t="str">
        <f>IFERROR(INDEX(I$4:I$1822,MATCH(E292,C$4:C$1822,0)),"")</f>
        <v/>
      </c>
      <c r="K292" s="1" t="str">
        <f>IFERROR(INDEX(I$4:I$1822,MATCH(G292,C$4:C$1822,0)),"")</f>
        <v/>
      </c>
    </row>
    <row r="293" spans="1:11">
      <c r="A293">
        <f t="shared" si="34"/>
        <v>290</v>
      </c>
      <c r="B293" s="4" t="s">
        <v>290</v>
      </c>
      <c r="C293" t="str">
        <f t="shared" si="28"/>
        <v>spjf</v>
      </c>
      <c r="D293">
        <f t="shared" si="29"/>
        <v>20</v>
      </c>
      <c r="E293" t="str">
        <f t="shared" si="30"/>
        <v/>
      </c>
      <c r="F293" t="str">
        <f t="shared" si="31"/>
        <v/>
      </c>
      <c r="G293" t="str">
        <f t="shared" si="32"/>
        <v/>
      </c>
      <c r="I293" s="1">
        <f t="shared" si="33"/>
        <v>20</v>
      </c>
      <c r="J293" s="1" t="str">
        <f>IFERROR(INDEX(I$4:I$1822,MATCH(E293,C$4:C$1822,0)),"")</f>
        <v/>
      </c>
      <c r="K293" s="1" t="str">
        <f>IFERROR(INDEX(I$4:I$1822,MATCH(G293,C$4:C$1822,0)),"")</f>
        <v/>
      </c>
    </row>
    <row r="294" spans="1:11">
      <c r="A294">
        <f t="shared" si="34"/>
        <v>291</v>
      </c>
      <c r="B294" s="4" t="s">
        <v>291</v>
      </c>
      <c r="C294" t="str">
        <f t="shared" si="28"/>
        <v>hwff</v>
      </c>
      <c r="D294" t="str">
        <f t="shared" si="29"/>
        <v>zhpb + cgwc</v>
      </c>
      <c r="E294" t="str">
        <f t="shared" si="30"/>
        <v>zhpb</v>
      </c>
      <c r="F294" t="str">
        <f t="shared" si="31"/>
        <v>+</v>
      </c>
      <c r="G294" t="str">
        <f t="shared" si="32"/>
        <v>cgwc</v>
      </c>
      <c r="I294" s="1">
        <f t="shared" si="33"/>
        <v>59</v>
      </c>
      <c r="J294" s="1">
        <f>IFERROR(INDEX(I$4:I$1822,MATCH(E294,C$4:C$1822,0)),"")</f>
        <v>13</v>
      </c>
      <c r="K294" s="1">
        <f>IFERROR(INDEX(I$4:I$1822,MATCH(G294,C$4:C$1822,0)),"")</f>
        <v>46</v>
      </c>
    </row>
    <row r="295" spans="1:11">
      <c r="A295">
        <f t="shared" si="34"/>
        <v>292</v>
      </c>
      <c r="B295" s="4" t="s">
        <v>292</v>
      </c>
      <c r="C295" t="str">
        <f t="shared" si="28"/>
        <v>vprg</v>
      </c>
      <c r="D295" t="str">
        <f t="shared" si="29"/>
        <v>qzdn * mcbz</v>
      </c>
      <c r="E295" t="str">
        <f t="shared" si="30"/>
        <v>qzdn</v>
      </c>
      <c r="F295" t="str">
        <f t="shared" si="31"/>
        <v>*</v>
      </c>
      <c r="G295" t="str">
        <f t="shared" si="32"/>
        <v>mcbz</v>
      </c>
      <c r="I295" s="1">
        <f t="shared" si="33"/>
        <v>8</v>
      </c>
      <c r="J295" s="1">
        <f>IFERROR(INDEX(I$4:I$1822,MATCH(E295,C$4:C$1822,0)),"")</f>
        <v>2</v>
      </c>
      <c r="K295" s="1">
        <f>IFERROR(INDEX(I$4:I$1822,MATCH(G295,C$4:C$1822,0)),"")</f>
        <v>4</v>
      </c>
    </row>
    <row r="296" spans="1:11">
      <c r="A296">
        <f t="shared" si="34"/>
        <v>293</v>
      </c>
      <c r="B296" s="4" t="s">
        <v>293</v>
      </c>
      <c r="C296" t="str">
        <f t="shared" si="28"/>
        <v>vfqq</v>
      </c>
      <c r="D296">
        <f t="shared" si="29"/>
        <v>6</v>
      </c>
      <c r="E296" t="str">
        <f t="shared" si="30"/>
        <v/>
      </c>
      <c r="F296" t="str">
        <f t="shared" si="31"/>
        <v/>
      </c>
      <c r="G296" t="str">
        <f t="shared" si="32"/>
        <v/>
      </c>
      <c r="I296" s="1">
        <f t="shared" si="33"/>
        <v>6</v>
      </c>
      <c r="J296" s="1" t="str">
        <f>IFERROR(INDEX(I$4:I$1822,MATCH(E296,C$4:C$1822,0)),"")</f>
        <v/>
      </c>
      <c r="K296" s="1" t="str">
        <f>IFERROR(INDEX(I$4:I$1822,MATCH(G296,C$4:C$1822,0)),"")</f>
        <v/>
      </c>
    </row>
    <row r="297" spans="1:11">
      <c r="A297">
        <f t="shared" si="34"/>
        <v>294</v>
      </c>
      <c r="B297" s="4" t="s">
        <v>294</v>
      </c>
      <c r="C297" t="str">
        <f t="shared" si="28"/>
        <v>vnhn</v>
      </c>
      <c r="D297">
        <f t="shared" si="29"/>
        <v>7</v>
      </c>
      <c r="E297" t="str">
        <f t="shared" si="30"/>
        <v/>
      </c>
      <c r="F297" t="str">
        <f t="shared" si="31"/>
        <v/>
      </c>
      <c r="G297" t="str">
        <f t="shared" si="32"/>
        <v/>
      </c>
      <c r="I297" s="1">
        <f t="shared" si="33"/>
        <v>7</v>
      </c>
      <c r="J297" s="1" t="str">
        <f>IFERROR(INDEX(I$4:I$1822,MATCH(E297,C$4:C$1822,0)),"")</f>
        <v/>
      </c>
      <c r="K297" s="1" t="str">
        <f>IFERROR(INDEX(I$4:I$1822,MATCH(G297,C$4:C$1822,0)),"")</f>
        <v/>
      </c>
    </row>
    <row r="298" spans="1:11">
      <c r="A298">
        <f t="shared" si="34"/>
        <v>295</v>
      </c>
      <c r="B298" s="4" t="s">
        <v>295</v>
      </c>
      <c r="C298" t="str">
        <f t="shared" si="28"/>
        <v>hjbd</v>
      </c>
      <c r="D298" t="str">
        <f t="shared" si="29"/>
        <v>sfjp * nnlh</v>
      </c>
      <c r="E298" t="str">
        <f t="shared" si="30"/>
        <v>sfjp</v>
      </c>
      <c r="F298" t="str">
        <f t="shared" si="31"/>
        <v>*</v>
      </c>
      <c r="G298" t="str">
        <f t="shared" si="32"/>
        <v>nnlh</v>
      </c>
      <c r="I298" s="1">
        <f t="shared" si="33"/>
        <v>2940</v>
      </c>
      <c r="J298" s="1">
        <f>IFERROR(INDEX(I$4:I$1822,MATCH(E298,C$4:C$1822,0)),"")</f>
        <v>49</v>
      </c>
      <c r="K298" s="1">
        <f>IFERROR(INDEX(I$4:I$1822,MATCH(G298,C$4:C$1822,0)),"")</f>
        <v>60</v>
      </c>
    </row>
    <row r="299" spans="1:11">
      <c r="A299">
        <f t="shared" si="34"/>
        <v>296</v>
      </c>
      <c r="B299" s="4" t="s">
        <v>296</v>
      </c>
      <c r="C299" t="str">
        <f t="shared" si="28"/>
        <v>pbgd</v>
      </c>
      <c r="D299">
        <f t="shared" si="29"/>
        <v>1</v>
      </c>
      <c r="E299" t="str">
        <f t="shared" si="30"/>
        <v/>
      </c>
      <c r="F299" t="str">
        <f t="shared" si="31"/>
        <v/>
      </c>
      <c r="G299" t="str">
        <f t="shared" si="32"/>
        <v/>
      </c>
      <c r="I299" s="1">
        <f t="shared" si="33"/>
        <v>1</v>
      </c>
      <c r="J299" s="1" t="str">
        <f>IFERROR(INDEX(I$4:I$1822,MATCH(E299,C$4:C$1822,0)),"")</f>
        <v/>
      </c>
      <c r="K299" s="1" t="str">
        <f>IFERROR(INDEX(I$4:I$1822,MATCH(G299,C$4:C$1822,0)),"")</f>
        <v/>
      </c>
    </row>
    <row r="300" spans="1:11">
      <c r="A300">
        <f t="shared" si="34"/>
        <v>297</v>
      </c>
      <c r="B300" s="4" t="s">
        <v>297</v>
      </c>
      <c r="C300" t="str">
        <f t="shared" si="28"/>
        <v>tdzq</v>
      </c>
      <c r="D300" t="str">
        <f t="shared" si="29"/>
        <v>hrjn - ddnn</v>
      </c>
      <c r="E300" t="str">
        <f t="shared" si="30"/>
        <v>hrjn</v>
      </c>
      <c r="F300" t="str">
        <f t="shared" si="31"/>
        <v>-</v>
      </c>
      <c r="G300" t="str">
        <f t="shared" si="32"/>
        <v>ddnn</v>
      </c>
      <c r="I300" s="1">
        <f t="shared" si="33"/>
        <v>20</v>
      </c>
      <c r="J300" s="1">
        <f>IFERROR(INDEX(I$4:I$1822,MATCH(E300,C$4:C$1822,0)),"")</f>
        <v>29</v>
      </c>
      <c r="K300" s="1">
        <f>IFERROR(INDEX(I$4:I$1822,MATCH(G300,C$4:C$1822,0)),"")</f>
        <v>9</v>
      </c>
    </row>
    <row r="301" spans="1:11">
      <c r="A301">
        <f t="shared" si="34"/>
        <v>298</v>
      </c>
      <c r="B301" s="4" t="s">
        <v>298</v>
      </c>
      <c r="C301" t="str">
        <f t="shared" si="28"/>
        <v>sqqn</v>
      </c>
      <c r="D301" t="str">
        <f t="shared" si="29"/>
        <v>phwn * trsc</v>
      </c>
      <c r="E301" t="str">
        <f t="shared" si="30"/>
        <v>phwn</v>
      </c>
      <c r="F301" t="str">
        <f t="shared" si="31"/>
        <v>*</v>
      </c>
      <c r="G301" t="str">
        <f t="shared" si="32"/>
        <v>trsc</v>
      </c>
      <c r="I301" s="1">
        <f t="shared" si="33"/>
        <v>80</v>
      </c>
      <c r="J301" s="1">
        <f>IFERROR(INDEX(I$4:I$1822,MATCH(E301,C$4:C$1822,0)),"")</f>
        <v>10</v>
      </c>
      <c r="K301" s="1">
        <f>IFERROR(INDEX(I$4:I$1822,MATCH(G301,C$4:C$1822,0)),"")</f>
        <v>8</v>
      </c>
    </row>
    <row r="302" spans="1:11">
      <c r="A302">
        <f t="shared" si="34"/>
        <v>299</v>
      </c>
      <c r="B302" s="4" t="s">
        <v>299</v>
      </c>
      <c r="C302" t="str">
        <f t="shared" si="28"/>
        <v>mvbg</v>
      </c>
      <c r="D302">
        <f t="shared" si="29"/>
        <v>5</v>
      </c>
      <c r="E302" t="str">
        <f t="shared" si="30"/>
        <v/>
      </c>
      <c r="F302" t="str">
        <f t="shared" si="31"/>
        <v/>
      </c>
      <c r="G302" t="str">
        <f t="shared" si="32"/>
        <v/>
      </c>
      <c r="I302" s="1">
        <f t="shared" si="33"/>
        <v>5</v>
      </c>
      <c r="J302" s="1" t="str">
        <f>IFERROR(INDEX(I$4:I$1822,MATCH(E302,C$4:C$1822,0)),"")</f>
        <v/>
      </c>
      <c r="K302" s="1" t="str">
        <f>IFERROR(INDEX(I$4:I$1822,MATCH(G302,C$4:C$1822,0)),"")</f>
        <v/>
      </c>
    </row>
    <row r="303" spans="1:11">
      <c r="A303">
        <f t="shared" si="34"/>
        <v>300</v>
      </c>
      <c r="B303" s="4" t="s">
        <v>300</v>
      </c>
      <c r="C303" t="str">
        <f t="shared" si="28"/>
        <v>cnht</v>
      </c>
      <c r="D303">
        <f t="shared" si="29"/>
        <v>1</v>
      </c>
      <c r="E303" t="str">
        <f t="shared" si="30"/>
        <v/>
      </c>
      <c r="F303" t="str">
        <f t="shared" si="31"/>
        <v/>
      </c>
      <c r="G303" t="str">
        <f t="shared" si="32"/>
        <v/>
      </c>
      <c r="I303" s="1">
        <f t="shared" si="33"/>
        <v>1</v>
      </c>
      <c r="J303" s="1" t="str">
        <f>IFERROR(INDEX(I$4:I$1822,MATCH(E303,C$4:C$1822,0)),"")</f>
        <v/>
      </c>
      <c r="K303" s="1" t="str">
        <f>IFERROR(INDEX(I$4:I$1822,MATCH(G303,C$4:C$1822,0)),"")</f>
        <v/>
      </c>
    </row>
    <row r="304" spans="1:11">
      <c r="A304">
        <f t="shared" si="34"/>
        <v>301</v>
      </c>
      <c r="B304" s="4" t="s">
        <v>301</v>
      </c>
      <c r="C304" t="str">
        <f t="shared" si="28"/>
        <v>cznv</v>
      </c>
      <c r="D304" t="str">
        <f t="shared" si="29"/>
        <v>bswd * rlfq</v>
      </c>
      <c r="E304" t="str">
        <f t="shared" si="30"/>
        <v>bswd</v>
      </c>
      <c r="F304" t="str">
        <f t="shared" si="31"/>
        <v>*</v>
      </c>
      <c r="G304" t="str">
        <f t="shared" si="32"/>
        <v>rlfq</v>
      </c>
      <c r="I304" s="1">
        <f t="shared" si="33"/>
        <v>81</v>
      </c>
      <c r="J304" s="1">
        <f>IFERROR(INDEX(I$4:I$1822,MATCH(E304,C$4:C$1822,0)),"")</f>
        <v>3</v>
      </c>
      <c r="K304" s="1">
        <f>IFERROR(INDEX(I$4:I$1822,MATCH(G304,C$4:C$1822,0)),"")</f>
        <v>27</v>
      </c>
    </row>
    <row r="305" spans="1:11">
      <c r="A305">
        <f t="shared" si="34"/>
        <v>302</v>
      </c>
      <c r="B305" s="4" t="s">
        <v>302</v>
      </c>
      <c r="C305" t="str">
        <f t="shared" si="28"/>
        <v>wtbn</v>
      </c>
      <c r="D305" t="str">
        <f t="shared" si="29"/>
        <v>hgsf + bnls</v>
      </c>
      <c r="E305" t="str">
        <f t="shared" si="30"/>
        <v>hgsf</v>
      </c>
      <c r="F305" t="str">
        <f t="shared" si="31"/>
        <v>+</v>
      </c>
      <c r="G305" t="str">
        <f t="shared" si="32"/>
        <v>bnls</v>
      </c>
      <c r="I305" s="1">
        <f t="shared" si="33"/>
        <v>1879</v>
      </c>
      <c r="J305" s="1">
        <f>IFERROR(INDEX(I$4:I$1822,MATCH(E305,C$4:C$1822,0)),"")</f>
        <v>1784</v>
      </c>
      <c r="K305" s="1">
        <f>IFERROR(INDEX(I$4:I$1822,MATCH(G305,C$4:C$1822,0)),"")</f>
        <v>95</v>
      </c>
    </row>
    <row r="306" spans="1:11">
      <c r="A306">
        <f t="shared" si="34"/>
        <v>303</v>
      </c>
      <c r="B306" s="4" t="s">
        <v>303</v>
      </c>
      <c r="C306" t="str">
        <f t="shared" si="28"/>
        <v>lszb</v>
      </c>
      <c r="D306" t="str">
        <f t="shared" si="29"/>
        <v>lwnf / znqt</v>
      </c>
      <c r="E306" t="str">
        <f t="shared" si="30"/>
        <v>lwnf</v>
      </c>
      <c r="F306" t="str">
        <f t="shared" si="31"/>
        <v>/</v>
      </c>
      <c r="G306" t="str">
        <f t="shared" si="32"/>
        <v>znqt</v>
      </c>
      <c r="I306" s="1">
        <f t="shared" si="33"/>
        <v>6998</v>
      </c>
      <c r="J306" s="1">
        <f>IFERROR(INDEX(I$4:I$1822,MATCH(E306,C$4:C$1822,0)),"")</f>
        <v>13996</v>
      </c>
      <c r="K306" s="1">
        <f>IFERROR(INDEX(I$4:I$1822,MATCH(G306,C$4:C$1822,0)),"")</f>
        <v>2</v>
      </c>
    </row>
    <row r="307" spans="1:11">
      <c r="A307">
        <f t="shared" si="34"/>
        <v>304</v>
      </c>
      <c r="B307" s="4" t="s">
        <v>304</v>
      </c>
      <c r="C307" t="str">
        <f t="shared" si="28"/>
        <v>hflp</v>
      </c>
      <c r="D307" t="str">
        <f t="shared" si="29"/>
        <v>rfwb + vggg</v>
      </c>
      <c r="E307" t="str">
        <f t="shared" si="30"/>
        <v>rfwb</v>
      </c>
      <c r="F307" t="str">
        <f t="shared" si="31"/>
        <v>+</v>
      </c>
      <c r="G307" t="str">
        <f t="shared" si="32"/>
        <v>vggg</v>
      </c>
      <c r="I307" s="1">
        <f t="shared" si="33"/>
        <v>85</v>
      </c>
      <c r="J307" s="1">
        <f>IFERROR(INDEX(I$4:I$1822,MATCH(E307,C$4:C$1822,0)),"")</f>
        <v>67</v>
      </c>
      <c r="K307" s="1">
        <f>IFERROR(INDEX(I$4:I$1822,MATCH(G307,C$4:C$1822,0)),"")</f>
        <v>18</v>
      </c>
    </row>
    <row r="308" spans="1:11">
      <c r="A308">
        <f t="shared" si="34"/>
        <v>305</v>
      </c>
      <c r="B308" s="4" t="s">
        <v>305</v>
      </c>
      <c r="C308" t="str">
        <f t="shared" si="28"/>
        <v>lsvb</v>
      </c>
      <c r="D308">
        <f t="shared" si="29"/>
        <v>6</v>
      </c>
      <c r="E308" t="str">
        <f t="shared" si="30"/>
        <v/>
      </c>
      <c r="F308" t="str">
        <f t="shared" si="31"/>
        <v/>
      </c>
      <c r="G308" t="str">
        <f t="shared" si="32"/>
        <v/>
      </c>
      <c r="I308" s="1">
        <f t="shared" si="33"/>
        <v>6</v>
      </c>
      <c r="J308" s="1" t="str">
        <f>IFERROR(INDEX(I$4:I$1822,MATCH(E308,C$4:C$1822,0)),"")</f>
        <v/>
      </c>
      <c r="K308" s="1" t="str">
        <f>IFERROR(INDEX(I$4:I$1822,MATCH(G308,C$4:C$1822,0)),"")</f>
        <v/>
      </c>
    </row>
    <row r="309" spans="1:11">
      <c r="A309">
        <f t="shared" si="34"/>
        <v>306</v>
      </c>
      <c r="B309" s="4" t="s">
        <v>306</v>
      </c>
      <c r="C309" t="str">
        <f t="shared" si="28"/>
        <v>pjbj</v>
      </c>
      <c r="D309" t="str">
        <f t="shared" si="29"/>
        <v>swtm * npsq</v>
      </c>
      <c r="E309" t="str">
        <f t="shared" si="30"/>
        <v>swtm</v>
      </c>
      <c r="F309" t="str">
        <f t="shared" si="31"/>
        <v>*</v>
      </c>
      <c r="G309" t="str">
        <f t="shared" si="32"/>
        <v>npsq</v>
      </c>
      <c r="I309" s="1">
        <f t="shared" si="33"/>
        <v>26</v>
      </c>
      <c r="J309" s="1">
        <f>IFERROR(INDEX(I$4:I$1822,MATCH(E309,C$4:C$1822,0)),"")</f>
        <v>13</v>
      </c>
      <c r="K309" s="1">
        <f>IFERROR(INDEX(I$4:I$1822,MATCH(G309,C$4:C$1822,0)),"")</f>
        <v>2</v>
      </c>
    </row>
    <row r="310" spans="1:11">
      <c r="A310">
        <f t="shared" si="34"/>
        <v>307</v>
      </c>
      <c r="B310" s="4" t="s">
        <v>307</v>
      </c>
      <c r="C310" t="str">
        <f t="shared" si="28"/>
        <v>hmvb</v>
      </c>
      <c r="D310" t="str">
        <f t="shared" si="29"/>
        <v>vmts * tqzm</v>
      </c>
      <c r="E310" t="str">
        <f t="shared" si="30"/>
        <v>vmts</v>
      </c>
      <c r="F310" t="str">
        <f t="shared" si="31"/>
        <v>*</v>
      </c>
      <c r="G310" t="str">
        <f t="shared" si="32"/>
        <v>tqzm</v>
      </c>
      <c r="I310" s="1">
        <f t="shared" si="33"/>
        <v>4128</v>
      </c>
      <c r="J310" s="1">
        <f>IFERROR(INDEX(I$4:I$1822,MATCH(E310,C$4:C$1822,0)),"")</f>
        <v>1376</v>
      </c>
      <c r="K310" s="1">
        <f>IFERROR(INDEX(I$4:I$1822,MATCH(G310,C$4:C$1822,0)),"")</f>
        <v>3</v>
      </c>
    </row>
    <row r="311" spans="1:11">
      <c r="A311">
        <f t="shared" si="34"/>
        <v>308</v>
      </c>
      <c r="B311" s="4" t="s">
        <v>308</v>
      </c>
      <c r="C311" t="str">
        <f t="shared" si="28"/>
        <v>cwzj</v>
      </c>
      <c r="D311">
        <f t="shared" si="29"/>
        <v>2</v>
      </c>
      <c r="E311" t="str">
        <f t="shared" si="30"/>
        <v/>
      </c>
      <c r="F311" t="str">
        <f t="shared" si="31"/>
        <v/>
      </c>
      <c r="G311" t="str">
        <f t="shared" si="32"/>
        <v/>
      </c>
      <c r="I311" s="1">
        <f t="shared" si="33"/>
        <v>2</v>
      </c>
      <c r="J311" s="1" t="str">
        <f>IFERROR(INDEX(I$4:I$1822,MATCH(E311,C$4:C$1822,0)),"")</f>
        <v/>
      </c>
      <c r="K311" s="1" t="str">
        <f>IFERROR(INDEX(I$4:I$1822,MATCH(G311,C$4:C$1822,0)),"")</f>
        <v/>
      </c>
    </row>
    <row r="312" spans="1:11">
      <c r="A312">
        <f t="shared" si="34"/>
        <v>309</v>
      </c>
      <c r="B312" s="4" t="s">
        <v>309</v>
      </c>
      <c r="C312" t="str">
        <f t="shared" si="28"/>
        <v>bdlp</v>
      </c>
      <c r="D312" t="str">
        <f t="shared" si="29"/>
        <v>fbzf / rhzn</v>
      </c>
      <c r="E312" t="str">
        <f t="shared" si="30"/>
        <v>fbzf</v>
      </c>
      <c r="F312" t="str">
        <f t="shared" si="31"/>
        <v>/</v>
      </c>
      <c r="G312" t="str">
        <f t="shared" si="32"/>
        <v>rhzn</v>
      </c>
      <c r="I312" s="1">
        <f t="shared" si="33"/>
        <v>2807</v>
      </c>
      <c r="J312" s="1">
        <f>IFERROR(INDEX(I$4:I$1822,MATCH(E312,C$4:C$1822,0)),"")</f>
        <v>14035</v>
      </c>
      <c r="K312" s="1">
        <f>IFERROR(INDEX(I$4:I$1822,MATCH(G312,C$4:C$1822,0)),"")</f>
        <v>5</v>
      </c>
    </row>
    <row r="313" spans="1:11">
      <c r="A313">
        <f t="shared" si="34"/>
        <v>310</v>
      </c>
      <c r="B313" s="4" t="s">
        <v>310</v>
      </c>
      <c r="C313" t="str">
        <f t="shared" si="28"/>
        <v>rmnw</v>
      </c>
      <c r="D313" t="str">
        <f t="shared" si="29"/>
        <v>bbsz * mvvb</v>
      </c>
      <c r="E313" t="str">
        <f t="shared" si="30"/>
        <v>bbsz</v>
      </c>
      <c r="F313" t="str">
        <f t="shared" si="31"/>
        <v>*</v>
      </c>
      <c r="G313" t="str">
        <f t="shared" si="32"/>
        <v>mvvb</v>
      </c>
      <c r="I313" s="1">
        <f t="shared" si="33"/>
        <v>162</v>
      </c>
      <c r="J313" s="1">
        <f>IFERROR(INDEX(I$4:I$1822,MATCH(E313,C$4:C$1822,0)),"")</f>
        <v>6</v>
      </c>
      <c r="K313" s="1">
        <f>IFERROR(INDEX(I$4:I$1822,MATCH(G313,C$4:C$1822,0)),"")</f>
        <v>27</v>
      </c>
    </row>
    <row r="314" spans="1:11">
      <c r="A314">
        <f t="shared" si="34"/>
        <v>311</v>
      </c>
      <c r="B314" s="4" t="s">
        <v>311</v>
      </c>
      <c r="C314" t="str">
        <f t="shared" si="28"/>
        <v>fhns</v>
      </c>
      <c r="D314">
        <f t="shared" si="29"/>
        <v>3</v>
      </c>
      <c r="E314" t="str">
        <f t="shared" si="30"/>
        <v/>
      </c>
      <c r="F314" t="str">
        <f t="shared" si="31"/>
        <v/>
      </c>
      <c r="G314" t="str">
        <f t="shared" si="32"/>
        <v/>
      </c>
      <c r="I314" s="1">
        <f t="shared" si="33"/>
        <v>3</v>
      </c>
      <c r="J314" s="1" t="str">
        <f>IFERROR(INDEX(I$4:I$1822,MATCH(E314,C$4:C$1822,0)),"")</f>
        <v/>
      </c>
      <c r="K314" s="1" t="str">
        <f>IFERROR(INDEX(I$4:I$1822,MATCH(G314,C$4:C$1822,0)),"")</f>
        <v/>
      </c>
    </row>
    <row r="315" spans="1:11">
      <c r="A315">
        <f t="shared" si="34"/>
        <v>312</v>
      </c>
      <c r="B315" s="4" t="s">
        <v>312</v>
      </c>
      <c r="C315" t="str">
        <f t="shared" si="28"/>
        <v>qbzz</v>
      </c>
      <c r="D315" t="str">
        <f t="shared" si="29"/>
        <v>dzhc / zdww</v>
      </c>
      <c r="E315" t="str">
        <f t="shared" si="30"/>
        <v>dzhc</v>
      </c>
      <c r="F315" t="str">
        <f t="shared" si="31"/>
        <v>/</v>
      </c>
      <c r="G315" t="str">
        <f t="shared" si="32"/>
        <v>zdww</v>
      </c>
      <c r="I315" s="1">
        <f t="shared" si="33"/>
        <v>50</v>
      </c>
      <c r="J315" s="1">
        <f>IFERROR(INDEX(I$4:I$1822,MATCH(E315,C$4:C$1822,0)),"")</f>
        <v>100</v>
      </c>
      <c r="K315" s="1">
        <f>IFERROR(INDEX(I$4:I$1822,MATCH(G315,C$4:C$1822,0)),"")</f>
        <v>2</v>
      </c>
    </row>
    <row r="316" spans="1:11">
      <c r="A316">
        <f t="shared" si="34"/>
        <v>313</v>
      </c>
      <c r="B316" s="4" t="s">
        <v>313</v>
      </c>
      <c r="C316" t="str">
        <f t="shared" si="28"/>
        <v>qdcf</v>
      </c>
      <c r="D316" t="str">
        <f t="shared" si="29"/>
        <v>wbcs * jmzd</v>
      </c>
      <c r="E316" t="str">
        <f t="shared" si="30"/>
        <v>wbcs</v>
      </c>
      <c r="F316" t="str">
        <f t="shared" si="31"/>
        <v>*</v>
      </c>
      <c r="G316" t="str">
        <f t="shared" si="32"/>
        <v>jmzd</v>
      </c>
      <c r="I316" s="1">
        <f t="shared" si="33"/>
        <v>2721</v>
      </c>
      <c r="J316" s="1">
        <f>IFERROR(INDEX(I$4:I$1822,MATCH(E316,C$4:C$1822,0)),"")</f>
        <v>907</v>
      </c>
      <c r="K316" s="1">
        <f>IFERROR(INDEX(I$4:I$1822,MATCH(G316,C$4:C$1822,0)),"")</f>
        <v>3</v>
      </c>
    </row>
    <row r="317" spans="1:11">
      <c r="A317">
        <f t="shared" si="34"/>
        <v>314</v>
      </c>
      <c r="B317" s="4" t="s">
        <v>314</v>
      </c>
      <c r="C317" t="str">
        <f t="shared" si="28"/>
        <v>zzqn</v>
      </c>
      <c r="D317" t="str">
        <f t="shared" si="29"/>
        <v>vlzm / gqmm</v>
      </c>
      <c r="E317" t="str">
        <f t="shared" si="30"/>
        <v>vlzm</v>
      </c>
      <c r="F317" t="str">
        <f t="shared" si="31"/>
        <v>/</v>
      </c>
      <c r="G317" t="str">
        <f t="shared" si="32"/>
        <v>gqmm</v>
      </c>
      <c r="I317" s="1">
        <f t="shared" si="33"/>
        <v>20</v>
      </c>
      <c r="J317" s="1">
        <f>IFERROR(INDEX(I$4:I$1822,MATCH(E317,C$4:C$1822,0)),"")</f>
        <v>40</v>
      </c>
      <c r="K317" s="1">
        <f>IFERROR(INDEX(I$4:I$1822,MATCH(G317,C$4:C$1822,0)),"")</f>
        <v>2</v>
      </c>
    </row>
    <row r="318" spans="1:11">
      <c r="A318">
        <f t="shared" si="34"/>
        <v>315</v>
      </c>
      <c r="B318" s="4" t="s">
        <v>315</v>
      </c>
      <c r="C318" t="str">
        <f t="shared" si="28"/>
        <v>vffd</v>
      </c>
      <c r="D318">
        <f t="shared" si="29"/>
        <v>9</v>
      </c>
      <c r="E318" t="str">
        <f t="shared" si="30"/>
        <v/>
      </c>
      <c r="F318" t="str">
        <f t="shared" si="31"/>
        <v/>
      </c>
      <c r="G318" t="str">
        <f t="shared" si="32"/>
        <v/>
      </c>
      <c r="I318" s="1">
        <f t="shared" si="33"/>
        <v>9</v>
      </c>
      <c r="J318" s="1" t="str">
        <f>IFERROR(INDEX(I$4:I$1822,MATCH(E318,C$4:C$1822,0)),"")</f>
        <v/>
      </c>
      <c r="K318" s="1" t="str">
        <f>IFERROR(INDEX(I$4:I$1822,MATCH(G318,C$4:C$1822,0)),"")</f>
        <v/>
      </c>
    </row>
    <row r="319" spans="1:11">
      <c r="A319">
        <f t="shared" si="34"/>
        <v>316</v>
      </c>
      <c r="B319" s="4" t="s">
        <v>316</v>
      </c>
      <c r="C319" t="str">
        <f t="shared" si="28"/>
        <v>ttrz</v>
      </c>
      <c r="D319">
        <f t="shared" si="29"/>
        <v>2</v>
      </c>
      <c r="E319" t="str">
        <f t="shared" si="30"/>
        <v/>
      </c>
      <c r="F319" t="str">
        <f t="shared" si="31"/>
        <v/>
      </c>
      <c r="G319" t="str">
        <f t="shared" si="32"/>
        <v/>
      </c>
      <c r="I319" s="1">
        <f t="shared" si="33"/>
        <v>2</v>
      </c>
      <c r="J319" s="1" t="str">
        <f>IFERROR(INDEX(I$4:I$1822,MATCH(E319,C$4:C$1822,0)),"")</f>
        <v/>
      </c>
      <c r="K319" s="1" t="str">
        <f>IFERROR(INDEX(I$4:I$1822,MATCH(G319,C$4:C$1822,0)),"")</f>
        <v/>
      </c>
    </row>
    <row r="320" spans="1:11">
      <c r="A320">
        <f t="shared" si="34"/>
        <v>317</v>
      </c>
      <c r="B320" s="4" t="s">
        <v>317</v>
      </c>
      <c r="C320" t="str">
        <f t="shared" si="28"/>
        <v>nggg</v>
      </c>
      <c r="D320" t="str">
        <f t="shared" si="29"/>
        <v>grgc * lzlv</v>
      </c>
      <c r="E320" t="str">
        <f t="shared" si="30"/>
        <v>grgc</v>
      </c>
      <c r="F320" t="str">
        <f t="shared" si="31"/>
        <v>*</v>
      </c>
      <c r="G320" t="str">
        <f t="shared" si="32"/>
        <v>lzlv</v>
      </c>
      <c r="I320" s="1">
        <f t="shared" si="33"/>
        <v>42</v>
      </c>
      <c r="J320" s="1">
        <f>IFERROR(INDEX(I$4:I$1822,MATCH(E320,C$4:C$1822,0)),"")</f>
        <v>7</v>
      </c>
      <c r="K320" s="1">
        <f>IFERROR(INDEX(I$4:I$1822,MATCH(G320,C$4:C$1822,0)),"")</f>
        <v>6</v>
      </c>
    </row>
    <row r="321" spans="1:11">
      <c r="A321">
        <f t="shared" si="34"/>
        <v>318</v>
      </c>
      <c r="B321" s="4" t="s">
        <v>318</v>
      </c>
      <c r="C321" t="str">
        <f t="shared" si="28"/>
        <v>wsln</v>
      </c>
      <c r="D321">
        <f t="shared" si="29"/>
        <v>3</v>
      </c>
      <c r="E321" t="str">
        <f t="shared" si="30"/>
        <v/>
      </c>
      <c r="F321" t="str">
        <f t="shared" si="31"/>
        <v/>
      </c>
      <c r="G321" t="str">
        <f t="shared" si="32"/>
        <v/>
      </c>
      <c r="I321" s="1">
        <f t="shared" si="33"/>
        <v>3</v>
      </c>
      <c r="J321" s="1" t="str">
        <f>IFERROR(INDEX(I$4:I$1822,MATCH(E321,C$4:C$1822,0)),"")</f>
        <v/>
      </c>
      <c r="K321" s="1" t="str">
        <f>IFERROR(INDEX(I$4:I$1822,MATCH(G321,C$4:C$1822,0)),"")</f>
        <v/>
      </c>
    </row>
    <row r="322" spans="1:11">
      <c r="A322">
        <f t="shared" si="34"/>
        <v>319</v>
      </c>
      <c r="B322" s="4" t="s">
        <v>319</v>
      </c>
      <c r="C322" t="str">
        <f t="shared" si="28"/>
        <v>thjd</v>
      </c>
      <c r="D322" t="str">
        <f t="shared" si="29"/>
        <v>vrqq + rhnr</v>
      </c>
      <c r="E322" t="str">
        <f t="shared" si="30"/>
        <v>vrqq</v>
      </c>
      <c r="F322" t="str">
        <f t="shared" si="31"/>
        <v>+</v>
      </c>
      <c r="G322" t="str">
        <f t="shared" si="32"/>
        <v>rhnr</v>
      </c>
      <c r="I322" s="1">
        <f t="shared" si="33"/>
        <v>373</v>
      </c>
      <c r="J322" s="1">
        <f>IFERROR(INDEX(I$4:I$1822,MATCH(E322,C$4:C$1822,0)),"")</f>
        <v>267</v>
      </c>
      <c r="K322" s="1">
        <f>IFERROR(INDEX(I$4:I$1822,MATCH(G322,C$4:C$1822,0)),"")</f>
        <v>106</v>
      </c>
    </row>
    <row r="323" spans="1:11">
      <c r="A323">
        <f t="shared" si="34"/>
        <v>320</v>
      </c>
      <c r="B323" s="4" t="s">
        <v>320</v>
      </c>
      <c r="C323" t="str">
        <f t="shared" si="28"/>
        <v>bmzn</v>
      </c>
      <c r="D323" t="str">
        <f t="shared" si="29"/>
        <v>pnmf - cdrs</v>
      </c>
      <c r="E323" t="str">
        <f t="shared" si="30"/>
        <v>pnmf</v>
      </c>
      <c r="F323" t="str">
        <f t="shared" si="31"/>
        <v>-</v>
      </c>
      <c r="G323" t="str">
        <f t="shared" si="32"/>
        <v>cdrs</v>
      </c>
      <c r="I323" s="1">
        <f t="shared" si="33"/>
        <v>9626</v>
      </c>
      <c r="J323" s="1">
        <f>IFERROR(INDEX(I$4:I$1822,MATCH(E323,C$4:C$1822,0)),"")</f>
        <v>12848</v>
      </c>
      <c r="K323" s="1">
        <f>IFERROR(INDEX(I$4:I$1822,MATCH(G323,C$4:C$1822,0)),"")</f>
        <v>3222</v>
      </c>
    </row>
    <row r="324" spans="1:11">
      <c r="A324">
        <f t="shared" si="34"/>
        <v>321</v>
      </c>
      <c r="B324" s="4" t="s">
        <v>321</v>
      </c>
      <c r="C324" t="str">
        <f t="shared" si="28"/>
        <v>csdv</v>
      </c>
      <c r="D324">
        <f t="shared" si="29"/>
        <v>2</v>
      </c>
      <c r="E324" t="str">
        <f t="shared" si="30"/>
        <v/>
      </c>
      <c r="F324" t="str">
        <f t="shared" si="31"/>
        <v/>
      </c>
      <c r="G324" t="str">
        <f t="shared" si="32"/>
        <v/>
      </c>
      <c r="I324" s="1">
        <f t="shared" si="33"/>
        <v>2</v>
      </c>
      <c r="J324" s="1" t="str">
        <f>IFERROR(INDEX(I$4:I$1822,MATCH(E324,C$4:C$1822,0)),"")</f>
        <v/>
      </c>
      <c r="K324" s="1" t="str">
        <f>IFERROR(INDEX(I$4:I$1822,MATCH(G324,C$4:C$1822,0)),"")</f>
        <v/>
      </c>
    </row>
    <row r="325" spans="1:11">
      <c r="A325">
        <f t="shared" si="34"/>
        <v>322</v>
      </c>
      <c r="B325" s="4" t="s">
        <v>322</v>
      </c>
      <c r="C325" t="str">
        <f t="shared" ref="C325:C388" si="35">LEFT(B325,4)</f>
        <v>cjgd</v>
      </c>
      <c r="D325">
        <f t="shared" ref="D325:D388" si="36">IFERROR(VALUE(RIGHT(B325,LEN(B325)-6)),RIGHT(B325,LEN(B325)-6))</f>
        <v>2</v>
      </c>
      <c r="E325" t="str">
        <f t="shared" ref="E325:E388" si="37">IF(ISNUMBER(D325),"",LEFT(D325,4))</f>
        <v/>
      </c>
      <c r="F325" t="str">
        <f t="shared" ref="F325:F388" si="38">IF(ISNUMBER(D325),"",MID(D325,6,1))</f>
        <v/>
      </c>
      <c r="G325" t="str">
        <f t="shared" ref="G325:G388" si="39">IF(ISNUMBER(D325),"",RIGHT(D325,4))</f>
        <v/>
      </c>
      <c r="I325" s="1">
        <f t="shared" ref="I325:I388" si="40">IF(ISNUMBER(D325),D325,IF(F325="+",J325+K325,IF(F325="-",J325-K325,IF(F325="*",J325*K325,J325/K325))))</f>
        <v>2</v>
      </c>
      <c r="J325" s="1" t="str">
        <f>IFERROR(INDEX(I$4:I$1822,MATCH(E325,C$4:C$1822,0)),"")</f>
        <v/>
      </c>
      <c r="K325" s="1" t="str">
        <f>IFERROR(INDEX(I$4:I$1822,MATCH(G325,C$4:C$1822,0)),"")</f>
        <v/>
      </c>
    </row>
    <row r="326" spans="1:11">
      <c r="A326">
        <f t="shared" ref="A326:A389" si="41">A325+1</f>
        <v>323</v>
      </c>
      <c r="B326" s="4" t="s">
        <v>323</v>
      </c>
      <c r="C326" t="str">
        <f t="shared" si="35"/>
        <v>blwh</v>
      </c>
      <c r="D326" t="str">
        <f t="shared" si="36"/>
        <v>lpqz / mmwh</v>
      </c>
      <c r="E326" t="str">
        <f t="shared" si="37"/>
        <v>lpqz</v>
      </c>
      <c r="F326" t="str">
        <f t="shared" si="38"/>
        <v>/</v>
      </c>
      <c r="G326" t="str">
        <f t="shared" si="39"/>
        <v>mmwh</v>
      </c>
      <c r="I326" s="1">
        <f t="shared" si="40"/>
        <v>1125</v>
      </c>
      <c r="J326" s="1">
        <f>IFERROR(INDEX(I$4:I$1822,MATCH(E326,C$4:C$1822,0)),"")</f>
        <v>2250</v>
      </c>
      <c r="K326" s="1">
        <f>IFERROR(INDEX(I$4:I$1822,MATCH(G326,C$4:C$1822,0)),"")</f>
        <v>2</v>
      </c>
    </row>
    <row r="327" spans="1:11">
      <c r="A327">
        <f t="shared" si="41"/>
        <v>324</v>
      </c>
      <c r="B327" s="4" t="s">
        <v>324</v>
      </c>
      <c r="C327" t="str">
        <f t="shared" si="35"/>
        <v>dbhd</v>
      </c>
      <c r="D327" t="str">
        <f t="shared" si="36"/>
        <v>whdl * tptq</v>
      </c>
      <c r="E327" t="str">
        <f t="shared" si="37"/>
        <v>whdl</v>
      </c>
      <c r="F327" t="str">
        <f t="shared" si="38"/>
        <v>*</v>
      </c>
      <c r="G327" t="str">
        <f t="shared" si="39"/>
        <v>tptq</v>
      </c>
      <c r="I327" s="1">
        <f t="shared" si="40"/>
        <v>879</v>
      </c>
      <c r="J327" s="1">
        <f>IFERROR(INDEX(I$4:I$1822,MATCH(E327,C$4:C$1822,0)),"")</f>
        <v>3</v>
      </c>
      <c r="K327" s="1">
        <f>IFERROR(INDEX(I$4:I$1822,MATCH(G327,C$4:C$1822,0)),"")</f>
        <v>293</v>
      </c>
    </row>
    <row r="328" spans="1:11">
      <c r="A328">
        <f t="shared" si="41"/>
        <v>325</v>
      </c>
      <c r="B328" s="4" t="s">
        <v>325</v>
      </c>
      <c r="C328" t="str">
        <f t="shared" si="35"/>
        <v>hczs</v>
      </c>
      <c r="D328">
        <f t="shared" si="36"/>
        <v>3</v>
      </c>
      <c r="E328" t="str">
        <f t="shared" si="37"/>
        <v/>
      </c>
      <c r="F328" t="str">
        <f t="shared" si="38"/>
        <v/>
      </c>
      <c r="G328" t="str">
        <f t="shared" si="39"/>
        <v/>
      </c>
      <c r="I328" s="1">
        <f t="shared" si="40"/>
        <v>3</v>
      </c>
      <c r="J328" s="1" t="str">
        <f>IFERROR(INDEX(I$4:I$1822,MATCH(E328,C$4:C$1822,0)),"")</f>
        <v/>
      </c>
      <c r="K328" s="1" t="str">
        <f>IFERROR(INDEX(I$4:I$1822,MATCH(G328,C$4:C$1822,0)),"")</f>
        <v/>
      </c>
    </row>
    <row r="329" spans="1:11">
      <c r="A329">
        <f t="shared" si="41"/>
        <v>326</v>
      </c>
      <c r="B329" s="4" t="s">
        <v>326</v>
      </c>
      <c r="C329" t="str">
        <f t="shared" si="35"/>
        <v>lmjr</v>
      </c>
      <c r="D329">
        <f t="shared" si="36"/>
        <v>15</v>
      </c>
      <c r="E329" t="str">
        <f t="shared" si="37"/>
        <v/>
      </c>
      <c r="F329" t="str">
        <f t="shared" si="38"/>
        <v/>
      </c>
      <c r="G329" t="str">
        <f t="shared" si="39"/>
        <v/>
      </c>
      <c r="I329" s="1">
        <f t="shared" si="40"/>
        <v>15</v>
      </c>
      <c r="J329" s="1" t="str">
        <f>IFERROR(INDEX(I$4:I$1822,MATCH(E329,C$4:C$1822,0)),"")</f>
        <v/>
      </c>
      <c r="K329" s="1" t="str">
        <f>IFERROR(INDEX(I$4:I$1822,MATCH(G329,C$4:C$1822,0)),"")</f>
        <v/>
      </c>
    </row>
    <row r="330" spans="1:11">
      <c r="A330">
        <f t="shared" si="41"/>
        <v>327</v>
      </c>
      <c r="B330" s="4" t="s">
        <v>327</v>
      </c>
      <c r="C330" t="str">
        <f t="shared" si="35"/>
        <v>rwqm</v>
      </c>
      <c r="D330">
        <f t="shared" si="36"/>
        <v>5</v>
      </c>
      <c r="E330" t="str">
        <f t="shared" si="37"/>
        <v/>
      </c>
      <c r="F330" t="str">
        <f t="shared" si="38"/>
        <v/>
      </c>
      <c r="G330" t="str">
        <f t="shared" si="39"/>
        <v/>
      </c>
      <c r="I330" s="1">
        <f t="shared" si="40"/>
        <v>5</v>
      </c>
      <c r="J330" s="1" t="str">
        <f>IFERROR(INDEX(I$4:I$1822,MATCH(E330,C$4:C$1822,0)),"")</f>
        <v/>
      </c>
      <c r="K330" s="1" t="str">
        <f>IFERROR(INDEX(I$4:I$1822,MATCH(G330,C$4:C$1822,0)),"")</f>
        <v/>
      </c>
    </row>
    <row r="331" spans="1:11">
      <c r="A331">
        <f t="shared" si="41"/>
        <v>328</v>
      </c>
      <c r="B331" s="4" t="s">
        <v>328</v>
      </c>
      <c r="C331" t="str">
        <f t="shared" si="35"/>
        <v>nwgr</v>
      </c>
      <c r="D331" t="str">
        <f t="shared" si="36"/>
        <v>jqgt * npgn</v>
      </c>
      <c r="E331" t="str">
        <f t="shared" si="37"/>
        <v>jqgt</v>
      </c>
      <c r="F331" t="str">
        <f t="shared" si="38"/>
        <v>*</v>
      </c>
      <c r="G331" t="str">
        <f t="shared" si="39"/>
        <v>npgn</v>
      </c>
      <c r="I331" s="1">
        <f t="shared" si="40"/>
        <v>6</v>
      </c>
      <c r="J331" s="1">
        <f>IFERROR(INDEX(I$4:I$1822,MATCH(E331,C$4:C$1822,0)),"")</f>
        <v>3</v>
      </c>
      <c r="K331" s="1">
        <f>IFERROR(INDEX(I$4:I$1822,MATCH(G331,C$4:C$1822,0)),"")</f>
        <v>2</v>
      </c>
    </row>
    <row r="332" spans="1:11">
      <c r="A332">
        <f t="shared" si="41"/>
        <v>329</v>
      </c>
      <c r="B332" s="4" t="s">
        <v>329</v>
      </c>
      <c r="C332" t="str">
        <f t="shared" si="35"/>
        <v>cmth</v>
      </c>
      <c r="D332">
        <f t="shared" si="36"/>
        <v>4</v>
      </c>
      <c r="E332" t="str">
        <f t="shared" si="37"/>
        <v/>
      </c>
      <c r="F332" t="str">
        <f t="shared" si="38"/>
        <v/>
      </c>
      <c r="G332" t="str">
        <f t="shared" si="39"/>
        <v/>
      </c>
      <c r="I332" s="1">
        <f t="shared" si="40"/>
        <v>4</v>
      </c>
      <c r="J332" s="1" t="str">
        <f>IFERROR(INDEX(I$4:I$1822,MATCH(E332,C$4:C$1822,0)),"")</f>
        <v/>
      </c>
      <c r="K332" s="1" t="str">
        <f>IFERROR(INDEX(I$4:I$1822,MATCH(G332,C$4:C$1822,0)),"")</f>
        <v/>
      </c>
    </row>
    <row r="333" spans="1:11">
      <c r="A333">
        <f t="shared" si="41"/>
        <v>330</v>
      </c>
      <c r="B333" s="4" t="s">
        <v>330</v>
      </c>
      <c r="C333" t="str">
        <f t="shared" si="35"/>
        <v>fwbt</v>
      </c>
      <c r="D333" t="str">
        <f t="shared" si="36"/>
        <v>jlhp + ntzj</v>
      </c>
      <c r="E333" t="str">
        <f t="shared" si="37"/>
        <v>jlhp</v>
      </c>
      <c r="F333" t="str">
        <f t="shared" si="38"/>
        <v>+</v>
      </c>
      <c r="G333" t="str">
        <f t="shared" si="39"/>
        <v>ntzj</v>
      </c>
      <c r="I333" s="1">
        <f t="shared" si="40"/>
        <v>1469</v>
      </c>
      <c r="J333" s="1">
        <f>IFERROR(INDEX(I$4:I$1822,MATCH(E333,C$4:C$1822,0)),"")</f>
        <v>903</v>
      </c>
      <c r="K333" s="1">
        <f>IFERROR(INDEX(I$4:I$1822,MATCH(G333,C$4:C$1822,0)),"")</f>
        <v>566</v>
      </c>
    </row>
    <row r="334" spans="1:11">
      <c r="A334">
        <f t="shared" si="41"/>
        <v>331</v>
      </c>
      <c r="B334" s="4" t="s">
        <v>331</v>
      </c>
      <c r="C334" t="str">
        <f t="shared" si="35"/>
        <v>vlbv</v>
      </c>
      <c r="D334">
        <f t="shared" si="36"/>
        <v>10</v>
      </c>
      <c r="E334" t="str">
        <f t="shared" si="37"/>
        <v/>
      </c>
      <c r="F334" t="str">
        <f t="shared" si="38"/>
        <v/>
      </c>
      <c r="G334" t="str">
        <f t="shared" si="39"/>
        <v/>
      </c>
      <c r="I334" s="1">
        <f t="shared" si="40"/>
        <v>10</v>
      </c>
      <c r="J334" s="1" t="str">
        <f>IFERROR(INDEX(I$4:I$1822,MATCH(E334,C$4:C$1822,0)),"")</f>
        <v/>
      </c>
      <c r="K334" s="1" t="str">
        <f>IFERROR(INDEX(I$4:I$1822,MATCH(G334,C$4:C$1822,0)),"")</f>
        <v/>
      </c>
    </row>
    <row r="335" spans="1:11">
      <c r="A335">
        <f t="shared" si="41"/>
        <v>332</v>
      </c>
      <c r="B335" s="4" t="s">
        <v>332</v>
      </c>
      <c r="C335" t="str">
        <f t="shared" si="35"/>
        <v>rqdn</v>
      </c>
      <c r="D335" t="str">
        <f t="shared" si="36"/>
        <v>dcbt / jzlm</v>
      </c>
      <c r="E335" t="str">
        <f t="shared" si="37"/>
        <v>dcbt</v>
      </c>
      <c r="F335" t="str">
        <f t="shared" si="38"/>
        <v>/</v>
      </c>
      <c r="G335" t="str">
        <f t="shared" si="39"/>
        <v>jzlm</v>
      </c>
      <c r="I335" s="1">
        <f t="shared" si="40"/>
        <v>310</v>
      </c>
      <c r="J335" s="1">
        <f>IFERROR(INDEX(I$4:I$1822,MATCH(E335,C$4:C$1822,0)),"")</f>
        <v>620</v>
      </c>
      <c r="K335" s="1">
        <f>IFERROR(INDEX(I$4:I$1822,MATCH(G335,C$4:C$1822,0)),"")</f>
        <v>2</v>
      </c>
    </row>
    <row r="336" spans="1:11">
      <c r="A336">
        <f t="shared" si="41"/>
        <v>333</v>
      </c>
      <c r="B336" s="4" t="s">
        <v>333</v>
      </c>
      <c r="C336" t="str">
        <f t="shared" si="35"/>
        <v>ffqn</v>
      </c>
      <c r="D336" t="str">
        <f t="shared" si="36"/>
        <v>bgzf + rcfn</v>
      </c>
      <c r="E336" t="str">
        <f t="shared" si="37"/>
        <v>bgzf</v>
      </c>
      <c r="F336" t="str">
        <f t="shared" si="38"/>
        <v>+</v>
      </c>
      <c r="G336" t="str">
        <f t="shared" si="39"/>
        <v>rcfn</v>
      </c>
      <c r="I336" s="1">
        <f t="shared" si="40"/>
        <v>1637</v>
      </c>
      <c r="J336" s="1">
        <f>IFERROR(INDEX(I$4:I$1822,MATCH(E336,C$4:C$1822,0)),"")</f>
        <v>581</v>
      </c>
      <c r="K336" s="1">
        <f>IFERROR(INDEX(I$4:I$1822,MATCH(G336,C$4:C$1822,0)),"")</f>
        <v>1056</v>
      </c>
    </row>
    <row r="337" spans="1:11">
      <c r="A337">
        <f t="shared" si="41"/>
        <v>334</v>
      </c>
      <c r="B337" s="4" t="s">
        <v>334</v>
      </c>
      <c r="C337" t="str">
        <f t="shared" si="35"/>
        <v>flbh</v>
      </c>
      <c r="D337" t="str">
        <f t="shared" si="36"/>
        <v>fpzj * fqmt</v>
      </c>
      <c r="E337" t="str">
        <f t="shared" si="37"/>
        <v>fpzj</v>
      </c>
      <c r="F337" t="str">
        <f t="shared" si="38"/>
        <v>*</v>
      </c>
      <c r="G337" t="str">
        <f t="shared" si="39"/>
        <v>fqmt</v>
      </c>
      <c r="I337" s="1">
        <f t="shared" si="40"/>
        <v>15</v>
      </c>
      <c r="J337" s="1">
        <f>IFERROR(INDEX(I$4:I$1822,MATCH(E337,C$4:C$1822,0)),"")</f>
        <v>5</v>
      </c>
      <c r="K337" s="1">
        <f>IFERROR(INDEX(I$4:I$1822,MATCH(G337,C$4:C$1822,0)),"")</f>
        <v>3</v>
      </c>
    </row>
    <row r="338" spans="1:11">
      <c r="A338">
        <f t="shared" si="41"/>
        <v>335</v>
      </c>
      <c r="B338" s="4" t="s">
        <v>335</v>
      </c>
      <c r="C338" t="str">
        <f t="shared" si="35"/>
        <v>fpqf</v>
      </c>
      <c r="D338">
        <f t="shared" si="36"/>
        <v>2</v>
      </c>
      <c r="E338" t="str">
        <f t="shared" si="37"/>
        <v/>
      </c>
      <c r="F338" t="str">
        <f t="shared" si="38"/>
        <v/>
      </c>
      <c r="G338" t="str">
        <f t="shared" si="39"/>
        <v/>
      </c>
      <c r="I338" s="1">
        <f t="shared" si="40"/>
        <v>2</v>
      </c>
      <c r="J338" s="1" t="str">
        <f>IFERROR(INDEX(I$4:I$1822,MATCH(E338,C$4:C$1822,0)),"")</f>
        <v/>
      </c>
      <c r="K338" s="1" t="str">
        <f>IFERROR(INDEX(I$4:I$1822,MATCH(G338,C$4:C$1822,0)),"")</f>
        <v/>
      </c>
    </row>
    <row r="339" spans="1:11">
      <c r="A339">
        <f t="shared" si="41"/>
        <v>336</v>
      </c>
      <c r="B339" s="4" t="s">
        <v>336</v>
      </c>
      <c r="C339" t="str">
        <f t="shared" si="35"/>
        <v>ptwr</v>
      </c>
      <c r="D339" t="str">
        <f t="shared" si="36"/>
        <v>glhq * mttf</v>
      </c>
      <c r="E339" t="str">
        <f t="shared" si="37"/>
        <v>glhq</v>
      </c>
      <c r="F339" t="str">
        <f t="shared" si="38"/>
        <v>*</v>
      </c>
      <c r="G339" t="str">
        <f t="shared" si="39"/>
        <v>mttf</v>
      </c>
      <c r="I339" s="1">
        <f t="shared" si="40"/>
        <v>46</v>
      </c>
      <c r="J339" s="1">
        <f>IFERROR(INDEX(I$4:I$1822,MATCH(E339,C$4:C$1822,0)),"")</f>
        <v>2</v>
      </c>
      <c r="K339" s="1">
        <f>IFERROR(INDEX(I$4:I$1822,MATCH(G339,C$4:C$1822,0)),"")</f>
        <v>23</v>
      </c>
    </row>
    <row r="340" spans="1:11">
      <c r="A340">
        <f t="shared" si="41"/>
        <v>337</v>
      </c>
      <c r="B340" s="4" t="s">
        <v>337</v>
      </c>
      <c r="C340" t="str">
        <f t="shared" si="35"/>
        <v>rdpq</v>
      </c>
      <c r="D340">
        <f t="shared" si="36"/>
        <v>3</v>
      </c>
      <c r="E340" t="str">
        <f t="shared" si="37"/>
        <v/>
      </c>
      <c r="F340" t="str">
        <f t="shared" si="38"/>
        <v/>
      </c>
      <c r="G340" t="str">
        <f t="shared" si="39"/>
        <v/>
      </c>
      <c r="I340" s="1">
        <f t="shared" si="40"/>
        <v>3</v>
      </c>
      <c r="J340" s="1" t="str">
        <f>IFERROR(INDEX(I$4:I$1822,MATCH(E340,C$4:C$1822,0)),"")</f>
        <v/>
      </c>
      <c r="K340" s="1" t="str">
        <f>IFERROR(INDEX(I$4:I$1822,MATCH(G340,C$4:C$1822,0)),"")</f>
        <v/>
      </c>
    </row>
    <row r="341" spans="1:11">
      <c r="A341">
        <f t="shared" si="41"/>
        <v>338</v>
      </c>
      <c r="B341" s="4" t="s">
        <v>338</v>
      </c>
      <c r="C341" t="str">
        <f t="shared" si="35"/>
        <v>mhjb</v>
      </c>
      <c r="D341" t="str">
        <f t="shared" si="36"/>
        <v>cznv * bsmj</v>
      </c>
      <c r="E341" t="str">
        <f t="shared" si="37"/>
        <v>cznv</v>
      </c>
      <c r="F341" t="str">
        <f t="shared" si="38"/>
        <v>*</v>
      </c>
      <c r="G341" t="str">
        <f t="shared" si="39"/>
        <v>bsmj</v>
      </c>
      <c r="I341" s="1">
        <f t="shared" si="40"/>
        <v>243</v>
      </c>
      <c r="J341" s="1">
        <f>IFERROR(INDEX(I$4:I$1822,MATCH(E341,C$4:C$1822,0)),"")</f>
        <v>81</v>
      </c>
      <c r="K341" s="1">
        <f>IFERROR(INDEX(I$4:I$1822,MATCH(G341,C$4:C$1822,0)),"")</f>
        <v>3</v>
      </c>
    </row>
    <row r="342" spans="1:11">
      <c r="A342">
        <f t="shared" si="41"/>
        <v>339</v>
      </c>
      <c r="B342" s="4" t="s">
        <v>339</v>
      </c>
      <c r="C342" t="str">
        <f t="shared" si="35"/>
        <v>tzdl</v>
      </c>
      <c r="D342">
        <f t="shared" si="36"/>
        <v>8</v>
      </c>
      <c r="E342" t="str">
        <f t="shared" si="37"/>
        <v/>
      </c>
      <c r="F342" t="str">
        <f t="shared" si="38"/>
        <v/>
      </c>
      <c r="G342" t="str">
        <f t="shared" si="39"/>
        <v/>
      </c>
      <c r="I342" s="1">
        <f t="shared" si="40"/>
        <v>8</v>
      </c>
      <c r="J342" s="1" t="str">
        <f>IFERROR(INDEX(I$4:I$1822,MATCH(E342,C$4:C$1822,0)),"")</f>
        <v/>
      </c>
      <c r="K342" s="1" t="str">
        <f>IFERROR(INDEX(I$4:I$1822,MATCH(G342,C$4:C$1822,0)),"")</f>
        <v/>
      </c>
    </row>
    <row r="343" spans="1:11">
      <c r="A343">
        <f t="shared" si="41"/>
        <v>340</v>
      </c>
      <c r="B343" s="4" t="s">
        <v>340</v>
      </c>
      <c r="C343" t="str">
        <f t="shared" si="35"/>
        <v>phqr</v>
      </c>
      <c r="D343">
        <f t="shared" si="36"/>
        <v>2</v>
      </c>
      <c r="E343" t="str">
        <f t="shared" si="37"/>
        <v/>
      </c>
      <c r="F343" t="str">
        <f t="shared" si="38"/>
        <v/>
      </c>
      <c r="G343" t="str">
        <f t="shared" si="39"/>
        <v/>
      </c>
      <c r="I343" s="1">
        <f t="shared" si="40"/>
        <v>2</v>
      </c>
      <c r="J343" s="1" t="str">
        <f>IFERROR(INDEX(I$4:I$1822,MATCH(E343,C$4:C$1822,0)),"")</f>
        <v/>
      </c>
      <c r="K343" s="1" t="str">
        <f>IFERROR(INDEX(I$4:I$1822,MATCH(G343,C$4:C$1822,0)),"")</f>
        <v/>
      </c>
    </row>
    <row r="344" spans="1:11">
      <c r="A344">
        <f t="shared" si="41"/>
        <v>341</v>
      </c>
      <c r="B344" s="4" t="s">
        <v>341</v>
      </c>
      <c r="C344" t="str">
        <f t="shared" si="35"/>
        <v>wtgr</v>
      </c>
      <c r="D344" t="str">
        <f t="shared" si="36"/>
        <v>smdn + mrjz</v>
      </c>
      <c r="E344" t="str">
        <f t="shared" si="37"/>
        <v>smdn</v>
      </c>
      <c r="F344" t="str">
        <f t="shared" si="38"/>
        <v>+</v>
      </c>
      <c r="G344" t="str">
        <f t="shared" si="39"/>
        <v>mrjz</v>
      </c>
      <c r="I344" s="1">
        <f t="shared" si="40"/>
        <v>94</v>
      </c>
      <c r="J344" s="1">
        <f>IFERROR(INDEX(I$4:I$1822,MATCH(E344,C$4:C$1822,0)),"")</f>
        <v>70</v>
      </c>
      <c r="K344" s="1">
        <f>IFERROR(INDEX(I$4:I$1822,MATCH(G344,C$4:C$1822,0)),"")</f>
        <v>24</v>
      </c>
    </row>
    <row r="345" spans="1:11">
      <c r="A345">
        <f t="shared" si="41"/>
        <v>342</v>
      </c>
      <c r="B345" s="4" t="s">
        <v>342</v>
      </c>
      <c r="C345" t="str">
        <f t="shared" si="35"/>
        <v>wrlb</v>
      </c>
      <c r="D345" t="str">
        <f t="shared" si="36"/>
        <v>znrh + lwwj</v>
      </c>
      <c r="E345" t="str">
        <f t="shared" si="37"/>
        <v>znrh</v>
      </c>
      <c r="F345" t="str">
        <f t="shared" si="38"/>
        <v>+</v>
      </c>
      <c r="G345" t="str">
        <f t="shared" si="39"/>
        <v>lwwj</v>
      </c>
      <c r="I345" s="1">
        <f t="shared" si="40"/>
        <v>54</v>
      </c>
      <c r="J345" s="1">
        <f>IFERROR(INDEX(I$4:I$1822,MATCH(E345,C$4:C$1822,0)),"")</f>
        <v>35</v>
      </c>
      <c r="K345" s="1">
        <f>IFERROR(INDEX(I$4:I$1822,MATCH(G345,C$4:C$1822,0)),"")</f>
        <v>19</v>
      </c>
    </row>
    <row r="346" spans="1:11">
      <c r="A346">
        <f t="shared" si="41"/>
        <v>343</v>
      </c>
      <c r="B346" s="4" t="s">
        <v>343</v>
      </c>
      <c r="C346" t="str">
        <f t="shared" si="35"/>
        <v>jthd</v>
      </c>
      <c r="D346" t="str">
        <f t="shared" si="36"/>
        <v>tvjv + swpc</v>
      </c>
      <c r="E346" t="str">
        <f t="shared" si="37"/>
        <v>tvjv</v>
      </c>
      <c r="F346" t="str">
        <f t="shared" si="38"/>
        <v>+</v>
      </c>
      <c r="G346" t="str">
        <f t="shared" si="39"/>
        <v>swpc</v>
      </c>
      <c r="I346" s="1">
        <f t="shared" si="40"/>
        <v>71</v>
      </c>
      <c r="J346" s="1">
        <f>IFERROR(INDEX(I$4:I$1822,MATCH(E346,C$4:C$1822,0)),"")</f>
        <v>32</v>
      </c>
      <c r="K346" s="1">
        <f>IFERROR(INDEX(I$4:I$1822,MATCH(G346,C$4:C$1822,0)),"")</f>
        <v>39</v>
      </c>
    </row>
    <row r="347" spans="1:11">
      <c r="A347">
        <f t="shared" si="41"/>
        <v>344</v>
      </c>
      <c r="B347" s="4" t="s">
        <v>344</v>
      </c>
      <c r="C347" t="str">
        <f t="shared" si="35"/>
        <v>jbcp</v>
      </c>
      <c r="D347">
        <f t="shared" si="36"/>
        <v>5</v>
      </c>
      <c r="E347" t="str">
        <f t="shared" si="37"/>
        <v/>
      </c>
      <c r="F347" t="str">
        <f t="shared" si="38"/>
        <v/>
      </c>
      <c r="G347" t="str">
        <f t="shared" si="39"/>
        <v/>
      </c>
      <c r="I347" s="1">
        <f t="shared" si="40"/>
        <v>5</v>
      </c>
      <c r="J347" s="1" t="str">
        <f>IFERROR(INDEX(I$4:I$1822,MATCH(E347,C$4:C$1822,0)),"")</f>
        <v/>
      </c>
      <c r="K347" s="1" t="str">
        <f>IFERROR(INDEX(I$4:I$1822,MATCH(G347,C$4:C$1822,0)),"")</f>
        <v/>
      </c>
    </row>
    <row r="348" spans="1:11">
      <c r="A348">
        <f t="shared" si="41"/>
        <v>345</v>
      </c>
      <c r="B348" s="4" t="s">
        <v>345</v>
      </c>
      <c r="C348" t="str">
        <f t="shared" si="35"/>
        <v>rhff</v>
      </c>
      <c r="D348">
        <f t="shared" si="36"/>
        <v>4</v>
      </c>
      <c r="E348" t="str">
        <f t="shared" si="37"/>
        <v/>
      </c>
      <c r="F348" t="str">
        <f t="shared" si="38"/>
        <v/>
      </c>
      <c r="G348" t="str">
        <f t="shared" si="39"/>
        <v/>
      </c>
      <c r="I348" s="1">
        <f t="shared" si="40"/>
        <v>4</v>
      </c>
      <c r="J348" s="1" t="str">
        <f>IFERROR(INDEX(I$4:I$1822,MATCH(E348,C$4:C$1822,0)),"")</f>
        <v/>
      </c>
      <c r="K348" s="1" t="str">
        <f>IFERROR(INDEX(I$4:I$1822,MATCH(G348,C$4:C$1822,0)),"")</f>
        <v/>
      </c>
    </row>
    <row r="349" spans="1:11">
      <c r="A349">
        <f t="shared" si="41"/>
        <v>346</v>
      </c>
      <c r="B349" s="4" t="s">
        <v>346</v>
      </c>
      <c r="C349" t="str">
        <f t="shared" si="35"/>
        <v>nzrt</v>
      </c>
      <c r="D349" t="str">
        <f t="shared" si="36"/>
        <v>jglh * jttc</v>
      </c>
      <c r="E349" t="str">
        <f t="shared" si="37"/>
        <v>jglh</v>
      </c>
      <c r="F349" t="str">
        <f t="shared" si="38"/>
        <v>*</v>
      </c>
      <c r="G349" t="str">
        <f t="shared" si="39"/>
        <v>jttc</v>
      </c>
      <c r="I349" s="1">
        <f t="shared" si="40"/>
        <v>6440</v>
      </c>
      <c r="J349" s="1">
        <f>IFERROR(INDEX(I$4:I$1822,MATCH(E349,C$4:C$1822,0)),"")</f>
        <v>115</v>
      </c>
      <c r="K349" s="1">
        <f>IFERROR(INDEX(I$4:I$1822,MATCH(G349,C$4:C$1822,0)),"")</f>
        <v>56</v>
      </c>
    </row>
    <row r="350" spans="1:11">
      <c r="A350">
        <f t="shared" si="41"/>
        <v>347</v>
      </c>
      <c r="B350" s="4" t="s">
        <v>347</v>
      </c>
      <c r="C350" t="str">
        <f t="shared" si="35"/>
        <v>fpml</v>
      </c>
      <c r="D350" t="str">
        <f t="shared" si="36"/>
        <v>rlln * csnn</v>
      </c>
      <c r="E350" t="str">
        <f t="shared" si="37"/>
        <v>rlln</v>
      </c>
      <c r="F350" t="str">
        <f t="shared" si="38"/>
        <v>*</v>
      </c>
      <c r="G350" t="str">
        <f t="shared" si="39"/>
        <v>csnn</v>
      </c>
      <c r="I350" s="1">
        <f t="shared" si="40"/>
        <v>16</v>
      </c>
      <c r="J350" s="1">
        <f>IFERROR(INDEX(I$4:I$1822,MATCH(E350,C$4:C$1822,0)),"")</f>
        <v>8</v>
      </c>
      <c r="K350" s="1">
        <f>IFERROR(INDEX(I$4:I$1822,MATCH(G350,C$4:C$1822,0)),"")</f>
        <v>2</v>
      </c>
    </row>
    <row r="351" spans="1:11">
      <c r="A351">
        <f t="shared" si="41"/>
        <v>348</v>
      </c>
      <c r="B351" s="4" t="s">
        <v>348</v>
      </c>
      <c r="C351" t="str">
        <f t="shared" si="35"/>
        <v>qpjd</v>
      </c>
      <c r="D351">
        <f t="shared" si="36"/>
        <v>3</v>
      </c>
      <c r="E351" t="str">
        <f t="shared" si="37"/>
        <v/>
      </c>
      <c r="F351" t="str">
        <f t="shared" si="38"/>
        <v/>
      </c>
      <c r="G351" t="str">
        <f t="shared" si="39"/>
        <v/>
      </c>
      <c r="I351" s="1">
        <f t="shared" si="40"/>
        <v>3</v>
      </c>
      <c r="J351" s="1" t="str">
        <f>IFERROR(INDEX(I$4:I$1822,MATCH(E351,C$4:C$1822,0)),"")</f>
        <v/>
      </c>
      <c r="K351" s="1" t="str">
        <f>IFERROR(INDEX(I$4:I$1822,MATCH(G351,C$4:C$1822,0)),"")</f>
        <v/>
      </c>
    </row>
    <row r="352" spans="1:11">
      <c r="A352">
        <f t="shared" si="41"/>
        <v>349</v>
      </c>
      <c r="B352" s="4" t="s">
        <v>349</v>
      </c>
      <c r="C352" t="str">
        <f t="shared" si="35"/>
        <v>htpp</v>
      </c>
      <c r="D352">
        <f t="shared" si="36"/>
        <v>3</v>
      </c>
      <c r="E352" t="str">
        <f t="shared" si="37"/>
        <v/>
      </c>
      <c r="F352" t="str">
        <f t="shared" si="38"/>
        <v/>
      </c>
      <c r="G352" t="str">
        <f t="shared" si="39"/>
        <v/>
      </c>
      <c r="I352" s="1">
        <f t="shared" si="40"/>
        <v>3</v>
      </c>
      <c r="J352" s="1" t="str">
        <f>IFERROR(INDEX(I$4:I$1822,MATCH(E352,C$4:C$1822,0)),"")</f>
        <v/>
      </c>
      <c r="K352" s="1" t="str">
        <f>IFERROR(INDEX(I$4:I$1822,MATCH(G352,C$4:C$1822,0)),"")</f>
        <v/>
      </c>
    </row>
    <row r="353" spans="1:11">
      <c r="A353">
        <f t="shared" si="41"/>
        <v>350</v>
      </c>
      <c r="B353" s="4" t="s">
        <v>350</v>
      </c>
      <c r="C353" t="str">
        <f t="shared" si="35"/>
        <v>fqnl</v>
      </c>
      <c r="D353">
        <f t="shared" si="36"/>
        <v>2</v>
      </c>
      <c r="E353" t="str">
        <f t="shared" si="37"/>
        <v/>
      </c>
      <c r="F353" t="str">
        <f t="shared" si="38"/>
        <v/>
      </c>
      <c r="G353" t="str">
        <f t="shared" si="39"/>
        <v/>
      </c>
      <c r="I353" s="1">
        <f t="shared" si="40"/>
        <v>2</v>
      </c>
      <c r="J353" s="1" t="str">
        <f>IFERROR(INDEX(I$4:I$1822,MATCH(E353,C$4:C$1822,0)),"")</f>
        <v/>
      </c>
      <c r="K353" s="1" t="str">
        <f>IFERROR(INDEX(I$4:I$1822,MATCH(G353,C$4:C$1822,0)),"")</f>
        <v/>
      </c>
    </row>
    <row r="354" spans="1:11">
      <c r="A354">
        <f t="shared" si="41"/>
        <v>351</v>
      </c>
      <c r="B354" s="4" t="s">
        <v>351</v>
      </c>
      <c r="C354" t="str">
        <f t="shared" si="35"/>
        <v>mfdp</v>
      </c>
      <c r="D354">
        <f t="shared" si="36"/>
        <v>6</v>
      </c>
      <c r="E354" t="str">
        <f t="shared" si="37"/>
        <v/>
      </c>
      <c r="F354" t="str">
        <f t="shared" si="38"/>
        <v/>
      </c>
      <c r="G354" t="str">
        <f t="shared" si="39"/>
        <v/>
      </c>
      <c r="I354" s="1">
        <f t="shared" si="40"/>
        <v>6</v>
      </c>
      <c r="J354" s="1" t="str">
        <f>IFERROR(INDEX(I$4:I$1822,MATCH(E354,C$4:C$1822,0)),"")</f>
        <v/>
      </c>
      <c r="K354" s="1" t="str">
        <f>IFERROR(INDEX(I$4:I$1822,MATCH(G354,C$4:C$1822,0)),"")</f>
        <v/>
      </c>
    </row>
    <row r="355" spans="1:11">
      <c r="A355">
        <f t="shared" si="41"/>
        <v>352</v>
      </c>
      <c r="B355" s="4" t="s">
        <v>352</v>
      </c>
      <c r="C355" t="str">
        <f t="shared" si="35"/>
        <v>lrps</v>
      </c>
      <c r="D355">
        <f t="shared" si="36"/>
        <v>4</v>
      </c>
      <c r="E355" t="str">
        <f t="shared" si="37"/>
        <v/>
      </c>
      <c r="F355" t="str">
        <f t="shared" si="38"/>
        <v/>
      </c>
      <c r="G355" t="str">
        <f t="shared" si="39"/>
        <v/>
      </c>
      <c r="I355" s="1">
        <f t="shared" si="40"/>
        <v>4</v>
      </c>
      <c r="J355" s="1" t="str">
        <f>IFERROR(INDEX(I$4:I$1822,MATCH(E355,C$4:C$1822,0)),"")</f>
        <v/>
      </c>
      <c r="K355" s="1" t="str">
        <f>IFERROR(INDEX(I$4:I$1822,MATCH(G355,C$4:C$1822,0)),"")</f>
        <v/>
      </c>
    </row>
    <row r="356" spans="1:11">
      <c r="A356">
        <f t="shared" si="41"/>
        <v>353</v>
      </c>
      <c r="B356" s="4" t="s">
        <v>353</v>
      </c>
      <c r="C356" t="str">
        <f t="shared" si="35"/>
        <v>mwvj</v>
      </c>
      <c r="D356" t="str">
        <f t="shared" si="36"/>
        <v>tshz / lgrl</v>
      </c>
      <c r="E356" t="str">
        <f t="shared" si="37"/>
        <v>tshz</v>
      </c>
      <c r="F356" t="str">
        <f t="shared" si="38"/>
        <v>/</v>
      </c>
      <c r="G356" t="str">
        <f t="shared" si="39"/>
        <v>lgrl</v>
      </c>
      <c r="I356" s="1">
        <f t="shared" si="40"/>
        <v>11</v>
      </c>
      <c r="J356" s="1">
        <f>IFERROR(INDEX(I$4:I$1822,MATCH(E356,C$4:C$1822,0)),"")</f>
        <v>33</v>
      </c>
      <c r="K356" s="1">
        <f>IFERROR(INDEX(I$4:I$1822,MATCH(G356,C$4:C$1822,0)),"")</f>
        <v>3</v>
      </c>
    </row>
    <row r="357" spans="1:11">
      <c r="A357">
        <f t="shared" si="41"/>
        <v>354</v>
      </c>
      <c r="B357" s="4" t="s">
        <v>354</v>
      </c>
      <c r="C357" t="str">
        <f t="shared" si="35"/>
        <v>svwt</v>
      </c>
      <c r="D357" t="str">
        <f t="shared" si="36"/>
        <v>gdrh / nphw</v>
      </c>
      <c r="E357" t="str">
        <f t="shared" si="37"/>
        <v>gdrh</v>
      </c>
      <c r="F357" t="str">
        <f t="shared" si="38"/>
        <v>/</v>
      </c>
      <c r="G357" t="str">
        <f t="shared" si="39"/>
        <v>nphw</v>
      </c>
      <c r="I357" s="1">
        <f t="shared" si="40"/>
        <v>23</v>
      </c>
      <c r="J357" s="1">
        <f>IFERROR(INDEX(I$4:I$1822,MATCH(E357,C$4:C$1822,0)),"")</f>
        <v>46</v>
      </c>
      <c r="K357" s="1">
        <f>IFERROR(INDEX(I$4:I$1822,MATCH(G357,C$4:C$1822,0)),"")</f>
        <v>2</v>
      </c>
    </row>
    <row r="358" spans="1:11">
      <c r="A358">
        <f t="shared" si="41"/>
        <v>355</v>
      </c>
      <c r="B358" s="4" t="s">
        <v>355</v>
      </c>
      <c r="C358" t="str">
        <f t="shared" si="35"/>
        <v>rtmp</v>
      </c>
      <c r="D358" t="str">
        <f t="shared" si="36"/>
        <v>nqhn * zprq</v>
      </c>
      <c r="E358" t="str">
        <f t="shared" si="37"/>
        <v>nqhn</v>
      </c>
      <c r="F358" t="str">
        <f t="shared" si="38"/>
        <v>*</v>
      </c>
      <c r="G358" t="str">
        <f t="shared" si="39"/>
        <v>zprq</v>
      </c>
      <c r="I358" s="1">
        <f t="shared" si="40"/>
        <v>3698</v>
      </c>
      <c r="J358" s="1">
        <f>IFERROR(INDEX(I$4:I$1822,MATCH(E358,C$4:C$1822,0)),"")</f>
        <v>2</v>
      </c>
      <c r="K358" s="1">
        <f>IFERROR(INDEX(I$4:I$1822,MATCH(G358,C$4:C$1822,0)),"")</f>
        <v>1849</v>
      </c>
    </row>
    <row r="359" spans="1:11">
      <c r="A359">
        <f t="shared" si="41"/>
        <v>356</v>
      </c>
      <c r="B359" s="4" t="s">
        <v>356</v>
      </c>
      <c r="C359" t="str">
        <f t="shared" si="35"/>
        <v>rwfw</v>
      </c>
      <c r="D359" t="str">
        <f t="shared" si="36"/>
        <v>twjf + tgrz</v>
      </c>
      <c r="E359" t="str">
        <f t="shared" si="37"/>
        <v>twjf</v>
      </c>
      <c r="F359" t="str">
        <f t="shared" si="38"/>
        <v>+</v>
      </c>
      <c r="G359" t="str">
        <f t="shared" si="39"/>
        <v>tgrz</v>
      </c>
      <c r="I359" s="1">
        <f t="shared" si="40"/>
        <v>53</v>
      </c>
      <c r="J359" s="1">
        <f>IFERROR(INDEX(I$4:I$1822,MATCH(E359,C$4:C$1822,0)),"")</f>
        <v>47</v>
      </c>
      <c r="K359" s="1">
        <f>IFERROR(INDEX(I$4:I$1822,MATCH(G359,C$4:C$1822,0)),"")</f>
        <v>6</v>
      </c>
    </row>
    <row r="360" spans="1:11">
      <c r="A360">
        <f t="shared" si="41"/>
        <v>357</v>
      </c>
      <c r="B360" s="4" t="s">
        <v>357</v>
      </c>
      <c r="C360" t="str">
        <f t="shared" si="35"/>
        <v>ntgl</v>
      </c>
      <c r="D360">
        <f t="shared" si="36"/>
        <v>10</v>
      </c>
      <c r="E360" t="str">
        <f t="shared" si="37"/>
        <v/>
      </c>
      <c r="F360" t="str">
        <f t="shared" si="38"/>
        <v/>
      </c>
      <c r="G360" t="str">
        <f t="shared" si="39"/>
        <v/>
      </c>
      <c r="I360" s="1">
        <f t="shared" si="40"/>
        <v>10</v>
      </c>
      <c r="J360" s="1" t="str">
        <f>IFERROR(INDEX(I$4:I$1822,MATCH(E360,C$4:C$1822,0)),"")</f>
        <v/>
      </c>
      <c r="K360" s="1" t="str">
        <f>IFERROR(INDEX(I$4:I$1822,MATCH(G360,C$4:C$1822,0)),"")</f>
        <v/>
      </c>
    </row>
    <row r="361" spans="1:11">
      <c r="A361">
        <f t="shared" si="41"/>
        <v>358</v>
      </c>
      <c r="B361" s="4" t="s">
        <v>358</v>
      </c>
      <c r="C361" t="str">
        <f t="shared" si="35"/>
        <v>bzln</v>
      </c>
      <c r="D361">
        <f t="shared" si="36"/>
        <v>3</v>
      </c>
      <c r="E361" t="str">
        <f t="shared" si="37"/>
        <v/>
      </c>
      <c r="F361" t="str">
        <f t="shared" si="38"/>
        <v/>
      </c>
      <c r="G361" t="str">
        <f t="shared" si="39"/>
        <v/>
      </c>
      <c r="I361" s="1">
        <f t="shared" si="40"/>
        <v>3</v>
      </c>
      <c r="J361" s="1" t="str">
        <f>IFERROR(INDEX(I$4:I$1822,MATCH(E361,C$4:C$1822,0)),"")</f>
        <v/>
      </c>
      <c r="K361" s="1" t="str">
        <f>IFERROR(INDEX(I$4:I$1822,MATCH(G361,C$4:C$1822,0)),"")</f>
        <v/>
      </c>
    </row>
    <row r="362" spans="1:11">
      <c r="A362">
        <f t="shared" si="41"/>
        <v>359</v>
      </c>
      <c r="B362" s="4" t="s">
        <v>359</v>
      </c>
      <c r="C362" t="str">
        <f t="shared" si="35"/>
        <v>cbvv</v>
      </c>
      <c r="D362">
        <f t="shared" si="36"/>
        <v>5</v>
      </c>
      <c r="E362" t="str">
        <f t="shared" si="37"/>
        <v/>
      </c>
      <c r="F362" t="str">
        <f t="shared" si="38"/>
        <v/>
      </c>
      <c r="G362" t="str">
        <f t="shared" si="39"/>
        <v/>
      </c>
      <c r="I362" s="1">
        <f t="shared" si="40"/>
        <v>5</v>
      </c>
      <c r="J362" s="1" t="str">
        <f>IFERROR(INDEX(I$4:I$1822,MATCH(E362,C$4:C$1822,0)),"")</f>
        <v/>
      </c>
      <c r="K362" s="1" t="str">
        <f>IFERROR(INDEX(I$4:I$1822,MATCH(G362,C$4:C$1822,0)),"")</f>
        <v/>
      </c>
    </row>
    <row r="363" spans="1:11">
      <c r="A363">
        <f t="shared" si="41"/>
        <v>360</v>
      </c>
      <c r="B363" s="4" t="s">
        <v>360</v>
      </c>
      <c r="C363" t="str">
        <f t="shared" si="35"/>
        <v>grst</v>
      </c>
      <c r="D363">
        <f t="shared" si="36"/>
        <v>3</v>
      </c>
      <c r="E363" t="str">
        <f t="shared" si="37"/>
        <v/>
      </c>
      <c r="F363" t="str">
        <f t="shared" si="38"/>
        <v/>
      </c>
      <c r="G363" t="str">
        <f t="shared" si="39"/>
        <v/>
      </c>
      <c r="I363" s="1">
        <f t="shared" si="40"/>
        <v>3</v>
      </c>
      <c r="J363" s="1" t="str">
        <f>IFERROR(INDEX(I$4:I$1822,MATCH(E363,C$4:C$1822,0)),"")</f>
        <v/>
      </c>
      <c r="K363" s="1" t="str">
        <f>IFERROR(INDEX(I$4:I$1822,MATCH(G363,C$4:C$1822,0)),"")</f>
        <v/>
      </c>
    </row>
    <row r="364" spans="1:11">
      <c r="A364">
        <f t="shared" si="41"/>
        <v>361</v>
      </c>
      <c r="B364" s="4" t="s">
        <v>361</v>
      </c>
      <c r="C364" t="str">
        <f t="shared" si="35"/>
        <v>cdrs</v>
      </c>
      <c r="D364" t="str">
        <f t="shared" si="36"/>
        <v>mqsz + qbgf</v>
      </c>
      <c r="E364" t="str">
        <f t="shared" si="37"/>
        <v>mqsz</v>
      </c>
      <c r="F364" t="str">
        <f t="shared" si="38"/>
        <v>+</v>
      </c>
      <c r="G364" t="str">
        <f t="shared" si="39"/>
        <v>qbgf</v>
      </c>
      <c r="I364" s="1">
        <f t="shared" si="40"/>
        <v>3222</v>
      </c>
      <c r="J364" s="1">
        <f>IFERROR(INDEX(I$4:I$1822,MATCH(E364,C$4:C$1822,0)),"")</f>
        <v>2650</v>
      </c>
      <c r="K364" s="1">
        <f>IFERROR(INDEX(I$4:I$1822,MATCH(G364,C$4:C$1822,0)),"")</f>
        <v>572</v>
      </c>
    </row>
    <row r="365" spans="1:11">
      <c r="A365">
        <f t="shared" si="41"/>
        <v>362</v>
      </c>
      <c r="B365" s="4" t="s">
        <v>362</v>
      </c>
      <c r="C365" t="str">
        <f t="shared" si="35"/>
        <v>mnds</v>
      </c>
      <c r="D365">
        <f t="shared" si="36"/>
        <v>5</v>
      </c>
      <c r="E365" t="str">
        <f t="shared" si="37"/>
        <v/>
      </c>
      <c r="F365" t="str">
        <f t="shared" si="38"/>
        <v/>
      </c>
      <c r="G365" t="str">
        <f t="shared" si="39"/>
        <v/>
      </c>
      <c r="I365" s="1">
        <f t="shared" si="40"/>
        <v>5</v>
      </c>
      <c r="J365" s="1" t="str">
        <f>IFERROR(INDEX(I$4:I$1822,MATCH(E365,C$4:C$1822,0)),"")</f>
        <v/>
      </c>
      <c r="K365" s="1" t="str">
        <f>IFERROR(INDEX(I$4:I$1822,MATCH(G365,C$4:C$1822,0)),"")</f>
        <v/>
      </c>
    </row>
    <row r="366" spans="1:11">
      <c r="A366">
        <f t="shared" si="41"/>
        <v>363</v>
      </c>
      <c r="B366" s="4" t="s">
        <v>363</v>
      </c>
      <c r="C366" t="str">
        <f t="shared" si="35"/>
        <v>qjgd</v>
      </c>
      <c r="D366">
        <f t="shared" si="36"/>
        <v>2</v>
      </c>
      <c r="E366" t="str">
        <f t="shared" si="37"/>
        <v/>
      </c>
      <c r="F366" t="str">
        <f t="shared" si="38"/>
        <v/>
      </c>
      <c r="G366" t="str">
        <f t="shared" si="39"/>
        <v/>
      </c>
      <c r="I366" s="1">
        <f t="shared" si="40"/>
        <v>2</v>
      </c>
      <c r="J366" s="1" t="str">
        <f>IFERROR(INDEX(I$4:I$1822,MATCH(E366,C$4:C$1822,0)),"")</f>
        <v/>
      </c>
      <c r="K366" s="1" t="str">
        <f>IFERROR(INDEX(I$4:I$1822,MATCH(G366,C$4:C$1822,0)),"")</f>
        <v/>
      </c>
    </row>
    <row r="367" spans="1:11">
      <c r="A367">
        <f t="shared" si="41"/>
        <v>364</v>
      </c>
      <c r="B367" s="4" t="s">
        <v>364</v>
      </c>
      <c r="C367" t="str">
        <f t="shared" si="35"/>
        <v>lwbh</v>
      </c>
      <c r="D367">
        <f t="shared" si="36"/>
        <v>13</v>
      </c>
      <c r="E367" t="str">
        <f t="shared" si="37"/>
        <v/>
      </c>
      <c r="F367" t="str">
        <f t="shared" si="38"/>
        <v/>
      </c>
      <c r="G367" t="str">
        <f t="shared" si="39"/>
        <v/>
      </c>
      <c r="I367" s="1">
        <f t="shared" si="40"/>
        <v>13</v>
      </c>
      <c r="J367" s="1" t="str">
        <f>IFERROR(INDEX(I$4:I$1822,MATCH(E367,C$4:C$1822,0)),"")</f>
        <v/>
      </c>
      <c r="K367" s="1" t="str">
        <f>IFERROR(INDEX(I$4:I$1822,MATCH(G367,C$4:C$1822,0)),"")</f>
        <v/>
      </c>
    </row>
    <row r="368" spans="1:11">
      <c r="A368">
        <f t="shared" si="41"/>
        <v>365</v>
      </c>
      <c r="B368" s="4" t="s">
        <v>365</v>
      </c>
      <c r="C368" t="str">
        <f t="shared" si="35"/>
        <v>vdjh</v>
      </c>
      <c r="D368" t="str">
        <f t="shared" si="36"/>
        <v>sptz + rwfv</v>
      </c>
      <c r="E368" t="str">
        <f t="shared" si="37"/>
        <v>sptz</v>
      </c>
      <c r="F368" t="str">
        <f t="shared" si="38"/>
        <v>+</v>
      </c>
      <c r="G368" t="str">
        <f t="shared" si="39"/>
        <v>rwfv</v>
      </c>
      <c r="I368" s="1">
        <f t="shared" si="40"/>
        <v>13</v>
      </c>
      <c r="J368" s="1">
        <f>IFERROR(INDEX(I$4:I$1822,MATCH(E368,C$4:C$1822,0)),"")</f>
        <v>12</v>
      </c>
      <c r="K368" s="1">
        <f>IFERROR(INDEX(I$4:I$1822,MATCH(G368,C$4:C$1822,0)),"")</f>
        <v>1</v>
      </c>
    </row>
    <row r="369" spans="1:11">
      <c r="A369">
        <f t="shared" si="41"/>
        <v>366</v>
      </c>
      <c r="B369" s="4" t="s">
        <v>366</v>
      </c>
      <c r="C369" t="str">
        <f t="shared" si="35"/>
        <v>nwnt</v>
      </c>
      <c r="D369">
        <f t="shared" si="36"/>
        <v>2</v>
      </c>
      <c r="E369" t="str">
        <f t="shared" si="37"/>
        <v/>
      </c>
      <c r="F369" t="str">
        <f t="shared" si="38"/>
        <v/>
      </c>
      <c r="G369" t="str">
        <f t="shared" si="39"/>
        <v/>
      </c>
      <c r="I369" s="1">
        <f t="shared" si="40"/>
        <v>2</v>
      </c>
      <c r="J369" s="1" t="str">
        <f>IFERROR(INDEX(I$4:I$1822,MATCH(E369,C$4:C$1822,0)),"")</f>
        <v/>
      </c>
      <c r="K369" s="1" t="str">
        <f>IFERROR(INDEX(I$4:I$1822,MATCH(G369,C$4:C$1822,0)),"")</f>
        <v/>
      </c>
    </row>
    <row r="370" spans="1:11">
      <c r="A370">
        <f t="shared" si="41"/>
        <v>367</v>
      </c>
      <c r="B370" s="4" t="s">
        <v>367</v>
      </c>
      <c r="C370" t="str">
        <f t="shared" si="35"/>
        <v>fnld</v>
      </c>
      <c r="D370">
        <f t="shared" si="36"/>
        <v>2</v>
      </c>
      <c r="E370" t="str">
        <f t="shared" si="37"/>
        <v/>
      </c>
      <c r="F370" t="str">
        <f t="shared" si="38"/>
        <v/>
      </c>
      <c r="G370" t="str">
        <f t="shared" si="39"/>
        <v/>
      </c>
      <c r="I370" s="1">
        <f t="shared" si="40"/>
        <v>2</v>
      </c>
      <c r="J370" s="1" t="str">
        <f>IFERROR(INDEX(I$4:I$1822,MATCH(E370,C$4:C$1822,0)),"")</f>
        <v/>
      </c>
      <c r="K370" s="1" t="str">
        <f>IFERROR(INDEX(I$4:I$1822,MATCH(G370,C$4:C$1822,0)),"")</f>
        <v/>
      </c>
    </row>
    <row r="371" spans="1:11">
      <c r="A371">
        <f t="shared" si="41"/>
        <v>368</v>
      </c>
      <c r="B371" s="4" t="s">
        <v>368</v>
      </c>
      <c r="C371" t="str">
        <f t="shared" si="35"/>
        <v>bzzs</v>
      </c>
      <c r="D371">
        <f t="shared" si="36"/>
        <v>14</v>
      </c>
      <c r="E371" t="str">
        <f t="shared" si="37"/>
        <v/>
      </c>
      <c r="F371" t="str">
        <f t="shared" si="38"/>
        <v/>
      </c>
      <c r="G371" t="str">
        <f t="shared" si="39"/>
        <v/>
      </c>
      <c r="I371" s="1">
        <f t="shared" si="40"/>
        <v>14</v>
      </c>
      <c r="J371" s="1" t="str">
        <f>IFERROR(INDEX(I$4:I$1822,MATCH(E371,C$4:C$1822,0)),"")</f>
        <v/>
      </c>
      <c r="K371" s="1" t="str">
        <f>IFERROR(INDEX(I$4:I$1822,MATCH(G371,C$4:C$1822,0)),"")</f>
        <v/>
      </c>
    </row>
    <row r="372" spans="1:11">
      <c r="A372">
        <f t="shared" si="41"/>
        <v>369</v>
      </c>
      <c r="B372" s="4" t="s">
        <v>369</v>
      </c>
      <c r="C372" t="str">
        <f t="shared" si="35"/>
        <v>zlmg</v>
      </c>
      <c r="D372" t="str">
        <f t="shared" si="36"/>
        <v>zlwm * dnmm</v>
      </c>
      <c r="E372" t="str">
        <f t="shared" si="37"/>
        <v>zlwm</v>
      </c>
      <c r="F372" t="str">
        <f t="shared" si="38"/>
        <v>*</v>
      </c>
      <c r="G372" t="str">
        <f t="shared" si="39"/>
        <v>dnmm</v>
      </c>
      <c r="I372" s="1">
        <f t="shared" si="40"/>
        <v>74</v>
      </c>
      <c r="J372" s="1">
        <f>IFERROR(INDEX(I$4:I$1822,MATCH(E372,C$4:C$1822,0)),"")</f>
        <v>37</v>
      </c>
      <c r="K372" s="1">
        <f>IFERROR(INDEX(I$4:I$1822,MATCH(G372,C$4:C$1822,0)),"")</f>
        <v>2</v>
      </c>
    </row>
    <row r="373" spans="1:11">
      <c r="A373">
        <f t="shared" si="41"/>
        <v>370</v>
      </c>
      <c r="B373" s="4" t="s">
        <v>370</v>
      </c>
      <c r="C373" t="str">
        <f t="shared" si="35"/>
        <v>hbvm</v>
      </c>
      <c r="D373" t="str">
        <f t="shared" si="36"/>
        <v>cfvj / qpjr</v>
      </c>
      <c r="E373" t="str">
        <f t="shared" si="37"/>
        <v>cfvj</v>
      </c>
      <c r="F373" t="str">
        <f t="shared" si="38"/>
        <v>/</v>
      </c>
      <c r="G373" t="str">
        <f t="shared" si="39"/>
        <v>qpjr</v>
      </c>
      <c r="I373" s="1">
        <f t="shared" si="40"/>
        <v>7</v>
      </c>
      <c r="J373" s="1">
        <f>IFERROR(INDEX(I$4:I$1822,MATCH(E373,C$4:C$1822,0)),"")</f>
        <v>56</v>
      </c>
      <c r="K373" s="1">
        <f>IFERROR(INDEX(I$4:I$1822,MATCH(G373,C$4:C$1822,0)),"")</f>
        <v>8</v>
      </c>
    </row>
    <row r="374" spans="1:11">
      <c r="A374">
        <f t="shared" si="41"/>
        <v>371</v>
      </c>
      <c r="B374" s="4" t="s">
        <v>371</v>
      </c>
      <c r="C374" t="str">
        <f t="shared" si="35"/>
        <v>dgns</v>
      </c>
      <c r="D374">
        <f t="shared" si="36"/>
        <v>4</v>
      </c>
      <c r="E374" t="str">
        <f t="shared" si="37"/>
        <v/>
      </c>
      <c r="F374" t="str">
        <f t="shared" si="38"/>
        <v/>
      </c>
      <c r="G374" t="str">
        <f t="shared" si="39"/>
        <v/>
      </c>
      <c r="I374" s="1">
        <f t="shared" si="40"/>
        <v>4</v>
      </c>
      <c r="J374" s="1" t="str">
        <f>IFERROR(INDEX(I$4:I$1822,MATCH(E374,C$4:C$1822,0)),"")</f>
        <v/>
      </c>
      <c r="K374" s="1" t="str">
        <f>IFERROR(INDEX(I$4:I$1822,MATCH(G374,C$4:C$1822,0)),"")</f>
        <v/>
      </c>
    </row>
    <row r="375" spans="1:11">
      <c r="A375">
        <f t="shared" si="41"/>
        <v>372</v>
      </c>
      <c r="B375" s="4" t="s">
        <v>372</v>
      </c>
      <c r="C375" t="str">
        <f t="shared" si="35"/>
        <v>cdgv</v>
      </c>
      <c r="D375" t="str">
        <f t="shared" si="36"/>
        <v>fddp + vzpl</v>
      </c>
      <c r="E375" t="str">
        <f t="shared" si="37"/>
        <v>fddp</v>
      </c>
      <c r="F375" t="str">
        <f t="shared" si="38"/>
        <v>+</v>
      </c>
      <c r="G375" t="str">
        <f t="shared" si="39"/>
        <v>vzpl</v>
      </c>
      <c r="I375" s="1">
        <f t="shared" si="40"/>
        <v>11</v>
      </c>
      <c r="J375" s="1">
        <f>IFERROR(INDEX(I$4:I$1822,MATCH(E375,C$4:C$1822,0)),"")</f>
        <v>6</v>
      </c>
      <c r="K375" s="1">
        <f>IFERROR(INDEX(I$4:I$1822,MATCH(G375,C$4:C$1822,0)),"")</f>
        <v>5</v>
      </c>
    </row>
    <row r="376" spans="1:11">
      <c r="A376">
        <f t="shared" si="41"/>
        <v>373</v>
      </c>
      <c r="B376" s="4" t="s">
        <v>373</v>
      </c>
      <c r="C376" t="str">
        <f t="shared" si="35"/>
        <v>cpsb</v>
      </c>
      <c r="D376">
        <f t="shared" si="36"/>
        <v>6</v>
      </c>
      <c r="E376" t="str">
        <f t="shared" si="37"/>
        <v/>
      </c>
      <c r="F376" t="str">
        <f t="shared" si="38"/>
        <v/>
      </c>
      <c r="G376" t="str">
        <f t="shared" si="39"/>
        <v/>
      </c>
      <c r="I376" s="1">
        <f t="shared" si="40"/>
        <v>6</v>
      </c>
      <c r="J376" s="1" t="str">
        <f>IFERROR(INDEX(I$4:I$1822,MATCH(E376,C$4:C$1822,0)),"")</f>
        <v/>
      </c>
      <c r="K376" s="1" t="str">
        <f>IFERROR(INDEX(I$4:I$1822,MATCH(G376,C$4:C$1822,0)),"")</f>
        <v/>
      </c>
    </row>
    <row r="377" spans="1:11">
      <c r="A377">
        <f t="shared" si="41"/>
        <v>374</v>
      </c>
      <c r="B377" s="4" t="s">
        <v>374</v>
      </c>
      <c r="C377" t="str">
        <f t="shared" si="35"/>
        <v>tdvn</v>
      </c>
      <c r="D377" t="str">
        <f t="shared" si="36"/>
        <v>qfdv * lzfd</v>
      </c>
      <c r="E377" t="str">
        <f t="shared" si="37"/>
        <v>qfdv</v>
      </c>
      <c r="F377" t="str">
        <f t="shared" si="38"/>
        <v>*</v>
      </c>
      <c r="G377" t="str">
        <f t="shared" si="39"/>
        <v>lzfd</v>
      </c>
      <c r="I377" s="1">
        <f t="shared" si="40"/>
        <v>51</v>
      </c>
      <c r="J377" s="1">
        <f>IFERROR(INDEX(I$4:I$1822,MATCH(E377,C$4:C$1822,0)),"")</f>
        <v>3</v>
      </c>
      <c r="K377" s="1">
        <f>IFERROR(INDEX(I$4:I$1822,MATCH(G377,C$4:C$1822,0)),"")</f>
        <v>17</v>
      </c>
    </row>
    <row r="378" spans="1:11">
      <c r="A378">
        <f t="shared" si="41"/>
        <v>375</v>
      </c>
      <c r="B378" s="4" t="s">
        <v>375</v>
      </c>
      <c r="C378" t="str">
        <f t="shared" si="35"/>
        <v>shvl</v>
      </c>
      <c r="D378" t="str">
        <f t="shared" si="36"/>
        <v>glgv + cdgd</v>
      </c>
      <c r="E378" t="str">
        <f t="shared" si="37"/>
        <v>glgv</v>
      </c>
      <c r="F378" t="str">
        <f t="shared" si="38"/>
        <v>+</v>
      </c>
      <c r="G378" t="str">
        <f t="shared" si="39"/>
        <v>cdgd</v>
      </c>
      <c r="I378" s="1">
        <f t="shared" si="40"/>
        <v>53</v>
      </c>
      <c r="J378" s="1">
        <f>IFERROR(INDEX(I$4:I$1822,MATCH(E378,C$4:C$1822,0)),"")</f>
        <v>1</v>
      </c>
      <c r="K378" s="1">
        <f>IFERROR(INDEX(I$4:I$1822,MATCH(G378,C$4:C$1822,0)),"")</f>
        <v>52</v>
      </c>
    </row>
    <row r="379" spans="1:11">
      <c r="A379">
        <f t="shared" si="41"/>
        <v>376</v>
      </c>
      <c r="B379" s="4" t="s">
        <v>376</v>
      </c>
      <c r="C379" t="str">
        <f t="shared" si="35"/>
        <v>cwnw</v>
      </c>
      <c r="D379" t="str">
        <f t="shared" si="36"/>
        <v>nbjm + prcm</v>
      </c>
      <c r="E379" t="str">
        <f t="shared" si="37"/>
        <v>nbjm</v>
      </c>
      <c r="F379" t="str">
        <f t="shared" si="38"/>
        <v>+</v>
      </c>
      <c r="G379" t="str">
        <f t="shared" si="39"/>
        <v>prcm</v>
      </c>
      <c r="I379" s="1">
        <f t="shared" si="40"/>
        <v>131</v>
      </c>
      <c r="J379" s="1">
        <f>IFERROR(INDEX(I$4:I$1822,MATCH(E379,C$4:C$1822,0)),"")</f>
        <v>91</v>
      </c>
      <c r="K379" s="1">
        <f>IFERROR(INDEX(I$4:I$1822,MATCH(G379,C$4:C$1822,0)),"")</f>
        <v>40</v>
      </c>
    </row>
    <row r="380" spans="1:11">
      <c r="A380">
        <f t="shared" si="41"/>
        <v>377</v>
      </c>
      <c r="B380" s="4" t="s">
        <v>377</v>
      </c>
      <c r="C380" t="str">
        <f t="shared" si="35"/>
        <v>vjvd</v>
      </c>
      <c r="D380" t="str">
        <f t="shared" si="36"/>
        <v>sqgv + vjsl</v>
      </c>
      <c r="E380" t="str">
        <f t="shared" si="37"/>
        <v>sqgv</v>
      </c>
      <c r="F380" t="str">
        <f t="shared" si="38"/>
        <v>+</v>
      </c>
      <c r="G380" t="str">
        <f t="shared" si="39"/>
        <v>vjsl</v>
      </c>
      <c r="I380" s="1">
        <f t="shared" si="40"/>
        <v>81</v>
      </c>
      <c r="J380" s="1">
        <f>IFERROR(INDEX(I$4:I$1822,MATCH(E380,C$4:C$1822,0)),"")</f>
        <v>70</v>
      </c>
      <c r="K380" s="1">
        <f>IFERROR(INDEX(I$4:I$1822,MATCH(G380,C$4:C$1822,0)),"")</f>
        <v>11</v>
      </c>
    </row>
    <row r="381" spans="1:11">
      <c r="A381">
        <f t="shared" si="41"/>
        <v>378</v>
      </c>
      <c r="B381" s="4" t="s">
        <v>378</v>
      </c>
      <c r="C381" t="str">
        <f t="shared" si="35"/>
        <v>rrbn</v>
      </c>
      <c r="D381">
        <f t="shared" si="36"/>
        <v>3</v>
      </c>
      <c r="E381" t="str">
        <f t="shared" si="37"/>
        <v/>
      </c>
      <c r="F381" t="str">
        <f t="shared" si="38"/>
        <v/>
      </c>
      <c r="G381" t="str">
        <f t="shared" si="39"/>
        <v/>
      </c>
      <c r="I381" s="1">
        <f t="shared" si="40"/>
        <v>3</v>
      </c>
      <c r="J381" s="1" t="str">
        <f>IFERROR(INDEX(I$4:I$1822,MATCH(E381,C$4:C$1822,0)),"")</f>
        <v/>
      </c>
      <c r="K381" s="1" t="str">
        <f>IFERROR(INDEX(I$4:I$1822,MATCH(G381,C$4:C$1822,0)),"")</f>
        <v/>
      </c>
    </row>
    <row r="382" spans="1:11">
      <c r="A382">
        <f t="shared" si="41"/>
        <v>379</v>
      </c>
      <c r="B382" s="4" t="s">
        <v>379</v>
      </c>
      <c r="C382" t="str">
        <f t="shared" si="35"/>
        <v>tnrq</v>
      </c>
      <c r="D382" t="str">
        <f t="shared" si="36"/>
        <v>pzjj + zlpf</v>
      </c>
      <c r="E382" t="str">
        <f t="shared" si="37"/>
        <v>pzjj</v>
      </c>
      <c r="F382" t="str">
        <f t="shared" si="38"/>
        <v>+</v>
      </c>
      <c r="G382" t="str">
        <f t="shared" si="39"/>
        <v>zlpf</v>
      </c>
      <c r="I382" s="1">
        <f t="shared" si="40"/>
        <v>13</v>
      </c>
      <c r="J382" s="1">
        <f>IFERROR(INDEX(I$4:I$1822,MATCH(E382,C$4:C$1822,0)),"")</f>
        <v>11</v>
      </c>
      <c r="K382" s="1">
        <f>IFERROR(INDEX(I$4:I$1822,MATCH(G382,C$4:C$1822,0)),"")</f>
        <v>2</v>
      </c>
    </row>
    <row r="383" spans="1:11">
      <c r="A383">
        <f t="shared" si="41"/>
        <v>380</v>
      </c>
      <c r="B383" s="4" t="s">
        <v>380</v>
      </c>
      <c r="C383" t="str">
        <f t="shared" si="35"/>
        <v>llmr</v>
      </c>
      <c r="D383" t="str">
        <f t="shared" si="36"/>
        <v>fznq + dddr</v>
      </c>
      <c r="E383" t="str">
        <f t="shared" si="37"/>
        <v>fznq</v>
      </c>
      <c r="F383" t="str">
        <f t="shared" si="38"/>
        <v>+</v>
      </c>
      <c r="G383" t="str">
        <f t="shared" si="39"/>
        <v>dddr</v>
      </c>
      <c r="I383" s="1">
        <f t="shared" si="40"/>
        <v>43</v>
      </c>
      <c r="J383" s="1">
        <f>IFERROR(INDEX(I$4:I$1822,MATCH(E383,C$4:C$1822,0)),"")</f>
        <v>2</v>
      </c>
      <c r="K383" s="1">
        <f>IFERROR(INDEX(I$4:I$1822,MATCH(G383,C$4:C$1822,0)),"")</f>
        <v>41</v>
      </c>
    </row>
    <row r="384" spans="1:11">
      <c r="A384">
        <f t="shared" si="41"/>
        <v>381</v>
      </c>
      <c r="B384" s="4" t="s">
        <v>381</v>
      </c>
      <c r="C384" t="str">
        <f t="shared" si="35"/>
        <v>tzgm</v>
      </c>
      <c r="D384" t="str">
        <f t="shared" si="36"/>
        <v>wptd * wmrd</v>
      </c>
      <c r="E384" t="str">
        <f t="shared" si="37"/>
        <v>wptd</v>
      </c>
      <c r="F384" t="str">
        <f t="shared" si="38"/>
        <v>*</v>
      </c>
      <c r="G384" t="str">
        <f t="shared" si="39"/>
        <v>wmrd</v>
      </c>
      <c r="I384" s="1">
        <f t="shared" si="40"/>
        <v>9</v>
      </c>
      <c r="J384" s="1">
        <f>IFERROR(INDEX(I$4:I$1822,MATCH(E384,C$4:C$1822,0)),"")</f>
        <v>3</v>
      </c>
      <c r="K384" s="1">
        <f>IFERROR(INDEX(I$4:I$1822,MATCH(G384,C$4:C$1822,0)),"")</f>
        <v>3</v>
      </c>
    </row>
    <row r="385" spans="1:11">
      <c r="A385">
        <f t="shared" si="41"/>
        <v>382</v>
      </c>
      <c r="B385" s="4" t="s">
        <v>382</v>
      </c>
      <c r="C385" t="str">
        <f t="shared" si="35"/>
        <v>fgjs</v>
      </c>
      <c r="D385" t="str">
        <f t="shared" si="36"/>
        <v>mwvj + nflc</v>
      </c>
      <c r="E385" t="str">
        <f t="shared" si="37"/>
        <v>mwvj</v>
      </c>
      <c r="F385" t="str">
        <f t="shared" si="38"/>
        <v>+</v>
      </c>
      <c r="G385" t="str">
        <f t="shared" si="39"/>
        <v>nflc</v>
      </c>
      <c r="I385" s="1">
        <f t="shared" si="40"/>
        <v>21</v>
      </c>
      <c r="J385" s="1">
        <f>IFERROR(INDEX(I$4:I$1822,MATCH(E385,C$4:C$1822,0)),"")</f>
        <v>11</v>
      </c>
      <c r="K385" s="1">
        <f>IFERROR(INDEX(I$4:I$1822,MATCH(G385,C$4:C$1822,0)),"")</f>
        <v>10</v>
      </c>
    </row>
    <row r="386" spans="1:11">
      <c r="A386">
        <f t="shared" si="41"/>
        <v>383</v>
      </c>
      <c r="B386" s="4" t="s">
        <v>383</v>
      </c>
      <c r="C386" t="str">
        <f t="shared" si="35"/>
        <v>hrvd</v>
      </c>
      <c r="D386" t="str">
        <f t="shared" si="36"/>
        <v>zfjf + bfrr</v>
      </c>
      <c r="E386" t="str">
        <f t="shared" si="37"/>
        <v>zfjf</v>
      </c>
      <c r="F386" t="str">
        <f t="shared" si="38"/>
        <v>+</v>
      </c>
      <c r="G386" t="str">
        <f t="shared" si="39"/>
        <v>bfrr</v>
      </c>
      <c r="I386" s="1">
        <f t="shared" si="40"/>
        <v>61</v>
      </c>
      <c r="J386" s="1">
        <f>IFERROR(INDEX(I$4:I$1822,MATCH(E386,C$4:C$1822,0)),"")</f>
        <v>22</v>
      </c>
      <c r="K386" s="1">
        <f>IFERROR(INDEX(I$4:I$1822,MATCH(G386,C$4:C$1822,0)),"")</f>
        <v>39</v>
      </c>
    </row>
    <row r="387" spans="1:11">
      <c r="A387">
        <f t="shared" si="41"/>
        <v>384</v>
      </c>
      <c r="B387" s="4" t="s">
        <v>384</v>
      </c>
      <c r="C387" t="str">
        <f t="shared" si="35"/>
        <v>qlgh</v>
      </c>
      <c r="D387" t="str">
        <f t="shared" si="36"/>
        <v>nzrt / fjjn</v>
      </c>
      <c r="E387" t="str">
        <f t="shared" si="37"/>
        <v>nzrt</v>
      </c>
      <c r="F387" t="str">
        <f t="shared" si="38"/>
        <v>/</v>
      </c>
      <c r="G387" t="str">
        <f t="shared" si="39"/>
        <v>fjjn</v>
      </c>
      <c r="I387" s="1">
        <f t="shared" si="40"/>
        <v>920</v>
      </c>
      <c r="J387" s="1">
        <f>IFERROR(INDEX(I$4:I$1822,MATCH(E387,C$4:C$1822,0)),"")</f>
        <v>6440</v>
      </c>
      <c r="K387" s="1">
        <f>IFERROR(INDEX(I$4:I$1822,MATCH(G387,C$4:C$1822,0)),"")</f>
        <v>7</v>
      </c>
    </row>
    <row r="388" spans="1:11">
      <c r="A388">
        <f t="shared" si="41"/>
        <v>385</v>
      </c>
      <c r="B388" s="4" t="s">
        <v>385</v>
      </c>
      <c r="C388" t="str">
        <f t="shared" si="35"/>
        <v>vdgg</v>
      </c>
      <c r="D388">
        <f t="shared" si="36"/>
        <v>2</v>
      </c>
      <c r="E388" t="str">
        <f t="shared" si="37"/>
        <v/>
      </c>
      <c r="F388" t="str">
        <f t="shared" si="38"/>
        <v/>
      </c>
      <c r="G388" t="str">
        <f t="shared" si="39"/>
        <v/>
      </c>
      <c r="I388" s="1">
        <f t="shared" si="40"/>
        <v>2</v>
      </c>
      <c r="J388" s="1" t="str">
        <f>IFERROR(INDEX(I$4:I$1822,MATCH(E388,C$4:C$1822,0)),"")</f>
        <v/>
      </c>
      <c r="K388" s="1" t="str">
        <f>IFERROR(INDEX(I$4:I$1822,MATCH(G388,C$4:C$1822,0)),"")</f>
        <v/>
      </c>
    </row>
    <row r="389" spans="1:11">
      <c r="A389">
        <f t="shared" si="41"/>
        <v>386</v>
      </c>
      <c r="B389" s="4" t="s">
        <v>386</v>
      </c>
      <c r="C389" t="str">
        <f t="shared" ref="C389:C452" si="42">LEFT(B389,4)</f>
        <v>blqz</v>
      </c>
      <c r="D389" t="str">
        <f t="shared" ref="D389:D452" si="43">IFERROR(VALUE(RIGHT(B389,LEN(B389)-6)),RIGHT(B389,LEN(B389)-6))</f>
        <v>hmvb - sgjd</v>
      </c>
      <c r="E389" t="str">
        <f t="shared" ref="E389:E452" si="44">IF(ISNUMBER(D389),"",LEFT(D389,4))</f>
        <v>hmvb</v>
      </c>
      <c r="F389" t="str">
        <f t="shared" ref="F389:F452" si="45">IF(ISNUMBER(D389),"",MID(D389,6,1))</f>
        <v>-</v>
      </c>
      <c r="G389" t="str">
        <f t="shared" ref="G389:G452" si="46">IF(ISNUMBER(D389),"",RIGHT(D389,4))</f>
        <v>sgjd</v>
      </c>
      <c r="I389" s="1">
        <f t="shared" ref="I389:I452" si="47">IF(ISNUMBER(D389),D389,IF(F389="+",J389+K389,IF(F389="-",J389-K389,IF(F389="*",J389*K389,J389/K389))))</f>
        <v>4073</v>
      </c>
      <c r="J389" s="1">
        <f>IFERROR(INDEX(I$4:I$1822,MATCH(E389,C$4:C$1822,0)),"")</f>
        <v>4128</v>
      </c>
      <c r="K389" s="1">
        <f>IFERROR(INDEX(I$4:I$1822,MATCH(G389,C$4:C$1822,0)),"")</f>
        <v>55</v>
      </c>
    </row>
    <row r="390" spans="1:11">
      <c r="A390">
        <f t="shared" ref="A390:A453" si="48">A389+1</f>
        <v>387</v>
      </c>
      <c r="B390" s="4" t="s">
        <v>387</v>
      </c>
      <c r="C390" t="str">
        <f t="shared" si="42"/>
        <v>jpdg</v>
      </c>
      <c r="D390">
        <f t="shared" si="43"/>
        <v>5</v>
      </c>
      <c r="E390" t="str">
        <f t="shared" si="44"/>
        <v/>
      </c>
      <c r="F390" t="str">
        <f t="shared" si="45"/>
        <v/>
      </c>
      <c r="G390" t="str">
        <f t="shared" si="46"/>
        <v/>
      </c>
      <c r="I390" s="1">
        <f t="shared" si="47"/>
        <v>5</v>
      </c>
      <c r="J390" s="1" t="str">
        <f>IFERROR(INDEX(I$4:I$1822,MATCH(E390,C$4:C$1822,0)),"")</f>
        <v/>
      </c>
      <c r="K390" s="1" t="str">
        <f>IFERROR(INDEX(I$4:I$1822,MATCH(G390,C$4:C$1822,0)),"")</f>
        <v/>
      </c>
    </row>
    <row r="391" spans="1:11">
      <c r="A391">
        <f t="shared" si="48"/>
        <v>388</v>
      </c>
      <c r="B391" s="4" t="s">
        <v>388</v>
      </c>
      <c r="C391" t="str">
        <f t="shared" si="42"/>
        <v>jrlf</v>
      </c>
      <c r="D391" t="str">
        <f t="shared" si="43"/>
        <v>jjrm * rwfw</v>
      </c>
      <c r="E391" t="str">
        <f t="shared" si="44"/>
        <v>jjrm</v>
      </c>
      <c r="F391" t="str">
        <f t="shared" si="45"/>
        <v>*</v>
      </c>
      <c r="G391" t="str">
        <f t="shared" si="46"/>
        <v>rwfw</v>
      </c>
      <c r="I391" s="1">
        <f t="shared" si="47"/>
        <v>106</v>
      </c>
      <c r="J391" s="1">
        <f>IFERROR(INDEX(I$4:I$1822,MATCH(E391,C$4:C$1822,0)),"")</f>
        <v>2</v>
      </c>
      <c r="K391" s="1">
        <f>IFERROR(INDEX(I$4:I$1822,MATCH(G391,C$4:C$1822,0)),"")</f>
        <v>53</v>
      </c>
    </row>
    <row r="392" spans="1:11">
      <c r="A392">
        <f t="shared" si="48"/>
        <v>389</v>
      </c>
      <c r="B392" s="4" t="s">
        <v>389</v>
      </c>
      <c r="C392" t="str">
        <f t="shared" si="42"/>
        <v>lzzn</v>
      </c>
      <c r="D392" t="str">
        <f t="shared" si="43"/>
        <v>nfdb * vcgj</v>
      </c>
      <c r="E392" t="str">
        <f t="shared" si="44"/>
        <v>nfdb</v>
      </c>
      <c r="F392" t="str">
        <f t="shared" si="45"/>
        <v>*</v>
      </c>
      <c r="G392" t="str">
        <f t="shared" si="46"/>
        <v>vcgj</v>
      </c>
      <c r="I392" s="1">
        <f t="shared" si="47"/>
        <v>186</v>
      </c>
      <c r="J392" s="1">
        <f>IFERROR(INDEX(I$4:I$1822,MATCH(E392,C$4:C$1822,0)),"")</f>
        <v>93</v>
      </c>
      <c r="K392" s="1">
        <f>IFERROR(INDEX(I$4:I$1822,MATCH(G392,C$4:C$1822,0)),"")</f>
        <v>2</v>
      </c>
    </row>
    <row r="393" spans="1:11">
      <c r="A393">
        <f t="shared" si="48"/>
        <v>390</v>
      </c>
      <c r="B393" s="4" t="s">
        <v>390</v>
      </c>
      <c r="C393" t="str">
        <f t="shared" si="42"/>
        <v>bdjq</v>
      </c>
      <c r="D393" t="str">
        <f t="shared" si="43"/>
        <v>lcwp * jjfw</v>
      </c>
      <c r="E393" t="str">
        <f t="shared" si="44"/>
        <v>lcwp</v>
      </c>
      <c r="F393" t="str">
        <f t="shared" si="45"/>
        <v>*</v>
      </c>
      <c r="G393" t="str">
        <f t="shared" si="46"/>
        <v>jjfw</v>
      </c>
      <c r="I393" s="1">
        <f t="shared" si="47"/>
        <v>20</v>
      </c>
      <c r="J393" s="1">
        <f>IFERROR(INDEX(I$4:I$1822,MATCH(E393,C$4:C$1822,0)),"")</f>
        <v>5</v>
      </c>
      <c r="K393" s="1">
        <f>IFERROR(INDEX(I$4:I$1822,MATCH(G393,C$4:C$1822,0)),"")</f>
        <v>4</v>
      </c>
    </row>
    <row r="394" spans="1:11">
      <c r="A394">
        <f t="shared" si="48"/>
        <v>391</v>
      </c>
      <c r="B394" s="4" t="s">
        <v>391</v>
      </c>
      <c r="C394" t="str">
        <f t="shared" si="42"/>
        <v>bpwg</v>
      </c>
      <c r="D394" t="str">
        <f t="shared" si="43"/>
        <v>ssvh + rsqf</v>
      </c>
      <c r="E394" t="str">
        <f t="shared" si="44"/>
        <v>ssvh</v>
      </c>
      <c r="F394" t="str">
        <f t="shared" si="45"/>
        <v>+</v>
      </c>
      <c r="G394" t="str">
        <f t="shared" si="46"/>
        <v>rsqf</v>
      </c>
      <c r="I394" s="1">
        <f t="shared" si="47"/>
        <v>985</v>
      </c>
      <c r="J394" s="1">
        <f>IFERROR(INDEX(I$4:I$1822,MATCH(E394,C$4:C$1822,0)),"")</f>
        <v>295</v>
      </c>
      <c r="K394" s="1">
        <f>IFERROR(INDEX(I$4:I$1822,MATCH(G394,C$4:C$1822,0)),"")</f>
        <v>690</v>
      </c>
    </row>
    <row r="395" spans="1:11">
      <c r="A395">
        <f t="shared" si="48"/>
        <v>392</v>
      </c>
      <c r="B395" s="4" t="s">
        <v>392</v>
      </c>
      <c r="C395" t="str">
        <f t="shared" si="42"/>
        <v>nlgj</v>
      </c>
      <c r="D395" t="str">
        <f t="shared" si="43"/>
        <v>zlch * grcp</v>
      </c>
      <c r="E395" t="str">
        <f t="shared" si="44"/>
        <v>zlch</v>
      </c>
      <c r="F395" t="str">
        <f t="shared" si="45"/>
        <v>*</v>
      </c>
      <c r="G395" t="str">
        <f t="shared" si="46"/>
        <v>grcp</v>
      </c>
      <c r="I395" s="1">
        <f t="shared" si="47"/>
        <v>20</v>
      </c>
      <c r="J395" s="1">
        <f>IFERROR(INDEX(I$4:I$1822,MATCH(E395,C$4:C$1822,0)),"")</f>
        <v>2</v>
      </c>
      <c r="K395" s="1">
        <f>IFERROR(INDEX(I$4:I$1822,MATCH(G395,C$4:C$1822,0)),"")</f>
        <v>10</v>
      </c>
    </row>
    <row r="396" spans="1:11">
      <c r="A396">
        <f t="shared" si="48"/>
        <v>393</v>
      </c>
      <c r="B396" s="4" t="s">
        <v>393</v>
      </c>
      <c r="C396" t="str">
        <f t="shared" si="42"/>
        <v>lzqh</v>
      </c>
      <c r="D396" t="str">
        <f t="shared" si="43"/>
        <v>sfzf + zcjr</v>
      </c>
      <c r="E396" t="str">
        <f t="shared" si="44"/>
        <v>sfzf</v>
      </c>
      <c r="F396" t="str">
        <f t="shared" si="45"/>
        <v>+</v>
      </c>
      <c r="G396" t="str">
        <f t="shared" si="46"/>
        <v>zcjr</v>
      </c>
      <c r="I396" s="1">
        <f t="shared" si="47"/>
        <v>306</v>
      </c>
      <c r="J396" s="1">
        <f>IFERROR(INDEX(I$4:I$1822,MATCH(E396,C$4:C$1822,0)),"")</f>
        <v>269</v>
      </c>
      <c r="K396" s="1">
        <f>IFERROR(INDEX(I$4:I$1822,MATCH(G396,C$4:C$1822,0)),"")</f>
        <v>37</v>
      </c>
    </row>
    <row r="397" spans="1:11">
      <c r="A397">
        <f t="shared" si="48"/>
        <v>394</v>
      </c>
      <c r="B397" s="4" t="s">
        <v>394</v>
      </c>
      <c r="C397" t="str">
        <f t="shared" si="42"/>
        <v>cgdh</v>
      </c>
      <c r="D397" t="str">
        <f t="shared" si="43"/>
        <v>mhcp * vbtz</v>
      </c>
      <c r="E397" t="str">
        <f t="shared" si="44"/>
        <v>mhcp</v>
      </c>
      <c r="F397" t="str">
        <f t="shared" si="45"/>
        <v>*</v>
      </c>
      <c r="G397" t="str">
        <f t="shared" si="46"/>
        <v>vbtz</v>
      </c>
      <c r="I397" s="1">
        <f t="shared" si="47"/>
        <v>43962603708340</v>
      </c>
      <c r="J397" s="1">
        <f>IFERROR(INDEX(I$4:I$1822,MATCH(E397,C$4:C$1822,0)),"")</f>
        <v>10</v>
      </c>
      <c r="K397" s="1">
        <f>IFERROR(INDEX(I$4:I$1822,MATCH(G397,C$4:C$1822,0)),"")</f>
        <v>4396260370834</v>
      </c>
    </row>
    <row r="398" spans="1:11">
      <c r="A398">
        <f t="shared" si="48"/>
        <v>395</v>
      </c>
      <c r="B398" s="4" t="s">
        <v>395</v>
      </c>
      <c r="C398" t="str">
        <f t="shared" si="42"/>
        <v>vmvg</v>
      </c>
      <c r="D398">
        <f t="shared" si="43"/>
        <v>3</v>
      </c>
      <c r="E398" t="str">
        <f t="shared" si="44"/>
        <v/>
      </c>
      <c r="F398" t="str">
        <f t="shared" si="45"/>
        <v/>
      </c>
      <c r="G398" t="str">
        <f t="shared" si="46"/>
        <v/>
      </c>
      <c r="I398" s="1">
        <f t="shared" si="47"/>
        <v>3</v>
      </c>
      <c r="J398" s="1" t="str">
        <f>IFERROR(INDEX(I$4:I$1822,MATCH(E398,C$4:C$1822,0)),"")</f>
        <v/>
      </c>
      <c r="K398" s="1" t="str">
        <f>IFERROR(INDEX(I$4:I$1822,MATCH(G398,C$4:C$1822,0)),"")</f>
        <v/>
      </c>
    </row>
    <row r="399" spans="1:11">
      <c r="A399">
        <f t="shared" si="48"/>
        <v>396</v>
      </c>
      <c r="B399" s="4" t="s">
        <v>396</v>
      </c>
      <c r="C399" t="str">
        <f t="shared" si="42"/>
        <v>dltt</v>
      </c>
      <c r="D399">
        <f t="shared" si="43"/>
        <v>4</v>
      </c>
      <c r="E399" t="str">
        <f t="shared" si="44"/>
        <v/>
      </c>
      <c r="F399" t="str">
        <f t="shared" si="45"/>
        <v/>
      </c>
      <c r="G399" t="str">
        <f t="shared" si="46"/>
        <v/>
      </c>
      <c r="I399" s="1">
        <f t="shared" si="47"/>
        <v>4</v>
      </c>
      <c r="J399" s="1" t="str">
        <f>IFERROR(INDEX(I$4:I$1822,MATCH(E399,C$4:C$1822,0)),"")</f>
        <v/>
      </c>
      <c r="K399" s="1" t="str">
        <f>IFERROR(INDEX(I$4:I$1822,MATCH(G399,C$4:C$1822,0)),"")</f>
        <v/>
      </c>
    </row>
    <row r="400" spans="1:11">
      <c r="A400">
        <f t="shared" si="48"/>
        <v>397</v>
      </c>
      <c r="B400" s="4" t="s">
        <v>397</v>
      </c>
      <c r="C400" t="str">
        <f t="shared" si="42"/>
        <v>hgsf</v>
      </c>
      <c r="D400" t="str">
        <f t="shared" si="43"/>
        <v>cwns * bdjt</v>
      </c>
      <c r="E400" t="str">
        <f t="shared" si="44"/>
        <v>cwns</v>
      </c>
      <c r="F400" t="str">
        <f t="shared" si="45"/>
        <v>*</v>
      </c>
      <c r="G400" t="str">
        <f t="shared" si="46"/>
        <v>bdjt</v>
      </c>
      <c r="I400" s="1">
        <f t="shared" si="47"/>
        <v>1784</v>
      </c>
      <c r="J400" s="1">
        <f>IFERROR(INDEX(I$4:I$1822,MATCH(E400,C$4:C$1822,0)),"")</f>
        <v>4</v>
      </c>
      <c r="K400" s="1">
        <f>IFERROR(INDEX(I$4:I$1822,MATCH(G400,C$4:C$1822,0)),"")</f>
        <v>446</v>
      </c>
    </row>
    <row r="401" spans="1:11">
      <c r="A401">
        <f t="shared" si="48"/>
        <v>398</v>
      </c>
      <c r="B401" s="4" t="s">
        <v>398</v>
      </c>
      <c r="C401" t="str">
        <f t="shared" si="42"/>
        <v>dncc</v>
      </c>
      <c r="D401">
        <f t="shared" si="43"/>
        <v>2</v>
      </c>
      <c r="E401" t="str">
        <f t="shared" si="44"/>
        <v/>
      </c>
      <c r="F401" t="str">
        <f t="shared" si="45"/>
        <v/>
      </c>
      <c r="G401" t="str">
        <f t="shared" si="46"/>
        <v/>
      </c>
      <c r="I401" s="1">
        <f t="shared" si="47"/>
        <v>2</v>
      </c>
      <c r="J401" s="1" t="str">
        <f>IFERROR(INDEX(I$4:I$1822,MATCH(E401,C$4:C$1822,0)),"")</f>
        <v/>
      </c>
      <c r="K401" s="1" t="str">
        <f>IFERROR(INDEX(I$4:I$1822,MATCH(G401,C$4:C$1822,0)),"")</f>
        <v/>
      </c>
    </row>
    <row r="402" spans="1:11">
      <c r="A402">
        <f t="shared" si="48"/>
        <v>399</v>
      </c>
      <c r="B402" s="4" t="s">
        <v>399</v>
      </c>
      <c r="C402" t="str">
        <f t="shared" si="42"/>
        <v>gjgg</v>
      </c>
      <c r="D402">
        <f t="shared" si="43"/>
        <v>1</v>
      </c>
      <c r="E402" t="str">
        <f t="shared" si="44"/>
        <v/>
      </c>
      <c r="F402" t="str">
        <f t="shared" si="45"/>
        <v/>
      </c>
      <c r="G402" t="str">
        <f t="shared" si="46"/>
        <v/>
      </c>
      <c r="I402" s="1">
        <f t="shared" si="47"/>
        <v>1</v>
      </c>
      <c r="J402" s="1" t="str">
        <f>IFERROR(INDEX(I$4:I$1822,MATCH(E402,C$4:C$1822,0)),"")</f>
        <v/>
      </c>
      <c r="K402" s="1" t="str">
        <f>IFERROR(INDEX(I$4:I$1822,MATCH(G402,C$4:C$1822,0)),"")</f>
        <v/>
      </c>
    </row>
    <row r="403" spans="1:11">
      <c r="A403">
        <f t="shared" si="48"/>
        <v>400</v>
      </c>
      <c r="B403" s="4" t="s">
        <v>400</v>
      </c>
      <c r="C403" t="str">
        <f t="shared" si="42"/>
        <v>wsnm</v>
      </c>
      <c r="D403" t="str">
        <f t="shared" si="43"/>
        <v>dzjj + mwqj</v>
      </c>
      <c r="E403" t="str">
        <f t="shared" si="44"/>
        <v>dzjj</v>
      </c>
      <c r="F403" t="str">
        <f t="shared" si="45"/>
        <v>+</v>
      </c>
      <c r="G403" t="str">
        <f t="shared" si="46"/>
        <v>mwqj</v>
      </c>
      <c r="I403" s="1">
        <f t="shared" si="47"/>
        <v>23</v>
      </c>
      <c r="J403" s="1">
        <f>IFERROR(INDEX(I$4:I$1822,MATCH(E403,C$4:C$1822,0)),"")</f>
        <v>2</v>
      </c>
      <c r="K403" s="1">
        <f>IFERROR(INDEX(I$4:I$1822,MATCH(G403,C$4:C$1822,0)),"")</f>
        <v>21</v>
      </c>
    </row>
    <row r="404" spans="1:11">
      <c r="A404">
        <f t="shared" si="48"/>
        <v>401</v>
      </c>
      <c r="B404" s="4" t="s">
        <v>401</v>
      </c>
      <c r="C404" t="str">
        <f t="shared" si="42"/>
        <v>hlvn</v>
      </c>
      <c r="D404">
        <f t="shared" si="43"/>
        <v>2</v>
      </c>
      <c r="E404" t="str">
        <f t="shared" si="44"/>
        <v/>
      </c>
      <c r="F404" t="str">
        <f t="shared" si="45"/>
        <v/>
      </c>
      <c r="G404" t="str">
        <f t="shared" si="46"/>
        <v/>
      </c>
      <c r="I404" s="1">
        <f t="shared" si="47"/>
        <v>2</v>
      </c>
      <c r="J404" s="1" t="str">
        <f>IFERROR(INDEX(I$4:I$1822,MATCH(E404,C$4:C$1822,0)),"")</f>
        <v/>
      </c>
      <c r="K404" s="1" t="str">
        <f>IFERROR(INDEX(I$4:I$1822,MATCH(G404,C$4:C$1822,0)),"")</f>
        <v/>
      </c>
    </row>
    <row r="405" spans="1:11">
      <c r="A405">
        <f t="shared" si="48"/>
        <v>402</v>
      </c>
      <c r="B405" s="4" t="s">
        <v>402</v>
      </c>
      <c r="C405" t="str">
        <f t="shared" si="42"/>
        <v>lntg</v>
      </c>
      <c r="D405">
        <f t="shared" si="43"/>
        <v>2</v>
      </c>
      <c r="E405" t="str">
        <f t="shared" si="44"/>
        <v/>
      </c>
      <c r="F405" t="str">
        <f t="shared" si="45"/>
        <v/>
      </c>
      <c r="G405" t="str">
        <f t="shared" si="46"/>
        <v/>
      </c>
      <c r="I405" s="1">
        <f t="shared" si="47"/>
        <v>2</v>
      </c>
      <c r="J405" s="1" t="str">
        <f>IFERROR(INDEX(I$4:I$1822,MATCH(E405,C$4:C$1822,0)),"")</f>
        <v/>
      </c>
      <c r="K405" s="1" t="str">
        <f>IFERROR(INDEX(I$4:I$1822,MATCH(G405,C$4:C$1822,0)),"")</f>
        <v/>
      </c>
    </row>
    <row r="406" spans="1:11">
      <c r="A406">
        <f t="shared" si="48"/>
        <v>403</v>
      </c>
      <c r="B406" s="4" t="s">
        <v>403</v>
      </c>
      <c r="C406" t="str">
        <f t="shared" si="42"/>
        <v>twwc</v>
      </c>
      <c r="D406">
        <f t="shared" si="43"/>
        <v>2</v>
      </c>
      <c r="E406" t="str">
        <f t="shared" si="44"/>
        <v/>
      </c>
      <c r="F406" t="str">
        <f t="shared" si="45"/>
        <v/>
      </c>
      <c r="G406" t="str">
        <f t="shared" si="46"/>
        <v/>
      </c>
      <c r="I406" s="1">
        <f t="shared" si="47"/>
        <v>2</v>
      </c>
      <c r="J406" s="1" t="str">
        <f>IFERROR(INDEX(I$4:I$1822,MATCH(E406,C$4:C$1822,0)),"")</f>
        <v/>
      </c>
      <c r="K406" s="1" t="str">
        <f>IFERROR(INDEX(I$4:I$1822,MATCH(G406,C$4:C$1822,0)),"")</f>
        <v/>
      </c>
    </row>
    <row r="407" spans="1:11">
      <c r="A407">
        <f t="shared" si="48"/>
        <v>404</v>
      </c>
      <c r="B407" s="4" t="s">
        <v>404</v>
      </c>
      <c r="C407" t="str">
        <f t="shared" si="42"/>
        <v>cmrz</v>
      </c>
      <c r="D407">
        <f t="shared" si="43"/>
        <v>7</v>
      </c>
      <c r="E407" t="str">
        <f t="shared" si="44"/>
        <v/>
      </c>
      <c r="F407" t="str">
        <f t="shared" si="45"/>
        <v/>
      </c>
      <c r="G407" t="str">
        <f t="shared" si="46"/>
        <v/>
      </c>
      <c r="I407" s="1">
        <f t="shared" si="47"/>
        <v>7</v>
      </c>
      <c r="J407" s="1" t="str">
        <f>IFERROR(INDEX(I$4:I$1822,MATCH(E407,C$4:C$1822,0)),"")</f>
        <v/>
      </c>
      <c r="K407" s="1" t="str">
        <f>IFERROR(INDEX(I$4:I$1822,MATCH(G407,C$4:C$1822,0)),"")</f>
        <v/>
      </c>
    </row>
    <row r="408" spans="1:11">
      <c r="A408">
        <f t="shared" si="48"/>
        <v>405</v>
      </c>
      <c r="B408" s="4" t="s">
        <v>405</v>
      </c>
      <c r="C408" t="str">
        <f t="shared" si="42"/>
        <v>ctqd</v>
      </c>
      <c r="D408">
        <f t="shared" si="43"/>
        <v>2</v>
      </c>
      <c r="E408" t="str">
        <f t="shared" si="44"/>
        <v/>
      </c>
      <c r="F408" t="str">
        <f t="shared" si="45"/>
        <v/>
      </c>
      <c r="G408" t="str">
        <f t="shared" si="46"/>
        <v/>
      </c>
      <c r="I408" s="1">
        <f t="shared" si="47"/>
        <v>2</v>
      </c>
      <c r="J408" s="1" t="str">
        <f>IFERROR(INDEX(I$4:I$1822,MATCH(E408,C$4:C$1822,0)),"")</f>
        <v/>
      </c>
      <c r="K408" s="1" t="str">
        <f>IFERROR(INDEX(I$4:I$1822,MATCH(G408,C$4:C$1822,0)),"")</f>
        <v/>
      </c>
    </row>
    <row r="409" spans="1:11">
      <c r="A409">
        <f t="shared" si="48"/>
        <v>406</v>
      </c>
      <c r="B409" s="4" t="s">
        <v>406</v>
      </c>
      <c r="C409" t="str">
        <f t="shared" si="42"/>
        <v>jmrv</v>
      </c>
      <c r="D409" t="str">
        <f t="shared" si="43"/>
        <v>cgtv * rwqm</v>
      </c>
      <c r="E409" t="str">
        <f t="shared" si="44"/>
        <v>cgtv</v>
      </c>
      <c r="F409" t="str">
        <f t="shared" si="45"/>
        <v>*</v>
      </c>
      <c r="G409" t="str">
        <f t="shared" si="46"/>
        <v>rwqm</v>
      </c>
      <c r="I409" s="1">
        <f t="shared" si="47"/>
        <v>25</v>
      </c>
      <c r="J409" s="1">
        <f>IFERROR(INDEX(I$4:I$1822,MATCH(E409,C$4:C$1822,0)),"")</f>
        <v>5</v>
      </c>
      <c r="K409" s="1">
        <f>IFERROR(INDEX(I$4:I$1822,MATCH(G409,C$4:C$1822,0)),"")</f>
        <v>5</v>
      </c>
    </row>
    <row r="410" spans="1:11">
      <c r="A410">
        <f t="shared" si="48"/>
        <v>407</v>
      </c>
      <c r="B410" s="4" t="s">
        <v>407</v>
      </c>
      <c r="C410" t="str">
        <f t="shared" si="42"/>
        <v>sflc</v>
      </c>
      <c r="D410">
        <f t="shared" si="43"/>
        <v>7</v>
      </c>
      <c r="E410" t="str">
        <f t="shared" si="44"/>
        <v/>
      </c>
      <c r="F410" t="str">
        <f t="shared" si="45"/>
        <v/>
      </c>
      <c r="G410" t="str">
        <f t="shared" si="46"/>
        <v/>
      </c>
      <c r="I410" s="1">
        <f t="shared" si="47"/>
        <v>7</v>
      </c>
      <c r="J410" s="1" t="str">
        <f>IFERROR(INDEX(I$4:I$1822,MATCH(E410,C$4:C$1822,0)),"")</f>
        <v/>
      </c>
      <c r="K410" s="1" t="str">
        <f>IFERROR(INDEX(I$4:I$1822,MATCH(G410,C$4:C$1822,0)),"")</f>
        <v/>
      </c>
    </row>
    <row r="411" spans="1:11">
      <c r="A411">
        <f t="shared" si="48"/>
        <v>408</v>
      </c>
      <c r="B411" s="4" t="s">
        <v>408</v>
      </c>
      <c r="C411" t="str">
        <f t="shared" si="42"/>
        <v>msfm</v>
      </c>
      <c r="D411">
        <f t="shared" si="43"/>
        <v>5</v>
      </c>
      <c r="E411" t="str">
        <f t="shared" si="44"/>
        <v/>
      </c>
      <c r="F411" t="str">
        <f t="shared" si="45"/>
        <v/>
      </c>
      <c r="G411" t="str">
        <f t="shared" si="46"/>
        <v/>
      </c>
      <c r="I411" s="1">
        <f t="shared" si="47"/>
        <v>5</v>
      </c>
      <c r="J411" s="1" t="str">
        <f>IFERROR(INDEX(I$4:I$1822,MATCH(E411,C$4:C$1822,0)),"")</f>
        <v/>
      </c>
      <c r="K411" s="1" t="str">
        <f>IFERROR(INDEX(I$4:I$1822,MATCH(G411,C$4:C$1822,0)),"")</f>
        <v/>
      </c>
    </row>
    <row r="412" spans="1:11">
      <c r="A412">
        <f t="shared" si="48"/>
        <v>409</v>
      </c>
      <c r="B412" s="4" t="s">
        <v>409</v>
      </c>
      <c r="C412" t="str">
        <f t="shared" si="42"/>
        <v>cqjg</v>
      </c>
      <c r="D412" t="str">
        <f t="shared" si="43"/>
        <v>cnfj + qprc</v>
      </c>
      <c r="E412" t="str">
        <f t="shared" si="44"/>
        <v>cnfj</v>
      </c>
      <c r="F412" t="str">
        <f t="shared" si="45"/>
        <v>+</v>
      </c>
      <c r="G412" t="str">
        <f t="shared" si="46"/>
        <v>qprc</v>
      </c>
      <c r="I412" s="1">
        <f t="shared" si="47"/>
        <v>149</v>
      </c>
      <c r="J412" s="1">
        <f>IFERROR(INDEX(I$4:I$1822,MATCH(E412,C$4:C$1822,0)),"")</f>
        <v>3</v>
      </c>
      <c r="K412" s="1">
        <f>IFERROR(INDEX(I$4:I$1822,MATCH(G412,C$4:C$1822,0)),"")</f>
        <v>146</v>
      </c>
    </row>
    <row r="413" spans="1:11">
      <c r="A413">
        <f t="shared" si="48"/>
        <v>410</v>
      </c>
      <c r="B413" s="4" t="s">
        <v>410</v>
      </c>
      <c r="C413" t="str">
        <f t="shared" si="42"/>
        <v>nhsv</v>
      </c>
      <c r="D413" t="str">
        <f t="shared" si="43"/>
        <v>sfvm + cpnl</v>
      </c>
      <c r="E413" t="str">
        <f t="shared" si="44"/>
        <v>sfvm</v>
      </c>
      <c r="F413" t="str">
        <f t="shared" si="45"/>
        <v>+</v>
      </c>
      <c r="G413" t="str">
        <f t="shared" si="46"/>
        <v>cpnl</v>
      </c>
      <c r="I413" s="1">
        <f t="shared" si="47"/>
        <v>7</v>
      </c>
      <c r="J413" s="1">
        <f>IFERROR(INDEX(I$4:I$1822,MATCH(E413,C$4:C$1822,0)),"")</f>
        <v>4</v>
      </c>
      <c r="K413" s="1">
        <f>IFERROR(INDEX(I$4:I$1822,MATCH(G413,C$4:C$1822,0)),"")</f>
        <v>3</v>
      </c>
    </row>
    <row r="414" spans="1:11">
      <c r="A414">
        <f t="shared" si="48"/>
        <v>411</v>
      </c>
      <c r="B414" s="4" t="s">
        <v>411</v>
      </c>
      <c r="C414" t="str">
        <f t="shared" si="42"/>
        <v>hptw</v>
      </c>
      <c r="D414">
        <f t="shared" si="43"/>
        <v>4</v>
      </c>
      <c r="E414" t="str">
        <f t="shared" si="44"/>
        <v/>
      </c>
      <c r="F414" t="str">
        <f t="shared" si="45"/>
        <v/>
      </c>
      <c r="G414" t="str">
        <f t="shared" si="46"/>
        <v/>
      </c>
      <c r="I414" s="1">
        <f t="shared" si="47"/>
        <v>4</v>
      </c>
      <c r="J414" s="1" t="str">
        <f>IFERROR(INDEX(I$4:I$1822,MATCH(E414,C$4:C$1822,0)),"")</f>
        <v/>
      </c>
      <c r="K414" s="1" t="str">
        <f>IFERROR(INDEX(I$4:I$1822,MATCH(G414,C$4:C$1822,0)),"")</f>
        <v/>
      </c>
    </row>
    <row r="415" spans="1:11">
      <c r="A415">
        <f t="shared" si="48"/>
        <v>412</v>
      </c>
      <c r="B415" s="4" t="s">
        <v>412</v>
      </c>
      <c r="C415" t="str">
        <f t="shared" si="42"/>
        <v>rfjd</v>
      </c>
      <c r="D415">
        <f t="shared" si="43"/>
        <v>4</v>
      </c>
      <c r="E415" t="str">
        <f t="shared" si="44"/>
        <v/>
      </c>
      <c r="F415" t="str">
        <f t="shared" si="45"/>
        <v/>
      </c>
      <c r="G415" t="str">
        <f t="shared" si="46"/>
        <v/>
      </c>
      <c r="I415" s="1">
        <f t="shared" si="47"/>
        <v>4</v>
      </c>
      <c r="J415" s="1" t="str">
        <f>IFERROR(INDEX(I$4:I$1822,MATCH(E415,C$4:C$1822,0)),"")</f>
        <v/>
      </c>
      <c r="K415" s="1" t="str">
        <f>IFERROR(INDEX(I$4:I$1822,MATCH(G415,C$4:C$1822,0)),"")</f>
        <v/>
      </c>
    </row>
    <row r="416" spans="1:11">
      <c r="A416">
        <f t="shared" si="48"/>
        <v>413</v>
      </c>
      <c r="B416" s="4" t="s">
        <v>413</v>
      </c>
      <c r="C416" t="str">
        <f t="shared" si="42"/>
        <v>jlmt</v>
      </c>
      <c r="D416" t="str">
        <f t="shared" si="43"/>
        <v>qdcd * bffz</v>
      </c>
      <c r="E416" t="str">
        <f t="shared" si="44"/>
        <v>qdcd</v>
      </c>
      <c r="F416" t="str">
        <f t="shared" si="45"/>
        <v>*</v>
      </c>
      <c r="G416" t="str">
        <f t="shared" si="46"/>
        <v>bffz</v>
      </c>
      <c r="I416" s="1">
        <f t="shared" si="47"/>
        <v>40</v>
      </c>
      <c r="J416" s="1">
        <f>IFERROR(INDEX(I$4:I$1822,MATCH(E416,C$4:C$1822,0)),"")</f>
        <v>4</v>
      </c>
      <c r="K416" s="1">
        <f>IFERROR(INDEX(I$4:I$1822,MATCH(G416,C$4:C$1822,0)),"")</f>
        <v>10</v>
      </c>
    </row>
    <row r="417" spans="1:11">
      <c r="A417">
        <f t="shared" si="48"/>
        <v>414</v>
      </c>
      <c r="B417" s="4" t="s">
        <v>414</v>
      </c>
      <c r="C417" t="str">
        <f t="shared" si="42"/>
        <v>wpfc</v>
      </c>
      <c r="D417" t="str">
        <f t="shared" si="43"/>
        <v>fjqm * vqjh</v>
      </c>
      <c r="E417" t="str">
        <f t="shared" si="44"/>
        <v>fjqm</v>
      </c>
      <c r="F417" t="str">
        <f t="shared" si="45"/>
        <v>*</v>
      </c>
      <c r="G417" t="str">
        <f t="shared" si="46"/>
        <v>vqjh</v>
      </c>
      <c r="I417" s="1">
        <f t="shared" si="47"/>
        <v>35</v>
      </c>
      <c r="J417" s="1">
        <f>IFERROR(INDEX(I$4:I$1822,MATCH(E417,C$4:C$1822,0)),"")</f>
        <v>7</v>
      </c>
      <c r="K417" s="1">
        <f>IFERROR(INDEX(I$4:I$1822,MATCH(G417,C$4:C$1822,0)),"")</f>
        <v>5</v>
      </c>
    </row>
    <row r="418" spans="1:11">
      <c r="A418">
        <f t="shared" si="48"/>
        <v>415</v>
      </c>
      <c r="B418" s="4" t="s">
        <v>415</v>
      </c>
      <c r="C418" t="str">
        <f t="shared" si="42"/>
        <v>chgc</v>
      </c>
      <c r="D418">
        <f t="shared" si="43"/>
        <v>13</v>
      </c>
      <c r="E418" t="str">
        <f t="shared" si="44"/>
        <v/>
      </c>
      <c r="F418" t="str">
        <f t="shared" si="45"/>
        <v/>
      </c>
      <c r="G418" t="str">
        <f t="shared" si="46"/>
        <v/>
      </c>
      <c r="I418" s="1">
        <f t="shared" si="47"/>
        <v>13</v>
      </c>
      <c r="J418" s="1" t="str">
        <f>IFERROR(INDEX(I$4:I$1822,MATCH(E418,C$4:C$1822,0)),"")</f>
        <v/>
      </c>
      <c r="K418" s="1" t="str">
        <f>IFERROR(INDEX(I$4:I$1822,MATCH(G418,C$4:C$1822,0)),"")</f>
        <v/>
      </c>
    </row>
    <row r="419" spans="1:11">
      <c r="A419">
        <f t="shared" si="48"/>
        <v>416</v>
      </c>
      <c r="B419" s="4" t="s">
        <v>416</v>
      </c>
      <c r="C419" t="str">
        <f t="shared" si="42"/>
        <v>wptd</v>
      </c>
      <c r="D419">
        <f t="shared" si="43"/>
        <v>3</v>
      </c>
      <c r="E419" t="str">
        <f t="shared" si="44"/>
        <v/>
      </c>
      <c r="F419" t="str">
        <f t="shared" si="45"/>
        <v/>
      </c>
      <c r="G419" t="str">
        <f t="shared" si="46"/>
        <v/>
      </c>
      <c r="I419" s="1">
        <f t="shared" si="47"/>
        <v>3</v>
      </c>
      <c r="J419" s="1" t="str">
        <f>IFERROR(INDEX(I$4:I$1822,MATCH(E419,C$4:C$1822,0)),"")</f>
        <v/>
      </c>
      <c r="K419" s="1" t="str">
        <f>IFERROR(INDEX(I$4:I$1822,MATCH(G419,C$4:C$1822,0)),"")</f>
        <v/>
      </c>
    </row>
    <row r="420" spans="1:11">
      <c r="A420">
        <f t="shared" si="48"/>
        <v>417</v>
      </c>
      <c r="B420" s="4" t="s">
        <v>417</v>
      </c>
      <c r="C420" t="str">
        <f t="shared" si="42"/>
        <v>znrh</v>
      </c>
      <c r="D420" t="str">
        <f t="shared" si="43"/>
        <v>vsll / vfqq</v>
      </c>
      <c r="E420" t="str">
        <f t="shared" si="44"/>
        <v>vsll</v>
      </c>
      <c r="F420" t="str">
        <f t="shared" si="45"/>
        <v>/</v>
      </c>
      <c r="G420" t="str">
        <f t="shared" si="46"/>
        <v>vfqq</v>
      </c>
      <c r="I420" s="1">
        <f t="shared" si="47"/>
        <v>35</v>
      </c>
      <c r="J420" s="1">
        <f>IFERROR(INDEX(I$4:I$1822,MATCH(E420,C$4:C$1822,0)),"")</f>
        <v>210</v>
      </c>
      <c r="K420" s="1">
        <f>IFERROR(INDEX(I$4:I$1822,MATCH(G420,C$4:C$1822,0)),"")</f>
        <v>6</v>
      </c>
    </row>
    <row r="421" spans="1:11">
      <c r="A421">
        <f t="shared" si="48"/>
        <v>418</v>
      </c>
      <c r="B421" s="4" t="s">
        <v>418</v>
      </c>
      <c r="C421" t="str">
        <f t="shared" si="42"/>
        <v>fbvj</v>
      </c>
      <c r="D421">
        <f t="shared" si="43"/>
        <v>5</v>
      </c>
      <c r="E421" t="str">
        <f t="shared" si="44"/>
        <v/>
      </c>
      <c r="F421" t="str">
        <f t="shared" si="45"/>
        <v/>
      </c>
      <c r="G421" t="str">
        <f t="shared" si="46"/>
        <v/>
      </c>
      <c r="I421" s="1">
        <f t="shared" si="47"/>
        <v>5</v>
      </c>
      <c r="J421" s="1" t="str">
        <f>IFERROR(INDEX(I$4:I$1822,MATCH(E421,C$4:C$1822,0)),"")</f>
        <v/>
      </c>
      <c r="K421" s="1" t="str">
        <f>IFERROR(INDEX(I$4:I$1822,MATCH(G421,C$4:C$1822,0)),"")</f>
        <v/>
      </c>
    </row>
    <row r="422" spans="1:11">
      <c r="A422">
        <f t="shared" si="48"/>
        <v>419</v>
      </c>
      <c r="B422" s="4" t="s">
        <v>419</v>
      </c>
      <c r="C422" t="str">
        <f t="shared" si="42"/>
        <v>rgvg</v>
      </c>
      <c r="D422">
        <f t="shared" si="43"/>
        <v>3</v>
      </c>
      <c r="E422" t="str">
        <f t="shared" si="44"/>
        <v/>
      </c>
      <c r="F422" t="str">
        <f t="shared" si="45"/>
        <v/>
      </c>
      <c r="G422" t="str">
        <f t="shared" si="46"/>
        <v/>
      </c>
      <c r="I422" s="1">
        <f t="shared" si="47"/>
        <v>3</v>
      </c>
      <c r="J422" s="1" t="str">
        <f>IFERROR(INDEX(I$4:I$1822,MATCH(E422,C$4:C$1822,0)),"")</f>
        <v/>
      </c>
      <c r="K422" s="1" t="str">
        <f>IFERROR(INDEX(I$4:I$1822,MATCH(G422,C$4:C$1822,0)),"")</f>
        <v/>
      </c>
    </row>
    <row r="423" spans="1:11">
      <c r="A423">
        <f t="shared" si="48"/>
        <v>420</v>
      </c>
      <c r="B423" s="4" t="s">
        <v>420</v>
      </c>
      <c r="C423" t="str">
        <f t="shared" si="42"/>
        <v>glvr</v>
      </c>
      <c r="D423">
        <f t="shared" si="43"/>
        <v>19</v>
      </c>
      <c r="E423" t="str">
        <f t="shared" si="44"/>
        <v/>
      </c>
      <c r="F423" t="str">
        <f t="shared" si="45"/>
        <v/>
      </c>
      <c r="G423" t="str">
        <f t="shared" si="46"/>
        <v/>
      </c>
      <c r="I423" s="1">
        <f t="shared" si="47"/>
        <v>19</v>
      </c>
      <c r="J423" s="1" t="str">
        <f>IFERROR(INDEX(I$4:I$1822,MATCH(E423,C$4:C$1822,0)),"")</f>
        <v/>
      </c>
      <c r="K423" s="1" t="str">
        <f>IFERROR(INDEX(I$4:I$1822,MATCH(G423,C$4:C$1822,0)),"")</f>
        <v/>
      </c>
    </row>
    <row r="424" spans="1:11">
      <c r="A424">
        <f t="shared" si="48"/>
        <v>421</v>
      </c>
      <c r="B424" s="4" t="s">
        <v>421</v>
      </c>
      <c r="C424" t="str">
        <f t="shared" si="42"/>
        <v>vgnc</v>
      </c>
      <c r="D424">
        <f t="shared" si="43"/>
        <v>5</v>
      </c>
      <c r="E424" t="str">
        <f t="shared" si="44"/>
        <v/>
      </c>
      <c r="F424" t="str">
        <f t="shared" si="45"/>
        <v/>
      </c>
      <c r="G424" t="str">
        <f t="shared" si="46"/>
        <v/>
      </c>
      <c r="I424" s="1">
        <f t="shared" si="47"/>
        <v>5</v>
      </c>
      <c r="J424" s="1" t="str">
        <f>IFERROR(INDEX(I$4:I$1822,MATCH(E424,C$4:C$1822,0)),"")</f>
        <v/>
      </c>
      <c r="K424" s="1" t="str">
        <f>IFERROR(INDEX(I$4:I$1822,MATCH(G424,C$4:C$1822,0)),"")</f>
        <v/>
      </c>
    </row>
    <row r="425" spans="1:11">
      <c r="A425">
        <f t="shared" si="48"/>
        <v>422</v>
      </c>
      <c r="B425" s="4" t="s">
        <v>422</v>
      </c>
      <c r="C425" t="str">
        <f t="shared" si="42"/>
        <v>zzdh</v>
      </c>
      <c r="D425">
        <f t="shared" si="43"/>
        <v>5</v>
      </c>
      <c r="E425" t="str">
        <f t="shared" si="44"/>
        <v/>
      </c>
      <c r="F425" t="str">
        <f t="shared" si="45"/>
        <v/>
      </c>
      <c r="G425" t="str">
        <f t="shared" si="46"/>
        <v/>
      </c>
      <c r="I425" s="1">
        <f t="shared" si="47"/>
        <v>5</v>
      </c>
      <c r="J425" s="1" t="str">
        <f>IFERROR(INDEX(I$4:I$1822,MATCH(E425,C$4:C$1822,0)),"")</f>
        <v/>
      </c>
      <c r="K425" s="1" t="str">
        <f>IFERROR(INDEX(I$4:I$1822,MATCH(G425,C$4:C$1822,0)),"")</f>
        <v/>
      </c>
    </row>
    <row r="426" spans="1:11">
      <c r="A426">
        <f t="shared" si="48"/>
        <v>423</v>
      </c>
      <c r="B426" s="4" t="s">
        <v>423</v>
      </c>
      <c r="C426" t="str">
        <f t="shared" si="42"/>
        <v>gdsl</v>
      </c>
      <c r="D426" t="str">
        <f t="shared" si="43"/>
        <v>drjw * qpch</v>
      </c>
      <c r="E426" t="str">
        <f t="shared" si="44"/>
        <v>drjw</v>
      </c>
      <c r="F426" t="str">
        <f t="shared" si="45"/>
        <v>*</v>
      </c>
      <c r="G426" t="str">
        <f t="shared" si="46"/>
        <v>qpch</v>
      </c>
      <c r="I426" s="1">
        <f t="shared" si="47"/>
        <v>14938</v>
      </c>
      <c r="J426" s="1">
        <f>IFERROR(INDEX(I$4:I$1822,MATCH(E426,C$4:C$1822,0)),"")</f>
        <v>1358</v>
      </c>
      <c r="K426" s="1">
        <f>IFERROR(INDEX(I$4:I$1822,MATCH(G426,C$4:C$1822,0)),"")</f>
        <v>11</v>
      </c>
    </row>
    <row r="427" spans="1:11">
      <c r="A427">
        <f t="shared" si="48"/>
        <v>424</v>
      </c>
      <c r="B427" s="4" t="s">
        <v>424</v>
      </c>
      <c r="C427" t="str">
        <f t="shared" si="42"/>
        <v>zlch</v>
      </c>
      <c r="D427">
        <f t="shared" si="43"/>
        <v>2</v>
      </c>
      <c r="E427" t="str">
        <f t="shared" si="44"/>
        <v/>
      </c>
      <c r="F427" t="str">
        <f t="shared" si="45"/>
        <v/>
      </c>
      <c r="G427" t="str">
        <f t="shared" si="46"/>
        <v/>
      </c>
      <c r="I427" s="1">
        <f t="shared" si="47"/>
        <v>2</v>
      </c>
      <c r="J427" s="1" t="str">
        <f>IFERROR(INDEX(I$4:I$1822,MATCH(E427,C$4:C$1822,0)),"")</f>
        <v/>
      </c>
      <c r="K427" s="1" t="str">
        <f>IFERROR(INDEX(I$4:I$1822,MATCH(G427,C$4:C$1822,0)),"")</f>
        <v/>
      </c>
    </row>
    <row r="428" spans="1:11">
      <c r="A428">
        <f t="shared" si="48"/>
        <v>425</v>
      </c>
      <c r="B428" s="4" t="s">
        <v>425</v>
      </c>
      <c r="C428" t="str">
        <f t="shared" si="42"/>
        <v>qwwh</v>
      </c>
      <c r="D428" t="str">
        <f t="shared" si="43"/>
        <v>sfrj * hhcs</v>
      </c>
      <c r="E428" t="str">
        <f t="shared" si="44"/>
        <v>sfrj</v>
      </c>
      <c r="F428" t="str">
        <f t="shared" si="45"/>
        <v>*</v>
      </c>
      <c r="G428" t="str">
        <f t="shared" si="46"/>
        <v>hhcs</v>
      </c>
      <c r="I428" s="1">
        <f t="shared" si="47"/>
        <v>210</v>
      </c>
      <c r="J428" s="1">
        <f>IFERROR(INDEX(I$4:I$1822,MATCH(E428,C$4:C$1822,0)),"")</f>
        <v>15</v>
      </c>
      <c r="K428" s="1">
        <f>IFERROR(INDEX(I$4:I$1822,MATCH(G428,C$4:C$1822,0)),"")</f>
        <v>14</v>
      </c>
    </row>
    <row r="429" spans="1:11">
      <c r="A429">
        <f t="shared" si="48"/>
        <v>426</v>
      </c>
      <c r="B429" s="4" t="s">
        <v>426</v>
      </c>
      <c r="C429" t="str">
        <f t="shared" si="42"/>
        <v>vbgd</v>
      </c>
      <c r="D429">
        <f t="shared" si="43"/>
        <v>7</v>
      </c>
      <c r="E429" t="str">
        <f t="shared" si="44"/>
        <v/>
      </c>
      <c r="F429" t="str">
        <f t="shared" si="45"/>
        <v/>
      </c>
      <c r="G429" t="str">
        <f t="shared" si="46"/>
        <v/>
      </c>
      <c r="I429" s="1">
        <f t="shared" si="47"/>
        <v>7</v>
      </c>
      <c r="J429" s="1" t="str">
        <f>IFERROR(INDEX(I$4:I$1822,MATCH(E429,C$4:C$1822,0)),"")</f>
        <v/>
      </c>
      <c r="K429" s="1" t="str">
        <f>IFERROR(INDEX(I$4:I$1822,MATCH(G429,C$4:C$1822,0)),"")</f>
        <v/>
      </c>
    </row>
    <row r="430" spans="1:11">
      <c r="A430">
        <f t="shared" si="48"/>
        <v>427</v>
      </c>
      <c r="B430" s="4" t="s">
        <v>427</v>
      </c>
      <c r="C430" t="str">
        <f t="shared" si="42"/>
        <v>nqjg</v>
      </c>
      <c r="D430" t="str">
        <f t="shared" si="43"/>
        <v>hmvc / smsg</v>
      </c>
      <c r="E430" t="str">
        <f t="shared" si="44"/>
        <v>hmvc</v>
      </c>
      <c r="F430" t="str">
        <f t="shared" si="45"/>
        <v>/</v>
      </c>
      <c r="G430" t="str">
        <f t="shared" si="46"/>
        <v>smsg</v>
      </c>
      <c r="I430" s="1">
        <f t="shared" si="47"/>
        <v>108</v>
      </c>
      <c r="J430" s="1">
        <f>IFERROR(INDEX(I$4:I$1822,MATCH(E430,C$4:C$1822,0)),"")</f>
        <v>756</v>
      </c>
      <c r="K430" s="1">
        <f>IFERROR(INDEX(I$4:I$1822,MATCH(G430,C$4:C$1822,0)),"")</f>
        <v>7</v>
      </c>
    </row>
    <row r="431" spans="1:11">
      <c r="A431">
        <f t="shared" si="48"/>
        <v>428</v>
      </c>
      <c r="B431" s="4" t="s">
        <v>428</v>
      </c>
      <c r="C431" t="str">
        <f t="shared" si="42"/>
        <v>sppw</v>
      </c>
      <c r="D431">
        <f t="shared" si="43"/>
        <v>5</v>
      </c>
      <c r="E431" t="str">
        <f t="shared" si="44"/>
        <v/>
      </c>
      <c r="F431" t="str">
        <f t="shared" si="45"/>
        <v/>
      </c>
      <c r="G431" t="str">
        <f t="shared" si="46"/>
        <v/>
      </c>
      <c r="I431" s="1">
        <f t="shared" si="47"/>
        <v>5</v>
      </c>
      <c r="J431" s="1" t="str">
        <f>IFERROR(INDEX(I$4:I$1822,MATCH(E431,C$4:C$1822,0)),"")</f>
        <v/>
      </c>
      <c r="K431" s="1" t="str">
        <f>IFERROR(INDEX(I$4:I$1822,MATCH(G431,C$4:C$1822,0)),"")</f>
        <v/>
      </c>
    </row>
    <row r="432" spans="1:11">
      <c r="A432">
        <f t="shared" si="48"/>
        <v>429</v>
      </c>
      <c r="B432" s="4" t="s">
        <v>429</v>
      </c>
      <c r="C432" t="str">
        <f t="shared" si="42"/>
        <v>vgfb</v>
      </c>
      <c r="D432">
        <f t="shared" si="43"/>
        <v>19</v>
      </c>
      <c r="E432" t="str">
        <f t="shared" si="44"/>
        <v/>
      </c>
      <c r="F432" t="str">
        <f t="shared" si="45"/>
        <v/>
      </c>
      <c r="G432" t="str">
        <f t="shared" si="46"/>
        <v/>
      </c>
      <c r="I432" s="1">
        <f t="shared" si="47"/>
        <v>19</v>
      </c>
      <c r="J432" s="1" t="str">
        <f>IFERROR(INDEX(I$4:I$1822,MATCH(E432,C$4:C$1822,0)),"")</f>
        <v/>
      </c>
      <c r="K432" s="1" t="str">
        <f>IFERROR(INDEX(I$4:I$1822,MATCH(G432,C$4:C$1822,0)),"")</f>
        <v/>
      </c>
    </row>
    <row r="433" spans="1:11">
      <c r="A433">
        <f t="shared" si="48"/>
        <v>430</v>
      </c>
      <c r="B433" s="4" t="s">
        <v>430</v>
      </c>
      <c r="C433" t="str">
        <f t="shared" si="42"/>
        <v>lwmn</v>
      </c>
      <c r="D433" t="str">
        <f t="shared" si="43"/>
        <v>zbgb + svcv</v>
      </c>
      <c r="E433" t="str">
        <f t="shared" si="44"/>
        <v>zbgb</v>
      </c>
      <c r="F433" t="str">
        <f t="shared" si="45"/>
        <v>+</v>
      </c>
      <c r="G433" t="str">
        <f t="shared" si="46"/>
        <v>svcv</v>
      </c>
      <c r="I433" s="1">
        <f t="shared" si="47"/>
        <v>389</v>
      </c>
      <c r="J433" s="1">
        <f>IFERROR(INDEX(I$4:I$1822,MATCH(E433,C$4:C$1822,0)),"")</f>
        <v>40</v>
      </c>
      <c r="K433" s="1">
        <f>IFERROR(INDEX(I$4:I$1822,MATCH(G433,C$4:C$1822,0)),"")</f>
        <v>349</v>
      </c>
    </row>
    <row r="434" spans="1:11">
      <c r="A434">
        <f t="shared" si="48"/>
        <v>431</v>
      </c>
      <c r="B434" s="4" t="s">
        <v>431</v>
      </c>
      <c r="C434" t="str">
        <f t="shared" si="42"/>
        <v>jrln</v>
      </c>
      <c r="D434">
        <f t="shared" si="43"/>
        <v>20</v>
      </c>
      <c r="E434" t="str">
        <f t="shared" si="44"/>
        <v/>
      </c>
      <c r="F434" t="str">
        <f t="shared" si="45"/>
        <v/>
      </c>
      <c r="G434" t="str">
        <f t="shared" si="46"/>
        <v/>
      </c>
      <c r="I434" s="1">
        <f t="shared" si="47"/>
        <v>20</v>
      </c>
      <c r="J434" s="1" t="str">
        <f>IFERROR(INDEX(I$4:I$1822,MATCH(E434,C$4:C$1822,0)),"")</f>
        <v/>
      </c>
      <c r="K434" s="1" t="str">
        <f>IFERROR(INDEX(I$4:I$1822,MATCH(G434,C$4:C$1822,0)),"")</f>
        <v/>
      </c>
    </row>
    <row r="435" spans="1:11">
      <c r="A435">
        <f t="shared" si="48"/>
        <v>432</v>
      </c>
      <c r="B435" s="4" t="s">
        <v>432</v>
      </c>
      <c r="C435" t="str">
        <f t="shared" si="42"/>
        <v>lwft</v>
      </c>
      <c r="D435">
        <f t="shared" si="43"/>
        <v>10</v>
      </c>
      <c r="E435" t="str">
        <f t="shared" si="44"/>
        <v/>
      </c>
      <c r="F435" t="str">
        <f t="shared" si="45"/>
        <v/>
      </c>
      <c r="G435" t="str">
        <f t="shared" si="46"/>
        <v/>
      </c>
      <c r="I435" s="1">
        <f t="shared" si="47"/>
        <v>10</v>
      </c>
      <c r="J435" s="1" t="str">
        <f>IFERROR(INDEX(I$4:I$1822,MATCH(E435,C$4:C$1822,0)),"")</f>
        <v/>
      </c>
      <c r="K435" s="1" t="str">
        <f>IFERROR(INDEX(I$4:I$1822,MATCH(G435,C$4:C$1822,0)),"")</f>
        <v/>
      </c>
    </row>
    <row r="436" spans="1:11">
      <c r="A436">
        <f t="shared" si="48"/>
        <v>433</v>
      </c>
      <c r="B436" s="4" t="s">
        <v>433</v>
      </c>
      <c r="C436" t="str">
        <f t="shared" si="42"/>
        <v>tmjw</v>
      </c>
      <c r="D436">
        <f t="shared" si="43"/>
        <v>2</v>
      </c>
      <c r="E436" t="str">
        <f t="shared" si="44"/>
        <v/>
      </c>
      <c r="F436" t="str">
        <f t="shared" si="45"/>
        <v/>
      </c>
      <c r="G436" t="str">
        <f t="shared" si="46"/>
        <v/>
      </c>
      <c r="I436" s="1">
        <f t="shared" si="47"/>
        <v>2</v>
      </c>
      <c r="J436" s="1" t="str">
        <f>IFERROR(INDEX(I$4:I$1822,MATCH(E436,C$4:C$1822,0)),"")</f>
        <v/>
      </c>
      <c r="K436" s="1" t="str">
        <f>IFERROR(INDEX(I$4:I$1822,MATCH(G436,C$4:C$1822,0)),"")</f>
        <v/>
      </c>
    </row>
    <row r="437" spans="1:11">
      <c r="A437">
        <f t="shared" si="48"/>
        <v>434</v>
      </c>
      <c r="B437" s="4" t="s">
        <v>434</v>
      </c>
      <c r="C437" t="str">
        <f t="shared" si="42"/>
        <v>htlw</v>
      </c>
      <c r="D437" t="str">
        <f t="shared" si="43"/>
        <v>whhm + jsdt</v>
      </c>
      <c r="E437" t="str">
        <f t="shared" si="44"/>
        <v>whhm</v>
      </c>
      <c r="F437" t="str">
        <f t="shared" si="45"/>
        <v>+</v>
      </c>
      <c r="G437" t="str">
        <f t="shared" si="46"/>
        <v>jsdt</v>
      </c>
      <c r="I437" s="1">
        <f t="shared" si="47"/>
        <v>21</v>
      </c>
      <c r="J437" s="1">
        <f>IFERROR(INDEX(I$4:I$1822,MATCH(E437,C$4:C$1822,0)),"")</f>
        <v>9</v>
      </c>
      <c r="K437" s="1">
        <f>IFERROR(INDEX(I$4:I$1822,MATCH(G437,C$4:C$1822,0)),"")</f>
        <v>12</v>
      </c>
    </row>
    <row r="438" spans="1:11">
      <c r="A438">
        <f t="shared" si="48"/>
        <v>435</v>
      </c>
      <c r="B438" s="4" t="s">
        <v>435</v>
      </c>
      <c r="C438" t="str">
        <f t="shared" si="42"/>
        <v>hcdt</v>
      </c>
      <c r="D438" t="str">
        <f t="shared" si="43"/>
        <v>zszg - sprn</v>
      </c>
      <c r="E438" t="str">
        <f t="shared" si="44"/>
        <v>zszg</v>
      </c>
      <c r="F438" t="str">
        <f t="shared" si="45"/>
        <v>-</v>
      </c>
      <c r="G438" t="str">
        <f t="shared" si="46"/>
        <v>sprn</v>
      </c>
      <c r="I438" s="1">
        <f t="shared" si="47"/>
        <v>19</v>
      </c>
      <c r="J438" s="1">
        <f>IFERROR(INDEX(I$4:I$1822,MATCH(E438,C$4:C$1822,0)),"")</f>
        <v>20</v>
      </c>
      <c r="K438" s="1">
        <f>IFERROR(INDEX(I$4:I$1822,MATCH(G438,C$4:C$1822,0)),"")</f>
        <v>1</v>
      </c>
    </row>
    <row r="439" spans="1:11">
      <c r="A439">
        <f t="shared" si="48"/>
        <v>436</v>
      </c>
      <c r="B439" s="4" t="s">
        <v>436</v>
      </c>
      <c r="C439" t="str">
        <f t="shared" si="42"/>
        <v>lgnd</v>
      </c>
      <c r="D439">
        <f t="shared" si="43"/>
        <v>2</v>
      </c>
      <c r="E439" t="str">
        <f t="shared" si="44"/>
        <v/>
      </c>
      <c r="F439" t="str">
        <f t="shared" si="45"/>
        <v/>
      </c>
      <c r="G439" t="str">
        <f t="shared" si="46"/>
        <v/>
      </c>
      <c r="I439" s="1">
        <f t="shared" si="47"/>
        <v>2</v>
      </c>
      <c r="J439" s="1" t="str">
        <f>IFERROR(INDEX(I$4:I$1822,MATCH(E439,C$4:C$1822,0)),"")</f>
        <v/>
      </c>
      <c r="K439" s="1" t="str">
        <f>IFERROR(INDEX(I$4:I$1822,MATCH(G439,C$4:C$1822,0)),"")</f>
        <v/>
      </c>
    </row>
    <row r="440" spans="1:11">
      <c r="A440">
        <f t="shared" si="48"/>
        <v>437</v>
      </c>
      <c r="B440" s="4" t="s">
        <v>437</v>
      </c>
      <c r="C440" t="str">
        <f t="shared" si="42"/>
        <v>lqjh</v>
      </c>
      <c r="D440" t="str">
        <f t="shared" si="43"/>
        <v>wcnc + mpjh</v>
      </c>
      <c r="E440" t="str">
        <f t="shared" si="44"/>
        <v>wcnc</v>
      </c>
      <c r="F440" t="str">
        <f t="shared" si="45"/>
        <v>+</v>
      </c>
      <c r="G440" t="str">
        <f t="shared" si="46"/>
        <v>mpjh</v>
      </c>
      <c r="I440" s="1">
        <f t="shared" si="47"/>
        <v>13</v>
      </c>
      <c r="J440" s="1">
        <f>IFERROR(INDEX(I$4:I$1822,MATCH(E440,C$4:C$1822,0)),"")</f>
        <v>4</v>
      </c>
      <c r="K440" s="1">
        <f>IFERROR(INDEX(I$4:I$1822,MATCH(G440,C$4:C$1822,0)),"")</f>
        <v>9</v>
      </c>
    </row>
    <row r="441" spans="1:11">
      <c r="A441">
        <f t="shared" si="48"/>
        <v>438</v>
      </c>
      <c r="B441" s="4" t="s">
        <v>438</v>
      </c>
      <c r="C441" t="str">
        <f t="shared" si="42"/>
        <v>qprc</v>
      </c>
      <c r="D441" t="str">
        <f t="shared" si="43"/>
        <v>qwwh - rrcd</v>
      </c>
      <c r="E441" t="str">
        <f t="shared" si="44"/>
        <v>qwwh</v>
      </c>
      <c r="F441" t="str">
        <f t="shared" si="45"/>
        <v>-</v>
      </c>
      <c r="G441" t="str">
        <f t="shared" si="46"/>
        <v>rrcd</v>
      </c>
      <c r="I441" s="1">
        <f t="shared" si="47"/>
        <v>146</v>
      </c>
      <c r="J441" s="1">
        <f>IFERROR(INDEX(I$4:I$1822,MATCH(E441,C$4:C$1822,0)),"")</f>
        <v>210</v>
      </c>
      <c r="K441" s="1">
        <f>IFERROR(INDEX(I$4:I$1822,MATCH(G441,C$4:C$1822,0)),"")</f>
        <v>64</v>
      </c>
    </row>
    <row r="442" spans="1:11">
      <c r="A442">
        <f t="shared" si="48"/>
        <v>439</v>
      </c>
      <c r="B442" s="4" t="s">
        <v>439</v>
      </c>
      <c r="C442" t="str">
        <f t="shared" si="42"/>
        <v>gpvn</v>
      </c>
      <c r="D442">
        <f t="shared" si="43"/>
        <v>9</v>
      </c>
      <c r="E442" t="str">
        <f t="shared" si="44"/>
        <v/>
      </c>
      <c r="F442" t="str">
        <f t="shared" si="45"/>
        <v/>
      </c>
      <c r="G442" t="str">
        <f t="shared" si="46"/>
        <v/>
      </c>
      <c r="I442" s="1">
        <f t="shared" si="47"/>
        <v>9</v>
      </c>
      <c r="J442" s="1" t="str">
        <f>IFERROR(INDEX(I$4:I$1822,MATCH(E442,C$4:C$1822,0)),"")</f>
        <v/>
      </c>
      <c r="K442" s="1" t="str">
        <f>IFERROR(INDEX(I$4:I$1822,MATCH(G442,C$4:C$1822,0)),"")</f>
        <v/>
      </c>
    </row>
    <row r="443" spans="1:11">
      <c r="A443">
        <f t="shared" si="48"/>
        <v>440</v>
      </c>
      <c r="B443" s="4" t="s">
        <v>440</v>
      </c>
      <c r="C443" t="str">
        <f t="shared" si="42"/>
        <v>tsss</v>
      </c>
      <c r="D443">
        <f t="shared" si="43"/>
        <v>9</v>
      </c>
      <c r="E443" t="str">
        <f t="shared" si="44"/>
        <v/>
      </c>
      <c r="F443" t="str">
        <f t="shared" si="45"/>
        <v/>
      </c>
      <c r="G443" t="str">
        <f t="shared" si="46"/>
        <v/>
      </c>
      <c r="I443" s="1">
        <f t="shared" si="47"/>
        <v>9</v>
      </c>
      <c r="J443" s="1" t="str">
        <f>IFERROR(INDEX(I$4:I$1822,MATCH(E443,C$4:C$1822,0)),"")</f>
        <v/>
      </c>
      <c r="K443" s="1" t="str">
        <f>IFERROR(INDEX(I$4:I$1822,MATCH(G443,C$4:C$1822,0)),"")</f>
        <v/>
      </c>
    </row>
    <row r="444" spans="1:11">
      <c r="A444">
        <f t="shared" si="48"/>
        <v>441</v>
      </c>
      <c r="B444" s="4" t="s">
        <v>441</v>
      </c>
      <c r="C444" t="str">
        <f t="shared" si="42"/>
        <v>jbqb</v>
      </c>
      <c r="D444">
        <f t="shared" si="43"/>
        <v>5</v>
      </c>
      <c r="E444" t="str">
        <f t="shared" si="44"/>
        <v/>
      </c>
      <c r="F444" t="str">
        <f t="shared" si="45"/>
        <v/>
      </c>
      <c r="G444" t="str">
        <f t="shared" si="46"/>
        <v/>
      </c>
      <c r="I444" s="1">
        <f t="shared" si="47"/>
        <v>5</v>
      </c>
      <c r="J444" s="1" t="str">
        <f>IFERROR(INDEX(I$4:I$1822,MATCH(E444,C$4:C$1822,0)),"")</f>
        <v/>
      </c>
      <c r="K444" s="1" t="str">
        <f>IFERROR(INDEX(I$4:I$1822,MATCH(G444,C$4:C$1822,0)),"")</f>
        <v/>
      </c>
    </row>
    <row r="445" spans="1:11">
      <c r="A445">
        <f t="shared" si="48"/>
        <v>442</v>
      </c>
      <c r="B445" s="4" t="s">
        <v>442</v>
      </c>
      <c r="C445" t="str">
        <f t="shared" si="42"/>
        <v>lwqv</v>
      </c>
      <c r="D445" t="str">
        <f t="shared" si="43"/>
        <v>bjfv * cnbj</v>
      </c>
      <c r="E445" t="str">
        <f t="shared" si="44"/>
        <v>bjfv</v>
      </c>
      <c r="F445" t="str">
        <f t="shared" si="45"/>
        <v>*</v>
      </c>
      <c r="G445" t="str">
        <f t="shared" si="46"/>
        <v>cnbj</v>
      </c>
      <c r="I445" s="1">
        <f t="shared" si="47"/>
        <v>14</v>
      </c>
      <c r="J445" s="1">
        <f>IFERROR(INDEX(I$4:I$1822,MATCH(E445,C$4:C$1822,0)),"")</f>
        <v>2</v>
      </c>
      <c r="K445" s="1">
        <f>IFERROR(INDEX(I$4:I$1822,MATCH(G445,C$4:C$1822,0)),"")</f>
        <v>7</v>
      </c>
    </row>
    <row r="446" spans="1:11">
      <c r="A446">
        <f t="shared" si="48"/>
        <v>443</v>
      </c>
      <c r="B446" s="4" t="s">
        <v>443</v>
      </c>
      <c r="C446" t="str">
        <f t="shared" si="42"/>
        <v>fcbq</v>
      </c>
      <c r="D446" t="str">
        <f t="shared" si="43"/>
        <v>jzmf * hhpt</v>
      </c>
      <c r="E446" t="str">
        <f t="shared" si="44"/>
        <v>jzmf</v>
      </c>
      <c r="F446" t="str">
        <f t="shared" si="45"/>
        <v>*</v>
      </c>
      <c r="G446" t="str">
        <f t="shared" si="46"/>
        <v>hhpt</v>
      </c>
      <c r="I446" s="1">
        <f t="shared" si="47"/>
        <v>22</v>
      </c>
      <c r="J446" s="1">
        <f>IFERROR(INDEX(I$4:I$1822,MATCH(E446,C$4:C$1822,0)),"")</f>
        <v>2</v>
      </c>
      <c r="K446" s="1">
        <f>IFERROR(INDEX(I$4:I$1822,MATCH(G446,C$4:C$1822,0)),"")</f>
        <v>11</v>
      </c>
    </row>
    <row r="447" spans="1:11">
      <c r="A447">
        <f t="shared" si="48"/>
        <v>444</v>
      </c>
      <c r="B447" s="4" t="s">
        <v>444</v>
      </c>
      <c r="C447" t="str">
        <f t="shared" si="42"/>
        <v>vhps</v>
      </c>
      <c r="D447" t="str">
        <f t="shared" si="43"/>
        <v>bptz + pzjn</v>
      </c>
      <c r="E447" t="str">
        <f t="shared" si="44"/>
        <v>bptz</v>
      </c>
      <c r="F447" t="str">
        <f t="shared" si="45"/>
        <v>+</v>
      </c>
      <c r="G447" t="str">
        <f t="shared" si="46"/>
        <v>pzjn</v>
      </c>
      <c r="I447" s="1">
        <f t="shared" si="47"/>
        <v>43</v>
      </c>
      <c r="J447" s="1">
        <f>IFERROR(INDEX(I$4:I$1822,MATCH(E447,C$4:C$1822,0)),"")</f>
        <v>13</v>
      </c>
      <c r="K447" s="1">
        <f>IFERROR(INDEX(I$4:I$1822,MATCH(G447,C$4:C$1822,0)),"")</f>
        <v>30</v>
      </c>
    </row>
    <row r="448" spans="1:11">
      <c r="A448">
        <f t="shared" si="48"/>
        <v>445</v>
      </c>
      <c r="B448" s="4" t="s">
        <v>445</v>
      </c>
      <c r="C448" t="str">
        <f t="shared" si="42"/>
        <v>chlr</v>
      </c>
      <c r="D448">
        <f t="shared" si="43"/>
        <v>3</v>
      </c>
      <c r="E448" t="str">
        <f t="shared" si="44"/>
        <v/>
      </c>
      <c r="F448" t="str">
        <f t="shared" si="45"/>
        <v/>
      </c>
      <c r="G448" t="str">
        <f t="shared" si="46"/>
        <v/>
      </c>
      <c r="I448" s="1">
        <f t="shared" si="47"/>
        <v>3</v>
      </c>
      <c r="J448" s="1" t="str">
        <f>IFERROR(INDEX(I$4:I$1822,MATCH(E448,C$4:C$1822,0)),"")</f>
        <v/>
      </c>
      <c r="K448" s="1" t="str">
        <f>IFERROR(INDEX(I$4:I$1822,MATCH(G448,C$4:C$1822,0)),"")</f>
        <v/>
      </c>
    </row>
    <row r="449" spans="1:11">
      <c r="A449">
        <f t="shared" si="48"/>
        <v>446</v>
      </c>
      <c r="B449" s="4" t="s">
        <v>446</v>
      </c>
      <c r="C449" t="str">
        <f t="shared" si="42"/>
        <v>zglw</v>
      </c>
      <c r="D449">
        <f t="shared" si="43"/>
        <v>4</v>
      </c>
      <c r="E449" t="str">
        <f t="shared" si="44"/>
        <v/>
      </c>
      <c r="F449" t="str">
        <f t="shared" si="45"/>
        <v/>
      </c>
      <c r="G449" t="str">
        <f t="shared" si="46"/>
        <v/>
      </c>
      <c r="I449" s="1">
        <f t="shared" si="47"/>
        <v>4</v>
      </c>
      <c r="J449" s="1" t="str">
        <f>IFERROR(INDEX(I$4:I$1822,MATCH(E449,C$4:C$1822,0)),"")</f>
        <v/>
      </c>
      <c r="K449" s="1" t="str">
        <f>IFERROR(INDEX(I$4:I$1822,MATCH(G449,C$4:C$1822,0)),"")</f>
        <v/>
      </c>
    </row>
    <row r="450" spans="1:11">
      <c r="A450">
        <f t="shared" si="48"/>
        <v>447</v>
      </c>
      <c r="B450" s="4" t="s">
        <v>447</v>
      </c>
      <c r="C450" t="str">
        <f t="shared" si="42"/>
        <v>vrgr</v>
      </c>
      <c r="D450">
        <f t="shared" si="43"/>
        <v>2</v>
      </c>
      <c r="E450" t="str">
        <f t="shared" si="44"/>
        <v/>
      </c>
      <c r="F450" t="str">
        <f t="shared" si="45"/>
        <v/>
      </c>
      <c r="G450" t="str">
        <f t="shared" si="46"/>
        <v/>
      </c>
      <c r="I450" s="1">
        <f t="shared" si="47"/>
        <v>2</v>
      </c>
      <c r="J450" s="1" t="str">
        <f>IFERROR(INDEX(I$4:I$1822,MATCH(E450,C$4:C$1822,0)),"")</f>
        <v/>
      </c>
      <c r="K450" s="1" t="str">
        <f>IFERROR(INDEX(I$4:I$1822,MATCH(G450,C$4:C$1822,0)),"")</f>
        <v/>
      </c>
    </row>
    <row r="451" spans="1:11">
      <c r="A451">
        <f t="shared" si="48"/>
        <v>448</v>
      </c>
      <c r="B451" s="4" t="s">
        <v>448</v>
      </c>
      <c r="C451" t="str">
        <f t="shared" si="42"/>
        <v>rgpp</v>
      </c>
      <c r="D451" t="str">
        <f t="shared" si="43"/>
        <v>wthc * rtbc</v>
      </c>
      <c r="E451" t="str">
        <f t="shared" si="44"/>
        <v>wthc</v>
      </c>
      <c r="F451" t="str">
        <f t="shared" si="45"/>
        <v>*</v>
      </c>
      <c r="G451" t="str">
        <f t="shared" si="46"/>
        <v>rtbc</v>
      </c>
      <c r="I451" s="1">
        <f t="shared" si="47"/>
        <v>38</v>
      </c>
      <c r="J451" s="1">
        <f>IFERROR(INDEX(I$4:I$1822,MATCH(E451,C$4:C$1822,0)),"")</f>
        <v>19</v>
      </c>
      <c r="K451" s="1">
        <f>IFERROR(INDEX(I$4:I$1822,MATCH(G451,C$4:C$1822,0)),"")</f>
        <v>2</v>
      </c>
    </row>
    <row r="452" spans="1:11">
      <c r="A452">
        <f t="shared" si="48"/>
        <v>449</v>
      </c>
      <c r="B452" s="4" t="s">
        <v>449</v>
      </c>
      <c r="C452" t="str">
        <f t="shared" si="42"/>
        <v>bvtq</v>
      </c>
      <c r="D452" t="str">
        <f t="shared" si="43"/>
        <v>blmn + wgmb</v>
      </c>
      <c r="E452" t="str">
        <f t="shared" si="44"/>
        <v>blmn</v>
      </c>
      <c r="F452" t="str">
        <f t="shared" si="45"/>
        <v>+</v>
      </c>
      <c r="G452" t="str">
        <f t="shared" si="46"/>
        <v>wgmb</v>
      </c>
      <c r="I452" s="1">
        <f t="shared" si="47"/>
        <v>37</v>
      </c>
      <c r="J452" s="1">
        <f>IFERROR(INDEX(I$4:I$1822,MATCH(E452,C$4:C$1822,0)),"")</f>
        <v>14</v>
      </c>
      <c r="K452" s="1">
        <f>IFERROR(INDEX(I$4:I$1822,MATCH(G452,C$4:C$1822,0)),"")</f>
        <v>23</v>
      </c>
    </row>
    <row r="453" spans="1:11">
      <c r="A453">
        <f t="shared" si="48"/>
        <v>450</v>
      </c>
      <c r="B453" s="4" t="s">
        <v>450</v>
      </c>
      <c r="C453" t="str">
        <f t="shared" ref="C453:C516" si="49">LEFT(B453,4)</f>
        <v>jhbw</v>
      </c>
      <c r="D453">
        <f t="shared" ref="D453:D516" si="50">IFERROR(VALUE(RIGHT(B453,LEN(B453)-6)),RIGHT(B453,LEN(B453)-6))</f>
        <v>2</v>
      </c>
      <c r="E453" t="str">
        <f t="shared" ref="E453:E516" si="51">IF(ISNUMBER(D453),"",LEFT(D453,4))</f>
        <v/>
      </c>
      <c r="F453" t="str">
        <f t="shared" ref="F453:F516" si="52">IF(ISNUMBER(D453),"",MID(D453,6,1))</f>
        <v/>
      </c>
      <c r="G453" t="str">
        <f t="shared" ref="G453:G516" si="53">IF(ISNUMBER(D453),"",RIGHT(D453,4))</f>
        <v/>
      </c>
      <c r="I453" s="1">
        <f t="shared" ref="I453:I516" si="54">IF(ISNUMBER(D453),D453,IF(F453="+",J453+K453,IF(F453="-",J453-K453,IF(F453="*",J453*K453,J453/K453))))</f>
        <v>2</v>
      </c>
      <c r="J453" s="1" t="str">
        <f>IFERROR(INDEX(I$4:I$1822,MATCH(E453,C$4:C$1822,0)),"")</f>
        <v/>
      </c>
      <c r="K453" s="1" t="str">
        <f>IFERROR(INDEX(I$4:I$1822,MATCH(G453,C$4:C$1822,0)),"")</f>
        <v/>
      </c>
    </row>
    <row r="454" spans="1:11">
      <c r="A454">
        <f t="shared" ref="A454:A517" si="55">A453+1</f>
        <v>451</v>
      </c>
      <c r="B454" s="4" t="s">
        <v>451</v>
      </c>
      <c r="C454" t="str">
        <f t="shared" si="49"/>
        <v>gldz</v>
      </c>
      <c r="D454" t="str">
        <f t="shared" si="50"/>
        <v>zwzq + gzhp</v>
      </c>
      <c r="E454" t="str">
        <f t="shared" si="51"/>
        <v>zwzq</v>
      </c>
      <c r="F454" t="str">
        <f t="shared" si="52"/>
        <v>+</v>
      </c>
      <c r="G454" t="str">
        <f t="shared" si="53"/>
        <v>gzhp</v>
      </c>
      <c r="I454" s="1">
        <f t="shared" si="54"/>
        <v>97</v>
      </c>
      <c r="J454" s="1">
        <f>IFERROR(INDEX(I$4:I$1822,MATCH(E454,C$4:C$1822,0)),"")</f>
        <v>11</v>
      </c>
      <c r="K454" s="1">
        <f>IFERROR(INDEX(I$4:I$1822,MATCH(G454,C$4:C$1822,0)),"")</f>
        <v>86</v>
      </c>
    </row>
    <row r="455" spans="1:11">
      <c r="A455">
        <f t="shared" si="55"/>
        <v>452</v>
      </c>
      <c r="B455" s="4" t="s">
        <v>452</v>
      </c>
      <c r="C455" t="str">
        <f t="shared" si="49"/>
        <v>bzzf</v>
      </c>
      <c r="D455">
        <f t="shared" si="50"/>
        <v>2</v>
      </c>
      <c r="E455" t="str">
        <f t="shared" si="51"/>
        <v/>
      </c>
      <c r="F455" t="str">
        <f t="shared" si="52"/>
        <v/>
      </c>
      <c r="G455" t="str">
        <f t="shared" si="53"/>
        <v/>
      </c>
      <c r="I455" s="1">
        <f t="shared" si="54"/>
        <v>2</v>
      </c>
      <c r="J455" s="1" t="str">
        <f>IFERROR(INDEX(I$4:I$1822,MATCH(E455,C$4:C$1822,0)),"")</f>
        <v/>
      </c>
      <c r="K455" s="1" t="str">
        <f>IFERROR(INDEX(I$4:I$1822,MATCH(G455,C$4:C$1822,0)),"")</f>
        <v/>
      </c>
    </row>
    <row r="456" spans="1:11">
      <c r="A456">
        <f t="shared" si="55"/>
        <v>453</v>
      </c>
      <c r="B456" s="4" t="s">
        <v>453</v>
      </c>
      <c r="C456" t="str">
        <f t="shared" si="49"/>
        <v>wpvd</v>
      </c>
      <c r="D456">
        <f t="shared" si="50"/>
        <v>5</v>
      </c>
      <c r="E456" t="str">
        <f t="shared" si="51"/>
        <v/>
      </c>
      <c r="F456" t="str">
        <f t="shared" si="52"/>
        <v/>
      </c>
      <c r="G456" t="str">
        <f t="shared" si="53"/>
        <v/>
      </c>
      <c r="I456" s="1">
        <f t="shared" si="54"/>
        <v>5</v>
      </c>
      <c r="J456" s="1" t="str">
        <f>IFERROR(INDEX(I$4:I$1822,MATCH(E456,C$4:C$1822,0)),"")</f>
        <v/>
      </c>
      <c r="K456" s="1" t="str">
        <f>IFERROR(INDEX(I$4:I$1822,MATCH(G456,C$4:C$1822,0)),"")</f>
        <v/>
      </c>
    </row>
    <row r="457" spans="1:11">
      <c r="A457">
        <f t="shared" si="55"/>
        <v>454</v>
      </c>
      <c r="B457" s="4" t="s">
        <v>454</v>
      </c>
      <c r="C457" t="str">
        <f t="shared" si="49"/>
        <v>tlcq</v>
      </c>
      <c r="D457" t="str">
        <f t="shared" si="50"/>
        <v>lmbj + qszh</v>
      </c>
      <c r="E457" t="str">
        <f t="shared" si="51"/>
        <v>lmbj</v>
      </c>
      <c r="F457" t="str">
        <f t="shared" si="52"/>
        <v>+</v>
      </c>
      <c r="G457" t="str">
        <f t="shared" si="53"/>
        <v>qszh</v>
      </c>
      <c r="I457" s="1">
        <f t="shared" si="54"/>
        <v>11</v>
      </c>
      <c r="J457" s="1">
        <f>IFERROR(INDEX(I$4:I$1822,MATCH(E457,C$4:C$1822,0)),"")</f>
        <v>9</v>
      </c>
      <c r="K457" s="1">
        <f>IFERROR(INDEX(I$4:I$1822,MATCH(G457,C$4:C$1822,0)),"")</f>
        <v>2</v>
      </c>
    </row>
    <row r="458" spans="1:11">
      <c r="A458">
        <f t="shared" si="55"/>
        <v>455</v>
      </c>
      <c r="B458" s="4" t="s">
        <v>455</v>
      </c>
      <c r="C458" t="str">
        <f t="shared" si="49"/>
        <v>fhjr</v>
      </c>
      <c r="D458">
        <f t="shared" si="50"/>
        <v>4</v>
      </c>
      <c r="E458" t="str">
        <f t="shared" si="51"/>
        <v/>
      </c>
      <c r="F458" t="str">
        <f t="shared" si="52"/>
        <v/>
      </c>
      <c r="G458" t="str">
        <f t="shared" si="53"/>
        <v/>
      </c>
      <c r="I458" s="1">
        <f t="shared" si="54"/>
        <v>4</v>
      </c>
      <c r="J458" s="1" t="str">
        <f>IFERROR(INDEX(I$4:I$1822,MATCH(E458,C$4:C$1822,0)),"")</f>
        <v/>
      </c>
      <c r="K458" s="1" t="str">
        <f>IFERROR(INDEX(I$4:I$1822,MATCH(G458,C$4:C$1822,0)),"")</f>
        <v/>
      </c>
    </row>
    <row r="459" spans="1:11">
      <c r="A459">
        <f t="shared" si="55"/>
        <v>456</v>
      </c>
      <c r="B459" s="4" t="s">
        <v>456</v>
      </c>
      <c r="C459" t="str">
        <f t="shared" si="49"/>
        <v>lszr</v>
      </c>
      <c r="D459">
        <f t="shared" si="50"/>
        <v>2</v>
      </c>
      <c r="E459" t="str">
        <f t="shared" si="51"/>
        <v/>
      </c>
      <c r="F459" t="str">
        <f t="shared" si="52"/>
        <v/>
      </c>
      <c r="G459" t="str">
        <f t="shared" si="53"/>
        <v/>
      </c>
      <c r="I459" s="1">
        <f t="shared" si="54"/>
        <v>2</v>
      </c>
      <c r="J459" s="1" t="str">
        <f>IFERROR(INDEX(I$4:I$1822,MATCH(E459,C$4:C$1822,0)),"")</f>
        <v/>
      </c>
      <c r="K459" s="1" t="str">
        <f>IFERROR(INDEX(I$4:I$1822,MATCH(G459,C$4:C$1822,0)),"")</f>
        <v/>
      </c>
    </row>
    <row r="460" spans="1:11">
      <c r="A460">
        <f t="shared" si="55"/>
        <v>457</v>
      </c>
      <c r="B460" s="4" t="s">
        <v>457</v>
      </c>
      <c r="C460" t="str">
        <f t="shared" si="49"/>
        <v>cnhr</v>
      </c>
      <c r="D460">
        <f t="shared" si="50"/>
        <v>7</v>
      </c>
      <c r="E460" t="str">
        <f t="shared" si="51"/>
        <v/>
      </c>
      <c r="F460" t="str">
        <f t="shared" si="52"/>
        <v/>
      </c>
      <c r="G460" t="str">
        <f t="shared" si="53"/>
        <v/>
      </c>
      <c r="I460" s="1">
        <f t="shared" si="54"/>
        <v>7</v>
      </c>
      <c r="J460" s="1" t="str">
        <f>IFERROR(INDEX(I$4:I$1822,MATCH(E460,C$4:C$1822,0)),"")</f>
        <v/>
      </c>
      <c r="K460" s="1" t="str">
        <f>IFERROR(INDEX(I$4:I$1822,MATCH(G460,C$4:C$1822,0)),"")</f>
        <v/>
      </c>
    </row>
    <row r="461" spans="1:11">
      <c r="A461">
        <f t="shared" si="55"/>
        <v>458</v>
      </c>
      <c r="B461" s="4" t="s">
        <v>458</v>
      </c>
      <c r="C461" t="str">
        <f t="shared" si="49"/>
        <v>jdbd</v>
      </c>
      <c r="D461" t="str">
        <f t="shared" si="50"/>
        <v>ddmh * dqtt</v>
      </c>
      <c r="E461" t="str">
        <f t="shared" si="51"/>
        <v>ddmh</v>
      </c>
      <c r="F461" t="str">
        <f t="shared" si="52"/>
        <v>*</v>
      </c>
      <c r="G461" t="str">
        <f t="shared" si="53"/>
        <v>dqtt</v>
      </c>
      <c r="I461" s="1">
        <f t="shared" si="54"/>
        <v>96</v>
      </c>
      <c r="J461" s="1">
        <f>IFERROR(INDEX(I$4:I$1822,MATCH(E461,C$4:C$1822,0)),"")</f>
        <v>24</v>
      </c>
      <c r="K461" s="1">
        <f>IFERROR(INDEX(I$4:I$1822,MATCH(G461,C$4:C$1822,0)),"")</f>
        <v>4</v>
      </c>
    </row>
    <row r="462" spans="1:11">
      <c r="A462">
        <f t="shared" si="55"/>
        <v>459</v>
      </c>
      <c r="B462" s="4" t="s">
        <v>459</v>
      </c>
      <c r="C462" t="str">
        <f t="shared" si="49"/>
        <v>pzcc</v>
      </c>
      <c r="D462" t="str">
        <f t="shared" si="50"/>
        <v>jmrl + lrmd</v>
      </c>
      <c r="E462" t="str">
        <f t="shared" si="51"/>
        <v>jmrl</v>
      </c>
      <c r="F462" t="str">
        <f t="shared" si="52"/>
        <v>+</v>
      </c>
      <c r="G462" t="str">
        <f t="shared" si="53"/>
        <v>lrmd</v>
      </c>
      <c r="I462" s="1">
        <f t="shared" si="54"/>
        <v>29</v>
      </c>
      <c r="J462" s="1">
        <f>IFERROR(INDEX(I$4:I$1822,MATCH(E462,C$4:C$1822,0)),"")</f>
        <v>10</v>
      </c>
      <c r="K462" s="1">
        <f>IFERROR(INDEX(I$4:I$1822,MATCH(G462,C$4:C$1822,0)),"")</f>
        <v>19</v>
      </c>
    </row>
    <row r="463" spans="1:11">
      <c r="A463">
        <f t="shared" si="55"/>
        <v>460</v>
      </c>
      <c r="B463" s="4" t="s">
        <v>460</v>
      </c>
      <c r="C463" t="str">
        <f t="shared" si="49"/>
        <v>ntph</v>
      </c>
      <c r="D463">
        <f t="shared" si="50"/>
        <v>4</v>
      </c>
      <c r="E463" t="str">
        <f t="shared" si="51"/>
        <v/>
      </c>
      <c r="F463" t="str">
        <f t="shared" si="52"/>
        <v/>
      </c>
      <c r="G463" t="str">
        <f t="shared" si="53"/>
        <v/>
      </c>
      <c r="I463" s="1">
        <f t="shared" si="54"/>
        <v>4</v>
      </c>
      <c r="J463" s="1" t="str">
        <f>IFERROR(INDEX(I$4:I$1822,MATCH(E463,C$4:C$1822,0)),"")</f>
        <v/>
      </c>
      <c r="K463" s="1" t="str">
        <f>IFERROR(INDEX(I$4:I$1822,MATCH(G463,C$4:C$1822,0)),"")</f>
        <v/>
      </c>
    </row>
    <row r="464" spans="1:11">
      <c r="A464">
        <f t="shared" si="55"/>
        <v>461</v>
      </c>
      <c r="B464" s="4" t="s">
        <v>461</v>
      </c>
      <c r="C464" t="str">
        <f t="shared" si="49"/>
        <v>sprn</v>
      </c>
      <c r="D464">
        <f t="shared" si="50"/>
        <v>1</v>
      </c>
      <c r="E464" t="str">
        <f t="shared" si="51"/>
        <v/>
      </c>
      <c r="F464" t="str">
        <f t="shared" si="52"/>
        <v/>
      </c>
      <c r="G464" t="str">
        <f t="shared" si="53"/>
        <v/>
      </c>
      <c r="I464" s="1">
        <f t="shared" si="54"/>
        <v>1</v>
      </c>
      <c r="J464" s="1" t="str">
        <f>IFERROR(INDEX(I$4:I$1822,MATCH(E464,C$4:C$1822,0)),"")</f>
        <v/>
      </c>
      <c r="K464" s="1" t="str">
        <f>IFERROR(INDEX(I$4:I$1822,MATCH(G464,C$4:C$1822,0)),"")</f>
        <v/>
      </c>
    </row>
    <row r="465" spans="1:11">
      <c r="A465">
        <f t="shared" si="55"/>
        <v>462</v>
      </c>
      <c r="B465" s="4" t="s">
        <v>462</v>
      </c>
      <c r="C465" t="str">
        <f t="shared" si="49"/>
        <v>bffz</v>
      </c>
      <c r="D465">
        <f t="shared" si="50"/>
        <v>10</v>
      </c>
      <c r="E465" t="str">
        <f t="shared" si="51"/>
        <v/>
      </c>
      <c r="F465" t="str">
        <f t="shared" si="52"/>
        <v/>
      </c>
      <c r="G465" t="str">
        <f t="shared" si="53"/>
        <v/>
      </c>
      <c r="I465" s="1">
        <f t="shared" si="54"/>
        <v>10</v>
      </c>
      <c r="J465" s="1" t="str">
        <f>IFERROR(INDEX(I$4:I$1822,MATCH(E465,C$4:C$1822,0)),"")</f>
        <v/>
      </c>
      <c r="K465" s="1" t="str">
        <f>IFERROR(INDEX(I$4:I$1822,MATCH(G465,C$4:C$1822,0)),"")</f>
        <v/>
      </c>
    </row>
    <row r="466" spans="1:11">
      <c r="A466">
        <f t="shared" si="55"/>
        <v>463</v>
      </c>
      <c r="B466" s="4" t="s">
        <v>463</v>
      </c>
      <c r="C466" t="str">
        <f t="shared" si="49"/>
        <v>pbtr</v>
      </c>
      <c r="D466" t="str">
        <f t="shared" si="50"/>
        <v>tvgv - qmdh</v>
      </c>
      <c r="E466" t="str">
        <f t="shared" si="51"/>
        <v>tvgv</v>
      </c>
      <c r="F466" t="str">
        <f t="shared" si="52"/>
        <v>-</v>
      </c>
      <c r="G466" t="str">
        <f t="shared" si="53"/>
        <v>qmdh</v>
      </c>
      <c r="I466" s="1">
        <f t="shared" si="54"/>
        <v>131</v>
      </c>
      <c r="J466" s="1">
        <f>IFERROR(INDEX(I$4:I$1822,MATCH(E466,C$4:C$1822,0)),"")</f>
        <v>171</v>
      </c>
      <c r="K466" s="1">
        <f>IFERROR(INDEX(I$4:I$1822,MATCH(G466,C$4:C$1822,0)),"")</f>
        <v>40</v>
      </c>
    </row>
    <row r="467" spans="1:11">
      <c r="A467">
        <f t="shared" si="55"/>
        <v>464</v>
      </c>
      <c r="B467" s="4" t="s">
        <v>464</v>
      </c>
      <c r="C467" t="str">
        <f t="shared" si="49"/>
        <v>sblz</v>
      </c>
      <c r="D467">
        <f t="shared" si="50"/>
        <v>5</v>
      </c>
      <c r="E467" t="str">
        <f t="shared" si="51"/>
        <v/>
      </c>
      <c r="F467" t="str">
        <f t="shared" si="52"/>
        <v/>
      </c>
      <c r="G467" t="str">
        <f t="shared" si="53"/>
        <v/>
      </c>
      <c r="I467" s="1">
        <f t="shared" si="54"/>
        <v>5</v>
      </c>
      <c r="J467" s="1" t="str">
        <f>IFERROR(INDEX(I$4:I$1822,MATCH(E467,C$4:C$1822,0)),"")</f>
        <v/>
      </c>
      <c r="K467" s="1" t="str">
        <f>IFERROR(INDEX(I$4:I$1822,MATCH(G467,C$4:C$1822,0)),"")</f>
        <v/>
      </c>
    </row>
    <row r="468" spans="1:11">
      <c r="A468">
        <f t="shared" si="55"/>
        <v>465</v>
      </c>
      <c r="B468" s="4" t="s">
        <v>465</v>
      </c>
      <c r="C468" t="str">
        <f t="shared" si="49"/>
        <v>bfng</v>
      </c>
      <c r="D468">
        <f t="shared" si="50"/>
        <v>3</v>
      </c>
      <c r="E468" t="str">
        <f t="shared" si="51"/>
        <v/>
      </c>
      <c r="F468" t="str">
        <f t="shared" si="52"/>
        <v/>
      </c>
      <c r="G468" t="str">
        <f t="shared" si="53"/>
        <v/>
      </c>
      <c r="I468" s="1">
        <f t="shared" si="54"/>
        <v>3</v>
      </c>
      <c r="J468" s="1" t="str">
        <f>IFERROR(INDEX(I$4:I$1822,MATCH(E468,C$4:C$1822,0)),"")</f>
        <v/>
      </c>
      <c r="K468" s="1" t="str">
        <f>IFERROR(INDEX(I$4:I$1822,MATCH(G468,C$4:C$1822,0)),"")</f>
        <v/>
      </c>
    </row>
    <row r="469" spans="1:11">
      <c r="A469">
        <f t="shared" si="55"/>
        <v>466</v>
      </c>
      <c r="B469" s="4" t="s">
        <v>466</v>
      </c>
      <c r="C469" t="str">
        <f t="shared" si="49"/>
        <v>zthj</v>
      </c>
      <c r="D469" t="str">
        <f t="shared" si="50"/>
        <v>mvsj + mdpn</v>
      </c>
      <c r="E469" t="str">
        <f t="shared" si="51"/>
        <v>mvsj</v>
      </c>
      <c r="F469" t="str">
        <f t="shared" si="52"/>
        <v>+</v>
      </c>
      <c r="G469" t="str">
        <f t="shared" si="53"/>
        <v>mdpn</v>
      </c>
      <c r="I469" s="1">
        <f t="shared" si="54"/>
        <v>31</v>
      </c>
      <c r="J469" s="1">
        <f>IFERROR(INDEX(I$4:I$1822,MATCH(E469,C$4:C$1822,0)),"")</f>
        <v>2</v>
      </c>
      <c r="K469" s="1">
        <f>IFERROR(INDEX(I$4:I$1822,MATCH(G469,C$4:C$1822,0)),"")</f>
        <v>29</v>
      </c>
    </row>
    <row r="470" spans="1:11">
      <c r="A470">
        <f t="shared" si="55"/>
        <v>467</v>
      </c>
      <c r="B470" s="4" t="s">
        <v>467</v>
      </c>
      <c r="C470" t="str">
        <f t="shared" si="49"/>
        <v>qmbd</v>
      </c>
      <c r="D470">
        <f t="shared" si="50"/>
        <v>5</v>
      </c>
      <c r="E470" t="str">
        <f t="shared" si="51"/>
        <v/>
      </c>
      <c r="F470" t="str">
        <f t="shared" si="52"/>
        <v/>
      </c>
      <c r="G470" t="str">
        <f t="shared" si="53"/>
        <v/>
      </c>
      <c r="I470" s="1">
        <f t="shared" si="54"/>
        <v>5</v>
      </c>
      <c r="J470" s="1" t="str">
        <f>IFERROR(INDEX(I$4:I$1822,MATCH(E470,C$4:C$1822,0)),"")</f>
        <v/>
      </c>
      <c r="K470" s="1" t="str">
        <f>IFERROR(INDEX(I$4:I$1822,MATCH(G470,C$4:C$1822,0)),"")</f>
        <v/>
      </c>
    </row>
    <row r="471" spans="1:11">
      <c r="A471">
        <f t="shared" si="55"/>
        <v>468</v>
      </c>
      <c r="B471" s="4" t="s">
        <v>468</v>
      </c>
      <c r="C471" t="str">
        <f t="shared" si="49"/>
        <v>jnls</v>
      </c>
      <c r="D471" t="str">
        <f t="shared" si="50"/>
        <v>bhzp * hlvn</v>
      </c>
      <c r="E471" t="str">
        <f t="shared" si="51"/>
        <v>bhzp</v>
      </c>
      <c r="F471" t="str">
        <f t="shared" si="52"/>
        <v>*</v>
      </c>
      <c r="G471" t="str">
        <f t="shared" si="53"/>
        <v>hlvn</v>
      </c>
      <c r="I471" s="1">
        <f t="shared" si="54"/>
        <v>6</v>
      </c>
      <c r="J471" s="1">
        <f>IFERROR(INDEX(I$4:I$1822,MATCH(E471,C$4:C$1822,0)),"")</f>
        <v>3</v>
      </c>
      <c r="K471" s="1">
        <f>IFERROR(INDEX(I$4:I$1822,MATCH(G471,C$4:C$1822,0)),"")</f>
        <v>2</v>
      </c>
    </row>
    <row r="472" spans="1:11">
      <c r="A472">
        <f t="shared" si="55"/>
        <v>469</v>
      </c>
      <c r="B472" s="4" t="s">
        <v>469</v>
      </c>
      <c r="C472" t="str">
        <f t="shared" si="49"/>
        <v>qfvh</v>
      </c>
      <c r="D472" t="str">
        <f t="shared" si="50"/>
        <v>fdms - jznt</v>
      </c>
      <c r="E472" t="str">
        <f t="shared" si="51"/>
        <v>fdms</v>
      </c>
      <c r="F472" t="str">
        <f t="shared" si="52"/>
        <v>-</v>
      </c>
      <c r="G472" t="str">
        <f t="shared" si="53"/>
        <v>jznt</v>
      </c>
      <c r="I472" s="1">
        <f t="shared" si="54"/>
        <v>16152</v>
      </c>
      <c r="J472" s="1">
        <f>IFERROR(INDEX(I$4:I$1822,MATCH(E472,C$4:C$1822,0)),"")</f>
        <v>16159</v>
      </c>
      <c r="K472" s="1">
        <f>IFERROR(INDEX(I$4:I$1822,MATCH(G472,C$4:C$1822,0)),"")</f>
        <v>7</v>
      </c>
    </row>
    <row r="473" spans="1:11">
      <c r="A473">
        <f t="shared" si="55"/>
        <v>470</v>
      </c>
      <c r="B473" s="4" t="s">
        <v>470</v>
      </c>
      <c r="C473" t="str">
        <f t="shared" si="49"/>
        <v>csvc</v>
      </c>
      <c r="D473">
        <f t="shared" si="50"/>
        <v>2</v>
      </c>
      <c r="E473" t="str">
        <f t="shared" si="51"/>
        <v/>
      </c>
      <c r="F473" t="str">
        <f t="shared" si="52"/>
        <v/>
      </c>
      <c r="G473" t="str">
        <f t="shared" si="53"/>
        <v/>
      </c>
      <c r="I473" s="1">
        <f t="shared" si="54"/>
        <v>2</v>
      </c>
      <c r="J473" s="1" t="str">
        <f>IFERROR(INDEX(I$4:I$1822,MATCH(E473,C$4:C$1822,0)),"")</f>
        <v/>
      </c>
      <c r="K473" s="1" t="str">
        <f>IFERROR(INDEX(I$4:I$1822,MATCH(G473,C$4:C$1822,0)),"")</f>
        <v/>
      </c>
    </row>
    <row r="474" spans="1:11">
      <c r="A474">
        <f t="shared" si="55"/>
        <v>471</v>
      </c>
      <c r="B474" s="4" t="s">
        <v>471</v>
      </c>
      <c r="C474" t="str">
        <f t="shared" si="49"/>
        <v>rsfg</v>
      </c>
      <c r="D474" t="str">
        <f t="shared" si="50"/>
        <v>lggb - lwgv</v>
      </c>
      <c r="E474" t="str">
        <f t="shared" si="51"/>
        <v>lggb</v>
      </c>
      <c r="F474" t="str">
        <f t="shared" si="52"/>
        <v>-</v>
      </c>
      <c r="G474" t="str">
        <f t="shared" si="53"/>
        <v>lwgv</v>
      </c>
      <c r="I474" s="1">
        <f t="shared" si="54"/>
        <v>19</v>
      </c>
      <c r="J474" s="1">
        <f>IFERROR(INDEX(I$4:I$1822,MATCH(E474,C$4:C$1822,0)),"")</f>
        <v>26</v>
      </c>
      <c r="K474" s="1">
        <f>IFERROR(INDEX(I$4:I$1822,MATCH(G474,C$4:C$1822,0)),"")</f>
        <v>7</v>
      </c>
    </row>
    <row r="475" spans="1:11">
      <c r="A475">
        <f t="shared" si="55"/>
        <v>472</v>
      </c>
      <c r="B475" s="4" t="s">
        <v>472</v>
      </c>
      <c r="C475" t="str">
        <f t="shared" si="49"/>
        <v>nnmc</v>
      </c>
      <c r="D475" t="str">
        <f t="shared" si="50"/>
        <v>lzqh - qgws</v>
      </c>
      <c r="E475" t="str">
        <f t="shared" si="51"/>
        <v>lzqh</v>
      </c>
      <c r="F475" t="str">
        <f t="shared" si="52"/>
        <v>-</v>
      </c>
      <c r="G475" t="str">
        <f t="shared" si="53"/>
        <v>qgws</v>
      </c>
      <c r="I475" s="1">
        <f t="shared" si="54"/>
        <v>269</v>
      </c>
      <c r="J475" s="1">
        <f>IFERROR(INDEX(I$4:I$1822,MATCH(E475,C$4:C$1822,0)),"")</f>
        <v>306</v>
      </c>
      <c r="K475" s="1">
        <f>IFERROR(INDEX(I$4:I$1822,MATCH(G475,C$4:C$1822,0)),"")</f>
        <v>37</v>
      </c>
    </row>
    <row r="476" spans="1:11">
      <c r="A476">
        <f t="shared" si="55"/>
        <v>473</v>
      </c>
      <c r="B476" s="4" t="s">
        <v>473</v>
      </c>
      <c r="C476" t="str">
        <f t="shared" si="49"/>
        <v>frss</v>
      </c>
      <c r="D476">
        <f t="shared" si="50"/>
        <v>5</v>
      </c>
      <c r="E476" t="str">
        <f t="shared" si="51"/>
        <v/>
      </c>
      <c r="F476" t="str">
        <f t="shared" si="52"/>
        <v/>
      </c>
      <c r="G476" t="str">
        <f t="shared" si="53"/>
        <v/>
      </c>
      <c r="I476" s="1">
        <f t="shared" si="54"/>
        <v>5</v>
      </c>
      <c r="J476" s="1" t="str">
        <f>IFERROR(INDEX(I$4:I$1822,MATCH(E476,C$4:C$1822,0)),"")</f>
        <v/>
      </c>
      <c r="K476" s="1" t="str">
        <f>IFERROR(INDEX(I$4:I$1822,MATCH(G476,C$4:C$1822,0)),"")</f>
        <v/>
      </c>
    </row>
    <row r="477" spans="1:11">
      <c r="A477">
        <f t="shared" si="55"/>
        <v>474</v>
      </c>
      <c r="B477" s="4" t="s">
        <v>474</v>
      </c>
      <c r="C477" t="str">
        <f t="shared" si="49"/>
        <v>sfhw</v>
      </c>
      <c r="D477">
        <f t="shared" si="50"/>
        <v>4</v>
      </c>
      <c r="E477" t="str">
        <f t="shared" si="51"/>
        <v/>
      </c>
      <c r="F477" t="str">
        <f t="shared" si="52"/>
        <v/>
      </c>
      <c r="G477" t="str">
        <f t="shared" si="53"/>
        <v/>
      </c>
      <c r="I477" s="1">
        <f t="shared" si="54"/>
        <v>4</v>
      </c>
      <c r="J477" s="1" t="str">
        <f>IFERROR(INDEX(I$4:I$1822,MATCH(E477,C$4:C$1822,0)),"")</f>
        <v/>
      </c>
      <c r="K477" s="1" t="str">
        <f>IFERROR(INDEX(I$4:I$1822,MATCH(G477,C$4:C$1822,0)),"")</f>
        <v/>
      </c>
    </row>
    <row r="478" spans="1:11">
      <c r="A478">
        <f t="shared" si="55"/>
        <v>475</v>
      </c>
      <c r="B478" s="4" t="s">
        <v>475</v>
      </c>
      <c r="C478" t="str">
        <f t="shared" si="49"/>
        <v>cgwc</v>
      </c>
      <c r="D478" t="str">
        <f t="shared" si="50"/>
        <v>vrgr * wffs</v>
      </c>
      <c r="E478" t="str">
        <f t="shared" si="51"/>
        <v>vrgr</v>
      </c>
      <c r="F478" t="str">
        <f t="shared" si="52"/>
        <v>*</v>
      </c>
      <c r="G478" t="str">
        <f t="shared" si="53"/>
        <v>wffs</v>
      </c>
      <c r="I478" s="1">
        <f t="shared" si="54"/>
        <v>46</v>
      </c>
      <c r="J478" s="1">
        <f>IFERROR(INDEX(I$4:I$1822,MATCH(E478,C$4:C$1822,0)),"")</f>
        <v>2</v>
      </c>
      <c r="K478" s="1">
        <f>IFERROR(INDEX(I$4:I$1822,MATCH(G478,C$4:C$1822,0)),"")</f>
        <v>23</v>
      </c>
    </row>
    <row r="479" spans="1:11">
      <c r="A479">
        <f t="shared" si="55"/>
        <v>476</v>
      </c>
      <c r="B479" s="4" t="s">
        <v>476</v>
      </c>
      <c r="C479" t="str">
        <f t="shared" si="49"/>
        <v>pdsg</v>
      </c>
      <c r="D479" t="str">
        <f t="shared" si="50"/>
        <v>mpjz / dncc</v>
      </c>
      <c r="E479" t="str">
        <f t="shared" si="51"/>
        <v>mpjz</v>
      </c>
      <c r="F479" t="str">
        <f t="shared" si="52"/>
        <v>/</v>
      </c>
      <c r="G479" t="str">
        <f t="shared" si="53"/>
        <v>dncc</v>
      </c>
      <c r="I479" s="1">
        <f t="shared" si="54"/>
        <v>86</v>
      </c>
      <c r="J479" s="1">
        <f>IFERROR(INDEX(I$4:I$1822,MATCH(E479,C$4:C$1822,0)),"")</f>
        <v>172</v>
      </c>
      <c r="K479" s="1">
        <f>IFERROR(INDEX(I$4:I$1822,MATCH(G479,C$4:C$1822,0)),"")</f>
        <v>2</v>
      </c>
    </row>
    <row r="480" spans="1:11">
      <c r="A480">
        <f t="shared" si="55"/>
        <v>477</v>
      </c>
      <c r="B480" s="4" t="s">
        <v>477</v>
      </c>
      <c r="C480" t="str">
        <f t="shared" si="49"/>
        <v>wzvr</v>
      </c>
      <c r="D480">
        <f t="shared" si="50"/>
        <v>3</v>
      </c>
      <c r="E480" t="str">
        <f t="shared" si="51"/>
        <v/>
      </c>
      <c r="F480" t="str">
        <f t="shared" si="52"/>
        <v/>
      </c>
      <c r="G480" t="str">
        <f t="shared" si="53"/>
        <v/>
      </c>
      <c r="I480" s="1">
        <f t="shared" si="54"/>
        <v>3</v>
      </c>
      <c r="J480" s="1" t="str">
        <f>IFERROR(INDEX(I$4:I$1822,MATCH(E480,C$4:C$1822,0)),"")</f>
        <v/>
      </c>
      <c r="K480" s="1" t="str">
        <f>IFERROR(INDEX(I$4:I$1822,MATCH(G480,C$4:C$1822,0)),"")</f>
        <v/>
      </c>
    </row>
    <row r="481" spans="1:11">
      <c r="A481">
        <f t="shared" si="55"/>
        <v>478</v>
      </c>
      <c r="B481" s="4" t="s">
        <v>478</v>
      </c>
      <c r="C481" t="str">
        <f t="shared" si="49"/>
        <v>zhgs</v>
      </c>
      <c r="D481">
        <f t="shared" si="50"/>
        <v>2</v>
      </c>
      <c r="E481" t="str">
        <f t="shared" si="51"/>
        <v/>
      </c>
      <c r="F481" t="str">
        <f t="shared" si="52"/>
        <v/>
      </c>
      <c r="G481" t="str">
        <f t="shared" si="53"/>
        <v/>
      </c>
      <c r="I481" s="1">
        <f t="shared" si="54"/>
        <v>2</v>
      </c>
      <c r="J481" s="1" t="str">
        <f>IFERROR(INDEX(I$4:I$1822,MATCH(E481,C$4:C$1822,0)),"")</f>
        <v/>
      </c>
      <c r="K481" s="1" t="str">
        <f>IFERROR(INDEX(I$4:I$1822,MATCH(G481,C$4:C$1822,0)),"")</f>
        <v/>
      </c>
    </row>
    <row r="482" spans="1:11">
      <c r="A482">
        <f t="shared" si="55"/>
        <v>479</v>
      </c>
      <c r="B482" s="4" t="s">
        <v>479</v>
      </c>
      <c r="C482" t="str">
        <f t="shared" si="49"/>
        <v>jzlh</v>
      </c>
      <c r="D482">
        <f t="shared" si="50"/>
        <v>2</v>
      </c>
      <c r="E482" t="str">
        <f t="shared" si="51"/>
        <v/>
      </c>
      <c r="F482" t="str">
        <f t="shared" si="52"/>
        <v/>
      </c>
      <c r="G482" t="str">
        <f t="shared" si="53"/>
        <v/>
      </c>
      <c r="I482" s="1">
        <f t="shared" si="54"/>
        <v>2</v>
      </c>
      <c r="J482" s="1" t="str">
        <f>IFERROR(INDEX(I$4:I$1822,MATCH(E482,C$4:C$1822,0)),"")</f>
        <v/>
      </c>
      <c r="K482" s="1" t="str">
        <f>IFERROR(INDEX(I$4:I$1822,MATCH(G482,C$4:C$1822,0)),"")</f>
        <v/>
      </c>
    </row>
    <row r="483" spans="1:11">
      <c r="A483">
        <f t="shared" si="55"/>
        <v>480</v>
      </c>
      <c r="B483" s="4" t="s">
        <v>480</v>
      </c>
      <c r="C483" t="str">
        <f t="shared" si="49"/>
        <v>zdqc</v>
      </c>
      <c r="D483">
        <f t="shared" si="50"/>
        <v>4</v>
      </c>
      <c r="E483" t="str">
        <f t="shared" si="51"/>
        <v/>
      </c>
      <c r="F483" t="str">
        <f t="shared" si="52"/>
        <v/>
      </c>
      <c r="G483" t="str">
        <f t="shared" si="53"/>
        <v/>
      </c>
      <c r="I483" s="1">
        <f t="shared" si="54"/>
        <v>4</v>
      </c>
      <c r="J483" s="1" t="str">
        <f>IFERROR(INDEX(I$4:I$1822,MATCH(E483,C$4:C$1822,0)),"")</f>
        <v/>
      </c>
      <c r="K483" s="1" t="str">
        <f>IFERROR(INDEX(I$4:I$1822,MATCH(G483,C$4:C$1822,0)),"")</f>
        <v/>
      </c>
    </row>
    <row r="484" spans="1:11">
      <c r="A484">
        <f t="shared" si="55"/>
        <v>481</v>
      </c>
      <c r="B484" s="4" t="s">
        <v>481</v>
      </c>
      <c r="C484" t="str">
        <f t="shared" si="49"/>
        <v>wjfb</v>
      </c>
      <c r="D484" t="str">
        <f t="shared" si="50"/>
        <v>svrm * nthz</v>
      </c>
      <c r="E484" t="str">
        <f t="shared" si="51"/>
        <v>svrm</v>
      </c>
      <c r="F484" t="str">
        <f t="shared" si="52"/>
        <v>*</v>
      </c>
      <c r="G484" t="str">
        <f t="shared" si="53"/>
        <v>nthz</v>
      </c>
      <c r="I484" s="1">
        <f t="shared" si="54"/>
        <v>25</v>
      </c>
      <c r="J484" s="1">
        <f>IFERROR(INDEX(I$4:I$1822,MATCH(E484,C$4:C$1822,0)),"")</f>
        <v>5</v>
      </c>
      <c r="K484" s="1">
        <f>IFERROR(INDEX(I$4:I$1822,MATCH(G484,C$4:C$1822,0)),"")</f>
        <v>5</v>
      </c>
    </row>
    <row r="485" spans="1:11">
      <c r="A485">
        <f t="shared" si="55"/>
        <v>482</v>
      </c>
      <c r="B485" s="4" t="s">
        <v>482</v>
      </c>
      <c r="C485" t="str">
        <f t="shared" si="49"/>
        <v>tpjd</v>
      </c>
      <c r="D485">
        <f t="shared" si="50"/>
        <v>3</v>
      </c>
      <c r="E485" t="str">
        <f t="shared" si="51"/>
        <v/>
      </c>
      <c r="F485" t="str">
        <f t="shared" si="52"/>
        <v/>
      </c>
      <c r="G485" t="str">
        <f t="shared" si="53"/>
        <v/>
      </c>
      <c r="I485" s="1">
        <f t="shared" si="54"/>
        <v>3</v>
      </c>
      <c r="J485" s="1" t="str">
        <f>IFERROR(INDEX(I$4:I$1822,MATCH(E485,C$4:C$1822,0)),"")</f>
        <v/>
      </c>
      <c r="K485" s="1" t="str">
        <f>IFERROR(INDEX(I$4:I$1822,MATCH(G485,C$4:C$1822,0)),"")</f>
        <v/>
      </c>
    </row>
    <row r="486" spans="1:11">
      <c r="A486">
        <f t="shared" si="55"/>
        <v>483</v>
      </c>
      <c r="B486" s="4" t="s">
        <v>483</v>
      </c>
      <c r="C486" t="str">
        <f t="shared" si="49"/>
        <v>ttpf</v>
      </c>
      <c r="D486">
        <f t="shared" si="50"/>
        <v>4</v>
      </c>
      <c r="E486" t="str">
        <f t="shared" si="51"/>
        <v/>
      </c>
      <c r="F486" t="str">
        <f t="shared" si="52"/>
        <v/>
      </c>
      <c r="G486" t="str">
        <f t="shared" si="53"/>
        <v/>
      </c>
      <c r="I486" s="1">
        <f t="shared" si="54"/>
        <v>4</v>
      </c>
      <c r="J486" s="1" t="str">
        <f>IFERROR(INDEX(I$4:I$1822,MATCH(E486,C$4:C$1822,0)),"")</f>
        <v/>
      </c>
      <c r="K486" s="1" t="str">
        <f>IFERROR(INDEX(I$4:I$1822,MATCH(G486,C$4:C$1822,0)),"")</f>
        <v/>
      </c>
    </row>
    <row r="487" spans="1:11">
      <c r="A487">
        <f t="shared" si="55"/>
        <v>484</v>
      </c>
      <c r="B487" s="4" t="s">
        <v>484</v>
      </c>
      <c r="C487" t="str">
        <f t="shared" si="49"/>
        <v>hmwf</v>
      </c>
      <c r="D487" t="str">
        <f t="shared" si="50"/>
        <v>zfvj * qtwl</v>
      </c>
      <c r="E487" t="str">
        <f t="shared" si="51"/>
        <v>zfvj</v>
      </c>
      <c r="F487" t="str">
        <f t="shared" si="52"/>
        <v>*</v>
      </c>
      <c r="G487" t="str">
        <f t="shared" si="53"/>
        <v>qtwl</v>
      </c>
      <c r="I487" s="1">
        <f t="shared" si="54"/>
        <v>75</v>
      </c>
      <c r="J487" s="1">
        <f>IFERROR(INDEX(I$4:I$1822,MATCH(E487,C$4:C$1822,0)),"")</f>
        <v>15</v>
      </c>
      <c r="K487" s="1">
        <f>IFERROR(INDEX(I$4:I$1822,MATCH(G487,C$4:C$1822,0)),"")</f>
        <v>5</v>
      </c>
    </row>
    <row r="488" spans="1:11">
      <c r="A488">
        <f t="shared" si="55"/>
        <v>485</v>
      </c>
      <c r="B488" s="4" t="s">
        <v>485</v>
      </c>
      <c r="C488" t="str">
        <f t="shared" si="49"/>
        <v>bpvd</v>
      </c>
      <c r="D488">
        <f t="shared" si="50"/>
        <v>2</v>
      </c>
      <c r="E488" t="str">
        <f t="shared" si="51"/>
        <v/>
      </c>
      <c r="F488" t="str">
        <f t="shared" si="52"/>
        <v/>
      </c>
      <c r="G488" t="str">
        <f t="shared" si="53"/>
        <v/>
      </c>
      <c r="I488" s="1">
        <f t="shared" si="54"/>
        <v>2</v>
      </c>
      <c r="J488" s="1" t="str">
        <f>IFERROR(INDEX(I$4:I$1822,MATCH(E488,C$4:C$1822,0)),"")</f>
        <v/>
      </c>
      <c r="K488" s="1" t="str">
        <f>IFERROR(INDEX(I$4:I$1822,MATCH(G488,C$4:C$1822,0)),"")</f>
        <v/>
      </c>
    </row>
    <row r="489" spans="1:11">
      <c r="A489">
        <f t="shared" si="55"/>
        <v>486</v>
      </c>
      <c r="B489" s="4" t="s">
        <v>486</v>
      </c>
      <c r="C489" t="str">
        <f t="shared" si="49"/>
        <v>jswh</v>
      </c>
      <c r="D489" t="str">
        <f t="shared" si="50"/>
        <v>rnwb * vbgd</v>
      </c>
      <c r="E489" t="str">
        <f t="shared" si="51"/>
        <v>rnwb</v>
      </c>
      <c r="F489" t="str">
        <f t="shared" si="52"/>
        <v>*</v>
      </c>
      <c r="G489" t="str">
        <f t="shared" si="53"/>
        <v>vbgd</v>
      </c>
      <c r="I489" s="1">
        <f t="shared" si="54"/>
        <v>917</v>
      </c>
      <c r="J489" s="1">
        <f>IFERROR(INDEX(I$4:I$1822,MATCH(E489,C$4:C$1822,0)),"")</f>
        <v>131</v>
      </c>
      <c r="K489" s="1">
        <f>IFERROR(INDEX(I$4:I$1822,MATCH(G489,C$4:C$1822,0)),"")</f>
        <v>7</v>
      </c>
    </row>
    <row r="490" spans="1:11">
      <c r="A490">
        <f t="shared" si="55"/>
        <v>487</v>
      </c>
      <c r="B490" s="4" t="s">
        <v>487</v>
      </c>
      <c r="C490" t="str">
        <f t="shared" si="49"/>
        <v>hgzt</v>
      </c>
      <c r="D490">
        <f t="shared" si="50"/>
        <v>15</v>
      </c>
      <c r="E490" t="str">
        <f t="shared" si="51"/>
        <v/>
      </c>
      <c r="F490" t="str">
        <f t="shared" si="52"/>
        <v/>
      </c>
      <c r="G490" t="str">
        <f t="shared" si="53"/>
        <v/>
      </c>
      <c r="I490" s="1">
        <f t="shared" si="54"/>
        <v>15</v>
      </c>
      <c r="J490" s="1" t="str">
        <f>IFERROR(INDEX(I$4:I$1822,MATCH(E490,C$4:C$1822,0)),"")</f>
        <v/>
      </c>
      <c r="K490" s="1" t="str">
        <f>IFERROR(INDEX(I$4:I$1822,MATCH(G490,C$4:C$1822,0)),"")</f>
        <v/>
      </c>
    </row>
    <row r="491" spans="1:11">
      <c r="A491">
        <f t="shared" si="55"/>
        <v>488</v>
      </c>
      <c r="B491" s="4" t="s">
        <v>488</v>
      </c>
      <c r="C491" t="str">
        <f t="shared" si="49"/>
        <v>fcmg</v>
      </c>
      <c r="D491">
        <f t="shared" si="50"/>
        <v>2</v>
      </c>
      <c r="E491" t="str">
        <f t="shared" si="51"/>
        <v/>
      </c>
      <c r="F491" t="str">
        <f t="shared" si="52"/>
        <v/>
      </c>
      <c r="G491" t="str">
        <f t="shared" si="53"/>
        <v/>
      </c>
      <c r="I491" s="1">
        <f t="shared" si="54"/>
        <v>2</v>
      </c>
      <c r="J491" s="1" t="str">
        <f>IFERROR(INDEX(I$4:I$1822,MATCH(E491,C$4:C$1822,0)),"")</f>
        <v/>
      </c>
      <c r="K491" s="1" t="str">
        <f>IFERROR(INDEX(I$4:I$1822,MATCH(G491,C$4:C$1822,0)),"")</f>
        <v/>
      </c>
    </row>
    <row r="492" spans="1:11">
      <c r="A492">
        <f t="shared" si="55"/>
        <v>489</v>
      </c>
      <c r="B492" s="4" t="s">
        <v>489</v>
      </c>
      <c r="C492" t="str">
        <f t="shared" si="49"/>
        <v>rczw</v>
      </c>
      <c r="D492" t="str">
        <f t="shared" si="50"/>
        <v>mqsv + mlws</v>
      </c>
      <c r="E492" t="str">
        <f t="shared" si="51"/>
        <v>mqsv</v>
      </c>
      <c r="F492" t="str">
        <f t="shared" si="52"/>
        <v>+</v>
      </c>
      <c r="G492" t="str">
        <f t="shared" si="53"/>
        <v>mlws</v>
      </c>
      <c r="I492" s="1">
        <f t="shared" si="54"/>
        <v>4249</v>
      </c>
      <c r="J492" s="1">
        <f>IFERROR(INDEX(I$4:I$1822,MATCH(E492,C$4:C$1822,0)),"")</f>
        <v>3548</v>
      </c>
      <c r="K492" s="1">
        <f>IFERROR(INDEX(I$4:I$1822,MATCH(G492,C$4:C$1822,0)),"")</f>
        <v>701</v>
      </c>
    </row>
    <row r="493" spans="1:11">
      <c r="A493">
        <f t="shared" si="55"/>
        <v>490</v>
      </c>
      <c r="B493" s="4" t="s">
        <v>490</v>
      </c>
      <c r="C493" t="str">
        <f t="shared" si="49"/>
        <v>bgms</v>
      </c>
      <c r="D493">
        <f t="shared" si="50"/>
        <v>11</v>
      </c>
      <c r="E493" t="str">
        <f t="shared" si="51"/>
        <v/>
      </c>
      <c r="F493" t="str">
        <f t="shared" si="52"/>
        <v/>
      </c>
      <c r="G493" t="str">
        <f t="shared" si="53"/>
        <v/>
      </c>
      <c r="I493" s="1">
        <f t="shared" si="54"/>
        <v>11</v>
      </c>
      <c r="J493" s="1" t="str">
        <f>IFERROR(INDEX(I$4:I$1822,MATCH(E493,C$4:C$1822,0)),"")</f>
        <v/>
      </c>
      <c r="K493" s="1" t="str">
        <f>IFERROR(INDEX(I$4:I$1822,MATCH(G493,C$4:C$1822,0)),"")</f>
        <v/>
      </c>
    </row>
    <row r="494" spans="1:11">
      <c r="A494">
        <f t="shared" si="55"/>
        <v>491</v>
      </c>
      <c r="B494" s="4" t="s">
        <v>491</v>
      </c>
      <c r="C494" t="str">
        <f t="shared" si="49"/>
        <v>swqz</v>
      </c>
      <c r="D494">
        <f t="shared" si="50"/>
        <v>5</v>
      </c>
      <c r="E494" t="str">
        <f t="shared" si="51"/>
        <v/>
      </c>
      <c r="F494" t="str">
        <f t="shared" si="52"/>
        <v/>
      </c>
      <c r="G494" t="str">
        <f t="shared" si="53"/>
        <v/>
      </c>
      <c r="I494" s="1">
        <f t="shared" si="54"/>
        <v>5</v>
      </c>
      <c r="J494" s="1" t="str">
        <f>IFERROR(INDEX(I$4:I$1822,MATCH(E494,C$4:C$1822,0)),"")</f>
        <v/>
      </c>
      <c r="K494" s="1" t="str">
        <f>IFERROR(INDEX(I$4:I$1822,MATCH(G494,C$4:C$1822,0)),"")</f>
        <v/>
      </c>
    </row>
    <row r="495" spans="1:11">
      <c r="A495">
        <f t="shared" si="55"/>
        <v>492</v>
      </c>
      <c r="B495" s="4" t="s">
        <v>492</v>
      </c>
      <c r="C495" t="str">
        <f t="shared" si="49"/>
        <v>mwwz</v>
      </c>
      <c r="D495">
        <f t="shared" si="50"/>
        <v>11</v>
      </c>
      <c r="E495" t="str">
        <f t="shared" si="51"/>
        <v/>
      </c>
      <c r="F495" t="str">
        <f t="shared" si="52"/>
        <v/>
      </c>
      <c r="G495" t="str">
        <f t="shared" si="53"/>
        <v/>
      </c>
      <c r="I495" s="1">
        <f t="shared" si="54"/>
        <v>11</v>
      </c>
      <c r="J495" s="1" t="str">
        <f>IFERROR(INDEX(I$4:I$1822,MATCH(E495,C$4:C$1822,0)),"")</f>
        <v/>
      </c>
      <c r="K495" s="1" t="str">
        <f>IFERROR(INDEX(I$4:I$1822,MATCH(G495,C$4:C$1822,0)),"")</f>
        <v/>
      </c>
    </row>
    <row r="496" spans="1:11">
      <c r="A496">
        <f t="shared" si="55"/>
        <v>493</v>
      </c>
      <c r="B496" s="4" t="s">
        <v>493</v>
      </c>
      <c r="C496" t="str">
        <f t="shared" si="49"/>
        <v>qdsb</v>
      </c>
      <c r="D496" t="str">
        <f t="shared" si="50"/>
        <v>hrdh * jnbr</v>
      </c>
      <c r="E496" t="str">
        <f t="shared" si="51"/>
        <v>hrdh</v>
      </c>
      <c r="F496" t="str">
        <f t="shared" si="52"/>
        <v>*</v>
      </c>
      <c r="G496" t="str">
        <f t="shared" si="53"/>
        <v>jnbr</v>
      </c>
      <c r="I496" s="1">
        <f t="shared" si="54"/>
        <v>4763302</v>
      </c>
      <c r="J496" s="1">
        <f>IFERROR(INDEX(I$4:I$1822,MATCH(E496,C$4:C$1822,0)),"")</f>
        <v>2</v>
      </c>
      <c r="K496" s="1">
        <f>IFERROR(INDEX(I$4:I$1822,MATCH(G496,C$4:C$1822,0)),"")</f>
        <v>2381651</v>
      </c>
    </row>
    <row r="497" spans="1:11">
      <c r="A497">
        <f t="shared" si="55"/>
        <v>494</v>
      </c>
      <c r="B497" s="4" t="s">
        <v>494</v>
      </c>
      <c r="C497" t="str">
        <f t="shared" si="49"/>
        <v>wbpr</v>
      </c>
      <c r="D497" t="str">
        <f t="shared" si="50"/>
        <v>zscj * vwws</v>
      </c>
      <c r="E497" t="str">
        <f t="shared" si="51"/>
        <v>zscj</v>
      </c>
      <c r="F497" t="str">
        <f t="shared" si="52"/>
        <v>*</v>
      </c>
      <c r="G497" t="str">
        <f t="shared" si="53"/>
        <v>vwws</v>
      </c>
      <c r="I497" s="1">
        <f t="shared" si="54"/>
        <v>546</v>
      </c>
      <c r="J497" s="1">
        <f>IFERROR(INDEX(I$4:I$1822,MATCH(E497,C$4:C$1822,0)),"")</f>
        <v>14</v>
      </c>
      <c r="K497" s="1">
        <f>IFERROR(INDEX(I$4:I$1822,MATCH(G497,C$4:C$1822,0)),"")</f>
        <v>39</v>
      </c>
    </row>
    <row r="498" spans="1:11">
      <c r="A498">
        <f t="shared" si="55"/>
        <v>495</v>
      </c>
      <c r="B498" s="4" t="s">
        <v>495</v>
      </c>
      <c r="C498" t="str">
        <f t="shared" si="49"/>
        <v>rdjp</v>
      </c>
      <c r="D498">
        <f t="shared" si="50"/>
        <v>5</v>
      </c>
      <c r="E498" t="str">
        <f t="shared" si="51"/>
        <v/>
      </c>
      <c r="F498" t="str">
        <f t="shared" si="52"/>
        <v/>
      </c>
      <c r="G498" t="str">
        <f t="shared" si="53"/>
        <v/>
      </c>
      <c r="I498" s="1">
        <f t="shared" si="54"/>
        <v>5</v>
      </c>
      <c r="J498" s="1" t="str">
        <f>IFERROR(INDEX(I$4:I$1822,MATCH(E498,C$4:C$1822,0)),"")</f>
        <v/>
      </c>
      <c r="K498" s="1" t="str">
        <f>IFERROR(INDEX(I$4:I$1822,MATCH(G498,C$4:C$1822,0)),"")</f>
        <v/>
      </c>
    </row>
    <row r="499" spans="1:11">
      <c r="A499">
        <f t="shared" si="55"/>
        <v>496</v>
      </c>
      <c r="B499" s="4" t="s">
        <v>496</v>
      </c>
      <c r="C499" t="str">
        <f t="shared" si="49"/>
        <v>dgzv</v>
      </c>
      <c r="D499" t="str">
        <f t="shared" si="50"/>
        <v>vdjh + lhhr</v>
      </c>
      <c r="E499" t="str">
        <f t="shared" si="51"/>
        <v>vdjh</v>
      </c>
      <c r="F499" t="str">
        <f t="shared" si="52"/>
        <v>+</v>
      </c>
      <c r="G499" t="str">
        <f t="shared" si="53"/>
        <v>lhhr</v>
      </c>
      <c r="I499" s="1">
        <f t="shared" si="54"/>
        <v>463</v>
      </c>
      <c r="J499" s="1">
        <f>IFERROR(INDEX(I$4:I$1822,MATCH(E499,C$4:C$1822,0)),"")</f>
        <v>13</v>
      </c>
      <c r="K499" s="1">
        <f>IFERROR(INDEX(I$4:I$1822,MATCH(G499,C$4:C$1822,0)),"")</f>
        <v>450</v>
      </c>
    </row>
    <row r="500" spans="1:11">
      <c r="A500">
        <f t="shared" si="55"/>
        <v>497</v>
      </c>
      <c r="B500" s="4" t="s">
        <v>497</v>
      </c>
      <c r="C500" t="str">
        <f t="shared" si="49"/>
        <v>mjhh</v>
      </c>
      <c r="D500" t="str">
        <f t="shared" si="50"/>
        <v>wllr + pnld</v>
      </c>
      <c r="E500" t="str">
        <f t="shared" si="51"/>
        <v>wllr</v>
      </c>
      <c r="F500" t="str">
        <f t="shared" si="52"/>
        <v>+</v>
      </c>
      <c r="G500" t="str">
        <f t="shared" si="53"/>
        <v>pnld</v>
      </c>
      <c r="I500" s="1">
        <f t="shared" si="54"/>
        <v>922</v>
      </c>
      <c r="J500" s="1">
        <f>IFERROR(INDEX(I$4:I$1822,MATCH(E500,C$4:C$1822,0)),"")</f>
        <v>817</v>
      </c>
      <c r="K500" s="1">
        <f>IFERROR(INDEX(I$4:I$1822,MATCH(G500,C$4:C$1822,0)),"")</f>
        <v>105</v>
      </c>
    </row>
    <row r="501" spans="1:11">
      <c r="A501">
        <f t="shared" si="55"/>
        <v>498</v>
      </c>
      <c r="B501" s="4" t="s">
        <v>498</v>
      </c>
      <c r="C501" t="str">
        <f t="shared" si="49"/>
        <v>mpjp</v>
      </c>
      <c r="D501">
        <f t="shared" si="50"/>
        <v>3</v>
      </c>
      <c r="E501" t="str">
        <f t="shared" si="51"/>
        <v/>
      </c>
      <c r="F501" t="str">
        <f t="shared" si="52"/>
        <v/>
      </c>
      <c r="G501" t="str">
        <f t="shared" si="53"/>
        <v/>
      </c>
      <c r="I501" s="1">
        <f t="shared" si="54"/>
        <v>3</v>
      </c>
      <c r="J501" s="1" t="str">
        <f>IFERROR(INDEX(I$4:I$1822,MATCH(E501,C$4:C$1822,0)),"")</f>
        <v/>
      </c>
      <c r="K501" s="1" t="str">
        <f>IFERROR(INDEX(I$4:I$1822,MATCH(G501,C$4:C$1822,0)),"")</f>
        <v/>
      </c>
    </row>
    <row r="502" spans="1:11">
      <c r="A502">
        <f t="shared" si="55"/>
        <v>499</v>
      </c>
      <c r="B502" s="4" t="s">
        <v>499</v>
      </c>
      <c r="C502" t="str">
        <f t="shared" si="49"/>
        <v>cqhf</v>
      </c>
      <c r="D502">
        <f t="shared" si="50"/>
        <v>5</v>
      </c>
      <c r="E502" t="str">
        <f t="shared" si="51"/>
        <v/>
      </c>
      <c r="F502" t="str">
        <f t="shared" si="52"/>
        <v/>
      </c>
      <c r="G502" t="str">
        <f t="shared" si="53"/>
        <v/>
      </c>
      <c r="I502" s="1">
        <f t="shared" si="54"/>
        <v>5</v>
      </c>
      <c r="J502" s="1" t="str">
        <f>IFERROR(INDEX(I$4:I$1822,MATCH(E502,C$4:C$1822,0)),"")</f>
        <v/>
      </c>
      <c r="K502" s="1" t="str">
        <f>IFERROR(INDEX(I$4:I$1822,MATCH(G502,C$4:C$1822,0)),"")</f>
        <v/>
      </c>
    </row>
    <row r="503" spans="1:11">
      <c r="A503">
        <f t="shared" si="55"/>
        <v>500</v>
      </c>
      <c r="B503" s="4" t="s">
        <v>500</v>
      </c>
      <c r="C503" t="str">
        <f t="shared" si="49"/>
        <v>fgmh</v>
      </c>
      <c r="D503">
        <f t="shared" si="50"/>
        <v>4</v>
      </c>
      <c r="E503" t="str">
        <f t="shared" si="51"/>
        <v/>
      </c>
      <c r="F503" t="str">
        <f t="shared" si="52"/>
        <v/>
      </c>
      <c r="G503" t="str">
        <f t="shared" si="53"/>
        <v/>
      </c>
      <c r="I503" s="1">
        <f t="shared" si="54"/>
        <v>4</v>
      </c>
      <c r="J503" s="1" t="str">
        <f>IFERROR(INDEX(I$4:I$1822,MATCH(E503,C$4:C$1822,0)),"")</f>
        <v/>
      </c>
      <c r="K503" s="1" t="str">
        <f>IFERROR(INDEX(I$4:I$1822,MATCH(G503,C$4:C$1822,0)),"")</f>
        <v/>
      </c>
    </row>
    <row r="504" spans="1:11">
      <c r="A504">
        <f t="shared" si="55"/>
        <v>501</v>
      </c>
      <c r="B504" s="4" t="s">
        <v>501</v>
      </c>
      <c r="C504" t="str">
        <f t="shared" si="49"/>
        <v>wfqn</v>
      </c>
      <c r="D504">
        <f t="shared" si="50"/>
        <v>4</v>
      </c>
      <c r="E504" t="str">
        <f t="shared" si="51"/>
        <v/>
      </c>
      <c r="F504" t="str">
        <f t="shared" si="52"/>
        <v/>
      </c>
      <c r="G504" t="str">
        <f t="shared" si="53"/>
        <v/>
      </c>
      <c r="I504" s="1">
        <f t="shared" si="54"/>
        <v>4</v>
      </c>
      <c r="J504" s="1" t="str">
        <f>IFERROR(INDEX(I$4:I$1822,MATCH(E504,C$4:C$1822,0)),"")</f>
        <v/>
      </c>
      <c r="K504" s="1" t="str">
        <f>IFERROR(INDEX(I$4:I$1822,MATCH(G504,C$4:C$1822,0)),"")</f>
        <v/>
      </c>
    </row>
    <row r="505" spans="1:11">
      <c r="A505">
        <f t="shared" si="55"/>
        <v>502</v>
      </c>
      <c r="B505" s="4" t="s">
        <v>502</v>
      </c>
      <c r="C505" t="str">
        <f t="shared" si="49"/>
        <v>qvzv</v>
      </c>
      <c r="D505" t="str">
        <f t="shared" si="50"/>
        <v>sfzg * tvjp</v>
      </c>
      <c r="E505" t="str">
        <f t="shared" si="51"/>
        <v>sfzg</v>
      </c>
      <c r="F505" t="str">
        <f t="shared" si="52"/>
        <v>*</v>
      </c>
      <c r="G505" t="str">
        <f t="shared" si="53"/>
        <v>tvjp</v>
      </c>
      <c r="I505" s="1">
        <f t="shared" si="54"/>
        <v>123</v>
      </c>
      <c r="J505" s="1">
        <f>IFERROR(INDEX(I$4:I$1822,MATCH(E505,C$4:C$1822,0)),"")</f>
        <v>41</v>
      </c>
      <c r="K505" s="1">
        <f>IFERROR(INDEX(I$4:I$1822,MATCH(G505,C$4:C$1822,0)),"")</f>
        <v>3</v>
      </c>
    </row>
    <row r="506" spans="1:11">
      <c r="A506">
        <f t="shared" si="55"/>
        <v>503</v>
      </c>
      <c r="B506" s="4" t="s">
        <v>503</v>
      </c>
      <c r="C506" t="str">
        <f t="shared" si="49"/>
        <v>ftgs</v>
      </c>
      <c r="D506" t="str">
        <f t="shared" si="50"/>
        <v>ptwr - gncj</v>
      </c>
      <c r="E506" t="str">
        <f t="shared" si="51"/>
        <v>ptwr</v>
      </c>
      <c r="F506" t="str">
        <f t="shared" si="52"/>
        <v>-</v>
      </c>
      <c r="G506" t="str">
        <f t="shared" si="53"/>
        <v>gncj</v>
      </c>
      <c r="I506" s="1">
        <f t="shared" si="54"/>
        <v>37</v>
      </c>
      <c r="J506" s="1">
        <f>IFERROR(INDEX(I$4:I$1822,MATCH(E506,C$4:C$1822,0)),"")</f>
        <v>46</v>
      </c>
      <c r="K506" s="1">
        <f>IFERROR(INDEX(I$4:I$1822,MATCH(G506,C$4:C$1822,0)),"")</f>
        <v>9</v>
      </c>
    </row>
    <row r="507" spans="1:11">
      <c r="A507">
        <f t="shared" si="55"/>
        <v>504</v>
      </c>
      <c r="B507" s="4" t="s">
        <v>504</v>
      </c>
      <c r="C507" t="str">
        <f t="shared" si="49"/>
        <v>glph</v>
      </c>
      <c r="D507" t="str">
        <f t="shared" si="50"/>
        <v>jhws * fwnz</v>
      </c>
      <c r="E507" t="str">
        <f t="shared" si="51"/>
        <v>jhws</v>
      </c>
      <c r="F507" t="str">
        <f t="shared" si="52"/>
        <v>*</v>
      </c>
      <c r="G507" t="str">
        <f t="shared" si="53"/>
        <v>fwnz</v>
      </c>
      <c r="I507" s="1">
        <f t="shared" si="54"/>
        <v>502</v>
      </c>
      <c r="J507" s="1">
        <f>IFERROR(INDEX(I$4:I$1822,MATCH(E507,C$4:C$1822,0)),"")</f>
        <v>2</v>
      </c>
      <c r="K507" s="1">
        <f>IFERROR(INDEX(I$4:I$1822,MATCH(G507,C$4:C$1822,0)),"")</f>
        <v>251</v>
      </c>
    </row>
    <row r="508" spans="1:11">
      <c r="A508">
        <f t="shared" si="55"/>
        <v>505</v>
      </c>
      <c r="B508" s="4" t="s">
        <v>505</v>
      </c>
      <c r="C508" t="str">
        <f t="shared" si="49"/>
        <v>rbtc</v>
      </c>
      <c r="D508" t="str">
        <f t="shared" si="50"/>
        <v>lszr * lcbc</v>
      </c>
      <c r="E508" t="str">
        <f t="shared" si="51"/>
        <v>lszr</v>
      </c>
      <c r="F508" t="str">
        <f t="shared" si="52"/>
        <v>*</v>
      </c>
      <c r="G508" t="str">
        <f t="shared" si="53"/>
        <v>lcbc</v>
      </c>
      <c r="I508" s="1">
        <f t="shared" si="54"/>
        <v>664</v>
      </c>
      <c r="J508" s="1">
        <f>IFERROR(INDEX(I$4:I$1822,MATCH(E508,C$4:C$1822,0)),"")</f>
        <v>2</v>
      </c>
      <c r="K508" s="1">
        <f>IFERROR(INDEX(I$4:I$1822,MATCH(G508,C$4:C$1822,0)),"")</f>
        <v>332</v>
      </c>
    </row>
    <row r="509" spans="1:11">
      <c r="A509">
        <f t="shared" si="55"/>
        <v>506</v>
      </c>
      <c r="B509" s="4" t="s">
        <v>506</v>
      </c>
      <c r="C509" t="str">
        <f t="shared" si="49"/>
        <v>rtsf</v>
      </c>
      <c r="D509" t="str">
        <f t="shared" si="50"/>
        <v>qpjl + vmvf</v>
      </c>
      <c r="E509" t="str">
        <f t="shared" si="51"/>
        <v>qpjl</v>
      </c>
      <c r="F509" t="str">
        <f t="shared" si="52"/>
        <v>+</v>
      </c>
      <c r="G509" t="str">
        <f t="shared" si="53"/>
        <v>vmvf</v>
      </c>
      <c r="I509" s="1">
        <f t="shared" si="54"/>
        <v>61</v>
      </c>
      <c r="J509" s="1">
        <f>IFERROR(INDEX(I$4:I$1822,MATCH(E509,C$4:C$1822,0)),"")</f>
        <v>54</v>
      </c>
      <c r="K509" s="1">
        <f>IFERROR(INDEX(I$4:I$1822,MATCH(G509,C$4:C$1822,0)),"")</f>
        <v>7</v>
      </c>
    </row>
    <row r="510" spans="1:11">
      <c r="A510">
        <f t="shared" si="55"/>
        <v>507</v>
      </c>
      <c r="B510" s="4" t="s">
        <v>507</v>
      </c>
      <c r="C510" t="str">
        <f t="shared" si="49"/>
        <v>dtsn</v>
      </c>
      <c r="D510">
        <f t="shared" si="50"/>
        <v>11</v>
      </c>
      <c r="E510" t="str">
        <f t="shared" si="51"/>
        <v/>
      </c>
      <c r="F510" t="str">
        <f t="shared" si="52"/>
        <v/>
      </c>
      <c r="G510" t="str">
        <f t="shared" si="53"/>
        <v/>
      </c>
      <c r="I510" s="1">
        <f t="shared" si="54"/>
        <v>11</v>
      </c>
      <c r="J510" s="1" t="str">
        <f>IFERROR(INDEX(I$4:I$1822,MATCH(E510,C$4:C$1822,0)),"")</f>
        <v/>
      </c>
      <c r="K510" s="1" t="str">
        <f>IFERROR(INDEX(I$4:I$1822,MATCH(G510,C$4:C$1822,0)),"")</f>
        <v/>
      </c>
    </row>
    <row r="511" spans="1:11">
      <c r="A511">
        <f t="shared" si="55"/>
        <v>508</v>
      </c>
      <c r="B511" s="4" t="s">
        <v>508</v>
      </c>
      <c r="C511" t="str">
        <f t="shared" si="49"/>
        <v>hrjd</v>
      </c>
      <c r="D511" t="str">
        <f t="shared" si="50"/>
        <v>zwwq + wbqt</v>
      </c>
      <c r="E511" t="str">
        <f t="shared" si="51"/>
        <v>zwwq</v>
      </c>
      <c r="F511" t="str">
        <f t="shared" si="52"/>
        <v>+</v>
      </c>
      <c r="G511" t="str">
        <f t="shared" si="53"/>
        <v>wbqt</v>
      </c>
      <c r="I511" s="1">
        <f t="shared" si="54"/>
        <v>3381</v>
      </c>
      <c r="J511" s="1">
        <f>IFERROR(INDEX(I$4:I$1822,MATCH(E511,C$4:C$1822,0)),"")</f>
        <v>3329</v>
      </c>
      <c r="K511" s="1">
        <f>IFERROR(INDEX(I$4:I$1822,MATCH(G511,C$4:C$1822,0)),"")</f>
        <v>52</v>
      </c>
    </row>
    <row r="512" spans="1:11">
      <c r="A512">
        <f t="shared" si="55"/>
        <v>509</v>
      </c>
      <c r="B512" s="4" t="s">
        <v>509</v>
      </c>
      <c r="C512" t="str">
        <f t="shared" si="49"/>
        <v>grdt</v>
      </c>
      <c r="D512">
        <f t="shared" si="50"/>
        <v>3</v>
      </c>
      <c r="E512" t="str">
        <f t="shared" si="51"/>
        <v/>
      </c>
      <c r="F512" t="str">
        <f t="shared" si="52"/>
        <v/>
      </c>
      <c r="G512" t="str">
        <f t="shared" si="53"/>
        <v/>
      </c>
      <c r="I512" s="1">
        <f t="shared" si="54"/>
        <v>3</v>
      </c>
      <c r="J512" s="1" t="str">
        <f>IFERROR(INDEX(I$4:I$1822,MATCH(E512,C$4:C$1822,0)),"")</f>
        <v/>
      </c>
      <c r="K512" s="1" t="str">
        <f>IFERROR(INDEX(I$4:I$1822,MATCH(G512,C$4:C$1822,0)),"")</f>
        <v/>
      </c>
    </row>
    <row r="513" spans="1:11">
      <c r="A513">
        <f t="shared" si="55"/>
        <v>510</v>
      </c>
      <c r="B513" s="4" t="s">
        <v>510</v>
      </c>
      <c r="C513" t="str">
        <f t="shared" si="49"/>
        <v>npgn</v>
      </c>
      <c r="D513">
        <f t="shared" si="50"/>
        <v>2</v>
      </c>
      <c r="E513" t="str">
        <f t="shared" si="51"/>
        <v/>
      </c>
      <c r="F513" t="str">
        <f t="shared" si="52"/>
        <v/>
      </c>
      <c r="G513" t="str">
        <f t="shared" si="53"/>
        <v/>
      </c>
      <c r="I513" s="1">
        <f t="shared" si="54"/>
        <v>2</v>
      </c>
      <c r="J513" s="1" t="str">
        <f>IFERROR(INDEX(I$4:I$1822,MATCH(E513,C$4:C$1822,0)),"")</f>
        <v/>
      </c>
      <c r="K513" s="1" t="str">
        <f>IFERROR(INDEX(I$4:I$1822,MATCH(G513,C$4:C$1822,0)),"")</f>
        <v/>
      </c>
    </row>
    <row r="514" spans="1:11">
      <c r="A514">
        <f t="shared" si="55"/>
        <v>511</v>
      </c>
      <c r="B514" s="4" t="s">
        <v>511</v>
      </c>
      <c r="C514" t="str">
        <f t="shared" si="49"/>
        <v>vtgv</v>
      </c>
      <c r="D514" t="str">
        <f t="shared" si="50"/>
        <v>ffrf * hwbg</v>
      </c>
      <c r="E514" t="str">
        <f t="shared" si="51"/>
        <v>ffrf</v>
      </c>
      <c r="F514" t="str">
        <f t="shared" si="52"/>
        <v>*</v>
      </c>
      <c r="G514" t="str">
        <f t="shared" si="53"/>
        <v>hwbg</v>
      </c>
      <c r="I514" s="1">
        <f t="shared" si="54"/>
        <v>2681</v>
      </c>
      <c r="J514" s="1">
        <f>IFERROR(INDEX(I$4:I$1822,MATCH(E514,C$4:C$1822,0)),"")</f>
        <v>7</v>
      </c>
      <c r="K514" s="1">
        <f>IFERROR(INDEX(I$4:I$1822,MATCH(G514,C$4:C$1822,0)),"")</f>
        <v>383</v>
      </c>
    </row>
    <row r="515" spans="1:11">
      <c r="A515">
        <f t="shared" si="55"/>
        <v>512</v>
      </c>
      <c r="B515" s="4" t="s">
        <v>512</v>
      </c>
      <c r="C515" t="str">
        <f t="shared" si="49"/>
        <v>mzjh</v>
      </c>
      <c r="D515">
        <f t="shared" si="50"/>
        <v>5</v>
      </c>
      <c r="E515" t="str">
        <f t="shared" si="51"/>
        <v/>
      </c>
      <c r="F515" t="str">
        <f t="shared" si="52"/>
        <v/>
      </c>
      <c r="G515" t="str">
        <f t="shared" si="53"/>
        <v/>
      </c>
      <c r="I515" s="1">
        <f t="shared" si="54"/>
        <v>5</v>
      </c>
      <c r="J515" s="1" t="str">
        <f>IFERROR(INDEX(I$4:I$1822,MATCH(E515,C$4:C$1822,0)),"")</f>
        <v/>
      </c>
      <c r="K515" s="1" t="str">
        <f>IFERROR(INDEX(I$4:I$1822,MATCH(G515,C$4:C$1822,0)),"")</f>
        <v/>
      </c>
    </row>
    <row r="516" spans="1:11">
      <c r="A516">
        <f t="shared" si="55"/>
        <v>513</v>
      </c>
      <c r="B516" s="4" t="s">
        <v>513</v>
      </c>
      <c r="C516" t="str">
        <f t="shared" si="49"/>
        <v>sjhq</v>
      </c>
      <c r="D516">
        <f t="shared" si="50"/>
        <v>2</v>
      </c>
      <c r="E516" t="str">
        <f t="shared" si="51"/>
        <v/>
      </c>
      <c r="F516" t="str">
        <f t="shared" si="52"/>
        <v/>
      </c>
      <c r="G516" t="str">
        <f t="shared" si="53"/>
        <v/>
      </c>
      <c r="I516" s="1">
        <f t="shared" si="54"/>
        <v>2</v>
      </c>
      <c r="J516" s="1" t="str">
        <f>IFERROR(INDEX(I$4:I$1822,MATCH(E516,C$4:C$1822,0)),"")</f>
        <v/>
      </c>
      <c r="K516" s="1" t="str">
        <f>IFERROR(INDEX(I$4:I$1822,MATCH(G516,C$4:C$1822,0)),"")</f>
        <v/>
      </c>
    </row>
    <row r="517" spans="1:11">
      <c r="A517">
        <f t="shared" si="55"/>
        <v>514</v>
      </c>
      <c r="B517" s="4" t="s">
        <v>514</v>
      </c>
      <c r="C517" t="str">
        <f t="shared" ref="C517:C580" si="56">LEFT(B517,4)</f>
        <v>bgpn</v>
      </c>
      <c r="D517">
        <f t="shared" ref="D517:D580" si="57">IFERROR(VALUE(RIGHT(B517,LEN(B517)-6)),RIGHT(B517,LEN(B517)-6))</f>
        <v>13</v>
      </c>
      <c r="E517" t="str">
        <f t="shared" ref="E517:E580" si="58">IF(ISNUMBER(D517),"",LEFT(D517,4))</f>
        <v/>
      </c>
      <c r="F517" t="str">
        <f t="shared" ref="F517:F580" si="59">IF(ISNUMBER(D517),"",MID(D517,6,1))</f>
        <v/>
      </c>
      <c r="G517" t="str">
        <f t="shared" ref="G517:G580" si="60">IF(ISNUMBER(D517),"",RIGHT(D517,4))</f>
        <v/>
      </c>
      <c r="I517" s="1">
        <f t="shared" ref="I517:I580" si="61">IF(ISNUMBER(D517),D517,IF(F517="+",J517+K517,IF(F517="-",J517-K517,IF(F517="*",J517*K517,J517/K517))))</f>
        <v>13</v>
      </c>
      <c r="J517" s="1" t="str">
        <f>IFERROR(INDEX(I$4:I$1822,MATCH(E517,C$4:C$1822,0)),"")</f>
        <v/>
      </c>
      <c r="K517" s="1" t="str">
        <f>IFERROR(INDEX(I$4:I$1822,MATCH(G517,C$4:C$1822,0)),"")</f>
        <v/>
      </c>
    </row>
    <row r="518" spans="1:11">
      <c r="A518">
        <f t="shared" ref="A518:A581" si="62">A517+1</f>
        <v>515</v>
      </c>
      <c r="B518" s="4" t="s">
        <v>515</v>
      </c>
      <c r="C518" t="str">
        <f t="shared" si="56"/>
        <v>cnfj</v>
      </c>
      <c r="D518">
        <f t="shared" si="57"/>
        <v>3</v>
      </c>
      <c r="E518" t="str">
        <f t="shared" si="58"/>
        <v/>
      </c>
      <c r="F518" t="str">
        <f t="shared" si="59"/>
        <v/>
      </c>
      <c r="G518" t="str">
        <f t="shared" si="60"/>
        <v/>
      </c>
      <c r="I518" s="1">
        <f t="shared" si="61"/>
        <v>3</v>
      </c>
      <c r="J518" s="1" t="str">
        <f>IFERROR(INDEX(I$4:I$1822,MATCH(E518,C$4:C$1822,0)),"")</f>
        <v/>
      </c>
      <c r="K518" s="1" t="str">
        <f>IFERROR(INDEX(I$4:I$1822,MATCH(G518,C$4:C$1822,0)),"")</f>
        <v/>
      </c>
    </row>
    <row r="519" spans="1:11">
      <c r="A519">
        <f t="shared" si="62"/>
        <v>516</v>
      </c>
      <c r="B519" s="4" t="s">
        <v>516</v>
      </c>
      <c r="C519" t="str">
        <f t="shared" si="56"/>
        <v>pbpj</v>
      </c>
      <c r="D519" t="str">
        <f t="shared" si="57"/>
        <v>mhcw + dqfb</v>
      </c>
      <c r="E519" t="str">
        <f t="shared" si="58"/>
        <v>mhcw</v>
      </c>
      <c r="F519" t="str">
        <f t="shared" si="59"/>
        <v>+</v>
      </c>
      <c r="G519" t="str">
        <f t="shared" si="60"/>
        <v>dqfb</v>
      </c>
      <c r="I519" s="1">
        <f t="shared" si="61"/>
        <v>41</v>
      </c>
      <c r="J519" s="1">
        <f>IFERROR(INDEX(I$4:I$1822,MATCH(E519,C$4:C$1822,0)),"")</f>
        <v>14</v>
      </c>
      <c r="K519" s="1">
        <f>IFERROR(INDEX(I$4:I$1822,MATCH(G519,C$4:C$1822,0)),"")</f>
        <v>27</v>
      </c>
    </row>
    <row r="520" spans="1:11">
      <c r="A520">
        <f t="shared" si="62"/>
        <v>517</v>
      </c>
      <c r="B520" s="4" t="s">
        <v>517</v>
      </c>
      <c r="C520" t="str">
        <f t="shared" si="56"/>
        <v>bjpb</v>
      </c>
      <c r="D520">
        <f t="shared" si="57"/>
        <v>2</v>
      </c>
      <c r="E520" t="str">
        <f t="shared" si="58"/>
        <v/>
      </c>
      <c r="F520" t="str">
        <f t="shared" si="59"/>
        <v/>
      </c>
      <c r="G520" t="str">
        <f t="shared" si="60"/>
        <v/>
      </c>
      <c r="I520" s="1">
        <f t="shared" si="61"/>
        <v>2</v>
      </c>
      <c r="J520" s="1" t="str">
        <f>IFERROR(INDEX(I$4:I$1822,MATCH(E520,C$4:C$1822,0)),"")</f>
        <v/>
      </c>
      <c r="K520" s="1" t="str">
        <f>IFERROR(INDEX(I$4:I$1822,MATCH(G520,C$4:C$1822,0)),"")</f>
        <v/>
      </c>
    </row>
    <row r="521" spans="1:11">
      <c r="A521">
        <f t="shared" si="62"/>
        <v>518</v>
      </c>
      <c r="B521" s="4" t="s">
        <v>518</v>
      </c>
      <c r="C521" t="str">
        <f t="shared" si="56"/>
        <v>gjpm</v>
      </c>
      <c r="D521" t="str">
        <f t="shared" si="57"/>
        <v>cmhq * mfcc</v>
      </c>
      <c r="E521" t="str">
        <f t="shared" si="58"/>
        <v>cmhq</v>
      </c>
      <c r="F521" t="str">
        <f t="shared" si="59"/>
        <v>*</v>
      </c>
      <c r="G521" t="str">
        <f t="shared" si="60"/>
        <v>mfcc</v>
      </c>
      <c r="I521" s="1">
        <f t="shared" si="61"/>
        <v>14</v>
      </c>
      <c r="J521" s="1">
        <f>IFERROR(INDEX(I$4:I$1822,MATCH(E521,C$4:C$1822,0)),"")</f>
        <v>2</v>
      </c>
      <c r="K521" s="1">
        <f>IFERROR(INDEX(I$4:I$1822,MATCH(G521,C$4:C$1822,0)),"")</f>
        <v>7</v>
      </c>
    </row>
    <row r="522" spans="1:11">
      <c r="A522">
        <f t="shared" si="62"/>
        <v>519</v>
      </c>
      <c r="B522" s="4" t="s">
        <v>519</v>
      </c>
      <c r="C522" t="str">
        <f t="shared" si="56"/>
        <v>bjfv</v>
      </c>
      <c r="D522">
        <f t="shared" si="57"/>
        <v>2</v>
      </c>
      <c r="E522" t="str">
        <f t="shared" si="58"/>
        <v/>
      </c>
      <c r="F522" t="str">
        <f t="shared" si="59"/>
        <v/>
      </c>
      <c r="G522" t="str">
        <f t="shared" si="60"/>
        <v/>
      </c>
      <c r="I522" s="1">
        <f t="shared" si="61"/>
        <v>2</v>
      </c>
      <c r="J522" s="1" t="str">
        <f>IFERROR(INDEX(I$4:I$1822,MATCH(E522,C$4:C$1822,0)),"")</f>
        <v/>
      </c>
      <c r="K522" s="1" t="str">
        <f>IFERROR(INDEX(I$4:I$1822,MATCH(G522,C$4:C$1822,0)),"")</f>
        <v/>
      </c>
    </row>
    <row r="523" spans="1:11">
      <c r="A523">
        <f t="shared" si="62"/>
        <v>520</v>
      </c>
      <c r="B523" s="4" t="s">
        <v>520</v>
      </c>
      <c r="C523" t="str">
        <f t="shared" si="56"/>
        <v>rnqb</v>
      </c>
      <c r="D523">
        <f t="shared" si="57"/>
        <v>4</v>
      </c>
      <c r="E523" t="str">
        <f t="shared" si="58"/>
        <v/>
      </c>
      <c r="F523" t="str">
        <f t="shared" si="59"/>
        <v/>
      </c>
      <c r="G523" t="str">
        <f t="shared" si="60"/>
        <v/>
      </c>
      <c r="I523" s="1">
        <f t="shared" si="61"/>
        <v>4</v>
      </c>
      <c r="J523" s="1" t="str">
        <f>IFERROR(INDEX(I$4:I$1822,MATCH(E523,C$4:C$1822,0)),"")</f>
        <v/>
      </c>
      <c r="K523" s="1" t="str">
        <f>IFERROR(INDEX(I$4:I$1822,MATCH(G523,C$4:C$1822,0)),"")</f>
        <v/>
      </c>
    </row>
    <row r="524" spans="1:11">
      <c r="A524">
        <f t="shared" si="62"/>
        <v>521</v>
      </c>
      <c r="B524" s="4" t="s">
        <v>521</v>
      </c>
      <c r="C524" t="str">
        <f t="shared" si="56"/>
        <v>jglh</v>
      </c>
      <c r="D524" t="str">
        <f t="shared" si="57"/>
        <v>sqfv * mvpp</v>
      </c>
      <c r="E524" t="str">
        <f t="shared" si="58"/>
        <v>sqfv</v>
      </c>
      <c r="F524" t="str">
        <f t="shared" si="59"/>
        <v>*</v>
      </c>
      <c r="G524" t="str">
        <f t="shared" si="60"/>
        <v>mvpp</v>
      </c>
      <c r="I524" s="1">
        <f t="shared" si="61"/>
        <v>115</v>
      </c>
      <c r="J524" s="1">
        <f>IFERROR(INDEX(I$4:I$1822,MATCH(E524,C$4:C$1822,0)),"")</f>
        <v>5</v>
      </c>
      <c r="K524" s="1">
        <f>IFERROR(INDEX(I$4:I$1822,MATCH(G524,C$4:C$1822,0)),"")</f>
        <v>23</v>
      </c>
    </row>
    <row r="525" spans="1:11">
      <c r="A525">
        <f t="shared" si="62"/>
        <v>522</v>
      </c>
      <c r="B525" s="4" t="s">
        <v>522</v>
      </c>
      <c r="C525" t="str">
        <f t="shared" si="56"/>
        <v>mtnm</v>
      </c>
      <c r="D525" t="str">
        <f t="shared" si="57"/>
        <v>vrwv * gfhl</v>
      </c>
      <c r="E525" t="str">
        <f t="shared" si="58"/>
        <v>vrwv</v>
      </c>
      <c r="F525" t="str">
        <f t="shared" si="59"/>
        <v>*</v>
      </c>
      <c r="G525" t="str">
        <f t="shared" si="60"/>
        <v>gfhl</v>
      </c>
      <c r="I525" s="1">
        <f t="shared" si="61"/>
        <v>6</v>
      </c>
      <c r="J525" s="1">
        <f>IFERROR(INDEX(I$4:I$1822,MATCH(E525,C$4:C$1822,0)),"")</f>
        <v>2</v>
      </c>
      <c r="K525" s="1">
        <f>IFERROR(INDEX(I$4:I$1822,MATCH(G525,C$4:C$1822,0)),"")</f>
        <v>3</v>
      </c>
    </row>
    <row r="526" spans="1:11">
      <c r="A526">
        <f t="shared" si="62"/>
        <v>523</v>
      </c>
      <c r="B526" s="4" t="s">
        <v>523</v>
      </c>
      <c r="C526" t="str">
        <f t="shared" si="56"/>
        <v>qgfj</v>
      </c>
      <c r="D526" t="str">
        <f t="shared" si="57"/>
        <v>qcht + vgqh</v>
      </c>
      <c r="E526" t="str">
        <f t="shared" si="58"/>
        <v>qcht</v>
      </c>
      <c r="F526" t="str">
        <f t="shared" si="59"/>
        <v>+</v>
      </c>
      <c r="G526" t="str">
        <f t="shared" si="60"/>
        <v>vgqh</v>
      </c>
      <c r="I526" s="1">
        <f t="shared" si="61"/>
        <v>11</v>
      </c>
      <c r="J526" s="1">
        <f>IFERROR(INDEX(I$4:I$1822,MATCH(E526,C$4:C$1822,0)),"")</f>
        <v>1</v>
      </c>
      <c r="K526" s="1">
        <f>IFERROR(INDEX(I$4:I$1822,MATCH(G526,C$4:C$1822,0)),"")</f>
        <v>10</v>
      </c>
    </row>
    <row r="527" spans="1:11">
      <c r="A527">
        <f t="shared" si="62"/>
        <v>524</v>
      </c>
      <c r="B527" s="4" t="s">
        <v>524</v>
      </c>
      <c r="C527" t="str">
        <f t="shared" si="56"/>
        <v>bmvz</v>
      </c>
      <c r="D527" t="str">
        <f t="shared" si="57"/>
        <v>hrjd / bqsc</v>
      </c>
      <c r="E527" t="str">
        <f t="shared" si="58"/>
        <v>hrjd</v>
      </c>
      <c r="F527" t="str">
        <f t="shared" si="59"/>
        <v>/</v>
      </c>
      <c r="G527" t="str">
        <f t="shared" si="60"/>
        <v>bqsc</v>
      </c>
      <c r="I527" s="1">
        <f t="shared" si="61"/>
        <v>1127</v>
      </c>
      <c r="J527" s="1">
        <f>IFERROR(INDEX(I$4:I$1822,MATCH(E527,C$4:C$1822,0)),"")</f>
        <v>3381</v>
      </c>
      <c r="K527" s="1">
        <f>IFERROR(INDEX(I$4:I$1822,MATCH(G527,C$4:C$1822,0)),"")</f>
        <v>3</v>
      </c>
    </row>
    <row r="528" spans="1:11">
      <c r="A528">
        <f t="shared" si="62"/>
        <v>525</v>
      </c>
      <c r="B528" s="4" t="s">
        <v>525</v>
      </c>
      <c r="C528" t="str">
        <f t="shared" si="56"/>
        <v>grcp</v>
      </c>
      <c r="D528" t="str">
        <f t="shared" si="57"/>
        <v>bgdg * gpht</v>
      </c>
      <c r="E528" t="str">
        <f t="shared" si="58"/>
        <v>bgdg</v>
      </c>
      <c r="F528" t="str">
        <f t="shared" si="59"/>
        <v>*</v>
      </c>
      <c r="G528" t="str">
        <f t="shared" si="60"/>
        <v>gpht</v>
      </c>
      <c r="I528" s="1">
        <f t="shared" si="61"/>
        <v>10</v>
      </c>
      <c r="J528" s="1">
        <f>IFERROR(INDEX(I$4:I$1822,MATCH(E528,C$4:C$1822,0)),"")</f>
        <v>2</v>
      </c>
      <c r="K528" s="1">
        <f>IFERROR(INDEX(I$4:I$1822,MATCH(G528,C$4:C$1822,0)),"")</f>
        <v>5</v>
      </c>
    </row>
    <row r="529" spans="1:11">
      <c r="A529">
        <f t="shared" si="62"/>
        <v>526</v>
      </c>
      <c r="B529" s="4" t="s">
        <v>526</v>
      </c>
      <c r="C529" t="str">
        <f t="shared" si="56"/>
        <v>fjzn</v>
      </c>
      <c r="D529">
        <f t="shared" si="57"/>
        <v>1</v>
      </c>
      <c r="E529" t="str">
        <f t="shared" si="58"/>
        <v/>
      </c>
      <c r="F529" t="str">
        <f t="shared" si="59"/>
        <v/>
      </c>
      <c r="G529" t="str">
        <f t="shared" si="60"/>
        <v/>
      </c>
      <c r="I529" s="1">
        <f t="shared" si="61"/>
        <v>1</v>
      </c>
      <c r="J529" s="1" t="str">
        <f>IFERROR(INDEX(I$4:I$1822,MATCH(E529,C$4:C$1822,0)),"")</f>
        <v/>
      </c>
      <c r="K529" s="1" t="str">
        <f>IFERROR(INDEX(I$4:I$1822,MATCH(G529,C$4:C$1822,0)),"")</f>
        <v/>
      </c>
    </row>
    <row r="530" spans="1:11">
      <c r="A530">
        <f t="shared" si="62"/>
        <v>527</v>
      </c>
      <c r="B530" s="4" t="s">
        <v>527</v>
      </c>
      <c r="C530" t="str">
        <f t="shared" si="56"/>
        <v>dzzc</v>
      </c>
      <c r="D530" t="str">
        <f t="shared" si="57"/>
        <v>mjhh / zhgs</v>
      </c>
      <c r="E530" t="str">
        <f t="shared" si="58"/>
        <v>mjhh</v>
      </c>
      <c r="F530" t="str">
        <f t="shared" si="59"/>
        <v>/</v>
      </c>
      <c r="G530" t="str">
        <f t="shared" si="60"/>
        <v>zhgs</v>
      </c>
      <c r="I530" s="1">
        <f t="shared" si="61"/>
        <v>461</v>
      </c>
      <c r="J530" s="1">
        <f>IFERROR(INDEX(I$4:I$1822,MATCH(E530,C$4:C$1822,0)),"")</f>
        <v>922</v>
      </c>
      <c r="K530" s="1">
        <f>IFERROR(INDEX(I$4:I$1822,MATCH(G530,C$4:C$1822,0)),"")</f>
        <v>2</v>
      </c>
    </row>
    <row r="531" spans="1:11">
      <c r="A531">
        <f t="shared" si="62"/>
        <v>528</v>
      </c>
      <c r="B531" s="4" t="s">
        <v>528</v>
      </c>
      <c r="C531" t="str">
        <f t="shared" si="56"/>
        <v>lsjq</v>
      </c>
      <c r="D531" t="str">
        <f t="shared" si="57"/>
        <v>dhzq * jnmq</v>
      </c>
      <c r="E531" t="str">
        <f t="shared" si="58"/>
        <v>dhzq</v>
      </c>
      <c r="F531" t="str">
        <f t="shared" si="59"/>
        <v>*</v>
      </c>
      <c r="G531" t="str">
        <f t="shared" si="60"/>
        <v>jnmq</v>
      </c>
      <c r="I531" s="1">
        <f t="shared" si="61"/>
        <v>28</v>
      </c>
      <c r="J531" s="1">
        <f>IFERROR(INDEX(I$4:I$1822,MATCH(E531,C$4:C$1822,0)),"")</f>
        <v>4</v>
      </c>
      <c r="K531" s="1">
        <f>IFERROR(INDEX(I$4:I$1822,MATCH(G531,C$4:C$1822,0)),"")</f>
        <v>7</v>
      </c>
    </row>
    <row r="532" spans="1:11">
      <c r="A532">
        <f t="shared" si="62"/>
        <v>529</v>
      </c>
      <c r="B532" s="4" t="s">
        <v>529</v>
      </c>
      <c r="C532" t="str">
        <f t="shared" si="56"/>
        <v>vfmd</v>
      </c>
      <c r="D532">
        <f t="shared" si="57"/>
        <v>14</v>
      </c>
      <c r="E532" t="str">
        <f t="shared" si="58"/>
        <v/>
      </c>
      <c r="F532" t="str">
        <f t="shared" si="59"/>
        <v/>
      </c>
      <c r="G532" t="str">
        <f t="shared" si="60"/>
        <v/>
      </c>
      <c r="I532" s="1">
        <f t="shared" si="61"/>
        <v>14</v>
      </c>
      <c r="J532" s="1" t="str">
        <f>IFERROR(INDEX(I$4:I$1822,MATCH(E532,C$4:C$1822,0)),"")</f>
        <v/>
      </c>
      <c r="K532" s="1" t="str">
        <f>IFERROR(INDEX(I$4:I$1822,MATCH(G532,C$4:C$1822,0)),"")</f>
        <v/>
      </c>
    </row>
    <row r="533" spans="1:11">
      <c r="A533">
        <f t="shared" si="62"/>
        <v>530</v>
      </c>
      <c r="B533" s="4" t="s">
        <v>530</v>
      </c>
      <c r="C533" t="str">
        <f t="shared" si="56"/>
        <v>tscs</v>
      </c>
      <c r="D533" t="str">
        <f t="shared" si="57"/>
        <v>sttl + jlmt</v>
      </c>
      <c r="E533" t="str">
        <f t="shared" si="58"/>
        <v>sttl</v>
      </c>
      <c r="F533" t="str">
        <f t="shared" si="59"/>
        <v>+</v>
      </c>
      <c r="G533" t="str">
        <f t="shared" si="60"/>
        <v>jlmt</v>
      </c>
      <c r="I533" s="1">
        <f t="shared" si="61"/>
        <v>59</v>
      </c>
      <c r="J533" s="1">
        <f>IFERROR(INDEX(I$4:I$1822,MATCH(E533,C$4:C$1822,0)),"")</f>
        <v>19</v>
      </c>
      <c r="K533" s="1">
        <f>IFERROR(INDEX(I$4:I$1822,MATCH(G533,C$4:C$1822,0)),"")</f>
        <v>40</v>
      </c>
    </row>
    <row r="534" spans="1:11">
      <c r="A534">
        <f t="shared" si="62"/>
        <v>531</v>
      </c>
      <c r="B534" s="4" t="s">
        <v>531</v>
      </c>
      <c r="C534" t="str">
        <f t="shared" si="56"/>
        <v>vjdw</v>
      </c>
      <c r="D534" t="str">
        <f t="shared" si="57"/>
        <v>mtbl * dlwp</v>
      </c>
      <c r="E534" t="str">
        <f t="shared" si="58"/>
        <v>mtbl</v>
      </c>
      <c r="F534" t="str">
        <f t="shared" si="59"/>
        <v>*</v>
      </c>
      <c r="G534" t="str">
        <f t="shared" si="60"/>
        <v>dlwp</v>
      </c>
      <c r="I534" s="1">
        <f t="shared" si="61"/>
        <v>366</v>
      </c>
      <c r="J534" s="1">
        <f>IFERROR(INDEX(I$4:I$1822,MATCH(E534,C$4:C$1822,0)),"")</f>
        <v>183</v>
      </c>
      <c r="K534" s="1">
        <f>IFERROR(INDEX(I$4:I$1822,MATCH(G534,C$4:C$1822,0)),"")</f>
        <v>2</v>
      </c>
    </row>
    <row r="535" spans="1:11">
      <c r="A535">
        <f t="shared" si="62"/>
        <v>532</v>
      </c>
      <c r="B535" s="4" t="s">
        <v>532</v>
      </c>
      <c r="C535" t="str">
        <f t="shared" si="56"/>
        <v>sdwd</v>
      </c>
      <c r="D535">
        <f t="shared" si="57"/>
        <v>4</v>
      </c>
      <c r="E535" t="str">
        <f t="shared" si="58"/>
        <v/>
      </c>
      <c r="F535" t="str">
        <f t="shared" si="59"/>
        <v/>
      </c>
      <c r="G535" t="str">
        <f t="shared" si="60"/>
        <v/>
      </c>
      <c r="I535" s="1">
        <f t="shared" si="61"/>
        <v>4</v>
      </c>
      <c r="J535" s="1" t="str">
        <f>IFERROR(INDEX(I$4:I$1822,MATCH(E535,C$4:C$1822,0)),"")</f>
        <v/>
      </c>
      <c r="K535" s="1" t="str">
        <f>IFERROR(INDEX(I$4:I$1822,MATCH(G535,C$4:C$1822,0)),"")</f>
        <v/>
      </c>
    </row>
    <row r="536" spans="1:11">
      <c r="A536">
        <f t="shared" si="62"/>
        <v>533</v>
      </c>
      <c r="B536" s="4" t="s">
        <v>533</v>
      </c>
      <c r="C536" t="str">
        <f t="shared" si="56"/>
        <v>zbzp</v>
      </c>
      <c r="D536">
        <f t="shared" si="57"/>
        <v>2</v>
      </c>
      <c r="E536" t="str">
        <f t="shared" si="58"/>
        <v/>
      </c>
      <c r="F536" t="str">
        <f t="shared" si="59"/>
        <v/>
      </c>
      <c r="G536" t="str">
        <f t="shared" si="60"/>
        <v/>
      </c>
      <c r="I536" s="1">
        <f t="shared" si="61"/>
        <v>2</v>
      </c>
      <c r="J536" s="1" t="str">
        <f>IFERROR(INDEX(I$4:I$1822,MATCH(E536,C$4:C$1822,0)),"")</f>
        <v/>
      </c>
      <c r="K536" s="1" t="str">
        <f>IFERROR(INDEX(I$4:I$1822,MATCH(G536,C$4:C$1822,0)),"")</f>
        <v/>
      </c>
    </row>
    <row r="537" spans="1:11">
      <c r="A537">
        <f t="shared" si="62"/>
        <v>534</v>
      </c>
      <c r="B537" s="4" t="s">
        <v>534</v>
      </c>
      <c r="C537" t="str">
        <f t="shared" si="56"/>
        <v>mdvr</v>
      </c>
      <c r="D537" t="str">
        <f t="shared" si="57"/>
        <v>zgtd * qbmc</v>
      </c>
      <c r="E537" t="str">
        <f t="shared" si="58"/>
        <v>zgtd</v>
      </c>
      <c r="F537" t="str">
        <f t="shared" si="59"/>
        <v>*</v>
      </c>
      <c r="G537" t="str">
        <f t="shared" si="60"/>
        <v>qbmc</v>
      </c>
      <c r="I537" s="1">
        <f t="shared" si="61"/>
        <v>14250</v>
      </c>
      <c r="J537" s="1">
        <f>IFERROR(INDEX(I$4:I$1822,MATCH(E537,C$4:C$1822,0)),"")</f>
        <v>7125</v>
      </c>
      <c r="K537" s="1">
        <f>IFERROR(INDEX(I$4:I$1822,MATCH(G537,C$4:C$1822,0)),"")</f>
        <v>2</v>
      </c>
    </row>
    <row r="538" spans="1:11">
      <c r="A538">
        <f t="shared" si="62"/>
        <v>535</v>
      </c>
      <c r="B538" s="4" t="s">
        <v>535</v>
      </c>
      <c r="C538" t="str">
        <f t="shared" si="56"/>
        <v>phwn</v>
      </c>
      <c r="D538" t="str">
        <f t="shared" si="57"/>
        <v>twps - frls</v>
      </c>
      <c r="E538" t="str">
        <f t="shared" si="58"/>
        <v>twps</v>
      </c>
      <c r="F538" t="str">
        <f t="shared" si="59"/>
        <v>-</v>
      </c>
      <c r="G538" t="str">
        <f t="shared" si="60"/>
        <v>frls</v>
      </c>
      <c r="I538" s="1">
        <f t="shared" si="61"/>
        <v>10</v>
      </c>
      <c r="J538" s="1">
        <f>IFERROR(INDEX(I$4:I$1822,MATCH(E538,C$4:C$1822,0)),"")</f>
        <v>14</v>
      </c>
      <c r="K538" s="1">
        <f>IFERROR(INDEX(I$4:I$1822,MATCH(G538,C$4:C$1822,0)),"")</f>
        <v>4</v>
      </c>
    </row>
    <row r="539" spans="1:11">
      <c r="A539">
        <f t="shared" si="62"/>
        <v>536</v>
      </c>
      <c r="B539" s="4" t="s">
        <v>536</v>
      </c>
      <c r="C539" t="str">
        <f t="shared" si="56"/>
        <v>qzng</v>
      </c>
      <c r="D539" t="str">
        <f t="shared" si="57"/>
        <v>htlw * zpdg</v>
      </c>
      <c r="E539" t="str">
        <f t="shared" si="58"/>
        <v>htlw</v>
      </c>
      <c r="F539" t="str">
        <f t="shared" si="59"/>
        <v>*</v>
      </c>
      <c r="G539" t="str">
        <f t="shared" si="60"/>
        <v>zpdg</v>
      </c>
      <c r="I539" s="1">
        <f t="shared" si="61"/>
        <v>63</v>
      </c>
      <c r="J539" s="1">
        <f>IFERROR(INDEX(I$4:I$1822,MATCH(E539,C$4:C$1822,0)),"")</f>
        <v>21</v>
      </c>
      <c r="K539" s="1">
        <f>IFERROR(INDEX(I$4:I$1822,MATCH(G539,C$4:C$1822,0)),"")</f>
        <v>3</v>
      </c>
    </row>
    <row r="540" spans="1:11">
      <c r="A540">
        <f t="shared" si="62"/>
        <v>537</v>
      </c>
      <c r="B540" s="4" t="s">
        <v>537</v>
      </c>
      <c r="C540" t="str">
        <f t="shared" si="56"/>
        <v>pdrz</v>
      </c>
      <c r="D540" t="str">
        <f t="shared" si="57"/>
        <v>npcz / gwbf</v>
      </c>
      <c r="E540" t="str">
        <f t="shared" si="58"/>
        <v>npcz</v>
      </c>
      <c r="F540" t="str">
        <f t="shared" si="59"/>
        <v>/</v>
      </c>
      <c r="G540" t="str">
        <f t="shared" si="60"/>
        <v>gwbf</v>
      </c>
      <c r="I540" s="1">
        <f t="shared" si="61"/>
        <v>2457</v>
      </c>
      <c r="J540" s="1">
        <f>IFERROR(INDEX(I$4:I$1822,MATCH(E540,C$4:C$1822,0)),"")</f>
        <v>9828</v>
      </c>
      <c r="K540" s="1">
        <f>IFERROR(INDEX(I$4:I$1822,MATCH(G540,C$4:C$1822,0)),"")</f>
        <v>4</v>
      </c>
    </row>
    <row r="541" spans="1:11">
      <c r="A541">
        <f t="shared" si="62"/>
        <v>538</v>
      </c>
      <c r="B541" s="4" t="s">
        <v>538</v>
      </c>
      <c r="C541" t="str">
        <f t="shared" si="56"/>
        <v>zcjr</v>
      </c>
      <c r="D541" t="str">
        <f t="shared" si="57"/>
        <v>hlwc + mtzq</v>
      </c>
      <c r="E541" t="str">
        <f t="shared" si="58"/>
        <v>hlwc</v>
      </c>
      <c r="F541" t="str">
        <f t="shared" si="59"/>
        <v>+</v>
      </c>
      <c r="G541" t="str">
        <f t="shared" si="60"/>
        <v>mtzq</v>
      </c>
      <c r="I541" s="1">
        <f t="shared" si="61"/>
        <v>37</v>
      </c>
      <c r="J541" s="1">
        <f>IFERROR(INDEX(I$4:I$1822,MATCH(E541,C$4:C$1822,0)),"")</f>
        <v>8</v>
      </c>
      <c r="K541" s="1">
        <f>IFERROR(INDEX(I$4:I$1822,MATCH(G541,C$4:C$1822,0)),"")</f>
        <v>29</v>
      </c>
    </row>
    <row r="542" spans="1:11">
      <c r="A542">
        <f t="shared" si="62"/>
        <v>539</v>
      </c>
      <c r="B542" s="4" t="s">
        <v>539</v>
      </c>
      <c r="C542" t="str">
        <f t="shared" si="56"/>
        <v>sscn</v>
      </c>
      <c r="D542">
        <f t="shared" si="57"/>
        <v>2</v>
      </c>
      <c r="E542" t="str">
        <f t="shared" si="58"/>
        <v/>
      </c>
      <c r="F542" t="str">
        <f t="shared" si="59"/>
        <v/>
      </c>
      <c r="G542" t="str">
        <f t="shared" si="60"/>
        <v/>
      </c>
      <c r="I542" s="1">
        <f t="shared" si="61"/>
        <v>2</v>
      </c>
      <c r="J542" s="1" t="str">
        <f>IFERROR(INDEX(I$4:I$1822,MATCH(E542,C$4:C$1822,0)),"")</f>
        <v/>
      </c>
      <c r="K542" s="1" t="str">
        <f>IFERROR(INDEX(I$4:I$1822,MATCH(G542,C$4:C$1822,0)),"")</f>
        <v/>
      </c>
    </row>
    <row r="543" spans="1:11">
      <c r="A543">
        <f t="shared" si="62"/>
        <v>540</v>
      </c>
      <c r="B543" s="4" t="s">
        <v>540</v>
      </c>
      <c r="C543" t="str">
        <f t="shared" si="56"/>
        <v>rqjg</v>
      </c>
      <c r="D543" t="str">
        <f t="shared" si="57"/>
        <v>jljw * vsnl</v>
      </c>
      <c r="E543" t="str">
        <f t="shared" si="58"/>
        <v>jljw</v>
      </c>
      <c r="F543" t="str">
        <f t="shared" si="59"/>
        <v>*</v>
      </c>
      <c r="G543" t="str">
        <f t="shared" si="60"/>
        <v>vsnl</v>
      </c>
      <c r="I543" s="1">
        <f t="shared" si="61"/>
        <v>216</v>
      </c>
      <c r="J543" s="1">
        <f>IFERROR(INDEX(I$4:I$1822,MATCH(E543,C$4:C$1822,0)),"")</f>
        <v>8</v>
      </c>
      <c r="K543" s="1">
        <f>IFERROR(INDEX(I$4:I$1822,MATCH(G543,C$4:C$1822,0)),"")</f>
        <v>27</v>
      </c>
    </row>
    <row r="544" spans="1:11">
      <c r="A544">
        <f t="shared" si="62"/>
        <v>541</v>
      </c>
      <c r="B544" s="4" t="s">
        <v>541</v>
      </c>
      <c r="C544" t="str">
        <f t="shared" si="56"/>
        <v>nbjz</v>
      </c>
      <c r="D544">
        <f t="shared" si="57"/>
        <v>14</v>
      </c>
      <c r="E544" t="str">
        <f t="shared" si="58"/>
        <v/>
      </c>
      <c r="F544" t="str">
        <f t="shared" si="59"/>
        <v/>
      </c>
      <c r="G544" t="str">
        <f t="shared" si="60"/>
        <v/>
      </c>
      <c r="I544" s="1">
        <f t="shared" si="61"/>
        <v>14</v>
      </c>
      <c r="J544" s="1" t="str">
        <f>IFERROR(INDEX(I$4:I$1822,MATCH(E544,C$4:C$1822,0)),"")</f>
        <v/>
      </c>
      <c r="K544" s="1" t="str">
        <f>IFERROR(INDEX(I$4:I$1822,MATCH(G544,C$4:C$1822,0)),"")</f>
        <v/>
      </c>
    </row>
    <row r="545" spans="1:11">
      <c r="A545">
        <f t="shared" si="62"/>
        <v>542</v>
      </c>
      <c r="B545" s="4" t="s">
        <v>542</v>
      </c>
      <c r="C545" t="str">
        <f t="shared" si="56"/>
        <v>sdhd</v>
      </c>
      <c r="D545" t="str">
        <f t="shared" si="57"/>
        <v>cdnm / fbvj</v>
      </c>
      <c r="E545" t="str">
        <f t="shared" si="58"/>
        <v>cdnm</v>
      </c>
      <c r="F545" t="str">
        <f t="shared" si="59"/>
        <v>/</v>
      </c>
      <c r="G545" t="str">
        <f t="shared" si="60"/>
        <v>fbvj</v>
      </c>
      <c r="I545" s="1">
        <f t="shared" si="61"/>
        <v>1920</v>
      </c>
      <c r="J545" s="1">
        <f>IFERROR(INDEX(I$4:I$1822,MATCH(E545,C$4:C$1822,0)),"")</f>
        <v>9600</v>
      </c>
      <c r="K545" s="1">
        <f>IFERROR(INDEX(I$4:I$1822,MATCH(G545,C$4:C$1822,0)),"")</f>
        <v>5</v>
      </c>
    </row>
    <row r="546" spans="1:11">
      <c r="A546">
        <f t="shared" si="62"/>
        <v>543</v>
      </c>
      <c r="B546" s="4" t="s">
        <v>543</v>
      </c>
      <c r="C546" t="str">
        <f t="shared" si="56"/>
        <v>zfcg</v>
      </c>
      <c r="D546" t="str">
        <f t="shared" si="57"/>
        <v>qhwr + cnqh</v>
      </c>
      <c r="E546" t="str">
        <f t="shared" si="58"/>
        <v>qhwr</v>
      </c>
      <c r="F546" t="str">
        <f t="shared" si="59"/>
        <v>+</v>
      </c>
      <c r="G546" t="str">
        <f t="shared" si="60"/>
        <v>cnqh</v>
      </c>
      <c r="I546" s="1">
        <f t="shared" si="61"/>
        <v>22</v>
      </c>
      <c r="J546" s="1">
        <f>IFERROR(INDEX(I$4:I$1822,MATCH(E546,C$4:C$1822,0)),"")</f>
        <v>2</v>
      </c>
      <c r="K546" s="1">
        <f>IFERROR(INDEX(I$4:I$1822,MATCH(G546,C$4:C$1822,0)),"")</f>
        <v>20</v>
      </c>
    </row>
    <row r="547" spans="1:11">
      <c r="A547">
        <f t="shared" si="62"/>
        <v>544</v>
      </c>
      <c r="B547" s="4" t="s">
        <v>544</v>
      </c>
      <c r="C547" t="str">
        <f t="shared" si="56"/>
        <v>cldg</v>
      </c>
      <c r="D547" t="str">
        <f t="shared" si="57"/>
        <v>pdtb * fvcw</v>
      </c>
      <c r="E547" t="str">
        <f t="shared" si="58"/>
        <v>pdtb</v>
      </c>
      <c r="F547" t="str">
        <f t="shared" si="59"/>
        <v>*</v>
      </c>
      <c r="G547" t="str">
        <f t="shared" si="60"/>
        <v>fvcw</v>
      </c>
      <c r="I547" s="1">
        <f t="shared" si="61"/>
        <v>36</v>
      </c>
      <c r="J547" s="1">
        <f>IFERROR(INDEX(I$4:I$1822,MATCH(E547,C$4:C$1822,0)),"")</f>
        <v>3</v>
      </c>
      <c r="K547" s="1">
        <f>IFERROR(INDEX(I$4:I$1822,MATCH(G547,C$4:C$1822,0)),"")</f>
        <v>12</v>
      </c>
    </row>
    <row r="548" spans="1:11">
      <c r="A548">
        <f t="shared" si="62"/>
        <v>545</v>
      </c>
      <c r="B548" s="4" t="s">
        <v>545</v>
      </c>
      <c r="C548" t="str">
        <f t="shared" si="56"/>
        <v>qvvp</v>
      </c>
      <c r="D548">
        <f t="shared" si="57"/>
        <v>5</v>
      </c>
      <c r="E548" t="str">
        <f t="shared" si="58"/>
        <v/>
      </c>
      <c r="F548" t="str">
        <f t="shared" si="59"/>
        <v/>
      </c>
      <c r="G548" t="str">
        <f t="shared" si="60"/>
        <v/>
      </c>
      <c r="I548" s="1">
        <f t="shared" si="61"/>
        <v>5</v>
      </c>
      <c r="J548" s="1" t="str">
        <f>IFERROR(INDEX(I$4:I$1822,MATCH(E548,C$4:C$1822,0)),"")</f>
        <v/>
      </c>
      <c r="K548" s="1" t="str">
        <f>IFERROR(INDEX(I$4:I$1822,MATCH(G548,C$4:C$1822,0)),"")</f>
        <v/>
      </c>
    </row>
    <row r="549" spans="1:11">
      <c r="A549">
        <f t="shared" si="62"/>
        <v>546</v>
      </c>
      <c r="B549" s="4" t="s">
        <v>546</v>
      </c>
      <c r="C549" t="str">
        <f t="shared" si="56"/>
        <v>pzlc</v>
      </c>
      <c r="D549" t="str">
        <f t="shared" si="57"/>
        <v>hlhl + jvdv</v>
      </c>
      <c r="E549" t="str">
        <f t="shared" si="58"/>
        <v>hlhl</v>
      </c>
      <c r="F549" t="str">
        <f t="shared" si="59"/>
        <v>+</v>
      </c>
      <c r="G549" t="str">
        <f t="shared" si="60"/>
        <v>jvdv</v>
      </c>
      <c r="I549" s="1">
        <f t="shared" si="61"/>
        <v>52041</v>
      </c>
      <c r="J549" s="1">
        <f>IFERROR(INDEX(I$4:I$1822,MATCH(E549,C$4:C$1822,0)),"")</f>
        <v>49886</v>
      </c>
      <c r="K549" s="1">
        <f>IFERROR(INDEX(I$4:I$1822,MATCH(G549,C$4:C$1822,0)),"")</f>
        <v>2155</v>
      </c>
    </row>
    <row r="550" spans="1:11">
      <c r="A550">
        <f t="shared" si="62"/>
        <v>547</v>
      </c>
      <c r="B550" s="4" t="s">
        <v>547</v>
      </c>
      <c r="C550" t="str">
        <f t="shared" si="56"/>
        <v>zjlw</v>
      </c>
      <c r="D550">
        <f t="shared" si="57"/>
        <v>3</v>
      </c>
      <c r="E550" t="str">
        <f t="shared" si="58"/>
        <v/>
      </c>
      <c r="F550" t="str">
        <f t="shared" si="59"/>
        <v/>
      </c>
      <c r="G550" t="str">
        <f t="shared" si="60"/>
        <v/>
      </c>
      <c r="I550" s="1">
        <f t="shared" si="61"/>
        <v>3</v>
      </c>
      <c r="J550" s="1" t="str">
        <f>IFERROR(INDEX(I$4:I$1822,MATCH(E550,C$4:C$1822,0)),"")</f>
        <v/>
      </c>
      <c r="K550" s="1" t="str">
        <f>IFERROR(INDEX(I$4:I$1822,MATCH(G550,C$4:C$1822,0)),"")</f>
        <v/>
      </c>
    </row>
    <row r="551" spans="1:11">
      <c r="A551">
        <f t="shared" si="62"/>
        <v>548</v>
      </c>
      <c r="B551" s="4" t="s">
        <v>548</v>
      </c>
      <c r="C551" t="str">
        <f t="shared" si="56"/>
        <v>bpmg</v>
      </c>
      <c r="D551" t="str">
        <f t="shared" si="57"/>
        <v>lmfz * wjcp</v>
      </c>
      <c r="E551" t="str">
        <f t="shared" si="58"/>
        <v>lmfz</v>
      </c>
      <c r="F551" t="str">
        <f t="shared" si="59"/>
        <v>*</v>
      </c>
      <c r="G551" t="str">
        <f t="shared" si="60"/>
        <v>wjcp</v>
      </c>
      <c r="I551" s="1">
        <f t="shared" si="61"/>
        <v>6</v>
      </c>
      <c r="J551" s="1">
        <f>IFERROR(INDEX(I$4:I$1822,MATCH(E551,C$4:C$1822,0)),"")</f>
        <v>2</v>
      </c>
      <c r="K551" s="1">
        <f>IFERROR(INDEX(I$4:I$1822,MATCH(G551,C$4:C$1822,0)),"")</f>
        <v>3</v>
      </c>
    </row>
    <row r="552" spans="1:11">
      <c r="A552">
        <f t="shared" si="62"/>
        <v>549</v>
      </c>
      <c r="B552" s="4" t="s">
        <v>549</v>
      </c>
      <c r="C552" t="str">
        <f t="shared" si="56"/>
        <v>qcnw</v>
      </c>
      <c r="D552" t="str">
        <f t="shared" si="57"/>
        <v>btcl + ggrc</v>
      </c>
      <c r="E552" t="str">
        <f t="shared" si="58"/>
        <v>btcl</v>
      </c>
      <c r="F552" t="str">
        <f t="shared" si="59"/>
        <v>+</v>
      </c>
      <c r="G552" t="str">
        <f t="shared" si="60"/>
        <v>ggrc</v>
      </c>
      <c r="I552" s="1">
        <f t="shared" si="61"/>
        <v>601</v>
      </c>
      <c r="J552" s="1">
        <f>IFERROR(INDEX(I$4:I$1822,MATCH(E552,C$4:C$1822,0)),"")</f>
        <v>239</v>
      </c>
      <c r="K552" s="1">
        <f>IFERROR(INDEX(I$4:I$1822,MATCH(G552,C$4:C$1822,0)),"")</f>
        <v>362</v>
      </c>
    </row>
    <row r="553" spans="1:11">
      <c r="A553">
        <f t="shared" si="62"/>
        <v>550</v>
      </c>
      <c r="B553" s="4" t="s">
        <v>550</v>
      </c>
      <c r="C553" t="str">
        <f t="shared" si="56"/>
        <v>srpl</v>
      </c>
      <c r="D553">
        <f t="shared" si="57"/>
        <v>2</v>
      </c>
      <c r="E553" t="str">
        <f t="shared" si="58"/>
        <v/>
      </c>
      <c r="F553" t="str">
        <f t="shared" si="59"/>
        <v/>
      </c>
      <c r="G553" t="str">
        <f t="shared" si="60"/>
        <v/>
      </c>
      <c r="I553" s="1">
        <f t="shared" si="61"/>
        <v>2</v>
      </c>
      <c r="J553" s="1" t="str">
        <f>IFERROR(INDEX(I$4:I$1822,MATCH(E553,C$4:C$1822,0)),"")</f>
        <v/>
      </c>
      <c r="K553" s="1" t="str">
        <f>IFERROR(INDEX(I$4:I$1822,MATCH(G553,C$4:C$1822,0)),"")</f>
        <v/>
      </c>
    </row>
    <row r="554" spans="1:11">
      <c r="A554">
        <f t="shared" si="62"/>
        <v>551</v>
      </c>
      <c r="B554" s="4" t="s">
        <v>551</v>
      </c>
      <c r="C554" t="str">
        <f t="shared" si="56"/>
        <v>lrmd</v>
      </c>
      <c r="D554">
        <f t="shared" si="57"/>
        <v>19</v>
      </c>
      <c r="E554" t="str">
        <f t="shared" si="58"/>
        <v/>
      </c>
      <c r="F554" t="str">
        <f t="shared" si="59"/>
        <v/>
      </c>
      <c r="G554" t="str">
        <f t="shared" si="60"/>
        <v/>
      </c>
      <c r="I554" s="1">
        <f t="shared" si="61"/>
        <v>19</v>
      </c>
      <c r="J554" s="1" t="str">
        <f>IFERROR(INDEX(I$4:I$1822,MATCH(E554,C$4:C$1822,0)),"")</f>
        <v/>
      </c>
      <c r="K554" s="1" t="str">
        <f>IFERROR(INDEX(I$4:I$1822,MATCH(G554,C$4:C$1822,0)),"")</f>
        <v/>
      </c>
    </row>
    <row r="555" spans="1:11">
      <c r="A555">
        <f t="shared" si="62"/>
        <v>552</v>
      </c>
      <c r="B555" s="4" t="s">
        <v>552</v>
      </c>
      <c r="C555" t="str">
        <f t="shared" si="56"/>
        <v>vqjh</v>
      </c>
      <c r="D555">
        <f t="shared" si="57"/>
        <v>5</v>
      </c>
      <c r="E555" t="str">
        <f t="shared" si="58"/>
        <v/>
      </c>
      <c r="F555" t="str">
        <f t="shared" si="59"/>
        <v/>
      </c>
      <c r="G555" t="str">
        <f t="shared" si="60"/>
        <v/>
      </c>
      <c r="I555" s="1">
        <f t="shared" si="61"/>
        <v>5</v>
      </c>
      <c r="J555" s="1" t="str">
        <f>IFERROR(INDEX(I$4:I$1822,MATCH(E555,C$4:C$1822,0)),"")</f>
        <v/>
      </c>
      <c r="K555" s="1" t="str">
        <f>IFERROR(INDEX(I$4:I$1822,MATCH(G555,C$4:C$1822,0)),"")</f>
        <v/>
      </c>
    </row>
    <row r="556" spans="1:11">
      <c r="A556">
        <f t="shared" si="62"/>
        <v>553</v>
      </c>
      <c r="B556" s="4" t="s">
        <v>553</v>
      </c>
      <c r="C556" t="str">
        <f t="shared" si="56"/>
        <v>rfrj</v>
      </c>
      <c r="D556" t="str">
        <f t="shared" si="57"/>
        <v>qhbc + htqf</v>
      </c>
      <c r="E556" t="str">
        <f t="shared" si="58"/>
        <v>qhbc</v>
      </c>
      <c r="F556" t="str">
        <f t="shared" si="59"/>
        <v>+</v>
      </c>
      <c r="G556" t="str">
        <f t="shared" si="60"/>
        <v>htqf</v>
      </c>
      <c r="I556" s="1">
        <f t="shared" si="61"/>
        <v>331</v>
      </c>
      <c r="J556" s="1">
        <f>IFERROR(INDEX(I$4:I$1822,MATCH(E556,C$4:C$1822,0)),"")</f>
        <v>118</v>
      </c>
      <c r="K556" s="1">
        <f>IFERROR(INDEX(I$4:I$1822,MATCH(G556,C$4:C$1822,0)),"")</f>
        <v>213</v>
      </c>
    </row>
    <row r="557" spans="1:11">
      <c r="A557">
        <f t="shared" si="62"/>
        <v>554</v>
      </c>
      <c r="B557" s="4" t="s">
        <v>554</v>
      </c>
      <c r="C557" t="str">
        <f t="shared" si="56"/>
        <v>ntzj</v>
      </c>
      <c r="D557" t="str">
        <f t="shared" si="57"/>
        <v>jdgv + rqdn</v>
      </c>
      <c r="E557" t="str">
        <f t="shared" si="58"/>
        <v>jdgv</v>
      </c>
      <c r="F557" t="str">
        <f t="shared" si="59"/>
        <v>+</v>
      </c>
      <c r="G557" t="str">
        <f t="shared" si="60"/>
        <v>rqdn</v>
      </c>
      <c r="I557" s="1">
        <f t="shared" si="61"/>
        <v>566</v>
      </c>
      <c r="J557" s="1">
        <f>IFERROR(INDEX(I$4:I$1822,MATCH(E557,C$4:C$1822,0)),"")</f>
        <v>256</v>
      </c>
      <c r="K557" s="1">
        <f>IFERROR(INDEX(I$4:I$1822,MATCH(G557,C$4:C$1822,0)),"")</f>
        <v>310</v>
      </c>
    </row>
    <row r="558" spans="1:11">
      <c r="A558">
        <f t="shared" si="62"/>
        <v>555</v>
      </c>
      <c r="B558" s="4" t="s">
        <v>555</v>
      </c>
      <c r="C558" t="str">
        <f t="shared" si="56"/>
        <v>jjgj</v>
      </c>
      <c r="D558" t="str">
        <f t="shared" si="57"/>
        <v>vgrb * qbnf</v>
      </c>
      <c r="E558" t="str">
        <f t="shared" si="58"/>
        <v>vgrb</v>
      </c>
      <c r="F558" t="str">
        <f t="shared" si="59"/>
        <v>*</v>
      </c>
      <c r="G558" t="str">
        <f t="shared" si="60"/>
        <v>qbnf</v>
      </c>
      <c r="I558" s="1">
        <f t="shared" si="61"/>
        <v>26</v>
      </c>
      <c r="J558" s="1">
        <f>IFERROR(INDEX(I$4:I$1822,MATCH(E558,C$4:C$1822,0)),"")</f>
        <v>2</v>
      </c>
      <c r="K558" s="1">
        <f>IFERROR(INDEX(I$4:I$1822,MATCH(G558,C$4:C$1822,0)),"")</f>
        <v>13</v>
      </c>
    </row>
    <row r="559" spans="1:11">
      <c r="A559">
        <f t="shared" si="62"/>
        <v>556</v>
      </c>
      <c r="B559" s="4" t="s">
        <v>556</v>
      </c>
      <c r="C559" t="str">
        <f t="shared" si="56"/>
        <v>gncj</v>
      </c>
      <c r="D559">
        <f t="shared" si="57"/>
        <v>9</v>
      </c>
      <c r="E559" t="str">
        <f t="shared" si="58"/>
        <v/>
      </c>
      <c r="F559" t="str">
        <f t="shared" si="59"/>
        <v/>
      </c>
      <c r="G559" t="str">
        <f t="shared" si="60"/>
        <v/>
      </c>
      <c r="I559" s="1">
        <f t="shared" si="61"/>
        <v>9</v>
      </c>
      <c r="J559" s="1" t="str">
        <f>IFERROR(INDEX(I$4:I$1822,MATCH(E559,C$4:C$1822,0)),"")</f>
        <v/>
      </c>
      <c r="K559" s="1" t="str">
        <f>IFERROR(INDEX(I$4:I$1822,MATCH(G559,C$4:C$1822,0)),"")</f>
        <v/>
      </c>
    </row>
    <row r="560" spans="1:11">
      <c r="A560">
        <f t="shared" si="62"/>
        <v>557</v>
      </c>
      <c r="B560" s="4" t="s">
        <v>557</v>
      </c>
      <c r="C560" t="str">
        <f t="shared" si="56"/>
        <v>cqlj</v>
      </c>
      <c r="D560" t="str">
        <f t="shared" si="57"/>
        <v>vtvs * gfcs</v>
      </c>
      <c r="E560" t="str">
        <f t="shared" si="58"/>
        <v>vtvs</v>
      </c>
      <c r="F560" t="str">
        <f t="shared" si="59"/>
        <v>*</v>
      </c>
      <c r="G560" t="str">
        <f t="shared" si="60"/>
        <v>gfcs</v>
      </c>
      <c r="I560" s="1">
        <f t="shared" si="61"/>
        <v>9</v>
      </c>
      <c r="J560" s="1">
        <f>IFERROR(INDEX(I$4:I$1822,MATCH(E560,C$4:C$1822,0)),"")</f>
        <v>3</v>
      </c>
      <c r="K560" s="1">
        <f>IFERROR(INDEX(I$4:I$1822,MATCH(G560,C$4:C$1822,0)),"")</f>
        <v>3</v>
      </c>
    </row>
    <row r="561" spans="1:11">
      <c r="A561">
        <f t="shared" si="62"/>
        <v>558</v>
      </c>
      <c r="B561" s="4" t="s">
        <v>558</v>
      </c>
      <c r="C561" t="str">
        <f t="shared" si="56"/>
        <v>wcdz</v>
      </c>
      <c r="D561">
        <f t="shared" si="57"/>
        <v>3</v>
      </c>
      <c r="E561" t="str">
        <f t="shared" si="58"/>
        <v/>
      </c>
      <c r="F561" t="str">
        <f t="shared" si="59"/>
        <v/>
      </c>
      <c r="G561" t="str">
        <f t="shared" si="60"/>
        <v/>
      </c>
      <c r="I561" s="1">
        <f t="shared" si="61"/>
        <v>3</v>
      </c>
      <c r="J561" s="1" t="str">
        <f>IFERROR(INDEX(I$4:I$1822,MATCH(E561,C$4:C$1822,0)),"")</f>
        <v/>
      </c>
      <c r="K561" s="1" t="str">
        <f>IFERROR(INDEX(I$4:I$1822,MATCH(G561,C$4:C$1822,0)),"")</f>
        <v/>
      </c>
    </row>
    <row r="562" spans="1:11">
      <c r="A562">
        <f t="shared" si="62"/>
        <v>559</v>
      </c>
      <c r="B562" s="4" t="s">
        <v>559</v>
      </c>
      <c r="C562" t="str">
        <f t="shared" si="56"/>
        <v>qmfp</v>
      </c>
      <c r="D562">
        <f t="shared" si="57"/>
        <v>8</v>
      </c>
      <c r="E562" t="str">
        <f t="shared" si="58"/>
        <v/>
      </c>
      <c r="F562" t="str">
        <f t="shared" si="59"/>
        <v/>
      </c>
      <c r="G562" t="str">
        <f t="shared" si="60"/>
        <v/>
      </c>
      <c r="I562" s="1">
        <f t="shared" si="61"/>
        <v>8</v>
      </c>
      <c r="J562" s="1" t="str">
        <f>IFERROR(INDEX(I$4:I$1822,MATCH(E562,C$4:C$1822,0)),"")</f>
        <v/>
      </c>
      <c r="K562" s="1" t="str">
        <f>IFERROR(INDEX(I$4:I$1822,MATCH(G562,C$4:C$1822,0)),"")</f>
        <v/>
      </c>
    </row>
    <row r="563" spans="1:11">
      <c r="A563">
        <f t="shared" si="62"/>
        <v>560</v>
      </c>
      <c r="B563" s="4" t="s">
        <v>560</v>
      </c>
      <c r="C563" t="str">
        <f t="shared" si="56"/>
        <v>blff</v>
      </c>
      <c r="D563" t="str">
        <f t="shared" si="57"/>
        <v>cvmd * tzvp</v>
      </c>
      <c r="E563" t="str">
        <f t="shared" si="58"/>
        <v>cvmd</v>
      </c>
      <c r="F563" t="str">
        <f t="shared" si="59"/>
        <v>*</v>
      </c>
      <c r="G563" t="str">
        <f t="shared" si="60"/>
        <v>tzvp</v>
      </c>
      <c r="I563" s="1">
        <f t="shared" si="61"/>
        <v>21</v>
      </c>
      <c r="J563" s="1">
        <f>IFERROR(INDEX(I$4:I$1822,MATCH(E563,C$4:C$1822,0)),"")</f>
        <v>7</v>
      </c>
      <c r="K563" s="1">
        <f>IFERROR(INDEX(I$4:I$1822,MATCH(G563,C$4:C$1822,0)),"")</f>
        <v>3</v>
      </c>
    </row>
    <row r="564" spans="1:11">
      <c r="A564">
        <f t="shared" si="62"/>
        <v>561</v>
      </c>
      <c r="B564" s="4" t="s">
        <v>561</v>
      </c>
      <c r="C564" t="str">
        <f t="shared" si="56"/>
        <v>lwwj</v>
      </c>
      <c r="D564" t="str">
        <f t="shared" si="57"/>
        <v>jbtc - hcss</v>
      </c>
      <c r="E564" t="str">
        <f t="shared" si="58"/>
        <v>jbtc</v>
      </c>
      <c r="F564" t="str">
        <f t="shared" si="59"/>
        <v>-</v>
      </c>
      <c r="G564" t="str">
        <f t="shared" si="60"/>
        <v>hcss</v>
      </c>
      <c r="I564" s="1">
        <f t="shared" si="61"/>
        <v>19</v>
      </c>
      <c r="J564" s="1">
        <f>IFERROR(INDEX(I$4:I$1822,MATCH(E564,C$4:C$1822,0)),"")</f>
        <v>25</v>
      </c>
      <c r="K564" s="1">
        <f>IFERROR(INDEX(I$4:I$1822,MATCH(G564,C$4:C$1822,0)),"")</f>
        <v>6</v>
      </c>
    </row>
    <row r="565" spans="1:11">
      <c r="A565">
        <f t="shared" si="62"/>
        <v>562</v>
      </c>
      <c r="B565" s="4" t="s">
        <v>562</v>
      </c>
      <c r="C565" t="str">
        <f t="shared" si="56"/>
        <v>pcsr</v>
      </c>
      <c r="D565" t="str">
        <f t="shared" si="57"/>
        <v>glnr * sscn</v>
      </c>
      <c r="E565" t="str">
        <f t="shared" si="58"/>
        <v>glnr</v>
      </c>
      <c r="F565" t="str">
        <f t="shared" si="59"/>
        <v>*</v>
      </c>
      <c r="G565" t="str">
        <f t="shared" si="60"/>
        <v>sscn</v>
      </c>
      <c r="I565" s="1">
        <f t="shared" si="61"/>
        <v>6</v>
      </c>
      <c r="J565" s="1">
        <f>IFERROR(INDEX(I$4:I$1822,MATCH(E565,C$4:C$1822,0)),"")</f>
        <v>3</v>
      </c>
      <c r="K565" s="1">
        <f>IFERROR(INDEX(I$4:I$1822,MATCH(G565,C$4:C$1822,0)),"")</f>
        <v>2</v>
      </c>
    </row>
    <row r="566" spans="1:11">
      <c r="A566">
        <f t="shared" si="62"/>
        <v>563</v>
      </c>
      <c r="B566" s="4" t="s">
        <v>563</v>
      </c>
      <c r="C566" t="str">
        <f t="shared" si="56"/>
        <v>tvss</v>
      </c>
      <c r="D566">
        <f t="shared" si="57"/>
        <v>5</v>
      </c>
      <c r="E566" t="str">
        <f t="shared" si="58"/>
        <v/>
      </c>
      <c r="F566" t="str">
        <f t="shared" si="59"/>
        <v/>
      </c>
      <c r="G566" t="str">
        <f t="shared" si="60"/>
        <v/>
      </c>
      <c r="I566" s="1">
        <f t="shared" si="61"/>
        <v>5</v>
      </c>
      <c r="J566" s="1" t="str">
        <f>IFERROR(INDEX(I$4:I$1822,MATCH(E566,C$4:C$1822,0)),"")</f>
        <v/>
      </c>
      <c r="K566" s="1" t="str">
        <f>IFERROR(INDEX(I$4:I$1822,MATCH(G566,C$4:C$1822,0)),"")</f>
        <v/>
      </c>
    </row>
    <row r="567" spans="1:11">
      <c r="A567">
        <f t="shared" si="62"/>
        <v>564</v>
      </c>
      <c r="B567" s="4" t="s">
        <v>564</v>
      </c>
      <c r="C567" t="str">
        <f t="shared" si="56"/>
        <v>dflq</v>
      </c>
      <c r="D567" t="str">
        <f t="shared" si="57"/>
        <v>zglh * nqzl</v>
      </c>
      <c r="E567" t="str">
        <f t="shared" si="58"/>
        <v>zglh</v>
      </c>
      <c r="F567" t="str">
        <f t="shared" si="59"/>
        <v>*</v>
      </c>
      <c r="G567" t="str">
        <f t="shared" si="60"/>
        <v>nqzl</v>
      </c>
      <c r="I567" s="1">
        <f t="shared" si="61"/>
        <v>51</v>
      </c>
      <c r="J567" s="1">
        <f>IFERROR(INDEX(I$4:I$1822,MATCH(E567,C$4:C$1822,0)),"")</f>
        <v>3</v>
      </c>
      <c r="K567" s="1">
        <f>IFERROR(INDEX(I$4:I$1822,MATCH(G567,C$4:C$1822,0)),"")</f>
        <v>17</v>
      </c>
    </row>
    <row r="568" spans="1:11">
      <c r="A568">
        <f t="shared" si="62"/>
        <v>565</v>
      </c>
      <c r="B568" s="4" t="s">
        <v>565</v>
      </c>
      <c r="C568" t="str">
        <f t="shared" si="56"/>
        <v>bqrt</v>
      </c>
      <c r="D568" t="str">
        <f t="shared" si="57"/>
        <v>zbfl + gqwn</v>
      </c>
      <c r="E568" t="str">
        <f t="shared" si="58"/>
        <v>zbfl</v>
      </c>
      <c r="F568" t="str">
        <f t="shared" si="59"/>
        <v>+</v>
      </c>
      <c r="G568" t="str">
        <f t="shared" si="60"/>
        <v>gqwn</v>
      </c>
      <c r="I568" s="1">
        <f t="shared" si="61"/>
        <v>38</v>
      </c>
      <c r="J568" s="1">
        <f>IFERROR(INDEX(I$4:I$1822,MATCH(E568,C$4:C$1822,0)),"")</f>
        <v>11</v>
      </c>
      <c r="K568" s="1">
        <f>IFERROR(INDEX(I$4:I$1822,MATCH(G568,C$4:C$1822,0)),"")</f>
        <v>27</v>
      </c>
    </row>
    <row r="569" spans="1:11">
      <c r="A569">
        <f t="shared" si="62"/>
        <v>566</v>
      </c>
      <c r="B569" s="4" t="s">
        <v>566</v>
      </c>
      <c r="C569" t="str">
        <f t="shared" si="56"/>
        <v>czcd</v>
      </c>
      <c r="D569" t="str">
        <f t="shared" si="57"/>
        <v>bnlm + dfhj</v>
      </c>
      <c r="E569" t="str">
        <f t="shared" si="58"/>
        <v>bnlm</v>
      </c>
      <c r="F569" t="str">
        <f t="shared" si="59"/>
        <v>+</v>
      </c>
      <c r="G569" t="str">
        <f t="shared" si="60"/>
        <v>dfhj</v>
      </c>
      <c r="I569" s="1">
        <f t="shared" si="61"/>
        <v>31</v>
      </c>
      <c r="J569" s="1">
        <f>IFERROR(INDEX(I$4:I$1822,MATCH(E569,C$4:C$1822,0)),"")</f>
        <v>19</v>
      </c>
      <c r="K569" s="1">
        <f>IFERROR(INDEX(I$4:I$1822,MATCH(G569,C$4:C$1822,0)),"")</f>
        <v>12</v>
      </c>
    </row>
    <row r="570" spans="1:11">
      <c r="A570">
        <f t="shared" si="62"/>
        <v>567</v>
      </c>
      <c r="B570" s="4" t="s">
        <v>567</v>
      </c>
      <c r="C570" t="str">
        <f t="shared" si="56"/>
        <v>qltg</v>
      </c>
      <c r="D570">
        <f t="shared" si="57"/>
        <v>2</v>
      </c>
      <c r="E570" t="str">
        <f t="shared" si="58"/>
        <v/>
      </c>
      <c r="F570" t="str">
        <f t="shared" si="59"/>
        <v/>
      </c>
      <c r="G570" t="str">
        <f t="shared" si="60"/>
        <v/>
      </c>
      <c r="I570" s="1">
        <f t="shared" si="61"/>
        <v>2</v>
      </c>
      <c r="J570" s="1" t="str">
        <f>IFERROR(INDEX(I$4:I$1822,MATCH(E570,C$4:C$1822,0)),"")</f>
        <v/>
      </c>
      <c r="K570" s="1" t="str">
        <f>IFERROR(INDEX(I$4:I$1822,MATCH(G570,C$4:C$1822,0)),"")</f>
        <v/>
      </c>
    </row>
    <row r="571" spans="1:11">
      <c r="A571">
        <f t="shared" si="62"/>
        <v>568</v>
      </c>
      <c r="B571" s="4" t="s">
        <v>568</v>
      </c>
      <c r="C571" t="str">
        <f t="shared" si="56"/>
        <v>jzmf</v>
      </c>
      <c r="D571">
        <f t="shared" si="57"/>
        <v>2</v>
      </c>
      <c r="E571" t="str">
        <f t="shared" si="58"/>
        <v/>
      </c>
      <c r="F571" t="str">
        <f t="shared" si="59"/>
        <v/>
      </c>
      <c r="G571" t="str">
        <f t="shared" si="60"/>
        <v/>
      </c>
      <c r="I571" s="1">
        <f t="shared" si="61"/>
        <v>2</v>
      </c>
      <c r="J571" s="1" t="str">
        <f>IFERROR(INDEX(I$4:I$1822,MATCH(E571,C$4:C$1822,0)),"")</f>
        <v/>
      </c>
      <c r="K571" s="1" t="str">
        <f>IFERROR(INDEX(I$4:I$1822,MATCH(G571,C$4:C$1822,0)),"")</f>
        <v/>
      </c>
    </row>
    <row r="572" spans="1:11">
      <c r="A572">
        <f t="shared" si="62"/>
        <v>569</v>
      </c>
      <c r="B572" s="4" t="s">
        <v>569</v>
      </c>
      <c r="C572" t="str">
        <f t="shared" si="56"/>
        <v>nlpd</v>
      </c>
      <c r="D572">
        <f t="shared" si="57"/>
        <v>5</v>
      </c>
      <c r="E572" t="str">
        <f t="shared" si="58"/>
        <v/>
      </c>
      <c r="F572" t="str">
        <f t="shared" si="59"/>
        <v/>
      </c>
      <c r="G572" t="str">
        <f t="shared" si="60"/>
        <v/>
      </c>
      <c r="I572" s="1">
        <f t="shared" si="61"/>
        <v>5</v>
      </c>
      <c r="J572" s="1" t="str">
        <f>IFERROR(INDEX(I$4:I$1822,MATCH(E572,C$4:C$1822,0)),"")</f>
        <v/>
      </c>
      <c r="K572" s="1" t="str">
        <f>IFERROR(INDEX(I$4:I$1822,MATCH(G572,C$4:C$1822,0)),"")</f>
        <v/>
      </c>
    </row>
    <row r="573" spans="1:11">
      <c r="A573">
        <f t="shared" si="62"/>
        <v>570</v>
      </c>
      <c r="B573" s="4" t="s">
        <v>570</v>
      </c>
      <c r="C573" t="str">
        <f t="shared" si="56"/>
        <v>shvd</v>
      </c>
      <c r="D573" t="str">
        <f t="shared" si="57"/>
        <v>fpmh * gmgc</v>
      </c>
      <c r="E573" t="str">
        <f t="shared" si="58"/>
        <v>fpmh</v>
      </c>
      <c r="F573" t="str">
        <f t="shared" si="59"/>
        <v>*</v>
      </c>
      <c r="G573" t="str">
        <f t="shared" si="60"/>
        <v>gmgc</v>
      </c>
      <c r="I573" s="1">
        <f t="shared" si="61"/>
        <v>18</v>
      </c>
      <c r="J573" s="1">
        <f>IFERROR(INDEX(I$4:I$1822,MATCH(E573,C$4:C$1822,0)),"")</f>
        <v>9</v>
      </c>
      <c r="K573" s="1">
        <f>IFERROR(INDEX(I$4:I$1822,MATCH(G573,C$4:C$1822,0)),"")</f>
        <v>2</v>
      </c>
    </row>
    <row r="574" spans="1:11">
      <c r="A574">
        <f t="shared" si="62"/>
        <v>571</v>
      </c>
      <c r="B574" s="4" t="s">
        <v>571</v>
      </c>
      <c r="C574" t="str">
        <f t="shared" si="56"/>
        <v>mfqf</v>
      </c>
      <c r="D574" t="str">
        <f t="shared" si="57"/>
        <v>nggv + hszd</v>
      </c>
      <c r="E574" t="str">
        <f t="shared" si="58"/>
        <v>nggv</v>
      </c>
      <c r="F574" t="str">
        <f t="shared" si="59"/>
        <v>+</v>
      </c>
      <c r="G574" t="str">
        <f t="shared" si="60"/>
        <v>hszd</v>
      </c>
      <c r="I574" s="1">
        <f t="shared" si="61"/>
        <v>19</v>
      </c>
      <c r="J574" s="1">
        <f>IFERROR(INDEX(I$4:I$1822,MATCH(E574,C$4:C$1822,0)),"")</f>
        <v>12</v>
      </c>
      <c r="K574" s="1">
        <f>IFERROR(INDEX(I$4:I$1822,MATCH(G574,C$4:C$1822,0)),"")</f>
        <v>7</v>
      </c>
    </row>
    <row r="575" spans="1:11">
      <c r="A575">
        <f t="shared" si="62"/>
        <v>572</v>
      </c>
      <c r="B575" s="4" t="s">
        <v>572</v>
      </c>
      <c r="C575" t="str">
        <f t="shared" si="56"/>
        <v>ztpp</v>
      </c>
      <c r="D575" t="str">
        <f t="shared" si="57"/>
        <v>cnht + qgbj</v>
      </c>
      <c r="E575" t="str">
        <f t="shared" si="58"/>
        <v>cnht</v>
      </c>
      <c r="F575" t="str">
        <f t="shared" si="59"/>
        <v>+</v>
      </c>
      <c r="G575" t="str">
        <f t="shared" si="60"/>
        <v>qgbj</v>
      </c>
      <c r="I575" s="1">
        <f t="shared" si="61"/>
        <v>8</v>
      </c>
      <c r="J575" s="1">
        <f>IFERROR(INDEX(I$4:I$1822,MATCH(E575,C$4:C$1822,0)),"")</f>
        <v>1</v>
      </c>
      <c r="K575" s="1">
        <f>IFERROR(INDEX(I$4:I$1822,MATCH(G575,C$4:C$1822,0)),"")</f>
        <v>7</v>
      </c>
    </row>
    <row r="576" spans="1:11">
      <c r="A576">
        <f t="shared" si="62"/>
        <v>573</v>
      </c>
      <c r="B576" s="4" t="s">
        <v>573</v>
      </c>
      <c r="C576" t="str">
        <f t="shared" si="56"/>
        <v>sgww</v>
      </c>
      <c r="D576" t="str">
        <f t="shared" si="57"/>
        <v>plcb * rdjp</v>
      </c>
      <c r="E576" t="str">
        <f t="shared" si="58"/>
        <v>plcb</v>
      </c>
      <c r="F576" t="str">
        <f t="shared" si="59"/>
        <v>*</v>
      </c>
      <c r="G576" t="str">
        <f t="shared" si="60"/>
        <v>rdjp</v>
      </c>
      <c r="I576" s="1">
        <f t="shared" si="61"/>
        <v>95</v>
      </c>
      <c r="J576" s="1">
        <f>IFERROR(INDEX(I$4:I$1822,MATCH(E576,C$4:C$1822,0)),"")</f>
        <v>19</v>
      </c>
      <c r="K576" s="1">
        <f>IFERROR(INDEX(I$4:I$1822,MATCH(G576,C$4:C$1822,0)),"")</f>
        <v>5</v>
      </c>
    </row>
    <row r="577" spans="1:11">
      <c r="A577">
        <f t="shared" si="62"/>
        <v>574</v>
      </c>
      <c r="B577" s="4" t="s">
        <v>574</v>
      </c>
      <c r="C577" t="str">
        <f t="shared" si="56"/>
        <v>wltp</v>
      </c>
      <c r="D577">
        <f t="shared" si="57"/>
        <v>5</v>
      </c>
      <c r="E577" t="str">
        <f t="shared" si="58"/>
        <v/>
      </c>
      <c r="F577" t="str">
        <f t="shared" si="59"/>
        <v/>
      </c>
      <c r="G577" t="str">
        <f t="shared" si="60"/>
        <v/>
      </c>
      <c r="I577" s="1">
        <f t="shared" si="61"/>
        <v>5</v>
      </c>
      <c r="J577" s="1" t="str">
        <f>IFERROR(INDEX(I$4:I$1822,MATCH(E577,C$4:C$1822,0)),"")</f>
        <v/>
      </c>
      <c r="K577" s="1" t="str">
        <f>IFERROR(INDEX(I$4:I$1822,MATCH(G577,C$4:C$1822,0)),"")</f>
        <v/>
      </c>
    </row>
    <row r="578" spans="1:11">
      <c r="A578">
        <f t="shared" si="62"/>
        <v>575</v>
      </c>
      <c r="B578" s="4" t="s">
        <v>575</v>
      </c>
      <c r="C578" t="str">
        <f t="shared" si="56"/>
        <v>fvcw</v>
      </c>
      <c r="D578" t="str">
        <f t="shared" si="57"/>
        <v>lcph * jzrp</v>
      </c>
      <c r="E578" t="str">
        <f t="shared" si="58"/>
        <v>lcph</v>
      </c>
      <c r="F578" t="str">
        <f t="shared" si="59"/>
        <v>*</v>
      </c>
      <c r="G578" t="str">
        <f t="shared" si="60"/>
        <v>jzrp</v>
      </c>
      <c r="I578" s="1">
        <f t="shared" si="61"/>
        <v>12</v>
      </c>
      <c r="J578" s="1">
        <f>IFERROR(INDEX(I$4:I$1822,MATCH(E578,C$4:C$1822,0)),"")</f>
        <v>4</v>
      </c>
      <c r="K578" s="1">
        <f>IFERROR(INDEX(I$4:I$1822,MATCH(G578,C$4:C$1822,0)),"")</f>
        <v>3</v>
      </c>
    </row>
    <row r="579" spans="1:11">
      <c r="A579">
        <f t="shared" si="62"/>
        <v>576</v>
      </c>
      <c r="B579" s="4" t="s">
        <v>576</v>
      </c>
      <c r="C579" t="str">
        <f t="shared" si="56"/>
        <v>wwdg</v>
      </c>
      <c r="D579" t="str">
        <f t="shared" si="57"/>
        <v>nsns + hhpb</v>
      </c>
      <c r="E579" t="str">
        <f t="shared" si="58"/>
        <v>nsns</v>
      </c>
      <c r="F579" t="str">
        <f t="shared" si="59"/>
        <v>+</v>
      </c>
      <c r="G579" t="str">
        <f t="shared" si="60"/>
        <v>hhpb</v>
      </c>
      <c r="I579" s="1">
        <f t="shared" si="61"/>
        <v>185</v>
      </c>
      <c r="J579" s="1">
        <f>IFERROR(INDEX(I$4:I$1822,MATCH(E579,C$4:C$1822,0)),"")</f>
        <v>113</v>
      </c>
      <c r="K579" s="1">
        <f>IFERROR(INDEX(I$4:I$1822,MATCH(G579,C$4:C$1822,0)),"")</f>
        <v>72</v>
      </c>
    </row>
    <row r="580" spans="1:11">
      <c r="A580">
        <f t="shared" si="62"/>
        <v>577</v>
      </c>
      <c r="B580" s="4" t="s">
        <v>577</v>
      </c>
      <c r="C580" t="str">
        <f t="shared" si="56"/>
        <v>hcqg</v>
      </c>
      <c r="D580">
        <f t="shared" si="57"/>
        <v>2</v>
      </c>
      <c r="E580" t="str">
        <f t="shared" si="58"/>
        <v/>
      </c>
      <c r="F580" t="str">
        <f t="shared" si="59"/>
        <v/>
      </c>
      <c r="G580" t="str">
        <f t="shared" si="60"/>
        <v/>
      </c>
      <c r="I580" s="1">
        <f t="shared" si="61"/>
        <v>2</v>
      </c>
      <c r="J580" s="1" t="str">
        <f>IFERROR(INDEX(I$4:I$1822,MATCH(E580,C$4:C$1822,0)),"")</f>
        <v/>
      </c>
      <c r="K580" s="1" t="str">
        <f>IFERROR(INDEX(I$4:I$1822,MATCH(G580,C$4:C$1822,0)),"")</f>
        <v/>
      </c>
    </row>
    <row r="581" spans="1:11">
      <c r="A581">
        <f t="shared" si="62"/>
        <v>578</v>
      </c>
      <c r="B581" s="4" t="s">
        <v>578</v>
      </c>
      <c r="C581" t="str">
        <f t="shared" ref="C581:C644" si="63">LEFT(B581,4)</f>
        <v>pblp</v>
      </c>
      <c r="D581">
        <f t="shared" ref="D581:D644" si="64">IFERROR(VALUE(RIGHT(B581,LEN(B581)-6)),RIGHT(B581,LEN(B581)-6))</f>
        <v>3</v>
      </c>
      <c r="E581" t="str">
        <f t="shared" ref="E581:E644" si="65">IF(ISNUMBER(D581),"",LEFT(D581,4))</f>
        <v/>
      </c>
      <c r="F581" t="str">
        <f t="shared" ref="F581:F644" si="66">IF(ISNUMBER(D581),"",MID(D581,6,1))</f>
        <v/>
      </c>
      <c r="G581" t="str">
        <f t="shared" ref="G581:G644" si="67">IF(ISNUMBER(D581),"",RIGHT(D581,4))</f>
        <v/>
      </c>
      <c r="I581" s="1">
        <f t="shared" ref="I581:I644" si="68">IF(ISNUMBER(D581),D581,IF(F581="+",J581+K581,IF(F581="-",J581-K581,IF(F581="*",J581*K581,J581/K581))))</f>
        <v>3</v>
      </c>
      <c r="J581" s="1" t="str">
        <f>IFERROR(INDEX(I$4:I$1822,MATCH(E581,C$4:C$1822,0)),"")</f>
        <v/>
      </c>
      <c r="K581" s="1" t="str">
        <f>IFERROR(INDEX(I$4:I$1822,MATCH(G581,C$4:C$1822,0)),"")</f>
        <v/>
      </c>
    </row>
    <row r="582" spans="1:11">
      <c r="A582">
        <f t="shared" ref="A582:A645" si="69">A581+1</f>
        <v>579</v>
      </c>
      <c r="B582" s="4" t="s">
        <v>579</v>
      </c>
      <c r="C582" t="str">
        <f t="shared" si="63"/>
        <v>qgvg</v>
      </c>
      <c r="D582">
        <f t="shared" si="64"/>
        <v>5</v>
      </c>
      <c r="E582" t="str">
        <f t="shared" si="65"/>
        <v/>
      </c>
      <c r="F582" t="str">
        <f t="shared" si="66"/>
        <v/>
      </c>
      <c r="G582" t="str">
        <f t="shared" si="67"/>
        <v/>
      </c>
      <c r="I582" s="1">
        <f t="shared" si="68"/>
        <v>5</v>
      </c>
      <c r="J582" s="1" t="str">
        <f>IFERROR(INDEX(I$4:I$1822,MATCH(E582,C$4:C$1822,0)),"")</f>
        <v/>
      </c>
      <c r="K582" s="1" t="str">
        <f>IFERROR(INDEX(I$4:I$1822,MATCH(G582,C$4:C$1822,0)),"")</f>
        <v/>
      </c>
    </row>
    <row r="583" spans="1:11">
      <c r="A583">
        <f t="shared" si="69"/>
        <v>580</v>
      </c>
      <c r="B583" s="4" t="s">
        <v>580</v>
      </c>
      <c r="C583" t="str">
        <f t="shared" si="63"/>
        <v>lzmj</v>
      </c>
      <c r="D583">
        <f t="shared" si="64"/>
        <v>15</v>
      </c>
      <c r="E583" t="str">
        <f t="shared" si="65"/>
        <v/>
      </c>
      <c r="F583" t="str">
        <f t="shared" si="66"/>
        <v/>
      </c>
      <c r="G583" t="str">
        <f t="shared" si="67"/>
        <v/>
      </c>
      <c r="I583" s="1">
        <f t="shared" si="68"/>
        <v>15</v>
      </c>
      <c r="J583" s="1" t="str">
        <f>IFERROR(INDEX(I$4:I$1822,MATCH(E583,C$4:C$1822,0)),"")</f>
        <v/>
      </c>
      <c r="K583" s="1" t="str">
        <f>IFERROR(INDEX(I$4:I$1822,MATCH(G583,C$4:C$1822,0)),"")</f>
        <v/>
      </c>
    </row>
    <row r="584" spans="1:11">
      <c r="A584">
        <f t="shared" si="69"/>
        <v>581</v>
      </c>
      <c r="B584" s="4" t="s">
        <v>581</v>
      </c>
      <c r="C584" t="str">
        <f t="shared" si="63"/>
        <v>bpbw</v>
      </c>
      <c r="D584" t="str">
        <f t="shared" si="64"/>
        <v>rpdn - dzrg</v>
      </c>
      <c r="E584" t="str">
        <f t="shared" si="65"/>
        <v>rpdn</v>
      </c>
      <c r="F584" t="str">
        <f t="shared" si="66"/>
        <v>-</v>
      </c>
      <c r="G584" t="str">
        <f t="shared" si="67"/>
        <v>dzrg</v>
      </c>
      <c r="I584" s="1">
        <f t="shared" si="68"/>
        <v>13</v>
      </c>
      <c r="J584" s="1">
        <f>IFERROR(INDEX(I$4:I$1822,MATCH(E584,C$4:C$1822,0)),"")</f>
        <v>16</v>
      </c>
      <c r="K584" s="1">
        <f>IFERROR(INDEX(I$4:I$1822,MATCH(G584,C$4:C$1822,0)),"")</f>
        <v>3</v>
      </c>
    </row>
    <row r="585" spans="1:11">
      <c r="A585">
        <f t="shared" si="69"/>
        <v>582</v>
      </c>
      <c r="B585" s="4" t="s">
        <v>582</v>
      </c>
      <c r="C585" t="str">
        <f t="shared" si="63"/>
        <v>gctm</v>
      </c>
      <c r="D585" t="str">
        <f t="shared" si="64"/>
        <v>whhd * hqpm</v>
      </c>
      <c r="E585" t="str">
        <f t="shared" si="65"/>
        <v>whhd</v>
      </c>
      <c r="F585" t="str">
        <f t="shared" si="66"/>
        <v>*</v>
      </c>
      <c r="G585" t="str">
        <f t="shared" si="67"/>
        <v>hqpm</v>
      </c>
      <c r="I585" s="1">
        <f t="shared" si="68"/>
        <v>376</v>
      </c>
      <c r="J585" s="1">
        <f>IFERROR(INDEX(I$4:I$1822,MATCH(E585,C$4:C$1822,0)),"")</f>
        <v>8</v>
      </c>
      <c r="K585" s="1">
        <f>IFERROR(INDEX(I$4:I$1822,MATCH(G585,C$4:C$1822,0)),"")</f>
        <v>47</v>
      </c>
    </row>
    <row r="586" spans="1:11">
      <c r="A586">
        <f t="shared" si="69"/>
        <v>583</v>
      </c>
      <c r="B586" s="4" t="s">
        <v>583</v>
      </c>
      <c r="C586" t="str">
        <f t="shared" si="63"/>
        <v>fddp</v>
      </c>
      <c r="D586">
        <f t="shared" si="64"/>
        <v>6</v>
      </c>
      <c r="E586" t="str">
        <f t="shared" si="65"/>
        <v/>
      </c>
      <c r="F586" t="str">
        <f t="shared" si="66"/>
        <v/>
      </c>
      <c r="G586" t="str">
        <f t="shared" si="67"/>
        <v/>
      </c>
      <c r="I586" s="1">
        <f t="shared" si="68"/>
        <v>6</v>
      </c>
      <c r="J586" s="1" t="str">
        <f>IFERROR(INDEX(I$4:I$1822,MATCH(E586,C$4:C$1822,0)),"")</f>
        <v/>
      </c>
      <c r="K586" s="1" t="str">
        <f>IFERROR(INDEX(I$4:I$1822,MATCH(G586,C$4:C$1822,0)),"")</f>
        <v/>
      </c>
    </row>
    <row r="587" spans="1:11">
      <c r="A587">
        <f t="shared" si="69"/>
        <v>584</v>
      </c>
      <c r="B587" s="4" t="s">
        <v>584</v>
      </c>
      <c r="C587" t="str">
        <f t="shared" si="63"/>
        <v>rmcd</v>
      </c>
      <c r="D587" t="str">
        <f t="shared" si="64"/>
        <v>svsq + vmgp</v>
      </c>
      <c r="E587" t="str">
        <f t="shared" si="65"/>
        <v>svsq</v>
      </c>
      <c r="F587" t="str">
        <f t="shared" si="66"/>
        <v>+</v>
      </c>
      <c r="G587" t="str">
        <f t="shared" si="67"/>
        <v>vmgp</v>
      </c>
      <c r="I587" s="1">
        <f t="shared" si="68"/>
        <v>11</v>
      </c>
      <c r="J587" s="1">
        <f>IFERROR(INDEX(I$4:I$1822,MATCH(E587,C$4:C$1822,0)),"")</f>
        <v>4</v>
      </c>
      <c r="K587" s="1">
        <f>IFERROR(INDEX(I$4:I$1822,MATCH(G587,C$4:C$1822,0)),"")</f>
        <v>7</v>
      </c>
    </row>
    <row r="588" spans="1:11">
      <c r="A588">
        <f t="shared" si="69"/>
        <v>585</v>
      </c>
      <c r="B588" s="4" t="s">
        <v>585</v>
      </c>
      <c r="C588" t="str">
        <f t="shared" si="63"/>
        <v>vvwv</v>
      </c>
      <c r="D588">
        <f t="shared" si="64"/>
        <v>2</v>
      </c>
      <c r="E588" t="str">
        <f t="shared" si="65"/>
        <v/>
      </c>
      <c r="F588" t="str">
        <f t="shared" si="66"/>
        <v/>
      </c>
      <c r="G588" t="str">
        <f t="shared" si="67"/>
        <v/>
      </c>
      <c r="I588" s="1">
        <f t="shared" si="68"/>
        <v>2</v>
      </c>
      <c r="J588" s="1" t="str">
        <f>IFERROR(INDEX(I$4:I$1822,MATCH(E588,C$4:C$1822,0)),"")</f>
        <v/>
      </c>
      <c r="K588" s="1" t="str">
        <f>IFERROR(INDEX(I$4:I$1822,MATCH(G588,C$4:C$1822,0)),"")</f>
        <v/>
      </c>
    </row>
    <row r="589" spans="1:11">
      <c r="A589">
        <f t="shared" si="69"/>
        <v>586</v>
      </c>
      <c r="B589" s="4" t="s">
        <v>586</v>
      </c>
      <c r="C589" t="str">
        <f t="shared" si="63"/>
        <v>cwsq</v>
      </c>
      <c r="D589">
        <f t="shared" si="64"/>
        <v>2</v>
      </c>
      <c r="E589" t="str">
        <f t="shared" si="65"/>
        <v/>
      </c>
      <c r="F589" t="str">
        <f t="shared" si="66"/>
        <v/>
      </c>
      <c r="G589" t="str">
        <f t="shared" si="67"/>
        <v/>
      </c>
      <c r="I589" s="1">
        <f t="shared" si="68"/>
        <v>2</v>
      </c>
      <c r="J589" s="1" t="str">
        <f>IFERROR(INDEX(I$4:I$1822,MATCH(E589,C$4:C$1822,0)),"")</f>
        <v/>
      </c>
      <c r="K589" s="1" t="str">
        <f>IFERROR(INDEX(I$4:I$1822,MATCH(G589,C$4:C$1822,0)),"")</f>
        <v/>
      </c>
    </row>
    <row r="590" spans="1:11">
      <c r="A590">
        <f t="shared" si="69"/>
        <v>587</v>
      </c>
      <c r="B590" s="4" t="s">
        <v>587</v>
      </c>
      <c r="C590" t="str">
        <f t="shared" si="63"/>
        <v>ltpw</v>
      </c>
      <c r="D590" t="str">
        <f t="shared" si="64"/>
        <v>lbqv * rtqp</v>
      </c>
      <c r="E590" t="str">
        <f t="shared" si="65"/>
        <v>lbqv</v>
      </c>
      <c r="F590" t="str">
        <f t="shared" si="66"/>
        <v>*</v>
      </c>
      <c r="G590" t="str">
        <f t="shared" si="67"/>
        <v>rtqp</v>
      </c>
      <c r="I590" s="1">
        <f t="shared" si="68"/>
        <v>596</v>
      </c>
      <c r="J590" s="1">
        <f>IFERROR(INDEX(I$4:I$1822,MATCH(E590,C$4:C$1822,0)),"")</f>
        <v>298</v>
      </c>
      <c r="K590" s="1">
        <f>IFERROR(INDEX(I$4:I$1822,MATCH(G590,C$4:C$1822,0)),"")</f>
        <v>2</v>
      </c>
    </row>
    <row r="591" spans="1:11">
      <c r="A591">
        <f t="shared" si="69"/>
        <v>588</v>
      </c>
      <c r="B591" s="4" t="s">
        <v>588</v>
      </c>
      <c r="C591" t="str">
        <f t="shared" si="63"/>
        <v>mrwf</v>
      </c>
      <c r="D591">
        <f t="shared" si="64"/>
        <v>11</v>
      </c>
      <c r="E591" t="str">
        <f t="shared" si="65"/>
        <v/>
      </c>
      <c r="F591" t="str">
        <f t="shared" si="66"/>
        <v/>
      </c>
      <c r="G591" t="str">
        <f t="shared" si="67"/>
        <v/>
      </c>
      <c r="I591" s="1">
        <f t="shared" si="68"/>
        <v>11</v>
      </c>
      <c r="J591" s="1" t="str">
        <f>IFERROR(INDEX(I$4:I$1822,MATCH(E591,C$4:C$1822,0)),"")</f>
        <v/>
      </c>
      <c r="K591" s="1" t="str">
        <f>IFERROR(INDEX(I$4:I$1822,MATCH(G591,C$4:C$1822,0)),"")</f>
        <v/>
      </c>
    </row>
    <row r="592" spans="1:11">
      <c r="A592">
        <f t="shared" si="69"/>
        <v>589</v>
      </c>
      <c r="B592" s="4" t="s">
        <v>589</v>
      </c>
      <c r="C592" t="str">
        <f t="shared" si="63"/>
        <v>vzvh</v>
      </c>
      <c r="D592" t="str">
        <f t="shared" si="64"/>
        <v>vvhc / dqnv</v>
      </c>
      <c r="E592" t="str">
        <f t="shared" si="65"/>
        <v>vvhc</v>
      </c>
      <c r="F592" t="str">
        <f t="shared" si="66"/>
        <v>/</v>
      </c>
      <c r="G592" t="str">
        <f t="shared" si="67"/>
        <v>dqnv</v>
      </c>
      <c r="I592" s="1">
        <f t="shared" si="68"/>
        <v>23</v>
      </c>
      <c r="J592" s="1">
        <f>IFERROR(INDEX(I$4:I$1822,MATCH(E592,C$4:C$1822,0)),"")</f>
        <v>46</v>
      </c>
      <c r="K592" s="1">
        <f>IFERROR(INDEX(I$4:I$1822,MATCH(G592,C$4:C$1822,0)),"")</f>
        <v>2</v>
      </c>
    </row>
    <row r="593" spans="1:11">
      <c r="A593">
        <f t="shared" si="69"/>
        <v>590</v>
      </c>
      <c r="B593" s="4" t="s">
        <v>590</v>
      </c>
      <c r="C593" t="str">
        <f t="shared" si="63"/>
        <v>jnwp</v>
      </c>
      <c r="D593">
        <f t="shared" si="64"/>
        <v>16</v>
      </c>
      <c r="E593" t="str">
        <f t="shared" si="65"/>
        <v/>
      </c>
      <c r="F593" t="str">
        <f t="shared" si="66"/>
        <v/>
      </c>
      <c r="G593" t="str">
        <f t="shared" si="67"/>
        <v/>
      </c>
      <c r="I593" s="1">
        <f t="shared" si="68"/>
        <v>16</v>
      </c>
      <c r="J593" s="1" t="str">
        <f>IFERROR(INDEX(I$4:I$1822,MATCH(E593,C$4:C$1822,0)),"")</f>
        <v/>
      </c>
      <c r="K593" s="1" t="str">
        <f>IFERROR(INDEX(I$4:I$1822,MATCH(G593,C$4:C$1822,0)),"")</f>
        <v/>
      </c>
    </row>
    <row r="594" spans="1:11">
      <c r="A594">
        <f t="shared" si="69"/>
        <v>591</v>
      </c>
      <c r="B594" s="4" t="s">
        <v>591</v>
      </c>
      <c r="C594" t="str">
        <f t="shared" si="63"/>
        <v>crzr</v>
      </c>
      <c r="D594">
        <f t="shared" si="64"/>
        <v>3</v>
      </c>
      <c r="E594" t="str">
        <f t="shared" si="65"/>
        <v/>
      </c>
      <c r="F594" t="str">
        <f t="shared" si="66"/>
        <v/>
      </c>
      <c r="G594" t="str">
        <f t="shared" si="67"/>
        <v/>
      </c>
      <c r="I594" s="1">
        <f t="shared" si="68"/>
        <v>3</v>
      </c>
      <c r="J594" s="1" t="str">
        <f>IFERROR(INDEX(I$4:I$1822,MATCH(E594,C$4:C$1822,0)),"")</f>
        <v/>
      </c>
      <c r="K594" s="1" t="str">
        <f>IFERROR(INDEX(I$4:I$1822,MATCH(G594,C$4:C$1822,0)),"")</f>
        <v/>
      </c>
    </row>
    <row r="595" spans="1:11">
      <c r="A595">
        <f t="shared" si="69"/>
        <v>592</v>
      </c>
      <c r="B595" s="4" t="s">
        <v>592</v>
      </c>
      <c r="C595" t="str">
        <f t="shared" si="63"/>
        <v>vtls</v>
      </c>
      <c r="D595">
        <f t="shared" si="64"/>
        <v>8</v>
      </c>
      <c r="E595" t="str">
        <f t="shared" si="65"/>
        <v/>
      </c>
      <c r="F595" t="str">
        <f t="shared" si="66"/>
        <v/>
      </c>
      <c r="G595" t="str">
        <f t="shared" si="67"/>
        <v/>
      </c>
      <c r="I595" s="1">
        <f t="shared" si="68"/>
        <v>8</v>
      </c>
      <c r="J595" s="1" t="str">
        <f>IFERROR(INDEX(I$4:I$1822,MATCH(E595,C$4:C$1822,0)),"")</f>
        <v/>
      </c>
      <c r="K595" s="1" t="str">
        <f>IFERROR(INDEX(I$4:I$1822,MATCH(G595,C$4:C$1822,0)),"")</f>
        <v/>
      </c>
    </row>
    <row r="596" spans="1:11">
      <c r="A596">
        <f t="shared" si="69"/>
        <v>593</v>
      </c>
      <c r="B596" s="4" t="s">
        <v>593</v>
      </c>
      <c r="C596" t="str">
        <f t="shared" si="63"/>
        <v>crgg</v>
      </c>
      <c r="D596" t="str">
        <f t="shared" si="64"/>
        <v>ntgn + gsgv</v>
      </c>
      <c r="E596" t="str">
        <f t="shared" si="65"/>
        <v>ntgn</v>
      </c>
      <c r="F596" t="str">
        <f t="shared" si="66"/>
        <v>+</v>
      </c>
      <c r="G596" t="str">
        <f t="shared" si="67"/>
        <v>gsgv</v>
      </c>
      <c r="I596" s="1">
        <f t="shared" si="68"/>
        <v>64</v>
      </c>
      <c r="J596" s="1">
        <f>IFERROR(INDEX(I$4:I$1822,MATCH(E596,C$4:C$1822,0)),"")</f>
        <v>13</v>
      </c>
      <c r="K596" s="1">
        <f>IFERROR(INDEX(I$4:I$1822,MATCH(G596,C$4:C$1822,0)),"")</f>
        <v>51</v>
      </c>
    </row>
    <row r="597" spans="1:11">
      <c r="A597">
        <f t="shared" si="69"/>
        <v>594</v>
      </c>
      <c r="B597" s="4" t="s">
        <v>594</v>
      </c>
      <c r="C597" t="str">
        <f t="shared" si="63"/>
        <v>vdqr</v>
      </c>
      <c r="D597">
        <f t="shared" si="64"/>
        <v>8</v>
      </c>
      <c r="E597" t="str">
        <f t="shared" si="65"/>
        <v/>
      </c>
      <c r="F597" t="str">
        <f t="shared" si="66"/>
        <v/>
      </c>
      <c r="G597" t="str">
        <f t="shared" si="67"/>
        <v/>
      </c>
      <c r="I597" s="1">
        <f t="shared" si="68"/>
        <v>8</v>
      </c>
      <c r="J597" s="1" t="str">
        <f>IFERROR(INDEX(I$4:I$1822,MATCH(E597,C$4:C$1822,0)),"")</f>
        <v/>
      </c>
      <c r="K597" s="1" t="str">
        <f>IFERROR(INDEX(I$4:I$1822,MATCH(G597,C$4:C$1822,0)),"")</f>
        <v/>
      </c>
    </row>
    <row r="598" spans="1:11">
      <c r="A598">
        <f t="shared" si="69"/>
        <v>595</v>
      </c>
      <c r="B598" s="4" t="s">
        <v>595</v>
      </c>
      <c r="C598" t="str">
        <f t="shared" si="63"/>
        <v>rsqf</v>
      </c>
      <c r="D598" t="str">
        <f t="shared" si="64"/>
        <v>hfvm * hwnj</v>
      </c>
      <c r="E598" t="str">
        <f t="shared" si="65"/>
        <v>hfvm</v>
      </c>
      <c r="F598" t="str">
        <f t="shared" si="66"/>
        <v>*</v>
      </c>
      <c r="G598" t="str">
        <f t="shared" si="67"/>
        <v>hwnj</v>
      </c>
      <c r="I598" s="1">
        <f t="shared" si="68"/>
        <v>690</v>
      </c>
      <c r="J598" s="1">
        <f>IFERROR(INDEX(I$4:I$1822,MATCH(E598,C$4:C$1822,0)),"")</f>
        <v>15</v>
      </c>
      <c r="K598" s="1">
        <f>IFERROR(INDEX(I$4:I$1822,MATCH(G598,C$4:C$1822,0)),"")</f>
        <v>46</v>
      </c>
    </row>
    <row r="599" spans="1:11">
      <c r="A599">
        <f t="shared" si="69"/>
        <v>596</v>
      </c>
      <c r="B599" s="4" t="s">
        <v>596</v>
      </c>
      <c r="C599" t="str">
        <f t="shared" si="63"/>
        <v>zfjf</v>
      </c>
      <c r="D599" t="str">
        <f t="shared" si="64"/>
        <v>vbgq * jwpp</v>
      </c>
      <c r="E599" t="str">
        <f t="shared" si="65"/>
        <v>vbgq</v>
      </c>
      <c r="F599" t="str">
        <f t="shared" si="66"/>
        <v>*</v>
      </c>
      <c r="G599" t="str">
        <f t="shared" si="67"/>
        <v>jwpp</v>
      </c>
      <c r="I599" s="1">
        <f t="shared" si="68"/>
        <v>22</v>
      </c>
      <c r="J599" s="1">
        <f>IFERROR(INDEX(I$4:I$1822,MATCH(E599,C$4:C$1822,0)),"")</f>
        <v>2</v>
      </c>
      <c r="K599" s="1">
        <f>IFERROR(INDEX(I$4:I$1822,MATCH(G599,C$4:C$1822,0)),"")</f>
        <v>11</v>
      </c>
    </row>
    <row r="600" spans="1:11">
      <c r="A600">
        <f t="shared" si="69"/>
        <v>597</v>
      </c>
      <c r="B600" s="4" t="s">
        <v>597</v>
      </c>
      <c r="C600" t="str">
        <f t="shared" si="63"/>
        <v>lhql</v>
      </c>
      <c r="D600">
        <f t="shared" si="64"/>
        <v>5</v>
      </c>
      <c r="E600" t="str">
        <f t="shared" si="65"/>
        <v/>
      </c>
      <c r="F600" t="str">
        <f t="shared" si="66"/>
        <v/>
      </c>
      <c r="G600" t="str">
        <f t="shared" si="67"/>
        <v/>
      </c>
      <c r="I600" s="1">
        <f t="shared" si="68"/>
        <v>5</v>
      </c>
      <c r="J600" s="1" t="str">
        <f>IFERROR(INDEX(I$4:I$1822,MATCH(E600,C$4:C$1822,0)),"")</f>
        <v/>
      </c>
      <c r="K600" s="1" t="str">
        <f>IFERROR(INDEX(I$4:I$1822,MATCH(G600,C$4:C$1822,0)),"")</f>
        <v/>
      </c>
    </row>
    <row r="601" spans="1:11">
      <c r="A601">
        <f t="shared" si="69"/>
        <v>598</v>
      </c>
      <c r="B601" s="4" t="s">
        <v>598</v>
      </c>
      <c r="C601" t="str">
        <f t="shared" si="63"/>
        <v>mfgg</v>
      </c>
      <c r="D601">
        <f t="shared" si="64"/>
        <v>2</v>
      </c>
      <c r="E601" t="str">
        <f t="shared" si="65"/>
        <v/>
      </c>
      <c r="F601" t="str">
        <f t="shared" si="66"/>
        <v/>
      </c>
      <c r="G601" t="str">
        <f t="shared" si="67"/>
        <v/>
      </c>
      <c r="I601" s="1">
        <f t="shared" si="68"/>
        <v>2</v>
      </c>
      <c r="J601" s="1" t="str">
        <f>IFERROR(INDEX(I$4:I$1822,MATCH(E601,C$4:C$1822,0)),"")</f>
        <v/>
      </c>
      <c r="K601" s="1" t="str">
        <f>IFERROR(INDEX(I$4:I$1822,MATCH(G601,C$4:C$1822,0)),"")</f>
        <v/>
      </c>
    </row>
    <row r="602" spans="1:11">
      <c r="A602">
        <f t="shared" si="69"/>
        <v>599</v>
      </c>
      <c r="B602" s="4" t="s">
        <v>599</v>
      </c>
      <c r="C602" t="str">
        <f t="shared" si="63"/>
        <v>gbcg</v>
      </c>
      <c r="D602">
        <f t="shared" si="64"/>
        <v>2</v>
      </c>
      <c r="E602" t="str">
        <f t="shared" si="65"/>
        <v/>
      </c>
      <c r="F602" t="str">
        <f t="shared" si="66"/>
        <v/>
      </c>
      <c r="G602" t="str">
        <f t="shared" si="67"/>
        <v/>
      </c>
      <c r="I602" s="1">
        <f t="shared" si="68"/>
        <v>2</v>
      </c>
      <c r="J602" s="1" t="str">
        <f>IFERROR(INDEX(I$4:I$1822,MATCH(E602,C$4:C$1822,0)),"")</f>
        <v/>
      </c>
      <c r="K602" s="1" t="str">
        <f>IFERROR(INDEX(I$4:I$1822,MATCH(G602,C$4:C$1822,0)),"")</f>
        <v/>
      </c>
    </row>
    <row r="603" spans="1:11">
      <c r="A603">
        <f t="shared" si="69"/>
        <v>600</v>
      </c>
      <c r="B603" s="4" t="s">
        <v>600</v>
      </c>
      <c r="C603" t="str">
        <f t="shared" si="63"/>
        <v>vsvt</v>
      </c>
      <c r="D603">
        <f t="shared" si="64"/>
        <v>2</v>
      </c>
      <c r="E603" t="str">
        <f t="shared" si="65"/>
        <v/>
      </c>
      <c r="F603" t="str">
        <f t="shared" si="66"/>
        <v/>
      </c>
      <c r="G603" t="str">
        <f t="shared" si="67"/>
        <v/>
      </c>
      <c r="I603" s="1">
        <f t="shared" si="68"/>
        <v>2</v>
      </c>
      <c r="J603" s="1" t="str">
        <f>IFERROR(INDEX(I$4:I$1822,MATCH(E603,C$4:C$1822,0)),"")</f>
        <v/>
      </c>
      <c r="K603" s="1" t="str">
        <f>IFERROR(INDEX(I$4:I$1822,MATCH(G603,C$4:C$1822,0)),"")</f>
        <v/>
      </c>
    </row>
    <row r="604" spans="1:11">
      <c r="A604">
        <f t="shared" si="69"/>
        <v>601</v>
      </c>
      <c r="B604" s="4" t="s">
        <v>601</v>
      </c>
      <c r="C604" t="str">
        <f t="shared" si="63"/>
        <v>vmjs</v>
      </c>
      <c r="D604" t="str">
        <f t="shared" si="64"/>
        <v>gldf + hmgr</v>
      </c>
      <c r="E604" t="str">
        <f t="shared" si="65"/>
        <v>gldf</v>
      </c>
      <c r="F604" t="str">
        <f t="shared" si="66"/>
        <v>+</v>
      </c>
      <c r="G604" t="str">
        <f t="shared" si="67"/>
        <v>hmgr</v>
      </c>
      <c r="I604" s="1">
        <f t="shared" si="68"/>
        <v>20</v>
      </c>
      <c r="J604" s="1">
        <f>IFERROR(INDEX(I$4:I$1822,MATCH(E604,C$4:C$1822,0)),"")</f>
        <v>16</v>
      </c>
      <c r="K604" s="1">
        <f>IFERROR(INDEX(I$4:I$1822,MATCH(G604,C$4:C$1822,0)),"")</f>
        <v>4</v>
      </c>
    </row>
    <row r="605" spans="1:11">
      <c r="A605">
        <f t="shared" si="69"/>
        <v>602</v>
      </c>
      <c r="B605" s="4" t="s">
        <v>602</v>
      </c>
      <c r="C605" t="str">
        <f t="shared" si="63"/>
        <v>zcbg</v>
      </c>
      <c r="D605">
        <f t="shared" si="64"/>
        <v>2</v>
      </c>
      <c r="E605" t="str">
        <f t="shared" si="65"/>
        <v/>
      </c>
      <c r="F605" t="str">
        <f t="shared" si="66"/>
        <v/>
      </c>
      <c r="G605" t="str">
        <f t="shared" si="67"/>
        <v/>
      </c>
      <c r="I605" s="1">
        <f t="shared" si="68"/>
        <v>2</v>
      </c>
      <c r="J605" s="1" t="str">
        <f>IFERROR(INDEX(I$4:I$1822,MATCH(E605,C$4:C$1822,0)),"")</f>
        <v/>
      </c>
      <c r="K605" s="1" t="str">
        <f>IFERROR(INDEX(I$4:I$1822,MATCH(G605,C$4:C$1822,0)),"")</f>
        <v/>
      </c>
    </row>
    <row r="606" spans="1:11">
      <c r="A606">
        <f t="shared" si="69"/>
        <v>603</v>
      </c>
      <c r="B606" s="4" t="s">
        <v>603</v>
      </c>
      <c r="C606" t="str">
        <f t="shared" si="63"/>
        <v>szwb</v>
      </c>
      <c r="D606">
        <f t="shared" si="64"/>
        <v>2</v>
      </c>
      <c r="E606" t="str">
        <f t="shared" si="65"/>
        <v/>
      </c>
      <c r="F606" t="str">
        <f t="shared" si="66"/>
        <v/>
      </c>
      <c r="G606" t="str">
        <f t="shared" si="67"/>
        <v/>
      </c>
      <c r="I606" s="1">
        <f t="shared" si="68"/>
        <v>2</v>
      </c>
      <c r="J606" s="1" t="str">
        <f>IFERROR(INDEX(I$4:I$1822,MATCH(E606,C$4:C$1822,0)),"")</f>
        <v/>
      </c>
      <c r="K606" s="1" t="str">
        <f>IFERROR(INDEX(I$4:I$1822,MATCH(G606,C$4:C$1822,0)),"")</f>
        <v/>
      </c>
    </row>
    <row r="607" spans="1:11">
      <c r="A607">
        <f t="shared" si="69"/>
        <v>604</v>
      </c>
      <c r="B607" s="4" t="s">
        <v>604</v>
      </c>
      <c r="C607" t="str">
        <f t="shared" si="63"/>
        <v>fscn</v>
      </c>
      <c r="D607" t="str">
        <f t="shared" si="64"/>
        <v>tbwm + jnls</v>
      </c>
      <c r="E607" t="str">
        <f t="shared" si="65"/>
        <v>tbwm</v>
      </c>
      <c r="F607" t="str">
        <f t="shared" si="66"/>
        <v>+</v>
      </c>
      <c r="G607" t="str">
        <f t="shared" si="67"/>
        <v>jnls</v>
      </c>
      <c r="I607" s="1">
        <f t="shared" si="68"/>
        <v>7</v>
      </c>
      <c r="J607" s="1">
        <f>IFERROR(INDEX(I$4:I$1822,MATCH(E607,C$4:C$1822,0)),"")</f>
        <v>1</v>
      </c>
      <c r="K607" s="1">
        <f>IFERROR(INDEX(I$4:I$1822,MATCH(G607,C$4:C$1822,0)),"")</f>
        <v>6</v>
      </c>
    </row>
    <row r="608" spans="1:11">
      <c r="A608">
        <f t="shared" si="69"/>
        <v>605</v>
      </c>
      <c r="B608" s="4" t="s">
        <v>605</v>
      </c>
      <c r="C608" t="str">
        <f t="shared" si="63"/>
        <v>hjqv</v>
      </c>
      <c r="D608" t="str">
        <f t="shared" si="64"/>
        <v>rnfc * sdnq</v>
      </c>
      <c r="E608" t="str">
        <f t="shared" si="65"/>
        <v>rnfc</v>
      </c>
      <c r="F608" t="str">
        <f t="shared" si="66"/>
        <v>*</v>
      </c>
      <c r="G608" t="str">
        <f t="shared" si="67"/>
        <v>sdnq</v>
      </c>
      <c r="I608" s="1">
        <f t="shared" si="68"/>
        <v>35</v>
      </c>
      <c r="J608" s="1">
        <f>IFERROR(INDEX(I$4:I$1822,MATCH(E608,C$4:C$1822,0)),"")</f>
        <v>7</v>
      </c>
      <c r="K608" s="1">
        <f>IFERROR(INDEX(I$4:I$1822,MATCH(G608,C$4:C$1822,0)),"")</f>
        <v>5</v>
      </c>
    </row>
    <row r="609" spans="1:11">
      <c r="A609">
        <f t="shared" si="69"/>
        <v>606</v>
      </c>
      <c r="B609" s="4" t="s">
        <v>606</v>
      </c>
      <c r="C609" t="str">
        <f t="shared" si="63"/>
        <v>zmbh</v>
      </c>
      <c r="D609" t="str">
        <f t="shared" si="64"/>
        <v>vnhn * rssg</v>
      </c>
      <c r="E609" t="str">
        <f t="shared" si="65"/>
        <v>vnhn</v>
      </c>
      <c r="F609" t="str">
        <f t="shared" si="66"/>
        <v>*</v>
      </c>
      <c r="G609" t="str">
        <f t="shared" si="67"/>
        <v>rssg</v>
      </c>
      <c r="I609" s="1">
        <f t="shared" si="68"/>
        <v>91</v>
      </c>
      <c r="J609" s="1">
        <f>IFERROR(INDEX(I$4:I$1822,MATCH(E609,C$4:C$1822,0)),"")</f>
        <v>7</v>
      </c>
      <c r="K609" s="1">
        <f>IFERROR(INDEX(I$4:I$1822,MATCH(G609,C$4:C$1822,0)),"")</f>
        <v>13</v>
      </c>
    </row>
    <row r="610" spans="1:11">
      <c r="A610">
        <f t="shared" si="69"/>
        <v>607</v>
      </c>
      <c r="B610" s="4" t="s">
        <v>607</v>
      </c>
      <c r="C610" t="str">
        <f t="shared" si="63"/>
        <v>lbtr</v>
      </c>
      <c r="D610">
        <f t="shared" si="64"/>
        <v>2</v>
      </c>
      <c r="E610" t="str">
        <f t="shared" si="65"/>
        <v/>
      </c>
      <c r="F610" t="str">
        <f t="shared" si="66"/>
        <v/>
      </c>
      <c r="G610" t="str">
        <f t="shared" si="67"/>
        <v/>
      </c>
      <c r="I610" s="1">
        <f t="shared" si="68"/>
        <v>2</v>
      </c>
      <c r="J610" s="1" t="str">
        <f>IFERROR(INDEX(I$4:I$1822,MATCH(E610,C$4:C$1822,0)),"")</f>
        <v/>
      </c>
      <c r="K610" s="1" t="str">
        <f>IFERROR(INDEX(I$4:I$1822,MATCH(G610,C$4:C$1822,0)),"")</f>
        <v/>
      </c>
    </row>
    <row r="611" spans="1:11">
      <c r="A611">
        <f t="shared" si="69"/>
        <v>608</v>
      </c>
      <c r="B611" s="4" t="s">
        <v>608</v>
      </c>
      <c r="C611" t="str">
        <f t="shared" si="63"/>
        <v>zctc</v>
      </c>
      <c r="D611">
        <f t="shared" si="64"/>
        <v>18</v>
      </c>
      <c r="E611" t="str">
        <f t="shared" si="65"/>
        <v/>
      </c>
      <c r="F611" t="str">
        <f t="shared" si="66"/>
        <v/>
      </c>
      <c r="G611" t="str">
        <f t="shared" si="67"/>
        <v/>
      </c>
      <c r="I611" s="1">
        <f t="shared" si="68"/>
        <v>18</v>
      </c>
      <c r="J611" s="1" t="str">
        <f>IFERROR(INDEX(I$4:I$1822,MATCH(E611,C$4:C$1822,0)),"")</f>
        <v/>
      </c>
      <c r="K611" s="1" t="str">
        <f>IFERROR(INDEX(I$4:I$1822,MATCH(G611,C$4:C$1822,0)),"")</f>
        <v/>
      </c>
    </row>
    <row r="612" spans="1:11">
      <c r="A612">
        <f t="shared" si="69"/>
        <v>609</v>
      </c>
      <c r="B612" s="4" t="s">
        <v>609</v>
      </c>
      <c r="C612" t="str">
        <f t="shared" si="63"/>
        <v>mttn</v>
      </c>
      <c r="D612" t="str">
        <f t="shared" si="64"/>
        <v>qgdc * zpds</v>
      </c>
      <c r="E612" t="str">
        <f t="shared" si="65"/>
        <v>qgdc</v>
      </c>
      <c r="F612" t="str">
        <f t="shared" si="66"/>
        <v>*</v>
      </c>
      <c r="G612" t="str">
        <f t="shared" si="67"/>
        <v>zpds</v>
      </c>
      <c r="I612" s="1">
        <f t="shared" si="68"/>
        <v>26</v>
      </c>
      <c r="J612" s="1">
        <f>IFERROR(INDEX(I$4:I$1822,MATCH(E612,C$4:C$1822,0)),"")</f>
        <v>13</v>
      </c>
      <c r="K612" s="1">
        <f>IFERROR(INDEX(I$4:I$1822,MATCH(G612,C$4:C$1822,0)),"")</f>
        <v>2</v>
      </c>
    </row>
    <row r="613" spans="1:11">
      <c r="A613">
        <f t="shared" si="69"/>
        <v>610</v>
      </c>
      <c r="B613" s="4" t="s">
        <v>610</v>
      </c>
      <c r="C613" t="str">
        <f t="shared" si="63"/>
        <v>hvgf</v>
      </c>
      <c r="D613" t="str">
        <f t="shared" si="64"/>
        <v>wsnm + snft</v>
      </c>
      <c r="E613" t="str">
        <f t="shared" si="65"/>
        <v>wsnm</v>
      </c>
      <c r="F613" t="str">
        <f t="shared" si="66"/>
        <v>+</v>
      </c>
      <c r="G613" t="str">
        <f t="shared" si="67"/>
        <v>snft</v>
      </c>
      <c r="I613" s="1">
        <f t="shared" si="68"/>
        <v>25</v>
      </c>
      <c r="J613" s="1">
        <f>IFERROR(INDEX(I$4:I$1822,MATCH(E613,C$4:C$1822,0)),"")</f>
        <v>23</v>
      </c>
      <c r="K613" s="1">
        <f>IFERROR(INDEX(I$4:I$1822,MATCH(G613,C$4:C$1822,0)),"")</f>
        <v>2</v>
      </c>
    </row>
    <row r="614" spans="1:11">
      <c r="A614">
        <f t="shared" si="69"/>
        <v>611</v>
      </c>
      <c r="B614" s="4" t="s">
        <v>611</v>
      </c>
      <c r="C614" t="str">
        <f t="shared" si="63"/>
        <v>hsvv</v>
      </c>
      <c r="D614">
        <f t="shared" si="64"/>
        <v>4</v>
      </c>
      <c r="E614" t="str">
        <f t="shared" si="65"/>
        <v/>
      </c>
      <c r="F614" t="str">
        <f t="shared" si="66"/>
        <v/>
      </c>
      <c r="G614" t="str">
        <f t="shared" si="67"/>
        <v/>
      </c>
      <c r="I614" s="1">
        <f t="shared" si="68"/>
        <v>4</v>
      </c>
      <c r="J614" s="1" t="str">
        <f>IFERROR(INDEX(I$4:I$1822,MATCH(E614,C$4:C$1822,0)),"")</f>
        <v/>
      </c>
      <c r="K614" s="1" t="str">
        <f>IFERROR(INDEX(I$4:I$1822,MATCH(G614,C$4:C$1822,0)),"")</f>
        <v/>
      </c>
    </row>
    <row r="615" spans="1:11">
      <c r="A615">
        <f t="shared" si="69"/>
        <v>612</v>
      </c>
      <c r="B615" s="4" t="s">
        <v>612</v>
      </c>
      <c r="C615" t="str">
        <f t="shared" si="63"/>
        <v>dqfb</v>
      </c>
      <c r="D615" t="str">
        <f t="shared" si="64"/>
        <v>wqvc + zgzt</v>
      </c>
      <c r="E615" t="str">
        <f t="shared" si="65"/>
        <v>wqvc</v>
      </c>
      <c r="F615" t="str">
        <f t="shared" si="66"/>
        <v>+</v>
      </c>
      <c r="G615" t="str">
        <f t="shared" si="67"/>
        <v>zgzt</v>
      </c>
      <c r="I615" s="1">
        <f t="shared" si="68"/>
        <v>27</v>
      </c>
      <c r="J615" s="1">
        <f>IFERROR(INDEX(I$4:I$1822,MATCH(E615,C$4:C$1822,0)),"")</f>
        <v>14</v>
      </c>
      <c r="K615" s="1">
        <f>IFERROR(INDEX(I$4:I$1822,MATCH(G615,C$4:C$1822,0)),"")</f>
        <v>13</v>
      </c>
    </row>
    <row r="616" spans="1:11">
      <c r="A616">
        <f t="shared" si="69"/>
        <v>613</v>
      </c>
      <c r="B616" s="4" t="s">
        <v>613</v>
      </c>
      <c r="C616" t="str">
        <f t="shared" si="63"/>
        <v>hrdv</v>
      </c>
      <c r="D616">
        <f t="shared" si="64"/>
        <v>4</v>
      </c>
      <c r="E616" t="str">
        <f t="shared" si="65"/>
        <v/>
      </c>
      <c r="F616" t="str">
        <f t="shared" si="66"/>
        <v/>
      </c>
      <c r="G616" t="str">
        <f t="shared" si="67"/>
        <v/>
      </c>
      <c r="I616" s="1">
        <f t="shared" si="68"/>
        <v>4</v>
      </c>
      <c r="J616" s="1" t="str">
        <f>IFERROR(INDEX(I$4:I$1822,MATCH(E616,C$4:C$1822,0)),"")</f>
        <v/>
      </c>
      <c r="K616" s="1" t="str">
        <f>IFERROR(INDEX(I$4:I$1822,MATCH(G616,C$4:C$1822,0)),"")</f>
        <v/>
      </c>
    </row>
    <row r="617" spans="1:11">
      <c r="A617">
        <f t="shared" si="69"/>
        <v>614</v>
      </c>
      <c r="B617" s="4" t="s">
        <v>614</v>
      </c>
      <c r="C617" t="str">
        <f t="shared" si="63"/>
        <v>rspj</v>
      </c>
      <c r="D617" t="str">
        <f t="shared" si="64"/>
        <v>mqhh + ptvw</v>
      </c>
      <c r="E617" t="str">
        <f t="shared" si="65"/>
        <v>mqhh</v>
      </c>
      <c r="F617" t="str">
        <f t="shared" si="66"/>
        <v>+</v>
      </c>
      <c r="G617" t="str">
        <f t="shared" si="67"/>
        <v>ptvw</v>
      </c>
      <c r="I617" s="1">
        <f t="shared" si="68"/>
        <v>9</v>
      </c>
      <c r="J617" s="1">
        <f>IFERROR(INDEX(I$4:I$1822,MATCH(E617,C$4:C$1822,0)),"")</f>
        <v>8</v>
      </c>
      <c r="K617" s="1">
        <f>IFERROR(INDEX(I$4:I$1822,MATCH(G617,C$4:C$1822,0)),"")</f>
        <v>1</v>
      </c>
    </row>
    <row r="618" spans="1:11">
      <c r="A618">
        <f t="shared" si="69"/>
        <v>615</v>
      </c>
      <c r="B618" s="4" t="s">
        <v>615</v>
      </c>
      <c r="C618" t="str">
        <f t="shared" si="63"/>
        <v>htlt</v>
      </c>
      <c r="D618">
        <f t="shared" si="64"/>
        <v>3</v>
      </c>
      <c r="E618" t="str">
        <f t="shared" si="65"/>
        <v/>
      </c>
      <c r="F618" t="str">
        <f t="shared" si="66"/>
        <v/>
      </c>
      <c r="G618" t="str">
        <f t="shared" si="67"/>
        <v/>
      </c>
      <c r="I618" s="1">
        <f t="shared" si="68"/>
        <v>3</v>
      </c>
      <c r="J618" s="1" t="str">
        <f>IFERROR(INDEX(I$4:I$1822,MATCH(E618,C$4:C$1822,0)),"")</f>
        <v/>
      </c>
      <c r="K618" s="1" t="str">
        <f>IFERROR(INDEX(I$4:I$1822,MATCH(G618,C$4:C$1822,0)),"")</f>
        <v/>
      </c>
    </row>
    <row r="619" spans="1:11">
      <c r="A619">
        <f t="shared" si="69"/>
        <v>616</v>
      </c>
      <c r="B619" s="4" t="s">
        <v>616</v>
      </c>
      <c r="C619" t="str">
        <f t="shared" si="63"/>
        <v>jdgv</v>
      </c>
      <c r="D619" t="str">
        <f t="shared" si="64"/>
        <v>cwdg * gwmj</v>
      </c>
      <c r="E619" t="str">
        <f t="shared" si="65"/>
        <v>cwdg</v>
      </c>
      <c r="F619" t="str">
        <f t="shared" si="66"/>
        <v>*</v>
      </c>
      <c r="G619" t="str">
        <f t="shared" si="67"/>
        <v>gwmj</v>
      </c>
      <c r="I619" s="1">
        <f t="shared" si="68"/>
        <v>256</v>
      </c>
      <c r="J619" s="1">
        <f>IFERROR(INDEX(I$4:I$1822,MATCH(E619,C$4:C$1822,0)),"")</f>
        <v>8</v>
      </c>
      <c r="K619" s="1">
        <f>IFERROR(INDEX(I$4:I$1822,MATCH(G619,C$4:C$1822,0)),"")</f>
        <v>32</v>
      </c>
    </row>
    <row r="620" spans="1:11">
      <c r="A620">
        <f t="shared" si="69"/>
        <v>617</v>
      </c>
      <c r="B620" s="4" t="s">
        <v>617</v>
      </c>
      <c r="C620" t="str">
        <f t="shared" si="63"/>
        <v>ndqv</v>
      </c>
      <c r="D620">
        <f t="shared" si="64"/>
        <v>3</v>
      </c>
      <c r="E620" t="str">
        <f t="shared" si="65"/>
        <v/>
      </c>
      <c r="F620" t="str">
        <f t="shared" si="66"/>
        <v/>
      </c>
      <c r="G620" t="str">
        <f t="shared" si="67"/>
        <v/>
      </c>
      <c r="I620" s="1">
        <f t="shared" si="68"/>
        <v>3</v>
      </c>
      <c r="J620" s="1" t="str">
        <f>IFERROR(INDEX(I$4:I$1822,MATCH(E620,C$4:C$1822,0)),"")</f>
        <v/>
      </c>
      <c r="K620" s="1" t="str">
        <f>IFERROR(INDEX(I$4:I$1822,MATCH(G620,C$4:C$1822,0)),"")</f>
        <v/>
      </c>
    </row>
    <row r="621" spans="1:11">
      <c r="A621">
        <f t="shared" si="69"/>
        <v>618</v>
      </c>
      <c r="B621" s="4" t="s">
        <v>618</v>
      </c>
      <c r="C621" t="str">
        <f t="shared" si="63"/>
        <v>fdgq</v>
      </c>
      <c r="D621">
        <f t="shared" si="64"/>
        <v>2</v>
      </c>
      <c r="E621" t="str">
        <f t="shared" si="65"/>
        <v/>
      </c>
      <c r="F621" t="str">
        <f t="shared" si="66"/>
        <v/>
      </c>
      <c r="G621" t="str">
        <f t="shared" si="67"/>
        <v/>
      </c>
      <c r="I621" s="1">
        <f t="shared" si="68"/>
        <v>2</v>
      </c>
      <c r="J621" s="1" t="str">
        <f>IFERROR(INDEX(I$4:I$1822,MATCH(E621,C$4:C$1822,0)),"")</f>
        <v/>
      </c>
      <c r="K621" s="1" t="str">
        <f>IFERROR(INDEX(I$4:I$1822,MATCH(G621,C$4:C$1822,0)),"")</f>
        <v/>
      </c>
    </row>
    <row r="622" spans="1:11">
      <c r="A622">
        <f t="shared" si="69"/>
        <v>619</v>
      </c>
      <c r="B622" s="4" t="s">
        <v>619</v>
      </c>
      <c r="C622" t="str">
        <f t="shared" si="63"/>
        <v>ldqh</v>
      </c>
      <c r="D622">
        <f t="shared" si="64"/>
        <v>3</v>
      </c>
      <c r="E622" t="str">
        <f t="shared" si="65"/>
        <v/>
      </c>
      <c r="F622" t="str">
        <f t="shared" si="66"/>
        <v/>
      </c>
      <c r="G622" t="str">
        <f t="shared" si="67"/>
        <v/>
      </c>
      <c r="I622" s="1">
        <f t="shared" si="68"/>
        <v>3</v>
      </c>
      <c r="J622" s="1" t="str">
        <f>IFERROR(INDEX(I$4:I$1822,MATCH(E622,C$4:C$1822,0)),"")</f>
        <v/>
      </c>
      <c r="K622" s="1" t="str">
        <f>IFERROR(INDEX(I$4:I$1822,MATCH(G622,C$4:C$1822,0)),"")</f>
        <v/>
      </c>
    </row>
    <row r="623" spans="1:11">
      <c r="A623">
        <f t="shared" si="69"/>
        <v>620</v>
      </c>
      <c r="B623" s="4" t="s">
        <v>620</v>
      </c>
      <c r="C623" t="str">
        <f t="shared" si="63"/>
        <v>gzhp</v>
      </c>
      <c r="D623" t="str">
        <f t="shared" si="64"/>
        <v>dtzs * gbcg</v>
      </c>
      <c r="E623" t="str">
        <f t="shared" si="65"/>
        <v>dtzs</v>
      </c>
      <c r="F623" t="str">
        <f t="shared" si="66"/>
        <v>*</v>
      </c>
      <c r="G623" t="str">
        <f t="shared" si="67"/>
        <v>gbcg</v>
      </c>
      <c r="I623" s="1">
        <f t="shared" si="68"/>
        <v>86</v>
      </c>
      <c r="J623" s="1">
        <f>IFERROR(INDEX(I$4:I$1822,MATCH(E623,C$4:C$1822,0)),"")</f>
        <v>43</v>
      </c>
      <c r="K623" s="1">
        <f>IFERROR(INDEX(I$4:I$1822,MATCH(G623,C$4:C$1822,0)),"")</f>
        <v>2</v>
      </c>
    </row>
    <row r="624" spans="1:11">
      <c r="A624">
        <f t="shared" si="69"/>
        <v>621</v>
      </c>
      <c r="B624" s="4" t="s">
        <v>621</v>
      </c>
      <c r="C624" t="str">
        <f t="shared" si="63"/>
        <v>fcnt</v>
      </c>
      <c r="D624">
        <f t="shared" si="64"/>
        <v>9</v>
      </c>
      <c r="E624" t="str">
        <f t="shared" si="65"/>
        <v/>
      </c>
      <c r="F624" t="str">
        <f t="shared" si="66"/>
        <v/>
      </c>
      <c r="G624" t="str">
        <f t="shared" si="67"/>
        <v/>
      </c>
      <c r="I624" s="1">
        <f t="shared" si="68"/>
        <v>9</v>
      </c>
      <c r="J624" s="1" t="str">
        <f>IFERROR(INDEX(I$4:I$1822,MATCH(E624,C$4:C$1822,0)),"")</f>
        <v/>
      </c>
      <c r="K624" s="1" t="str">
        <f>IFERROR(INDEX(I$4:I$1822,MATCH(G624,C$4:C$1822,0)),"")</f>
        <v/>
      </c>
    </row>
    <row r="625" spans="1:11">
      <c r="A625">
        <f t="shared" si="69"/>
        <v>622</v>
      </c>
      <c r="B625" s="4" t="s">
        <v>622</v>
      </c>
      <c r="C625" t="str">
        <f t="shared" si="63"/>
        <v>qwbn</v>
      </c>
      <c r="D625" t="str">
        <f t="shared" si="64"/>
        <v>llfz * vfsl</v>
      </c>
      <c r="E625" t="str">
        <f t="shared" si="65"/>
        <v>llfz</v>
      </c>
      <c r="F625" t="str">
        <f t="shared" si="66"/>
        <v>*</v>
      </c>
      <c r="G625" t="str">
        <f t="shared" si="67"/>
        <v>vfsl</v>
      </c>
      <c r="I625" s="1">
        <f t="shared" si="68"/>
        <v>32</v>
      </c>
      <c r="J625" s="1">
        <f>IFERROR(INDEX(I$4:I$1822,MATCH(E625,C$4:C$1822,0)),"")</f>
        <v>2</v>
      </c>
      <c r="K625" s="1">
        <f>IFERROR(INDEX(I$4:I$1822,MATCH(G625,C$4:C$1822,0)),"")</f>
        <v>16</v>
      </c>
    </row>
    <row r="626" spans="1:11">
      <c r="A626">
        <f t="shared" si="69"/>
        <v>623</v>
      </c>
      <c r="B626" s="4" t="s">
        <v>623</v>
      </c>
      <c r="C626" t="str">
        <f t="shared" si="63"/>
        <v>sqqg</v>
      </c>
      <c r="D626">
        <f t="shared" si="64"/>
        <v>14</v>
      </c>
      <c r="E626" t="str">
        <f t="shared" si="65"/>
        <v/>
      </c>
      <c r="F626" t="str">
        <f t="shared" si="66"/>
        <v/>
      </c>
      <c r="G626" t="str">
        <f t="shared" si="67"/>
        <v/>
      </c>
      <c r="I626" s="1">
        <f t="shared" si="68"/>
        <v>14</v>
      </c>
      <c r="J626" s="1" t="str">
        <f>IFERROR(INDEX(I$4:I$1822,MATCH(E626,C$4:C$1822,0)),"")</f>
        <v/>
      </c>
      <c r="K626" s="1" t="str">
        <f>IFERROR(INDEX(I$4:I$1822,MATCH(G626,C$4:C$1822,0)),"")</f>
        <v/>
      </c>
    </row>
    <row r="627" spans="1:11">
      <c r="A627">
        <f t="shared" si="69"/>
        <v>624</v>
      </c>
      <c r="B627" s="4" t="s">
        <v>624</v>
      </c>
      <c r="C627" t="str">
        <f t="shared" si="63"/>
        <v>fvzh</v>
      </c>
      <c r="D627">
        <f t="shared" si="64"/>
        <v>19</v>
      </c>
      <c r="E627" t="str">
        <f t="shared" si="65"/>
        <v/>
      </c>
      <c r="F627" t="str">
        <f t="shared" si="66"/>
        <v/>
      </c>
      <c r="G627" t="str">
        <f t="shared" si="67"/>
        <v/>
      </c>
      <c r="I627" s="1">
        <f t="shared" si="68"/>
        <v>19</v>
      </c>
      <c r="J627" s="1" t="str">
        <f>IFERROR(INDEX(I$4:I$1822,MATCH(E627,C$4:C$1822,0)),"")</f>
        <v/>
      </c>
      <c r="K627" s="1" t="str">
        <f>IFERROR(INDEX(I$4:I$1822,MATCH(G627,C$4:C$1822,0)),"")</f>
        <v/>
      </c>
    </row>
    <row r="628" spans="1:11">
      <c r="A628">
        <f t="shared" si="69"/>
        <v>625</v>
      </c>
      <c r="B628" s="4" t="s">
        <v>625</v>
      </c>
      <c r="C628" t="str">
        <f t="shared" si="63"/>
        <v>gcln</v>
      </c>
      <c r="D628" t="str">
        <f t="shared" si="64"/>
        <v>vtls * gfhv</v>
      </c>
      <c r="E628" t="str">
        <f t="shared" si="65"/>
        <v>vtls</v>
      </c>
      <c r="F628" t="str">
        <f t="shared" si="66"/>
        <v>*</v>
      </c>
      <c r="G628" t="str">
        <f t="shared" si="67"/>
        <v>gfhv</v>
      </c>
      <c r="I628" s="1">
        <f t="shared" si="68"/>
        <v>16</v>
      </c>
      <c r="J628" s="1">
        <f>IFERROR(INDEX(I$4:I$1822,MATCH(E628,C$4:C$1822,0)),"")</f>
        <v>8</v>
      </c>
      <c r="K628" s="1">
        <f>IFERROR(INDEX(I$4:I$1822,MATCH(G628,C$4:C$1822,0)),"")</f>
        <v>2</v>
      </c>
    </row>
    <row r="629" spans="1:11">
      <c r="A629">
        <f t="shared" si="69"/>
        <v>626</v>
      </c>
      <c r="B629" s="4" t="s">
        <v>626</v>
      </c>
      <c r="C629" t="str">
        <f t="shared" si="63"/>
        <v>tdfp</v>
      </c>
      <c r="D629" t="str">
        <f t="shared" si="64"/>
        <v>gmll / vftl</v>
      </c>
      <c r="E629" t="str">
        <f t="shared" si="65"/>
        <v>gmll</v>
      </c>
      <c r="F629" t="str">
        <f t="shared" si="66"/>
        <v>/</v>
      </c>
      <c r="G629" t="str">
        <f t="shared" si="67"/>
        <v>vftl</v>
      </c>
      <c r="I629" s="1">
        <f t="shared" si="68"/>
        <v>23</v>
      </c>
      <c r="J629" s="1">
        <f>IFERROR(INDEX(I$4:I$1822,MATCH(E629,C$4:C$1822,0)),"")</f>
        <v>92</v>
      </c>
      <c r="K629" s="1">
        <f>IFERROR(INDEX(I$4:I$1822,MATCH(G629,C$4:C$1822,0)),"")</f>
        <v>4</v>
      </c>
    </row>
    <row r="630" spans="1:11">
      <c r="A630">
        <f t="shared" si="69"/>
        <v>627</v>
      </c>
      <c r="B630" s="4" t="s">
        <v>627</v>
      </c>
      <c r="C630" t="str">
        <f t="shared" si="63"/>
        <v>gbzv</v>
      </c>
      <c r="D630" t="str">
        <f t="shared" si="64"/>
        <v>jcmv + cwrf</v>
      </c>
      <c r="E630" t="str">
        <f t="shared" si="65"/>
        <v>jcmv</v>
      </c>
      <c r="F630" t="str">
        <f t="shared" si="66"/>
        <v>+</v>
      </c>
      <c r="G630" t="str">
        <f t="shared" si="67"/>
        <v>cwrf</v>
      </c>
      <c r="I630" s="1">
        <f t="shared" si="68"/>
        <v>19</v>
      </c>
      <c r="J630" s="1">
        <f>IFERROR(INDEX(I$4:I$1822,MATCH(E630,C$4:C$1822,0)),"")</f>
        <v>14</v>
      </c>
      <c r="K630" s="1">
        <f>IFERROR(INDEX(I$4:I$1822,MATCH(G630,C$4:C$1822,0)),"")</f>
        <v>5</v>
      </c>
    </row>
    <row r="631" spans="1:11">
      <c r="A631">
        <f t="shared" si="69"/>
        <v>628</v>
      </c>
      <c r="B631" s="4" t="s">
        <v>628</v>
      </c>
      <c r="C631" t="str">
        <f t="shared" si="63"/>
        <v>ddtq</v>
      </c>
      <c r="D631" t="str">
        <f t="shared" si="64"/>
        <v>fcnt + sqwl</v>
      </c>
      <c r="E631" t="str">
        <f t="shared" si="65"/>
        <v>fcnt</v>
      </c>
      <c r="F631" t="str">
        <f t="shared" si="66"/>
        <v>+</v>
      </c>
      <c r="G631" t="str">
        <f t="shared" si="67"/>
        <v>sqwl</v>
      </c>
      <c r="I631" s="1">
        <f t="shared" si="68"/>
        <v>59</v>
      </c>
      <c r="J631" s="1">
        <f>IFERROR(INDEX(I$4:I$1822,MATCH(E631,C$4:C$1822,0)),"")</f>
        <v>9</v>
      </c>
      <c r="K631" s="1">
        <f>IFERROR(INDEX(I$4:I$1822,MATCH(G631,C$4:C$1822,0)),"")</f>
        <v>50</v>
      </c>
    </row>
    <row r="632" spans="1:11">
      <c r="A632">
        <f t="shared" si="69"/>
        <v>629</v>
      </c>
      <c r="B632" s="4" t="s">
        <v>629</v>
      </c>
      <c r="C632" t="str">
        <f t="shared" si="63"/>
        <v>vdht</v>
      </c>
      <c r="D632">
        <f t="shared" si="64"/>
        <v>9</v>
      </c>
      <c r="E632" t="str">
        <f t="shared" si="65"/>
        <v/>
      </c>
      <c r="F632" t="str">
        <f t="shared" si="66"/>
        <v/>
      </c>
      <c r="G632" t="str">
        <f t="shared" si="67"/>
        <v/>
      </c>
      <c r="I632" s="1">
        <f t="shared" si="68"/>
        <v>9</v>
      </c>
      <c r="J632" s="1" t="str">
        <f>IFERROR(INDEX(I$4:I$1822,MATCH(E632,C$4:C$1822,0)),"")</f>
        <v/>
      </c>
      <c r="K632" s="1" t="str">
        <f>IFERROR(INDEX(I$4:I$1822,MATCH(G632,C$4:C$1822,0)),"")</f>
        <v/>
      </c>
    </row>
    <row r="633" spans="1:11">
      <c r="A633">
        <f t="shared" si="69"/>
        <v>630</v>
      </c>
      <c r="B633" s="4" t="s">
        <v>630</v>
      </c>
      <c r="C633" t="str">
        <f t="shared" si="63"/>
        <v>nsqd</v>
      </c>
      <c r="D633" t="str">
        <f t="shared" si="64"/>
        <v>lqvl / trjw</v>
      </c>
      <c r="E633" t="str">
        <f t="shared" si="65"/>
        <v>lqvl</v>
      </c>
      <c r="F633" t="str">
        <f t="shared" si="66"/>
        <v>/</v>
      </c>
      <c r="G633" t="str">
        <f t="shared" si="67"/>
        <v>trjw</v>
      </c>
      <c r="I633" s="1">
        <f t="shared" si="68"/>
        <v>960</v>
      </c>
      <c r="J633" s="1">
        <f>IFERROR(INDEX(I$4:I$1822,MATCH(E633,C$4:C$1822,0)),"")</f>
        <v>1920</v>
      </c>
      <c r="K633" s="1">
        <f>IFERROR(INDEX(I$4:I$1822,MATCH(G633,C$4:C$1822,0)),"")</f>
        <v>2</v>
      </c>
    </row>
    <row r="634" spans="1:11">
      <c r="A634">
        <f t="shared" si="69"/>
        <v>631</v>
      </c>
      <c r="B634" s="4" t="s">
        <v>631</v>
      </c>
      <c r="C634" t="str">
        <f t="shared" si="63"/>
        <v>rnsh</v>
      </c>
      <c r="D634">
        <f t="shared" si="64"/>
        <v>2</v>
      </c>
      <c r="E634" t="str">
        <f t="shared" si="65"/>
        <v/>
      </c>
      <c r="F634" t="str">
        <f t="shared" si="66"/>
        <v/>
      </c>
      <c r="G634" t="str">
        <f t="shared" si="67"/>
        <v/>
      </c>
      <c r="I634" s="1">
        <f t="shared" si="68"/>
        <v>2</v>
      </c>
      <c r="J634" s="1" t="str">
        <f>IFERROR(INDEX(I$4:I$1822,MATCH(E634,C$4:C$1822,0)),"")</f>
        <v/>
      </c>
      <c r="K634" s="1" t="str">
        <f>IFERROR(INDEX(I$4:I$1822,MATCH(G634,C$4:C$1822,0)),"")</f>
        <v/>
      </c>
    </row>
    <row r="635" spans="1:11">
      <c r="A635">
        <f t="shared" si="69"/>
        <v>632</v>
      </c>
      <c r="B635" s="4" t="s">
        <v>632</v>
      </c>
      <c r="C635" t="str">
        <f t="shared" si="63"/>
        <v>dbgn</v>
      </c>
      <c r="D635">
        <f t="shared" si="64"/>
        <v>3</v>
      </c>
      <c r="E635" t="str">
        <f t="shared" si="65"/>
        <v/>
      </c>
      <c r="F635" t="str">
        <f t="shared" si="66"/>
        <v/>
      </c>
      <c r="G635" t="str">
        <f t="shared" si="67"/>
        <v/>
      </c>
      <c r="I635" s="1">
        <f t="shared" si="68"/>
        <v>3</v>
      </c>
      <c r="J635" s="1" t="str">
        <f>IFERROR(INDEX(I$4:I$1822,MATCH(E635,C$4:C$1822,0)),"")</f>
        <v/>
      </c>
      <c r="K635" s="1" t="str">
        <f>IFERROR(INDEX(I$4:I$1822,MATCH(G635,C$4:C$1822,0)),"")</f>
        <v/>
      </c>
    </row>
    <row r="636" spans="1:11">
      <c r="A636">
        <f t="shared" si="69"/>
        <v>633</v>
      </c>
      <c r="B636" s="4" t="s">
        <v>633</v>
      </c>
      <c r="C636" t="str">
        <f t="shared" si="63"/>
        <v>jvdv</v>
      </c>
      <c r="D636" t="str">
        <f t="shared" si="64"/>
        <v>gtwz * gtcd</v>
      </c>
      <c r="E636" t="str">
        <f t="shared" si="65"/>
        <v>gtwz</v>
      </c>
      <c r="F636" t="str">
        <f t="shared" si="66"/>
        <v>*</v>
      </c>
      <c r="G636" t="str">
        <f t="shared" si="67"/>
        <v>gtcd</v>
      </c>
      <c r="I636" s="1">
        <f t="shared" si="68"/>
        <v>2155</v>
      </c>
      <c r="J636" s="1">
        <f>IFERROR(INDEX(I$4:I$1822,MATCH(E636,C$4:C$1822,0)),"")</f>
        <v>5</v>
      </c>
      <c r="K636" s="1">
        <f>IFERROR(INDEX(I$4:I$1822,MATCH(G636,C$4:C$1822,0)),"")</f>
        <v>431</v>
      </c>
    </row>
    <row r="637" spans="1:11">
      <c r="A637">
        <f t="shared" si="69"/>
        <v>634</v>
      </c>
      <c r="B637" s="4" t="s">
        <v>634</v>
      </c>
      <c r="C637" t="str">
        <f t="shared" si="63"/>
        <v>dhmm</v>
      </c>
      <c r="D637">
        <f t="shared" si="64"/>
        <v>5</v>
      </c>
      <c r="E637" t="str">
        <f t="shared" si="65"/>
        <v/>
      </c>
      <c r="F637" t="str">
        <f t="shared" si="66"/>
        <v/>
      </c>
      <c r="G637" t="str">
        <f t="shared" si="67"/>
        <v/>
      </c>
      <c r="I637" s="1">
        <f t="shared" si="68"/>
        <v>5</v>
      </c>
      <c r="J637" s="1" t="str">
        <f>IFERROR(INDEX(I$4:I$1822,MATCH(E637,C$4:C$1822,0)),"")</f>
        <v/>
      </c>
      <c r="K637" s="1" t="str">
        <f>IFERROR(INDEX(I$4:I$1822,MATCH(G637,C$4:C$1822,0)),"")</f>
        <v/>
      </c>
    </row>
    <row r="638" spans="1:11">
      <c r="A638">
        <f t="shared" si="69"/>
        <v>635</v>
      </c>
      <c r="B638" s="4" t="s">
        <v>635</v>
      </c>
      <c r="C638" t="str">
        <f t="shared" si="63"/>
        <v>lcjf</v>
      </c>
      <c r="D638" t="str">
        <f t="shared" si="64"/>
        <v>gvrs * lmrz</v>
      </c>
      <c r="E638" t="str">
        <f t="shared" si="65"/>
        <v>gvrs</v>
      </c>
      <c r="F638" t="str">
        <f t="shared" si="66"/>
        <v>*</v>
      </c>
      <c r="G638" t="str">
        <f t="shared" si="67"/>
        <v>lmrz</v>
      </c>
      <c r="I638" s="1">
        <f t="shared" si="68"/>
        <v>24</v>
      </c>
      <c r="J638" s="1">
        <f>IFERROR(INDEX(I$4:I$1822,MATCH(E638,C$4:C$1822,0)),"")</f>
        <v>2</v>
      </c>
      <c r="K638" s="1">
        <f>IFERROR(INDEX(I$4:I$1822,MATCH(G638,C$4:C$1822,0)),"")</f>
        <v>12</v>
      </c>
    </row>
    <row r="639" spans="1:11">
      <c r="A639">
        <f t="shared" si="69"/>
        <v>636</v>
      </c>
      <c r="B639" s="4" t="s">
        <v>636</v>
      </c>
      <c r="C639" t="str">
        <f t="shared" si="63"/>
        <v>jbmr</v>
      </c>
      <c r="D639">
        <f t="shared" si="64"/>
        <v>4</v>
      </c>
      <c r="E639" t="str">
        <f t="shared" si="65"/>
        <v/>
      </c>
      <c r="F639" t="str">
        <f t="shared" si="66"/>
        <v/>
      </c>
      <c r="G639" t="str">
        <f t="shared" si="67"/>
        <v/>
      </c>
      <c r="I639" s="1">
        <f t="shared" si="68"/>
        <v>4</v>
      </c>
      <c r="J639" s="1" t="str">
        <f>IFERROR(INDEX(I$4:I$1822,MATCH(E639,C$4:C$1822,0)),"")</f>
        <v/>
      </c>
      <c r="K639" s="1" t="str">
        <f>IFERROR(INDEX(I$4:I$1822,MATCH(G639,C$4:C$1822,0)),"")</f>
        <v/>
      </c>
    </row>
    <row r="640" spans="1:11">
      <c r="A640">
        <f t="shared" si="69"/>
        <v>637</v>
      </c>
      <c r="B640" s="4" t="s">
        <v>637</v>
      </c>
      <c r="C640" t="str">
        <f t="shared" si="63"/>
        <v>msjj</v>
      </c>
      <c r="D640">
        <f t="shared" si="64"/>
        <v>4</v>
      </c>
      <c r="E640" t="str">
        <f t="shared" si="65"/>
        <v/>
      </c>
      <c r="F640" t="str">
        <f t="shared" si="66"/>
        <v/>
      </c>
      <c r="G640" t="str">
        <f t="shared" si="67"/>
        <v/>
      </c>
      <c r="I640" s="1">
        <f t="shared" si="68"/>
        <v>4</v>
      </c>
      <c r="J640" s="1" t="str">
        <f>IFERROR(INDEX(I$4:I$1822,MATCH(E640,C$4:C$1822,0)),"")</f>
        <v/>
      </c>
      <c r="K640" s="1" t="str">
        <f>IFERROR(INDEX(I$4:I$1822,MATCH(G640,C$4:C$1822,0)),"")</f>
        <v/>
      </c>
    </row>
    <row r="641" spans="1:11">
      <c r="A641">
        <f t="shared" si="69"/>
        <v>638</v>
      </c>
      <c r="B641" s="4" t="s">
        <v>638</v>
      </c>
      <c r="C641" t="str">
        <f t="shared" si="63"/>
        <v>hhpc</v>
      </c>
      <c r="D641">
        <f t="shared" si="64"/>
        <v>18</v>
      </c>
      <c r="E641" t="str">
        <f t="shared" si="65"/>
        <v/>
      </c>
      <c r="F641" t="str">
        <f t="shared" si="66"/>
        <v/>
      </c>
      <c r="G641" t="str">
        <f t="shared" si="67"/>
        <v/>
      </c>
      <c r="I641" s="1">
        <f t="shared" si="68"/>
        <v>18</v>
      </c>
      <c r="J641" s="1" t="str">
        <f>IFERROR(INDEX(I$4:I$1822,MATCH(E641,C$4:C$1822,0)),"")</f>
        <v/>
      </c>
      <c r="K641" s="1" t="str">
        <f>IFERROR(INDEX(I$4:I$1822,MATCH(G641,C$4:C$1822,0)),"")</f>
        <v/>
      </c>
    </row>
    <row r="642" spans="1:11">
      <c r="A642">
        <f t="shared" si="69"/>
        <v>639</v>
      </c>
      <c r="B642" s="4" t="s">
        <v>639</v>
      </c>
      <c r="C642" t="str">
        <f t="shared" si="63"/>
        <v>jbsd</v>
      </c>
      <c r="D642" t="str">
        <f t="shared" si="64"/>
        <v>cwsq * rdps</v>
      </c>
      <c r="E642" t="str">
        <f t="shared" si="65"/>
        <v>cwsq</v>
      </c>
      <c r="F642" t="str">
        <f t="shared" si="66"/>
        <v>*</v>
      </c>
      <c r="G642" t="str">
        <f t="shared" si="67"/>
        <v>rdps</v>
      </c>
      <c r="I642" s="1">
        <f t="shared" si="68"/>
        <v>6</v>
      </c>
      <c r="J642" s="1">
        <f>IFERROR(INDEX(I$4:I$1822,MATCH(E642,C$4:C$1822,0)),"")</f>
        <v>2</v>
      </c>
      <c r="K642" s="1">
        <f>IFERROR(INDEX(I$4:I$1822,MATCH(G642,C$4:C$1822,0)),"")</f>
        <v>3</v>
      </c>
    </row>
    <row r="643" spans="1:11">
      <c r="A643">
        <f t="shared" si="69"/>
        <v>640</v>
      </c>
      <c r="B643" s="4" t="s">
        <v>640</v>
      </c>
      <c r="C643" t="str">
        <f t="shared" si="63"/>
        <v>vgsj</v>
      </c>
      <c r="D643">
        <f t="shared" si="64"/>
        <v>2</v>
      </c>
      <c r="E643" t="str">
        <f t="shared" si="65"/>
        <v/>
      </c>
      <c r="F643" t="str">
        <f t="shared" si="66"/>
        <v/>
      </c>
      <c r="G643" t="str">
        <f t="shared" si="67"/>
        <v/>
      </c>
      <c r="I643" s="1">
        <f t="shared" si="68"/>
        <v>2</v>
      </c>
      <c r="J643" s="1" t="str">
        <f>IFERROR(INDEX(I$4:I$1822,MATCH(E643,C$4:C$1822,0)),"")</f>
        <v/>
      </c>
      <c r="K643" s="1" t="str">
        <f>IFERROR(INDEX(I$4:I$1822,MATCH(G643,C$4:C$1822,0)),"")</f>
        <v/>
      </c>
    </row>
    <row r="644" spans="1:11">
      <c r="A644">
        <f t="shared" si="69"/>
        <v>641</v>
      </c>
      <c r="B644" s="4" t="s">
        <v>641</v>
      </c>
      <c r="C644" t="str">
        <f t="shared" si="63"/>
        <v>srhc</v>
      </c>
      <c r="D644" t="str">
        <f t="shared" si="64"/>
        <v>zcbg + lmnc</v>
      </c>
      <c r="E644" t="str">
        <f t="shared" si="65"/>
        <v>zcbg</v>
      </c>
      <c r="F644" t="str">
        <f t="shared" si="66"/>
        <v>+</v>
      </c>
      <c r="G644" t="str">
        <f t="shared" si="67"/>
        <v>lmnc</v>
      </c>
      <c r="I644" s="1">
        <f t="shared" si="68"/>
        <v>13</v>
      </c>
      <c r="J644" s="1">
        <f>IFERROR(INDEX(I$4:I$1822,MATCH(E644,C$4:C$1822,0)),"")</f>
        <v>2</v>
      </c>
      <c r="K644" s="1">
        <f>IFERROR(INDEX(I$4:I$1822,MATCH(G644,C$4:C$1822,0)),"")</f>
        <v>11</v>
      </c>
    </row>
    <row r="645" spans="1:11">
      <c r="A645">
        <f t="shared" si="69"/>
        <v>642</v>
      </c>
      <c r="B645" s="4" t="s">
        <v>642</v>
      </c>
      <c r="C645" t="str">
        <f t="shared" ref="C645:C708" si="70">LEFT(B645,4)</f>
        <v>hmgr</v>
      </c>
      <c r="D645">
        <f t="shared" ref="D645:D708" si="71">IFERROR(VALUE(RIGHT(B645,LEN(B645)-6)),RIGHT(B645,LEN(B645)-6))</f>
        <v>4</v>
      </c>
      <c r="E645" t="str">
        <f t="shared" ref="E645:E708" si="72">IF(ISNUMBER(D645),"",LEFT(D645,4))</f>
        <v/>
      </c>
      <c r="F645" t="str">
        <f t="shared" ref="F645:F708" si="73">IF(ISNUMBER(D645),"",MID(D645,6,1))</f>
        <v/>
      </c>
      <c r="G645" t="str">
        <f t="shared" ref="G645:G708" si="74">IF(ISNUMBER(D645),"",RIGHT(D645,4))</f>
        <v/>
      </c>
      <c r="I645" s="1">
        <f t="shared" ref="I645:I708" si="75">IF(ISNUMBER(D645),D645,IF(F645="+",J645+K645,IF(F645="-",J645-K645,IF(F645="*",J645*K645,J645/K645))))</f>
        <v>4</v>
      </c>
      <c r="J645" s="1" t="str">
        <f>IFERROR(INDEX(I$4:I$1822,MATCH(E645,C$4:C$1822,0)),"")</f>
        <v/>
      </c>
      <c r="K645" s="1" t="str">
        <f>IFERROR(INDEX(I$4:I$1822,MATCH(G645,C$4:C$1822,0)),"")</f>
        <v/>
      </c>
    </row>
    <row r="646" spans="1:11">
      <c r="A646">
        <f t="shared" ref="A646:A709" si="76">A645+1</f>
        <v>643</v>
      </c>
      <c r="B646" s="4" t="s">
        <v>643</v>
      </c>
      <c r="C646" t="str">
        <f t="shared" si="70"/>
        <v>pczj</v>
      </c>
      <c r="D646" t="str">
        <f t="shared" si="71"/>
        <v>vgwn + bcgj</v>
      </c>
      <c r="E646" t="str">
        <f t="shared" si="72"/>
        <v>vgwn</v>
      </c>
      <c r="F646" t="str">
        <f t="shared" si="73"/>
        <v>+</v>
      </c>
      <c r="G646" t="str">
        <f t="shared" si="74"/>
        <v>bcgj</v>
      </c>
      <c r="I646" s="1">
        <f t="shared" si="75"/>
        <v>73</v>
      </c>
      <c r="J646" s="1">
        <f>IFERROR(INDEX(I$4:I$1822,MATCH(E646,C$4:C$1822,0)),"")</f>
        <v>62</v>
      </c>
      <c r="K646" s="1">
        <f>IFERROR(INDEX(I$4:I$1822,MATCH(G646,C$4:C$1822,0)),"")</f>
        <v>11</v>
      </c>
    </row>
    <row r="647" spans="1:11">
      <c r="A647">
        <f t="shared" si="76"/>
        <v>644</v>
      </c>
      <c r="B647" s="4" t="s">
        <v>644</v>
      </c>
      <c r="C647" t="str">
        <f t="shared" si="70"/>
        <v>hhpb</v>
      </c>
      <c r="D647" t="str">
        <f t="shared" si="71"/>
        <v>ttpf * jlrn</v>
      </c>
      <c r="E647" t="str">
        <f t="shared" si="72"/>
        <v>ttpf</v>
      </c>
      <c r="F647" t="str">
        <f t="shared" si="73"/>
        <v>*</v>
      </c>
      <c r="G647" t="str">
        <f t="shared" si="74"/>
        <v>jlrn</v>
      </c>
      <c r="I647" s="1">
        <f t="shared" si="75"/>
        <v>72</v>
      </c>
      <c r="J647" s="1">
        <f>IFERROR(INDEX(I$4:I$1822,MATCH(E647,C$4:C$1822,0)),"")</f>
        <v>4</v>
      </c>
      <c r="K647" s="1">
        <f>IFERROR(INDEX(I$4:I$1822,MATCH(G647,C$4:C$1822,0)),"")</f>
        <v>18</v>
      </c>
    </row>
    <row r="648" spans="1:11">
      <c r="A648">
        <f t="shared" si="76"/>
        <v>645</v>
      </c>
      <c r="B648" s="4" t="s">
        <v>645</v>
      </c>
      <c r="C648" t="str">
        <f t="shared" si="70"/>
        <v>jvfh</v>
      </c>
      <c r="D648" t="str">
        <f t="shared" si="71"/>
        <v>mndb + jchl</v>
      </c>
      <c r="E648" t="str">
        <f t="shared" si="72"/>
        <v>mndb</v>
      </c>
      <c r="F648" t="str">
        <f t="shared" si="73"/>
        <v>+</v>
      </c>
      <c r="G648" t="str">
        <f t="shared" si="74"/>
        <v>jchl</v>
      </c>
      <c r="I648" s="1">
        <f t="shared" si="75"/>
        <v>572</v>
      </c>
      <c r="J648" s="1">
        <f>IFERROR(INDEX(I$4:I$1822,MATCH(E648,C$4:C$1822,0)),"")</f>
        <v>332</v>
      </c>
      <c r="K648" s="1">
        <f>IFERROR(INDEX(I$4:I$1822,MATCH(G648,C$4:C$1822,0)),"")</f>
        <v>240</v>
      </c>
    </row>
    <row r="649" spans="1:11">
      <c r="A649">
        <f t="shared" si="76"/>
        <v>646</v>
      </c>
      <c r="B649" s="4" t="s">
        <v>646</v>
      </c>
      <c r="C649" t="str">
        <f t="shared" si="70"/>
        <v>vnbl</v>
      </c>
      <c r="D649">
        <f t="shared" si="71"/>
        <v>9</v>
      </c>
      <c r="E649" t="str">
        <f t="shared" si="72"/>
        <v/>
      </c>
      <c r="F649" t="str">
        <f t="shared" si="73"/>
        <v/>
      </c>
      <c r="G649" t="str">
        <f t="shared" si="74"/>
        <v/>
      </c>
      <c r="I649" s="1">
        <f t="shared" si="75"/>
        <v>9</v>
      </c>
      <c r="J649" s="1" t="str">
        <f>IFERROR(INDEX(I$4:I$1822,MATCH(E649,C$4:C$1822,0)),"")</f>
        <v/>
      </c>
      <c r="K649" s="1" t="str">
        <f>IFERROR(INDEX(I$4:I$1822,MATCH(G649,C$4:C$1822,0)),"")</f>
        <v/>
      </c>
    </row>
    <row r="650" spans="1:11">
      <c r="A650">
        <f t="shared" si="76"/>
        <v>647</v>
      </c>
      <c r="B650" s="4" t="s">
        <v>647</v>
      </c>
      <c r="C650" t="str">
        <f t="shared" si="70"/>
        <v>vcmr</v>
      </c>
      <c r="D650">
        <f t="shared" si="71"/>
        <v>4</v>
      </c>
      <c r="E650" t="str">
        <f t="shared" si="72"/>
        <v/>
      </c>
      <c r="F650" t="str">
        <f t="shared" si="73"/>
        <v/>
      </c>
      <c r="G650" t="str">
        <f t="shared" si="74"/>
        <v/>
      </c>
      <c r="I650" s="1">
        <f t="shared" si="75"/>
        <v>4</v>
      </c>
      <c r="J650" s="1" t="str">
        <f>IFERROR(INDEX(I$4:I$1822,MATCH(E650,C$4:C$1822,0)),"")</f>
        <v/>
      </c>
      <c r="K650" s="1" t="str">
        <f>IFERROR(INDEX(I$4:I$1822,MATCH(G650,C$4:C$1822,0)),"")</f>
        <v/>
      </c>
    </row>
    <row r="651" spans="1:11">
      <c r="A651">
        <f t="shared" si="76"/>
        <v>648</v>
      </c>
      <c r="B651" s="4" t="s">
        <v>648</v>
      </c>
      <c r="C651" t="str">
        <f t="shared" si="70"/>
        <v>tlst</v>
      </c>
      <c r="D651">
        <f t="shared" si="71"/>
        <v>4</v>
      </c>
      <c r="E651" t="str">
        <f t="shared" si="72"/>
        <v/>
      </c>
      <c r="F651" t="str">
        <f t="shared" si="73"/>
        <v/>
      </c>
      <c r="G651" t="str">
        <f t="shared" si="74"/>
        <v/>
      </c>
      <c r="I651" s="1">
        <f t="shared" si="75"/>
        <v>4</v>
      </c>
      <c r="J651" s="1" t="str">
        <f>IFERROR(INDEX(I$4:I$1822,MATCH(E651,C$4:C$1822,0)),"")</f>
        <v/>
      </c>
      <c r="K651" s="1" t="str">
        <f>IFERROR(INDEX(I$4:I$1822,MATCH(G651,C$4:C$1822,0)),"")</f>
        <v/>
      </c>
    </row>
    <row r="652" spans="1:11">
      <c r="A652">
        <f t="shared" si="76"/>
        <v>649</v>
      </c>
      <c r="B652" s="4" t="s">
        <v>649</v>
      </c>
      <c r="C652" t="str">
        <f t="shared" si="70"/>
        <v>sdwt</v>
      </c>
      <c r="D652">
        <f t="shared" si="71"/>
        <v>5</v>
      </c>
      <c r="E652" t="str">
        <f t="shared" si="72"/>
        <v/>
      </c>
      <c r="F652" t="str">
        <f t="shared" si="73"/>
        <v/>
      </c>
      <c r="G652" t="str">
        <f t="shared" si="74"/>
        <v/>
      </c>
      <c r="I652" s="1">
        <f t="shared" si="75"/>
        <v>5</v>
      </c>
      <c r="J652" s="1" t="str">
        <f>IFERROR(INDEX(I$4:I$1822,MATCH(E652,C$4:C$1822,0)),"")</f>
        <v/>
      </c>
      <c r="K652" s="1" t="str">
        <f>IFERROR(INDEX(I$4:I$1822,MATCH(G652,C$4:C$1822,0)),"")</f>
        <v/>
      </c>
    </row>
    <row r="653" spans="1:11">
      <c r="A653">
        <f t="shared" si="76"/>
        <v>650</v>
      </c>
      <c r="B653" s="4" t="s">
        <v>650</v>
      </c>
      <c r="C653" t="str">
        <f t="shared" si="70"/>
        <v>dcrn</v>
      </c>
      <c r="D653" t="str">
        <f t="shared" si="71"/>
        <v>dpzw * rtsf</v>
      </c>
      <c r="E653" t="str">
        <f t="shared" si="72"/>
        <v>dpzw</v>
      </c>
      <c r="F653" t="str">
        <f t="shared" si="73"/>
        <v>*</v>
      </c>
      <c r="G653" t="str">
        <f t="shared" si="74"/>
        <v>rtsf</v>
      </c>
      <c r="I653" s="1">
        <f t="shared" si="75"/>
        <v>183</v>
      </c>
      <c r="J653" s="1">
        <f>IFERROR(INDEX(I$4:I$1822,MATCH(E653,C$4:C$1822,0)),"")</f>
        <v>3</v>
      </c>
      <c r="K653" s="1">
        <f>IFERROR(INDEX(I$4:I$1822,MATCH(G653,C$4:C$1822,0)),"")</f>
        <v>61</v>
      </c>
    </row>
    <row r="654" spans="1:11">
      <c r="A654">
        <f t="shared" si="76"/>
        <v>651</v>
      </c>
      <c r="B654" s="4" t="s">
        <v>651</v>
      </c>
      <c r="C654" t="str">
        <f t="shared" si="70"/>
        <v>lsbg</v>
      </c>
      <c r="D654" t="str">
        <f t="shared" si="71"/>
        <v>bsht * rfjd</v>
      </c>
      <c r="E654" t="str">
        <f t="shared" si="72"/>
        <v>bsht</v>
      </c>
      <c r="F654" t="str">
        <f t="shared" si="73"/>
        <v>*</v>
      </c>
      <c r="G654" t="str">
        <f t="shared" si="74"/>
        <v>rfjd</v>
      </c>
      <c r="I654" s="1">
        <f t="shared" si="75"/>
        <v>8</v>
      </c>
      <c r="J654" s="1">
        <f>IFERROR(INDEX(I$4:I$1822,MATCH(E654,C$4:C$1822,0)),"")</f>
        <v>2</v>
      </c>
      <c r="K654" s="1">
        <f>IFERROR(INDEX(I$4:I$1822,MATCH(G654,C$4:C$1822,0)),"")</f>
        <v>4</v>
      </c>
    </row>
    <row r="655" spans="1:11">
      <c r="A655">
        <f t="shared" si="76"/>
        <v>652</v>
      </c>
      <c r="B655" s="4" t="s">
        <v>652</v>
      </c>
      <c r="C655" t="str">
        <f t="shared" si="70"/>
        <v>llsr</v>
      </c>
      <c r="D655">
        <f t="shared" si="71"/>
        <v>5</v>
      </c>
      <c r="E655" t="str">
        <f t="shared" si="72"/>
        <v/>
      </c>
      <c r="F655" t="str">
        <f t="shared" si="73"/>
        <v/>
      </c>
      <c r="G655" t="str">
        <f t="shared" si="74"/>
        <v/>
      </c>
      <c r="I655" s="1">
        <f t="shared" si="75"/>
        <v>5</v>
      </c>
      <c r="J655" s="1" t="str">
        <f>IFERROR(INDEX(I$4:I$1822,MATCH(E655,C$4:C$1822,0)),"")</f>
        <v/>
      </c>
      <c r="K655" s="1" t="str">
        <f>IFERROR(INDEX(I$4:I$1822,MATCH(G655,C$4:C$1822,0)),"")</f>
        <v/>
      </c>
    </row>
    <row r="656" spans="1:11">
      <c r="A656">
        <f t="shared" si="76"/>
        <v>653</v>
      </c>
      <c r="B656" s="4" t="s">
        <v>653</v>
      </c>
      <c r="C656" t="str">
        <f t="shared" si="70"/>
        <v>mlwn</v>
      </c>
      <c r="D656">
        <f t="shared" si="71"/>
        <v>3</v>
      </c>
      <c r="E656" t="str">
        <f t="shared" si="72"/>
        <v/>
      </c>
      <c r="F656" t="str">
        <f t="shared" si="73"/>
        <v/>
      </c>
      <c r="G656" t="str">
        <f t="shared" si="74"/>
        <v/>
      </c>
      <c r="I656" s="1">
        <f t="shared" si="75"/>
        <v>3</v>
      </c>
      <c r="J656" s="1" t="str">
        <f>IFERROR(INDEX(I$4:I$1822,MATCH(E656,C$4:C$1822,0)),"")</f>
        <v/>
      </c>
      <c r="K656" s="1" t="str">
        <f>IFERROR(INDEX(I$4:I$1822,MATCH(G656,C$4:C$1822,0)),"")</f>
        <v/>
      </c>
    </row>
    <row r="657" spans="1:11">
      <c r="A657">
        <f t="shared" si="76"/>
        <v>654</v>
      </c>
      <c r="B657" s="4" t="s">
        <v>654</v>
      </c>
      <c r="C657" t="str">
        <f t="shared" si="70"/>
        <v>ngsg</v>
      </c>
      <c r="D657">
        <f t="shared" si="71"/>
        <v>3</v>
      </c>
      <c r="E657" t="str">
        <f t="shared" si="72"/>
        <v/>
      </c>
      <c r="F657" t="str">
        <f t="shared" si="73"/>
        <v/>
      </c>
      <c r="G657" t="str">
        <f t="shared" si="74"/>
        <v/>
      </c>
      <c r="I657" s="1">
        <f t="shared" si="75"/>
        <v>3</v>
      </c>
      <c r="J657" s="1" t="str">
        <f>IFERROR(INDEX(I$4:I$1822,MATCH(E657,C$4:C$1822,0)),"")</f>
        <v/>
      </c>
      <c r="K657" s="1" t="str">
        <f>IFERROR(INDEX(I$4:I$1822,MATCH(G657,C$4:C$1822,0)),"")</f>
        <v/>
      </c>
    </row>
    <row r="658" spans="1:11">
      <c r="A658">
        <f t="shared" si="76"/>
        <v>655</v>
      </c>
      <c r="B658" s="4" t="s">
        <v>655</v>
      </c>
      <c r="C658" t="str">
        <f t="shared" si="70"/>
        <v>jhhv</v>
      </c>
      <c r="D658">
        <f t="shared" si="71"/>
        <v>16</v>
      </c>
      <c r="E658" t="str">
        <f t="shared" si="72"/>
        <v/>
      </c>
      <c r="F658" t="str">
        <f t="shared" si="73"/>
        <v/>
      </c>
      <c r="G658" t="str">
        <f t="shared" si="74"/>
        <v/>
      </c>
      <c r="I658" s="1">
        <f t="shared" si="75"/>
        <v>16</v>
      </c>
      <c r="J658" s="1" t="str">
        <f>IFERROR(INDEX(I$4:I$1822,MATCH(E658,C$4:C$1822,0)),"")</f>
        <v/>
      </c>
      <c r="K658" s="1" t="str">
        <f>IFERROR(INDEX(I$4:I$1822,MATCH(G658,C$4:C$1822,0)),"")</f>
        <v/>
      </c>
    </row>
    <row r="659" spans="1:11">
      <c r="A659">
        <f t="shared" si="76"/>
        <v>656</v>
      </c>
      <c r="B659" s="4" t="s">
        <v>656</v>
      </c>
      <c r="C659" t="str">
        <f t="shared" si="70"/>
        <v>ztmc</v>
      </c>
      <c r="D659" t="str">
        <f t="shared" si="71"/>
        <v>sdwd + bpws</v>
      </c>
      <c r="E659" t="str">
        <f t="shared" si="72"/>
        <v>sdwd</v>
      </c>
      <c r="F659" t="str">
        <f t="shared" si="73"/>
        <v>+</v>
      </c>
      <c r="G659" t="str">
        <f t="shared" si="74"/>
        <v>bpws</v>
      </c>
      <c r="I659" s="1">
        <f t="shared" si="75"/>
        <v>8</v>
      </c>
      <c r="J659" s="1">
        <f>IFERROR(INDEX(I$4:I$1822,MATCH(E659,C$4:C$1822,0)),"")</f>
        <v>4</v>
      </c>
      <c r="K659" s="1">
        <f>IFERROR(INDEX(I$4:I$1822,MATCH(G659,C$4:C$1822,0)),"")</f>
        <v>4</v>
      </c>
    </row>
    <row r="660" spans="1:11">
      <c r="A660">
        <f t="shared" si="76"/>
        <v>657</v>
      </c>
      <c r="B660" s="4" t="s">
        <v>657</v>
      </c>
      <c r="C660" t="str">
        <f t="shared" si="70"/>
        <v>srwm</v>
      </c>
      <c r="D660" t="str">
        <f t="shared" si="71"/>
        <v>wnsb * tlbc</v>
      </c>
      <c r="E660" t="str">
        <f t="shared" si="72"/>
        <v>wnsb</v>
      </c>
      <c r="F660" t="str">
        <f t="shared" si="73"/>
        <v>*</v>
      </c>
      <c r="G660" t="str">
        <f t="shared" si="74"/>
        <v>tlbc</v>
      </c>
      <c r="I660" s="1">
        <f t="shared" si="75"/>
        <v>57</v>
      </c>
      <c r="J660" s="1">
        <f>IFERROR(INDEX(I$4:I$1822,MATCH(E660,C$4:C$1822,0)),"")</f>
        <v>19</v>
      </c>
      <c r="K660" s="1">
        <f>IFERROR(INDEX(I$4:I$1822,MATCH(G660,C$4:C$1822,0)),"")</f>
        <v>3</v>
      </c>
    </row>
    <row r="661" spans="1:11">
      <c r="A661">
        <f t="shared" si="76"/>
        <v>658</v>
      </c>
      <c r="B661" s="4" t="s">
        <v>658</v>
      </c>
      <c r="C661" t="str">
        <f t="shared" si="70"/>
        <v>rmbs</v>
      </c>
      <c r="D661">
        <f t="shared" si="71"/>
        <v>5</v>
      </c>
      <c r="E661" t="str">
        <f t="shared" si="72"/>
        <v/>
      </c>
      <c r="F661" t="str">
        <f t="shared" si="73"/>
        <v/>
      </c>
      <c r="G661" t="str">
        <f t="shared" si="74"/>
        <v/>
      </c>
      <c r="I661" s="1">
        <f t="shared" si="75"/>
        <v>5</v>
      </c>
      <c r="J661" s="1" t="str">
        <f>IFERROR(INDEX(I$4:I$1822,MATCH(E661,C$4:C$1822,0)),"")</f>
        <v/>
      </c>
      <c r="K661" s="1" t="str">
        <f>IFERROR(INDEX(I$4:I$1822,MATCH(G661,C$4:C$1822,0)),"")</f>
        <v/>
      </c>
    </row>
    <row r="662" spans="1:11">
      <c r="A662">
        <f t="shared" si="76"/>
        <v>659</v>
      </c>
      <c r="B662" s="4" t="s">
        <v>659</v>
      </c>
      <c r="C662" t="str">
        <f t="shared" si="70"/>
        <v>tvjp</v>
      </c>
      <c r="D662">
        <f t="shared" si="71"/>
        <v>3</v>
      </c>
      <c r="E662" t="str">
        <f t="shared" si="72"/>
        <v/>
      </c>
      <c r="F662" t="str">
        <f t="shared" si="73"/>
        <v/>
      </c>
      <c r="G662" t="str">
        <f t="shared" si="74"/>
        <v/>
      </c>
      <c r="I662" s="1">
        <f t="shared" si="75"/>
        <v>3</v>
      </c>
      <c r="J662" s="1" t="str">
        <f>IFERROR(INDEX(I$4:I$1822,MATCH(E662,C$4:C$1822,0)),"")</f>
        <v/>
      </c>
      <c r="K662" s="1" t="str">
        <f>IFERROR(INDEX(I$4:I$1822,MATCH(G662,C$4:C$1822,0)),"")</f>
        <v/>
      </c>
    </row>
    <row r="663" spans="1:11">
      <c r="A663">
        <f t="shared" si="76"/>
        <v>660</v>
      </c>
      <c r="B663" s="4" t="s">
        <v>660</v>
      </c>
      <c r="C663" t="str">
        <f t="shared" si="70"/>
        <v>qhwr</v>
      </c>
      <c r="D663">
        <f t="shared" si="71"/>
        <v>2</v>
      </c>
      <c r="E663" t="str">
        <f t="shared" si="72"/>
        <v/>
      </c>
      <c r="F663" t="str">
        <f t="shared" si="73"/>
        <v/>
      </c>
      <c r="G663" t="str">
        <f t="shared" si="74"/>
        <v/>
      </c>
      <c r="I663" s="1">
        <f t="shared" si="75"/>
        <v>2</v>
      </c>
      <c r="J663" s="1" t="str">
        <f>IFERROR(INDEX(I$4:I$1822,MATCH(E663,C$4:C$1822,0)),"")</f>
        <v/>
      </c>
      <c r="K663" s="1" t="str">
        <f>IFERROR(INDEX(I$4:I$1822,MATCH(G663,C$4:C$1822,0)),"")</f>
        <v/>
      </c>
    </row>
    <row r="664" spans="1:11">
      <c r="A664">
        <f t="shared" si="76"/>
        <v>661</v>
      </c>
      <c r="B664" s="4" t="s">
        <v>661</v>
      </c>
      <c r="C664" t="str">
        <f t="shared" si="70"/>
        <v>mtdt</v>
      </c>
      <c r="D664" t="str">
        <f t="shared" si="71"/>
        <v>bpqv * hwfd</v>
      </c>
      <c r="E664" t="str">
        <f t="shared" si="72"/>
        <v>bpqv</v>
      </c>
      <c r="F664" t="str">
        <f t="shared" si="73"/>
        <v>*</v>
      </c>
      <c r="G664" t="str">
        <f t="shared" si="74"/>
        <v>hwfd</v>
      </c>
      <c r="I664" s="1">
        <f t="shared" si="75"/>
        <v>10</v>
      </c>
      <c r="J664" s="1">
        <f>IFERROR(INDEX(I$4:I$1822,MATCH(E664,C$4:C$1822,0)),"")</f>
        <v>2</v>
      </c>
      <c r="K664" s="1">
        <f>IFERROR(INDEX(I$4:I$1822,MATCH(G664,C$4:C$1822,0)),"")</f>
        <v>5</v>
      </c>
    </row>
    <row r="665" spans="1:11">
      <c r="A665">
        <f t="shared" si="76"/>
        <v>662</v>
      </c>
      <c r="B665" s="4" t="s">
        <v>662</v>
      </c>
      <c r="C665" t="str">
        <f t="shared" si="70"/>
        <v>jmzd</v>
      </c>
      <c r="D665">
        <f t="shared" si="71"/>
        <v>3</v>
      </c>
      <c r="E665" t="str">
        <f t="shared" si="72"/>
        <v/>
      </c>
      <c r="F665" t="str">
        <f t="shared" si="73"/>
        <v/>
      </c>
      <c r="G665" t="str">
        <f t="shared" si="74"/>
        <v/>
      </c>
      <c r="I665" s="1">
        <f t="shared" si="75"/>
        <v>3</v>
      </c>
      <c r="J665" s="1" t="str">
        <f>IFERROR(INDEX(I$4:I$1822,MATCH(E665,C$4:C$1822,0)),"")</f>
        <v/>
      </c>
      <c r="K665" s="1" t="str">
        <f>IFERROR(INDEX(I$4:I$1822,MATCH(G665,C$4:C$1822,0)),"")</f>
        <v/>
      </c>
    </row>
    <row r="666" spans="1:11">
      <c r="A666">
        <f t="shared" si="76"/>
        <v>663</v>
      </c>
      <c r="B666" s="4" t="s">
        <v>663</v>
      </c>
      <c r="C666" t="str">
        <f t="shared" si="70"/>
        <v>pzjs</v>
      </c>
      <c r="D666">
        <f t="shared" si="71"/>
        <v>3</v>
      </c>
      <c r="E666" t="str">
        <f t="shared" si="72"/>
        <v/>
      </c>
      <c r="F666" t="str">
        <f t="shared" si="73"/>
        <v/>
      </c>
      <c r="G666" t="str">
        <f t="shared" si="74"/>
        <v/>
      </c>
      <c r="I666" s="1">
        <f t="shared" si="75"/>
        <v>3</v>
      </c>
      <c r="J666" s="1" t="str">
        <f>IFERROR(INDEX(I$4:I$1822,MATCH(E666,C$4:C$1822,0)),"")</f>
        <v/>
      </c>
      <c r="K666" s="1" t="str">
        <f>IFERROR(INDEX(I$4:I$1822,MATCH(G666,C$4:C$1822,0)),"")</f>
        <v/>
      </c>
    </row>
    <row r="667" spans="1:11">
      <c r="A667">
        <f t="shared" si="76"/>
        <v>664</v>
      </c>
      <c r="B667" s="4" t="s">
        <v>664</v>
      </c>
      <c r="C667" t="str">
        <f t="shared" si="70"/>
        <v>smvl</v>
      </c>
      <c r="D667" t="str">
        <f t="shared" si="71"/>
        <v>vpwh * ctmf</v>
      </c>
      <c r="E667" t="str">
        <f t="shared" si="72"/>
        <v>vpwh</v>
      </c>
      <c r="F667" t="str">
        <f t="shared" si="73"/>
        <v>*</v>
      </c>
      <c r="G667" t="str">
        <f t="shared" si="74"/>
        <v>ctmf</v>
      </c>
      <c r="I667" s="1">
        <f t="shared" si="75"/>
        <v>9452</v>
      </c>
      <c r="J667" s="1">
        <f>IFERROR(INDEX(I$4:I$1822,MATCH(E667,C$4:C$1822,0)),"")</f>
        <v>4726</v>
      </c>
      <c r="K667" s="1">
        <f>IFERROR(INDEX(I$4:I$1822,MATCH(G667,C$4:C$1822,0)),"")</f>
        <v>2</v>
      </c>
    </row>
    <row r="668" spans="1:11">
      <c r="A668">
        <f t="shared" si="76"/>
        <v>665</v>
      </c>
      <c r="B668" s="4" t="s">
        <v>665</v>
      </c>
      <c r="C668" t="str">
        <f t="shared" si="70"/>
        <v>gpsn</v>
      </c>
      <c r="D668" t="str">
        <f t="shared" si="71"/>
        <v>vglg + gfds</v>
      </c>
      <c r="E668" t="str">
        <f t="shared" si="72"/>
        <v>vglg</v>
      </c>
      <c r="F668" t="str">
        <f t="shared" si="73"/>
        <v>+</v>
      </c>
      <c r="G668" t="str">
        <f t="shared" si="74"/>
        <v>gfds</v>
      </c>
      <c r="I668" s="1">
        <f t="shared" si="75"/>
        <v>10</v>
      </c>
      <c r="J668" s="1">
        <f>IFERROR(INDEX(I$4:I$1822,MATCH(E668,C$4:C$1822,0)),"")</f>
        <v>2</v>
      </c>
      <c r="K668" s="1">
        <f>IFERROR(INDEX(I$4:I$1822,MATCH(G668,C$4:C$1822,0)),"")</f>
        <v>8</v>
      </c>
    </row>
    <row r="669" spans="1:11">
      <c r="A669">
        <f t="shared" si="76"/>
        <v>666</v>
      </c>
      <c r="B669" s="4" t="s">
        <v>666</v>
      </c>
      <c r="C669" t="str">
        <f t="shared" si="70"/>
        <v>rffd</v>
      </c>
      <c r="D669" t="str">
        <f t="shared" si="71"/>
        <v>bvtq + lsfc</v>
      </c>
      <c r="E669" t="str">
        <f t="shared" si="72"/>
        <v>bvtq</v>
      </c>
      <c r="F669" t="str">
        <f t="shared" si="73"/>
        <v>+</v>
      </c>
      <c r="G669" t="str">
        <f t="shared" si="74"/>
        <v>lsfc</v>
      </c>
      <c r="I669" s="1">
        <f t="shared" si="75"/>
        <v>102</v>
      </c>
      <c r="J669" s="1">
        <f>IFERROR(INDEX(I$4:I$1822,MATCH(E669,C$4:C$1822,0)),"")</f>
        <v>37</v>
      </c>
      <c r="K669" s="1">
        <f>IFERROR(INDEX(I$4:I$1822,MATCH(G669,C$4:C$1822,0)),"")</f>
        <v>65</v>
      </c>
    </row>
    <row r="670" spans="1:11">
      <c r="A670">
        <f t="shared" si="76"/>
        <v>667</v>
      </c>
      <c r="B670" s="4" t="s">
        <v>667</v>
      </c>
      <c r="C670" t="str">
        <f t="shared" si="70"/>
        <v>qjmp</v>
      </c>
      <c r="D670">
        <f t="shared" si="71"/>
        <v>3</v>
      </c>
      <c r="E670" t="str">
        <f t="shared" si="72"/>
        <v/>
      </c>
      <c r="F670" t="str">
        <f t="shared" si="73"/>
        <v/>
      </c>
      <c r="G670" t="str">
        <f t="shared" si="74"/>
        <v/>
      </c>
      <c r="I670" s="1">
        <f t="shared" si="75"/>
        <v>3</v>
      </c>
      <c r="J670" s="1" t="str">
        <f>IFERROR(INDEX(I$4:I$1822,MATCH(E670,C$4:C$1822,0)),"")</f>
        <v/>
      </c>
      <c r="K670" s="1" t="str">
        <f>IFERROR(INDEX(I$4:I$1822,MATCH(G670,C$4:C$1822,0)),"")</f>
        <v/>
      </c>
    </row>
    <row r="671" spans="1:11">
      <c r="A671">
        <f t="shared" si="76"/>
        <v>668</v>
      </c>
      <c r="B671" s="4" t="s">
        <v>668</v>
      </c>
      <c r="C671" t="str">
        <f t="shared" si="70"/>
        <v>trgn</v>
      </c>
      <c r="D671">
        <f t="shared" si="71"/>
        <v>3</v>
      </c>
      <c r="E671" t="str">
        <f t="shared" si="72"/>
        <v/>
      </c>
      <c r="F671" t="str">
        <f t="shared" si="73"/>
        <v/>
      </c>
      <c r="G671" t="str">
        <f t="shared" si="74"/>
        <v/>
      </c>
      <c r="I671" s="1">
        <f t="shared" si="75"/>
        <v>3</v>
      </c>
      <c r="J671" s="1" t="str">
        <f>IFERROR(INDEX(I$4:I$1822,MATCH(E671,C$4:C$1822,0)),"")</f>
        <v/>
      </c>
      <c r="K671" s="1" t="str">
        <f>IFERROR(INDEX(I$4:I$1822,MATCH(G671,C$4:C$1822,0)),"")</f>
        <v/>
      </c>
    </row>
    <row r="672" spans="1:11">
      <c r="A672">
        <f t="shared" si="76"/>
        <v>669</v>
      </c>
      <c r="B672" s="4" t="s">
        <v>669</v>
      </c>
      <c r="C672" t="str">
        <f t="shared" si="70"/>
        <v>zddf</v>
      </c>
      <c r="D672" t="str">
        <f t="shared" si="71"/>
        <v>lzdq + pztv</v>
      </c>
      <c r="E672" t="str">
        <f t="shared" si="72"/>
        <v>lzdq</v>
      </c>
      <c r="F672" t="str">
        <f t="shared" si="73"/>
        <v>+</v>
      </c>
      <c r="G672" t="str">
        <f t="shared" si="74"/>
        <v>pztv</v>
      </c>
      <c r="I672" s="1">
        <f t="shared" si="75"/>
        <v>254</v>
      </c>
      <c r="J672" s="1">
        <f>IFERROR(INDEX(I$4:I$1822,MATCH(E672,C$4:C$1822,0)),"")</f>
        <v>206</v>
      </c>
      <c r="K672" s="1">
        <f>IFERROR(INDEX(I$4:I$1822,MATCH(G672,C$4:C$1822,0)),"")</f>
        <v>48</v>
      </c>
    </row>
    <row r="673" spans="1:11">
      <c r="A673">
        <f t="shared" si="76"/>
        <v>670</v>
      </c>
      <c r="B673" s="4" t="s">
        <v>670</v>
      </c>
      <c r="C673" t="str">
        <f t="shared" si="70"/>
        <v>swls</v>
      </c>
      <c r="D673" t="str">
        <f t="shared" si="71"/>
        <v>hlzl + tvcp</v>
      </c>
      <c r="E673" t="str">
        <f t="shared" si="72"/>
        <v>hlzl</v>
      </c>
      <c r="F673" t="str">
        <f t="shared" si="73"/>
        <v>+</v>
      </c>
      <c r="G673" t="str">
        <f t="shared" si="74"/>
        <v>tvcp</v>
      </c>
      <c r="I673" s="1">
        <f t="shared" si="75"/>
        <v>31</v>
      </c>
      <c r="J673" s="1">
        <f>IFERROR(INDEX(I$4:I$1822,MATCH(E673,C$4:C$1822,0)),"")</f>
        <v>10</v>
      </c>
      <c r="K673" s="1">
        <f>IFERROR(INDEX(I$4:I$1822,MATCH(G673,C$4:C$1822,0)),"")</f>
        <v>21</v>
      </c>
    </row>
    <row r="674" spans="1:11">
      <c r="A674">
        <f t="shared" si="76"/>
        <v>671</v>
      </c>
      <c r="B674" s="4" t="s">
        <v>671</v>
      </c>
      <c r="C674" t="str">
        <f t="shared" si="70"/>
        <v>tzhd</v>
      </c>
      <c r="D674" t="str">
        <f t="shared" si="71"/>
        <v>nhsv + rcst</v>
      </c>
      <c r="E674" t="str">
        <f t="shared" si="72"/>
        <v>nhsv</v>
      </c>
      <c r="F674" t="str">
        <f t="shared" si="73"/>
        <v>+</v>
      </c>
      <c r="G674" t="str">
        <f t="shared" si="74"/>
        <v>rcst</v>
      </c>
      <c r="I674" s="1">
        <f t="shared" si="75"/>
        <v>17</v>
      </c>
      <c r="J674" s="1">
        <f>IFERROR(INDEX(I$4:I$1822,MATCH(E674,C$4:C$1822,0)),"")</f>
        <v>7</v>
      </c>
      <c r="K674" s="1">
        <f>IFERROR(INDEX(I$4:I$1822,MATCH(G674,C$4:C$1822,0)),"")</f>
        <v>10</v>
      </c>
    </row>
    <row r="675" spans="1:11">
      <c r="A675">
        <f t="shared" si="76"/>
        <v>672</v>
      </c>
      <c r="B675" s="4" t="s">
        <v>672</v>
      </c>
      <c r="C675" t="str">
        <f t="shared" si="70"/>
        <v>whhm</v>
      </c>
      <c r="D675" t="str">
        <f t="shared" si="71"/>
        <v>tfdm * fbwv</v>
      </c>
      <c r="E675" t="str">
        <f t="shared" si="72"/>
        <v>tfdm</v>
      </c>
      <c r="F675" t="str">
        <f t="shared" si="73"/>
        <v>*</v>
      </c>
      <c r="G675" t="str">
        <f t="shared" si="74"/>
        <v>fbwv</v>
      </c>
      <c r="I675" s="1">
        <f t="shared" si="75"/>
        <v>9</v>
      </c>
      <c r="J675" s="1">
        <f>IFERROR(INDEX(I$4:I$1822,MATCH(E675,C$4:C$1822,0)),"")</f>
        <v>3</v>
      </c>
      <c r="K675" s="1">
        <f>IFERROR(INDEX(I$4:I$1822,MATCH(G675,C$4:C$1822,0)),"")</f>
        <v>3</v>
      </c>
    </row>
    <row r="676" spans="1:11">
      <c r="A676">
        <f t="shared" si="76"/>
        <v>673</v>
      </c>
      <c r="B676" s="4" t="s">
        <v>673</v>
      </c>
      <c r="C676" t="str">
        <f t="shared" si="70"/>
        <v>vglg</v>
      </c>
      <c r="D676">
        <f t="shared" si="71"/>
        <v>2</v>
      </c>
      <c r="E676" t="str">
        <f t="shared" si="72"/>
        <v/>
      </c>
      <c r="F676" t="str">
        <f t="shared" si="73"/>
        <v/>
      </c>
      <c r="G676" t="str">
        <f t="shared" si="74"/>
        <v/>
      </c>
      <c r="I676" s="1">
        <f t="shared" si="75"/>
        <v>2</v>
      </c>
      <c r="J676" s="1" t="str">
        <f>IFERROR(INDEX(I$4:I$1822,MATCH(E676,C$4:C$1822,0)),"")</f>
        <v/>
      </c>
      <c r="K676" s="1" t="str">
        <f>IFERROR(INDEX(I$4:I$1822,MATCH(G676,C$4:C$1822,0)),"")</f>
        <v/>
      </c>
    </row>
    <row r="677" spans="1:11">
      <c r="A677">
        <f t="shared" si="76"/>
        <v>674</v>
      </c>
      <c r="B677" s="4" t="s">
        <v>674</v>
      </c>
      <c r="C677" t="str">
        <f t="shared" si="70"/>
        <v>tptq</v>
      </c>
      <c r="D677" t="str">
        <f t="shared" si="71"/>
        <v>bvhg + fsht</v>
      </c>
      <c r="E677" t="str">
        <f t="shared" si="72"/>
        <v>bvhg</v>
      </c>
      <c r="F677" t="str">
        <f t="shared" si="73"/>
        <v>+</v>
      </c>
      <c r="G677" t="str">
        <f t="shared" si="74"/>
        <v>fsht</v>
      </c>
      <c r="I677" s="1">
        <f t="shared" si="75"/>
        <v>293</v>
      </c>
      <c r="J677" s="1">
        <f>IFERROR(INDEX(I$4:I$1822,MATCH(E677,C$4:C$1822,0)),"")</f>
        <v>208</v>
      </c>
      <c r="K677" s="1">
        <f>IFERROR(INDEX(I$4:I$1822,MATCH(G677,C$4:C$1822,0)),"")</f>
        <v>85</v>
      </c>
    </row>
    <row r="678" spans="1:11">
      <c r="A678">
        <f t="shared" si="76"/>
        <v>675</v>
      </c>
      <c r="B678" s="4" t="s">
        <v>675</v>
      </c>
      <c r="C678" t="str">
        <f t="shared" si="70"/>
        <v>spdd</v>
      </c>
      <c r="D678">
        <f t="shared" si="71"/>
        <v>3</v>
      </c>
      <c r="E678" t="str">
        <f t="shared" si="72"/>
        <v/>
      </c>
      <c r="F678" t="str">
        <f t="shared" si="73"/>
        <v/>
      </c>
      <c r="G678" t="str">
        <f t="shared" si="74"/>
        <v/>
      </c>
      <c r="I678" s="1">
        <f t="shared" si="75"/>
        <v>3</v>
      </c>
      <c r="J678" s="1" t="str">
        <f>IFERROR(INDEX(I$4:I$1822,MATCH(E678,C$4:C$1822,0)),"")</f>
        <v/>
      </c>
      <c r="K678" s="1" t="str">
        <f>IFERROR(INDEX(I$4:I$1822,MATCH(G678,C$4:C$1822,0)),"")</f>
        <v/>
      </c>
    </row>
    <row r="679" spans="1:11">
      <c r="A679">
        <f t="shared" si="76"/>
        <v>676</v>
      </c>
      <c r="B679" s="4" t="s">
        <v>676</v>
      </c>
      <c r="C679" t="str">
        <f t="shared" si="70"/>
        <v>bhqr</v>
      </c>
      <c r="D679">
        <f t="shared" si="71"/>
        <v>2</v>
      </c>
      <c r="E679" t="str">
        <f t="shared" si="72"/>
        <v/>
      </c>
      <c r="F679" t="str">
        <f t="shared" si="73"/>
        <v/>
      </c>
      <c r="G679" t="str">
        <f t="shared" si="74"/>
        <v/>
      </c>
      <c r="I679" s="1">
        <f t="shared" si="75"/>
        <v>2</v>
      </c>
      <c r="J679" s="1" t="str">
        <f>IFERROR(INDEX(I$4:I$1822,MATCH(E679,C$4:C$1822,0)),"")</f>
        <v/>
      </c>
      <c r="K679" s="1" t="str">
        <f>IFERROR(INDEX(I$4:I$1822,MATCH(G679,C$4:C$1822,0)),"")</f>
        <v/>
      </c>
    </row>
    <row r="680" spans="1:11">
      <c r="A680">
        <f t="shared" si="76"/>
        <v>677</v>
      </c>
      <c r="B680" s="4" t="s">
        <v>677</v>
      </c>
      <c r="C680" t="str">
        <f t="shared" si="70"/>
        <v>qdlg</v>
      </c>
      <c r="D680" t="str">
        <f t="shared" si="71"/>
        <v>wwgr - rpdq</v>
      </c>
      <c r="E680" t="str">
        <f t="shared" si="72"/>
        <v>wwgr</v>
      </c>
      <c r="F680" t="str">
        <f t="shared" si="73"/>
        <v>-</v>
      </c>
      <c r="G680" t="str">
        <f t="shared" si="74"/>
        <v>rpdq</v>
      </c>
      <c r="I680" s="1">
        <f t="shared" si="75"/>
        <v>17</v>
      </c>
      <c r="J680" s="1">
        <f>IFERROR(INDEX(I$4:I$1822,MATCH(E680,C$4:C$1822,0)),"")</f>
        <v>25</v>
      </c>
      <c r="K680" s="1">
        <f>IFERROR(INDEX(I$4:I$1822,MATCH(G680,C$4:C$1822,0)),"")</f>
        <v>8</v>
      </c>
    </row>
    <row r="681" spans="1:11">
      <c r="A681">
        <f t="shared" si="76"/>
        <v>678</v>
      </c>
      <c r="B681" s="4" t="s">
        <v>678</v>
      </c>
      <c r="C681" t="str">
        <f t="shared" si="70"/>
        <v>cgnf</v>
      </c>
      <c r="D681">
        <f t="shared" si="71"/>
        <v>5</v>
      </c>
      <c r="E681" t="str">
        <f t="shared" si="72"/>
        <v/>
      </c>
      <c r="F681" t="str">
        <f t="shared" si="73"/>
        <v/>
      </c>
      <c r="G681" t="str">
        <f t="shared" si="74"/>
        <v/>
      </c>
      <c r="I681" s="1">
        <f t="shared" si="75"/>
        <v>5</v>
      </c>
      <c r="J681" s="1" t="str">
        <f>IFERROR(INDEX(I$4:I$1822,MATCH(E681,C$4:C$1822,0)),"")</f>
        <v/>
      </c>
      <c r="K681" s="1" t="str">
        <f>IFERROR(INDEX(I$4:I$1822,MATCH(G681,C$4:C$1822,0)),"")</f>
        <v/>
      </c>
    </row>
    <row r="682" spans="1:11">
      <c r="A682">
        <f t="shared" si="76"/>
        <v>679</v>
      </c>
      <c r="B682" s="4" t="s">
        <v>679</v>
      </c>
      <c r="C682" t="str">
        <f t="shared" si="70"/>
        <v>vflz</v>
      </c>
      <c r="D682">
        <f t="shared" si="71"/>
        <v>2</v>
      </c>
      <c r="E682" t="str">
        <f t="shared" si="72"/>
        <v/>
      </c>
      <c r="F682" t="str">
        <f t="shared" si="73"/>
        <v/>
      </c>
      <c r="G682" t="str">
        <f t="shared" si="74"/>
        <v/>
      </c>
      <c r="I682" s="1">
        <f t="shared" si="75"/>
        <v>2</v>
      </c>
      <c r="J682" s="1" t="str">
        <f>IFERROR(INDEX(I$4:I$1822,MATCH(E682,C$4:C$1822,0)),"")</f>
        <v/>
      </c>
      <c r="K682" s="1" t="str">
        <f>IFERROR(INDEX(I$4:I$1822,MATCH(G682,C$4:C$1822,0)),"")</f>
        <v/>
      </c>
    </row>
    <row r="683" spans="1:11">
      <c r="A683">
        <f t="shared" si="76"/>
        <v>680</v>
      </c>
      <c r="B683" s="4" t="s">
        <v>680</v>
      </c>
      <c r="C683" t="str">
        <f t="shared" si="70"/>
        <v>rcll</v>
      </c>
      <c r="D683" t="str">
        <f t="shared" si="71"/>
        <v>mqph + mjrs</v>
      </c>
      <c r="E683" t="str">
        <f t="shared" si="72"/>
        <v>mqph</v>
      </c>
      <c r="F683" t="str">
        <f t="shared" si="73"/>
        <v>+</v>
      </c>
      <c r="G683" t="str">
        <f t="shared" si="74"/>
        <v>mjrs</v>
      </c>
      <c r="I683" s="1">
        <f t="shared" si="75"/>
        <v>6</v>
      </c>
      <c r="J683" s="1">
        <f>IFERROR(INDEX(I$4:I$1822,MATCH(E683,C$4:C$1822,0)),"")</f>
        <v>3</v>
      </c>
      <c r="K683" s="1">
        <f>IFERROR(INDEX(I$4:I$1822,MATCH(G683,C$4:C$1822,0)),"")</f>
        <v>3</v>
      </c>
    </row>
    <row r="684" spans="1:11">
      <c r="A684">
        <f t="shared" si="76"/>
        <v>681</v>
      </c>
      <c r="B684" s="4" t="s">
        <v>681</v>
      </c>
      <c r="C684" t="str">
        <f t="shared" si="70"/>
        <v>plcb</v>
      </c>
      <c r="D684" t="str">
        <f t="shared" si="71"/>
        <v>ngnr + cqjh</v>
      </c>
      <c r="E684" t="str">
        <f t="shared" si="72"/>
        <v>ngnr</v>
      </c>
      <c r="F684" t="str">
        <f t="shared" si="73"/>
        <v>+</v>
      </c>
      <c r="G684" t="str">
        <f t="shared" si="74"/>
        <v>cqjh</v>
      </c>
      <c r="I684" s="1">
        <f t="shared" si="75"/>
        <v>19</v>
      </c>
      <c r="J684" s="1">
        <f>IFERROR(INDEX(I$4:I$1822,MATCH(E684,C$4:C$1822,0)),"")</f>
        <v>2</v>
      </c>
      <c r="K684" s="1">
        <f>IFERROR(INDEX(I$4:I$1822,MATCH(G684,C$4:C$1822,0)),"")</f>
        <v>17</v>
      </c>
    </row>
    <row r="685" spans="1:11">
      <c r="A685">
        <f t="shared" si="76"/>
        <v>682</v>
      </c>
      <c r="B685" s="4" t="s">
        <v>682</v>
      </c>
      <c r="C685" t="str">
        <f t="shared" si="70"/>
        <v>wdvw</v>
      </c>
      <c r="D685" t="str">
        <f t="shared" si="71"/>
        <v>vzpd + llrt</v>
      </c>
      <c r="E685" t="str">
        <f t="shared" si="72"/>
        <v>vzpd</v>
      </c>
      <c r="F685" t="str">
        <f t="shared" si="73"/>
        <v>+</v>
      </c>
      <c r="G685" t="str">
        <f t="shared" si="74"/>
        <v>llrt</v>
      </c>
      <c r="I685" s="1">
        <f t="shared" si="75"/>
        <v>622</v>
      </c>
      <c r="J685" s="1">
        <f>IFERROR(INDEX(I$4:I$1822,MATCH(E685,C$4:C$1822,0)),"")</f>
        <v>300</v>
      </c>
      <c r="K685" s="1">
        <f>IFERROR(INDEX(I$4:I$1822,MATCH(G685,C$4:C$1822,0)),"")</f>
        <v>322</v>
      </c>
    </row>
    <row r="686" spans="1:11">
      <c r="A686">
        <f t="shared" si="76"/>
        <v>683</v>
      </c>
      <c r="B686" s="4" t="s">
        <v>683</v>
      </c>
      <c r="C686" t="str">
        <f t="shared" si="70"/>
        <v>vbtz</v>
      </c>
      <c r="D686" t="str">
        <f t="shared" si="71"/>
        <v>fzbj + zgnl</v>
      </c>
      <c r="E686" t="str">
        <f t="shared" si="72"/>
        <v>fzbj</v>
      </c>
      <c r="F686" t="str">
        <f t="shared" si="73"/>
        <v>+</v>
      </c>
      <c r="G686" t="str">
        <f t="shared" si="74"/>
        <v>zgnl</v>
      </c>
      <c r="I686" s="1">
        <f t="shared" si="75"/>
        <v>4396260370834</v>
      </c>
      <c r="J686" s="1">
        <f>IFERROR(INDEX(I$4:I$1822,MATCH(E686,C$4:C$1822,0)),"")</f>
        <v>4396260370440</v>
      </c>
      <c r="K686" s="1">
        <f>IFERROR(INDEX(I$4:I$1822,MATCH(G686,C$4:C$1822,0)),"")</f>
        <v>394</v>
      </c>
    </row>
    <row r="687" spans="1:11">
      <c r="A687">
        <f t="shared" si="76"/>
        <v>684</v>
      </c>
      <c r="B687" s="4" t="s">
        <v>684</v>
      </c>
      <c r="C687" t="str">
        <f t="shared" si="70"/>
        <v>dqcs</v>
      </c>
      <c r="D687" t="str">
        <f t="shared" si="71"/>
        <v>ltwz - blpd</v>
      </c>
      <c r="E687" t="str">
        <f t="shared" si="72"/>
        <v>ltwz</v>
      </c>
      <c r="F687" t="str">
        <f t="shared" si="73"/>
        <v>-</v>
      </c>
      <c r="G687" t="str">
        <f t="shared" si="74"/>
        <v>blpd</v>
      </c>
      <c r="I687" s="1">
        <f t="shared" si="75"/>
        <v>109</v>
      </c>
      <c r="J687" s="1">
        <f>IFERROR(INDEX(I$4:I$1822,MATCH(E687,C$4:C$1822,0)),"")</f>
        <v>122</v>
      </c>
      <c r="K687" s="1">
        <f>IFERROR(INDEX(I$4:I$1822,MATCH(G687,C$4:C$1822,0)),"")</f>
        <v>13</v>
      </c>
    </row>
    <row r="688" spans="1:11">
      <c r="A688">
        <f t="shared" si="76"/>
        <v>685</v>
      </c>
      <c r="B688" s="4" t="s">
        <v>685</v>
      </c>
      <c r="C688" t="str">
        <f t="shared" si="70"/>
        <v>qwzs</v>
      </c>
      <c r="D688">
        <f t="shared" si="71"/>
        <v>3</v>
      </c>
      <c r="E688" t="str">
        <f t="shared" si="72"/>
        <v/>
      </c>
      <c r="F688" t="str">
        <f t="shared" si="73"/>
        <v/>
      </c>
      <c r="G688" t="str">
        <f t="shared" si="74"/>
        <v/>
      </c>
      <c r="I688" s="1">
        <f t="shared" si="75"/>
        <v>3</v>
      </c>
      <c r="J688" s="1" t="str">
        <f>IFERROR(INDEX(I$4:I$1822,MATCH(E688,C$4:C$1822,0)),"")</f>
        <v/>
      </c>
      <c r="K688" s="1" t="str">
        <f>IFERROR(INDEX(I$4:I$1822,MATCH(G688,C$4:C$1822,0)),"")</f>
        <v/>
      </c>
    </row>
    <row r="689" spans="1:11">
      <c r="A689">
        <f t="shared" si="76"/>
        <v>686</v>
      </c>
      <c r="B689" s="4" t="s">
        <v>686</v>
      </c>
      <c r="C689" t="str">
        <f t="shared" si="70"/>
        <v>fcpm</v>
      </c>
      <c r="D689">
        <f t="shared" si="71"/>
        <v>3</v>
      </c>
      <c r="E689" t="str">
        <f t="shared" si="72"/>
        <v/>
      </c>
      <c r="F689" t="str">
        <f t="shared" si="73"/>
        <v/>
      </c>
      <c r="G689" t="str">
        <f t="shared" si="74"/>
        <v/>
      </c>
      <c r="I689" s="1">
        <f t="shared" si="75"/>
        <v>3</v>
      </c>
      <c r="J689" s="1" t="str">
        <f>IFERROR(INDEX(I$4:I$1822,MATCH(E689,C$4:C$1822,0)),"")</f>
        <v/>
      </c>
      <c r="K689" s="1" t="str">
        <f>IFERROR(INDEX(I$4:I$1822,MATCH(G689,C$4:C$1822,0)),"")</f>
        <v/>
      </c>
    </row>
    <row r="690" spans="1:11">
      <c r="A690">
        <f t="shared" si="76"/>
        <v>687</v>
      </c>
      <c r="B690" s="4" t="s">
        <v>687</v>
      </c>
      <c r="C690" t="str">
        <f t="shared" si="70"/>
        <v>htrv</v>
      </c>
      <c r="D690">
        <f t="shared" si="71"/>
        <v>7</v>
      </c>
      <c r="E690" t="str">
        <f t="shared" si="72"/>
        <v/>
      </c>
      <c r="F690" t="str">
        <f t="shared" si="73"/>
        <v/>
      </c>
      <c r="G690" t="str">
        <f t="shared" si="74"/>
        <v/>
      </c>
      <c r="I690" s="1">
        <f t="shared" si="75"/>
        <v>7</v>
      </c>
      <c r="J690" s="1" t="str">
        <f>IFERROR(INDEX(I$4:I$1822,MATCH(E690,C$4:C$1822,0)),"")</f>
        <v/>
      </c>
      <c r="K690" s="1" t="str">
        <f>IFERROR(INDEX(I$4:I$1822,MATCH(G690,C$4:C$1822,0)),"")</f>
        <v/>
      </c>
    </row>
    <row r="691" spans="1:11">
      <c r="A691">
        <f t="shared" si="76"/>
        <v>688</v>
      </c>
      <c r="B691" s="4" t="s">
        <v>688</v>
      </c>
      <c r="C691" t="str">
        <f t="shared" si="70"/>
        <v>whqh</v>
      </c>
      <c r="D691" t="str">
        <f t="shared" si="71"/>
        <v>vfmd + sptt</v>
      </c>
      <c r="E691" t="str">
        <f t="shared" si="72"/>
        <v>vfmd</v>
      </c>
      <c r="F691" t="str">
        <f t="shared" si="73"/>
        <v>+</v>
      </c>
      <c r="G691" t="str">
        <f t="shared" si="74"/>
        <v>sptt</v>
      </c>
      <c r="I691" s="1">
        <f t="shared" si="75"/>
        <v>31</v>
      </c>
      <c r="J691" s="1">
        <f>IFERROR(INDEX(I$4:I$1822,MATCH(E691,C$4:C$1822,0)),"")</f>
        <v>14</v>
      </c>
      <c r="K691" s="1">
        <f>IFERROR(INDEX(I$4:I$1822,MATCH(G691,C$4:C$1822,0)),"")</f>
        <v>17</v>
      </c>
    </row>
    <row r="692" spans="1:11">
      <c r="A692">
        <f t="shared" si="76"/>
        <v>689</v>
      </c>
      <c r="B692" s="4" t="s">
        <v>689</v>
      </c>
      <c r="C692" t="str">
        <f t="shared" si="70"/>
        <v>ldzz</v>
      </c>
      <c r="D692" t="str">
        <f t="shared" si="71"/>
        <v>lcjf - cghq</v>
      </c>
      <c r="E692" t="str">
        <f t="shared" si="72"/>
        <v>lcjf</v>
      </c>
      <c r="F692" t="str">
        <f t="shared" si="73"/>
        <v>-</v>
      </c>
      <c r="G692" t="str">
        <f t="shared" si="74"/>
        <v>cghq</v>
      </c>
      <c r="I692" s="1">
        <f t="shared" si="75"/>
        <v>23</v>
      </c>
      <c r="J692" s="1">
        <f>IFERROR(INDEX(I$4:I$1822,MATCH(E692,C$4:C$1822,0)),"")</f>
        <v>24</v>
      </c>
      <c r="K692" s="1">
        <f>IFERROR(INDEX(I$4:I$1822,MATCH(G692,C$4:C$1822,0)),"")</f>
        <v>1</v>
      </c>
    </row>
    <row r="693" spans="1:11">
      <c r="A693">
        <f t="shared" si="76"/>
        <v>690</v>
      </c>
      <c r="B693" s="4" t="s">
        <v>690</v>
      </c>
      <c r="C693" t="str">
        <f t="shared" si="70"/>
        <v>sqgv</v>
      </c>
      <c r="D693" t="str">
        <f t="shared" si="71"/>
        <v>gdlp * rhqz</v>
      </c>
      <c r="E693" t="str">
        <f t="shared" si="72"/>
        <v>gdlp</v>
      </c>
      <c r="F693" t="str">
        <f t="shared" si="73"/>
        <v>*</v>
      </c>
      <c r="G693" t="str">
        <f t="shared" si="74"/>
        <v>rhqz</v>
      </c>
      <c r="I693" s="1">
        <f t="shared" si="75"/>
        <v>70</v>
      </c>
      <c r="J693" s="1">
        <f>IFERROR(INDEX(I$4:I$1822,MATCH(E693,C$4:C$1822,0)),"")</f>
        <v>35</v>
      </c>
      <c r="K693" s="1">
        <f>IFERROR(INDEX(I$4:I$1822,MATCH(G693,C$4:C$1822,0)),"")</f>
        <v>2</v>
      </c>
    </row>
    <row r="694" spans="1:11">
      <c r="A694">
        <f t="shared" si="76"/>
        <v>691</v>
      </c>
      <c r="B694" s="4" t="s">
        <v>691</v>
      </c>
      <c r="C694" t="str">
        <f t="shared" si="70"/>
        <v>vqpg</v>
      </c>
      <c r="D694" t="str">
        <f t="shared" si="71"/>
        <v>nqfw * zrzd</v>
      </c>
      <c r="E694" t="str">
        <f t="shared" si="72"/>
        <v>nqfw</v>
      </c>
      <c r="F694" t="str">
        <f t="shared" si="73"/>
        <v>*</v>
      </c>
      <c r="G694" t="str">
        <f t="shared" si="74"/>
        <v>zrzd</v>
      </c>
      <c r="I694" s="1">
        <f t="shared" si="75"/>
        <v>18</v>
      </c>
      <c r="J694" s="1">
        <f>IFERROR(INDEX(I$4:I$1822,MATCH(E694,C$4:C$1822,0)),"")</f>
        <v>6</v>
      </c>
      <c r="K694" s="1">
        <f>IFERROR(INDEX(I$4:I$1822,MATCH(G694,C$4:C$1822,0)),"")</f>
        <v>3</v>
      </c>
    </row>
    <row r="695" spans="1:11">
      <c r="A695">
        <f t="shared" si="76"/>
        <v>692</v>
      </c>
      <c r="B695" s="4" t="s">
        <v>692</v>
      </c>
      <c r="C695" t="str">
        <f t="shared" si="70"/>
        <v>wmsm</v>
      </c>
      <c r="D695">
        <f t="shared" si="71"/>
        <v>2</v>
      </c>
      <c r="E695" t="str">
        <f t="shared" si="72"/>
        <v/>
      </c>
      <c r="F695" t="str">
        <f t="shared" si="73"/>
        <v/>
      </c>
      <c r="G695" t="str">
        <f t="shared" si="74"/>
        <v/>
      </c>
      <c r="I695" s="1">
        <f t="shared" si="75"/>
        <v>2</v>
      </c>
      <c r="J695" s="1" t="str">
        <f>IFERROR(INDEX(I$4:I$1822,MATCH(E695,C$4:C$1822,0)),"")</f>
        <v/>
      </c>
      <c r="K695" s="1" t="str">
        <f>IFERROR(INDEX(I$4:I$1822,MATCH(G695,C$4:C$1822,0)),"")</f>
        <v/>
      </c>
    </row>
    <row r="696" spans="1:11">
      <c r="A696">
        <f t="shared" si="76"/>
        <v>693</v>
      </c>
      <c r="B696" s="4" t="s">
        <v>693</v>
      </c>
      <c r="C696" t="str">
        <f t="shared" si="70"/>
        <v>vsll</v>
      </c>
      <c r="D696" t="str">
        <f t="shared" si="71"/>
        <v>pwsf / sshr</v>
      </c>
      <c r="E696" t="str">
        <f t="shared" si="72"/>
        <v>pwsf</v>
      </c>
      <c r="F696" t="str">
        <f t="shared" si="73"/>
        <v>/</v>
      </c>
      <c r="G696" t="str">
        <f t="shared" si="74"/>
        <v>sshr</v>
      </c>
      <c r="I696" s="1">
        <f t="shared" si="75"/>
        <v>210</v>
      </c>
      <c r="J696" s="1">
        <f>IFERROR(INDEX(I$4:I$1822,MATCH(E696,C$4:C$1822,0)),"")</f>
        <v>630</v>
      </c>
      <c r="K696" s="1">
        <f>IFERROR(INDEX(I$4:I$1822,MATCH(G696,C$4:C$1822,0)),"")</f>
        <v>3</v>
      </c>
    </row>
    <row r="697" spans="1:11">
      <c r="A697">
        <f t="shared" si="76"/>
        <v>694</v>
      </c>
      <c r="B697" s="4" t="s">
        <v>694</v>
      </c>
      <c r="C697" t="str">
        <f t="shared" si="70"/>
        <v>jfjf</v>
      </c>
      <c r="D697" t="str">
        <f t="shared" si="71"/>
        <v>tncp * wfqn</v>
      </c>
      <c r="E697" t="str">
        <f t="shared" si="72"/>
        <v>tncp</v>
      </c>
      <c r="F697" t="str">
        <f t="shared" si="73"/>
        <v>*</v>
      </c>
      <c r="G697" t="str">
        <f t="shared" si="74"/>
        <v>wfqn</v>
      </c>
      <c r="I697" s="1">
        <f t="shared" si="75"/>
        <v>76</v>
      </c>
      <c r="J697" s="1">
        <f>IFERROR(INDEX(I$4:I$1822,MATCH(E697,C$4:C$1822,0)),"")</f>
        <v>19</v>
      </c>
      <c r="K697" s="1">
        <f>IFERROR(INDEX(I$4:I$1822,MATCH(G697,C$4:C$1822,0)),"")</f>
        <v>4</v>
      </c>
    </row>
    <row r="698" spans="1:11">
      <c r="A698">
        <f t="shared" si="76"/>
        <v>695</v>
      </c>
      <c r="B698" s="4" t="s">
        <v>695</v>
      </c>
      <c r="C698" t="str">
        <f t="shared" si="70"/>
        <v>tzfg</v>
      </c>
      <c r="D698">
        <f t="shared" si="71"/>
        <v>11</v>
      </c>
      <c r="E698" t="str">
        <f t="shared" si="72"/>
        <v/>
      </c>
      <c r="F698" t="str">
        <f t="shared" si="73"/>
        <v/>
      </c>
      <c r="G698" t="str">
        <f t="shared" si="74"/>
        <v/>
      </c>
      <c r="I698" s="1">
        <f t="shared" si="75"/>
        <v>11</v>
      </c>
      <c r="J698" s="1" t="str">
        <f>IFERROR(INDEX(I$4:I$1822,MATCH(E698,C$4:C$1822,0)),"")</f>
        <v/>
      </c>
      <c r="K698" s="1" t="str">
        <f>IFERROR(INDEX(I$4:I$1822,MATCH(G698,C$4:C$1822,0)),"")</f>
        <v/>
      </c>
    </row>
    <row r="699" spans="1:11">
      <c r="A699">
        <f t="shared" si="76"/>
        <v>696</v>
      </c>
      <c r="B699" s="4" t="s">
        <v>696</v>
      </c>
      <c r="C699" t="str">
        <f t="shared" si="70"/>
        <v>hbhh</v>
      </c>
      <c r="D699" t="str">
        <f t="shared" si="71"/>
        <v>cftr * fvcg</v>
      </c>
      <c r="E699" t="str">
        <f t="shared" si="72"/>
        <v>cftr</v>
      </c>
      <c r="F699" t="str">
        <f t="shared" si="73"/>
        <v>*</v>
      </c>
      <c r="G699" t="str">
        <f t="shared" si="74"/>
        <v>fvcg</v>
      </c>
      <c r="I699" s="1">
        <f t="shared" si="75"/>
        <v>21</v>
      </c>
      <c r="J699" s="1">
        <f>IFERROR(INDEX(I$4:I$1822,MATCH(E699,C$4:C$1822,0)),"")</f>
        <v>7</v>
      </c>
      <c r="K699" s="1">
        <f>IFERROR(INDEX(I$4:I$1822,MATCH(G699,C$4:C$1822,0)),"")</f>
        <v>3</v>
      </c>
    </row>
    <row r="700" spans="1:11">
      <c r="A700">
        <f t="shared" si="76"/>
        <v>697</v>
      </c>
      <c r="B700" s="4" t="s">
        <v>697</v>
      </c>
      <c r="C700" t="str">
        <f t="shared" si="70"/>
        <v>fvcg</v>
      </c>
      <c r="D700">
        <f t="shared" si="71"/>
        <v>3</v>
      </c>
      <c r="E700" t="str">
        <f t="shared" si="72"/>
        <v/>
      </c>
      <c r="F700" t="str">
        <f t="shared" si="73"/>
        <v/>
      </c>
      <c r="G700" t="str">
        <f t="shared" si="74"/>
        <v/>
      </c>
      <c r="I700" s="1">
        <f t="shared" si="75"/>
        <v>3</v>
      </c>
      <c r="J700" s="1" t="str">
        <f>IFERROR(INDEX(I$4:I$1822,MATCH(E700,C$4:C$1822,0)),"")</f>
        <v/>
      </c>
      <c r="K700" s="1" t="str">
        <f>IFERROR(INDEX(I$4:I$1822,MATCH(G700,C$4:C$1822,0)),"")</f>
        <v/>
      </c>
    </row>
    <row r="701" spans="1:11">
      <c r="A701">
        <f t="shared" si="76"/>
        <v>698</v>
      </c>
      <c r="B701" s="4" t="s">
        <v>698</v>
      </c>
      <c r="C701" t="str">
        <f t="shared" si="70"/>
        <v>fhsf</v>
      </c>
      <c r="D701" t="str">
        <f t="shared" si="71"/>
        <v>wcgg + jtsj</v>
      </c>
      <c r="E701" t="str">
        <f t="shared" si="72"/>
        <v>wcgg</v>
      </c>
      <c r="F701" t="str">
        <f t="shared" si="73"/>
        <v>+</v>
      </c>
      <c r="G701" t="str">
        <f t="shared" si="74"/>
        <v>jtsj</v>
      </c>
      <c r="I701" s="1">
        <f t="shared" si="75"/>
        <v>21</v>
      </c>
      <c r="J701" s="1">
        <f>IFERROR(INDEX(I$4:I$1822,MATCH(E701,C$4:C$1822,0)),"")</f>
        <v>5</v>
      </c>
      <c r="K701" s="1">
        <f>IFERROR(INDEX(I$4:I$1822,MATCH(G701,C$4:C$1822,0)),"")</f>
        <v>16</v>
      </c>
    </row>
    <row r="702" spans="1:11">
      <c r="A702">
        <f t="shared" si="76"/>
        <v>699</v>
      </c>
      <c r="B702" s="4" t="s">
        <v>699</v>
      </c>
      <c r="C702" t="str">
        <f t="shared" si="70"/>
        <v>jlhc</v>
      </c>
      <c r="D702" t="str">
        <f t="shared" si="71"/>
        <v>nftd - fhns</v>
      </c>
      <c r="E702" t="str">
        <f t="shared" si="72"/>
        <v>nftd</v>
      </c>
      <c r="F702" t="str">
        <f t="shared" si="73"/>
        <v>-</v>
      </c>
      <c r="G702" t="str">
        <f t="shared" si="74"/>
        <v>fhns</v>
      </c>
      <c r="I702" s="1">
        <f t="shared" si="75"/>
        <v>18</v>
      </c>
      <c r="J702" s="1">
        <f>IFERROR(INDEX(I$4:I$1822,MATCH(E702,C$4:C$1822,0)),"")</f>
        <v>21</v>
      </c>
      <c r="K702" s="1">
        <f>IFERROR(INDEX(I$4:I$1822,MATCH(G702,C$4:C$1822,0)),"")</f>
        <v>3</v>
      </c>
    </row>
    <row r="703" spans="1:11">
      <c r="A703">
        <f t="shared" si="76"/>
        <v>700</v>
      </c>
      <c r="B703" s="4" t="s">
        <v>700</v>
      </c>
      <c r="C703" t="str">
        <f t="shared" si="70"/>
        <v>dsvh</v>
      </c>
      <c r="D703" t="str">
        <f t="shared" si="71"/>
        <v>vgjp - fwtf</v>
      </c>
      <c r="E703" t="str">
        <f t="shared" si="72"/>
        <v>vgjp</v>
      </c>
      <c r="F703" t="str">
        <f t="shared" si="73"/>
        <v>-</v>
      </c>
      <c r="G703" t="str">
        <f t="shared" si="74"/>
        <v>fwtf</v>
      </c>
      <c r="I703" s="1">
        <f t="shared" si="75"/>
        <v>14944794461</v>
      </c>
      <c r="J703" s="1">
        <f>IFERROR(INDEX(I$4:I$1822,MATCH(E703,C$4:C$1822,0)),"")</f>
        <v>17907568305</v>
      </c>
      <c r="K703" s="1">
        <f>IFERROR(INDEX(I$4:I$1822,MATCH(G703,C$4:C$1822,0)),"")</f>
        <v>2962773844</v>
      </c>
    </row>
    <row r="704" spans="1:11">
      <c r="A704">
        <f t="shared" si="76"/>
        <v>701</v>
      </c>
      <c r="B704" s="4" t="s">
        <v>701</v>
      </c>
      <c r="C704" t="str">
        <f t="shared" si="70"/>
        <v>mhcw</v>
      </c>
      <c r="D704">
        <f t="shared" si="71"/>
        <v>14</v>
      </c>
      <c r="E704" t="str">
        <f t="shared" si="72"/>
        <v/>
      </c>
      <c r="F704" t="str">
        <f t="shared" si="73"/>
        <v/>
      </c>
      <c r="G704" t="str">
        <f t="shared" si="74"/>
        <v/>
      </c>
      <c r="I704" s="1">
        <f t="shared" si="75"/>
        <v>14</v>
      </c>
      <c r="J704" s="1" t="str">
        <f>IFERROR(INDEX(I$4:I$1822,MATCH(E704,C$4:C$1822,0)),"")</f>
        <v/>
      </c>
      <c r="K704" s="1" t="str">
        <f>IFERROR(INDEX(I$4:I$1822,MATCH(G704,C$4:C$1822,0)),"")</f>
        <v/>
      </c>
    </row>
    <row r="705" spans="1:11">
      <c r="A705">
        <f t="shared" si="76"/>
        <v>702</v>
      </c>
      <c r="B705" s="4" t="s">
        <v>702</v>
      </c>
      <c r="C705" t="str">
        <f t="shared" si="70"/>
        <v>dddr</v>
      </c>
      <c r="D705" t="str">
        <f t="shared" si="71"/>
        <v>fgjs + vmjs</v>
      </c>
      <c r="E705" t="str">
        <f t="shared" si="72"/>
        <v>fgjs</v>
      </c>
      <c r="F705" t="str">
        <f t="shared" si="73"/>
        <v>+</v>
      </c>
      <c r="G705" t="str">
        <f t="shared" si="74"/>
        <v>vmjs</v>
      </c>
      <c r="I705" s="1">
        <f t="shared" si="75"/>
        <v>41</v>
      </c>
      <c r="J705" s="1">
        <f>IFERROR(INDEX(I$4:I$1822,MATCH(E705,C$4:C$1822,0)),"")</f>
        <v>21</v>
      </c>
      <c r="K705" s="1">
        <f>IFERROR(INDEX(I$4:I$1822,MATCH(G705,C$4:C$1822,0)),"")</f>
        <v>20</v>
      </c>
    </row>
    <row r="706" spans="1:11">
      <c r="A706">
        <f t="shared" si="76"/>
        <v>703</v>
      </c>
      <c r="B706" s="4" t="s">
        <v>703</v>
      </c>
      <c r="C706" t="str">
        <f t="shared" si="70"/>
        <v>dnmm</v>
      </c>
      <c r="D706">
        <f t="shared" si="71"/>
        <v>2</v>
      </c>
      <c r="E706" t="str">
        <f t="shared" si="72"/>
        <v/>
      </c>
      <c r="F706" t="str">
        <f t="shared" si="73"/>
        <v/>
      </c>
      <c r="G706" t="str">
        <f t="shared" si="74"/>
        <v/>
      </c>
      <c r="I706" s="1">
        <f t="shared" si="75"/>
        <v>2</v>
      </c>
      <c r="J706" s="1" t="str">
        <f>IFERROR(INDEX(I$4:I$1822,MATCH(E706,C$4:C$1822,0)),"")</f>
        <v/>
      </c>
      <c r="K706" s="1" t="str">
        <f>IFERROR(INDEX(I$4:I$1822,MATCH(G706,C$4:C$1822,0)),"")</f>
        <v/>
      </c>
    </row>
    <row r="707" spans="1:11">
      <c r="A707">
        <f t="shared" si="76"/>
        <v>704</v>
      </c>
      <c r="B707" s="4" t="s">
        <v>704</v>
      </c>
      <c r="C707" t="str">
        <f t="shared" si="70"/>
        <v>gdqq</v>
      </c>
      <c r="D707">
        <f t="shared" si="71"/>
        <v>1</v>
      </c>
      <c r="E707" t="str">
        <f t="shared" si="72"/>
        <v/>
      </c>
      <c r="F707" t="str">
        <f t="shared" si="73"/>
        <v/>
      </c>
      <c r="G707" t="str">
        <f t="shared" si="74"/>
        <v/>
      </c>
      <c r="I707" s="1">
        <f t="shared" si="75"/>
        <v>1</v>
      </c>
      <c r="J707" s="1" t="str">
        <f>IFERROR(INDEX(I$4:I$1822,MATCH(E707,C$4:C$1822,0)),"")</f>
        <v/>
      </c>
      <c r="K707" s="1" t="str">
        <f>IFERROR(INDEX(I$4:I$1822,MATCH(G707,C$4:C$1822,0)),"")</f>
        <v/>
      </c>
    </row>
    <row r="708" spans="1:11">
      <c r="A708">
        <f t="shared" si="76"/>
        <v>705</v>
      </c>
      <c r="B708" s="4" t="s">
        <v>705</v>
      </c>
      <c r="C708" t="str">
        <f t="shared" si="70"/>
        <v>qzdn</v>
      </c>
      <c r="D708">
        <f t="shared" si="71"/>
        <v>2</v>
      </c>
      <c r="E708" t="str">
        <f t="shared" si="72"/>
        <v/>
      </c>
      <c r="F708" t="str">
        <f t="shared" si="73"/>
        <v/>
      </c>
      <c r="G708" t="str">
        <f t="shared" si="74"/>
        <v/>
      </c>
      <c r="I708" s="1">
        <f t="shared" si="75"/>
        <v>2</v>
      </c>
      <c r="J708" s="1" t="str">
        <f>IFERROR(INDEX(I$4:I$1822,MATCH(E708,C$4:C$1822,0)),"")</f>
        <v/>
      </c>
      <c r="K708" s="1" t="str">
        <f>IFERROR(INDEX(I$4:I$1822,MATCH(G708,C$4:C$1822,0)),"")</f>
        <v/>
      </c>
    </row>
    <row r="709" spans="1:11">
      <c r="A709">
        <f t="shared" si="76"/>
        <v>706</v>
      </c>
      <c r="B709" s="4" t="s">
        <v>706</v>
      </c>
      <c r="C709" t="str">
        <f t="shared" ref="C709:C772" si="77">LEFT(B709,4)</f>
        <v>hshq</v>
      </c>
      <c r="D709">
        <f t="shared" ref="D709:D772" si="78">IFERROR(VALUE(RIGHT(B709,LEN(B709)-6)),RIGHT(B709,LEN(B709)-6))</f>
        <v>12</v>
      </c>
      <c r="E709" t="str">
        <f t="shared" ref="E709:E772" si="79">IF(ISNUMBER(D709),"",LEFT(D709,4))</f>
        <v/>
      </c>
      <c r="F709" t="str">
        <f t="shared" ref="F709:F772" si="80">IF(ISNUMBER(D709),"",MID(D709,6,1))</f>
        <v/>
      </c>
      <c r="G709" t="str">
        <f t="shared" ref="G709:G772" si="81">IF(ISNUMBER(D709),"",RIGHT(D709,4))</f>
        <v/>
      </c>
      <c r="I709" s="1">
        <f t="shared" ref="I709:I772" si="82">IF(ISNUMBER(D709),D709,IF(F709="+",J709+K709,IF(F709="-",J709-K709,IF(F709="*",J709*K709,J709/K709))))</f>
        <v>12</v>
      </c>
      <c r="J709" s="1" t="str">
        <f>IFERROR(INDEX(I$4:I$1822,MATCH(E709,C$4:C$1822,0)),"")</f>
        <v/>
      </c>
      <c r="K709" s="1" t="str">
        <f>IFERROR(INDEX(I$4:I$1822,MATCH(G709,C$4:C$1822,0)),"")</f>
        <v/>
      </c>
    </row>
    <row r="710" spans="1:11">
      <c r="A710">
        <f t="shared" ref="A710:A773" si="83">A709+1</f>
        <v>707</v>
      </c>
      <c r="B710" s="4" t="s">
        <v>707</v>
      </c>
      <c r="C710" t="str">
        <f t="shared" si="77"/>
        <v>htqd</v>
      </c>
      <c r="D710" t="str">
        <f t="shared" si="78"/>
        <v>vfps * ncrr</v>
      </c>
      <c r="E710" t="str">
        <f t="shared" si="79"/>
        <v>vfps</v>
      </c>
      <c r="F710" t="str">
        <f t="shared" si="80"/>
        <v>*</v>
      </c>
      <c r="G710" t="str">
        <f t="shared" si="81"/>
        <v>ncrr</v>
      </c>
      <c r="I710" s="1">
        <f t="shared" si="82"/>
        <v>224</v>
      </c>
      <c r="J710" s="1">
        <f>IFERROR(INDEX(I$4:I$1822,MATCH(E710,C$4:C$1822,0)),"")</f>
        <v>7</v>
      </c>
      <c r="K710" s="1">
        <f>IFERROR(INDEX(I$4:I$1822,MATCH(G710,C$4:C$1822,0)),"")</f>
        <v>32</v>
      </c>
    </row>
    <row r="711" spans="1:11">
      <c r="A711">
        <f t="shared" si="83"/>
        <v>708</v>
      </c>
      <c r="B711" s="4" t="s">
        <v>708</v>
      </c>
      <c r="C711" t="str">
        <f t="shared" si="77"/>
        <v>hczz</v>
      </c>
      <c r="D711">
        <f t="shared" si="78"/>
        <v>6</v>
      </c>
      <c r="E711" t="str">
        <f t="shared" si="79"/>
        <v/>
      </c>
      <c r="F711" t="str">
        <f t="shared" si="80"/>
        <v/>
      </c>
      <c r="G711" t="str">
        <f t="shared" si="81"/>
        <v/>
      </c>
      <c r="I711" s="1">
        <f t="shared" si="82"/>
        <v>6</v>
      </c>
      <c r="J711" s="1" t="str">
        <f>IFERROR(INDEX(I$4:I$1822,MATCH(E711,C$4:C$1822,0)),"")</f>
        <v/>
      </c>
      <c r="K711" s="1" t="str">
        <f>IFERROR(INDEX(I$4:I$1822,MATCH(G711,C$4:C$1822,0)),"")</f>
        <v/>
      </c>
    </row>
    <row r="712" spans="1:11">
      <c r="A712">
        <f t="shared" si="83"/>
        <v>709</v>
      </c>
      <c r="B712" s="4" t="s">
        <v>709</v>
      </c>
      <c r="C712" t="str">
        <f t="shared" si="77"/>
        <v>cqwv</v>
      </c>
      <c r="D712">
        <f t="shared" si="78"/>
        <v>16</v>
      </c>
      <c r="E712" t="str">
        <f t="shared" si="79"/>
        <v/>
      </c>
      <c r="F712" t="str">
        <f t="shared" si="80"/>
        <v/>
      </c>
      <c r="G712" t="str">
        <f t="shared" si="81"/>
        <v/>
      </c>
      <c r="I712" s="1">
        <f t="shared" si="82"/>
        <v>16</v>
      </c>
      <c r="J712" s="1" t="str">
        <f>IFERROR(INDEX(I$4:I$1822,MATCH(E712,C$4:C$1822,0)),"")</f>
        <v/>
      </c>
      <c r="K712" s="1" t="str">
        <f>IFERROR(INDEX(I$4:I$1822,MATCH(G712,C$4:C$1822,0)),"")</f>
        <v/>
      </c>
    </row>
    <row r="713" spans="1:11">
      <c r="A713">
        <f t="shared" si="83"/>
        <v>710</v>
      </c>
      <c r="B713" s="4" t="s">
        <v>710</v>
      </c>
      <c r="C713" t="str">
        <f t="shared" si="77"/>
        <v>vpsr</v>
      </c>
      <c r="D713" t="str">
        <f t="shared" si="78"/>
        <v>rmtp * fgfs</v>
      </c>
      <c r="E713" t="str">
        <f t="shared" si="79"/>
        <v>rmtp</v>
      </c>
      <c r="F713" t="str">
        <f t="shared" si="80"/>
        <v>*</v>
      </c>
      <c r="G713" t="str">
        <f t="shared" si="81"/>
        <v>fgfs</v>
      </c>
      <c r="I713" s="1">
        <f t="shared" si="82"/>
        <v>5240</v>
      </c>
      <c r="J713" s="1">
        <f>IFERROR(INDEX(I$4:I$1822,MATCH(E713,C$4:C$1822,0)),"")</f>
        <v>524</v>
      </c>
      <c r="K713" s="1">
        <f>IFERROR(INDEX(I$4:I$1822,MATCH(G713,C$4:C$1822,0)),"")</f>
        <v>10</v>
      </c>
    </row>
    <row r="714" spans="1:11">
      <c r="A714">
        <f t="shared" si="83"/>
        <v>711</v>
      </c>
      <c r="B714" s="4" t="s">
        <v>711</v>
      </c>
      <c r="C714" t="str">
        <f t="shared" si="77"/>
        <v>hwwc</v>
      </c>
      <c r="D714">
        <f t="shared" si="78"/>
        <v>3</v>
      </c>
      <c r="E714" t="str">
        <f t="shared" si="79"/>
        <v/>
      </c>
      <c r="F714" t="str">
        <f t="shared" si="80"/>
        <v/>
      </c>
      <c r="G714" t="str">
        <f t="shared" si="81"/>
        <v/>
      </c>
      <c r="I714" s="1">
        <f t="shared" si="82"/>
        <v>3</v>
      </c>
      <c r="J714" s="1" t="str">
        <f>IFERROR(INDEX(I$4:I$1822,MATCH(E714,C$4:C$1822,0)),"")</f>
        <v/>
      </c>
      <c r="K714" s="1" t="str">
        <f>IFERROR(INDEX(I$4:I$1822,MATCH(G714,C$4:C$1822,0)),"")</f>
        <v/>
      </c>
    </row>
    <row r="715" spans="1:11">
      <c r="A715">
        <f t="shared" si="83"/>
        <v>712</v>
      </c>
      <c r="B715" s="4" t="s">
        <v>712</v>
      </c>
      <c r="C715" t="str">
        <f t="shared" si="77"/>
        <v>wjrr</v>
      </c>
      <c r="D715" t="str">
        <f t="shared" si="78"/>
        <v>gntv * htdv</v>
      </c>
      <c r="E715" t="str">
        <f t="shared" si="79"/>
        <v>gntv</v>
      </c>
      <c r="F715" t="str">
        <f t="shared" si="80"/>
        <v>*</v>
      </c>
      <c r="G715" t="str">
        <f t="shared" si="81"/>
        <v>htdv</v>
      </c>
      <c r="I715" s="1">
        <f t="shared" si="82"/>
        <v>262</v>
      </c>
      <c r="J715" s="1">
        <f>IFERROR(INDEX(I$4:I$1822,MATCH(E715,C$4:C$1822,0)),"")</f>
        <v>2</v>
      </c>
      <c r="K715" s="1">
        <f>IFERROR(INDEX(I$4:I$1822,MATCH(G715,C$4:C$1822,0)),"")</f>
        <v>131</v>
      </c>
    </row>
    <row r="716" spans="1:11">
      <c r="A716">
        <f t="shared" si="83"/>
        <v>713</v>
      </c>
      <c r="B716" s="4" t="s">
        <v>713</v>
      </c>
      <c r="C716" t="str">
        <f t="shared" si="77"/>
        <v>cnvg</v>
      </c>
      <c r="D716">
        <f t="shared" si="78"/>
        <v>4</v>
      </c>
      <c r="E716" t="str">
        <f t="shared" si="79"/>
        <v/>
      </c>
      <c r="F716" t="str">
        <f t="shared" si="80"/>
        <v/>
      </c>
      <c r="G716" t="str">
        <f t="shared" si="81"/>
        <v/>
      </c>
      <c r="I716" s="1">
        <f t="shared" si="82"/>
        <v>4</v>
      </c>
      <c r="J716" s="1" t="str">
        <f>IFERROR(INDEX(I$4:I$1822,MATCH(E716,C$4:C$1822,0)),"")</f>
        <v/>
      </c>
      <c r="K716" s="1" t="str">
        <f>IFERROR(INDEX(I$4:I$1822,MATCH(G716,C$4:C$1822,0)),"")</f>
        <v/>
      </c>
    </row>
    <row r="717" spans="1:11">
      <c r="A717">
        <f t="shared" si="83"/>
        <v>714</v>
      </c>
      <c r="B717" s="4" t="s">
        <v>714</v>
      </c>
      <c r="C717" t="str">
        <f t="shared" si="77"/>
        <v>gfcs</v>
      </c>
      <c r="D717">
        <f t="shared" si="78"/>
        <v>3</v>
      </c>
      <c r="E717" t="str">
        <f t="shared" si="79"/>
        <v/>
      </c>
      <c r="F717" t="str">
        <f t="shared" si="80"/>
        <v/>
      </c>
      <c r="G717" t="str">
        <f t="shared" si="81"/>
        <v/>
      </c>
      <c r="I717" s="1">
        <f t="shared" si="82"/>
        <v>3</v>
      </c>
      <c r="J717" s="1" t="str">
        <f>IFERROR(INDEX(I$4:I$1822,MATCH(E717,C$4:C$1822,0)),"")</f>
        <v/>
      </c>
      <c r="K717" s="1" t="str">
        <f>IFERROR(INDEX(I$4:I$1822,MATCH(G717,C$4:C$1822,0)),"")</f>
        <v/>
      </c>
    </row>
    <row r="718" spans="1:11">
      <c r="A718">
        <f t="shared" si="83"/>
        <v>715</v>
      </c>
      <c r="B718" s="4" t="s">
        <v>715</v>
      </c>
      <c r="C718" t="str">
        <f t="shared" si="77"/>
        <v>zhss</v>
      </c>
      <c r="D718" t="str">
        <f t="shared" si="78"/>
        <v>gbbl + lcqg</v>
      </c>
      <c r="E718" t="str">
        <f t="shared" si="79"/>
        <v>gbbl</v>
      </c>
      <c r="F718" t="str">
        <f t="shared" si="80"/>
        <v>+</v>
      </c>
      <c r="G718" t="str">
        <f t="shared" si="81"/>
        <v>lcqg</v>
      </c>
      <c r="I718" s="1">
        <f t="shared" si="82"/>
        <v>678</v>
      </c>
      <c r="J718" s="1">
        <f>IFERROR(INDEX(I$4:I$1822,MATCH(E718,C$4:C$1822,0)),"")</f>
        <v>615</v>
      </c>
      <c r="K718" s="1">
        <f>IFERROR(INDEX(I$4:I$1822,MATCH(G718,C$4:C$1822,0)),"")</f>
        <v>63</v>
      </c>
    </row>
    <row r="719" spans="1:11">
      <c r="A719">
        <f t="shared" si="83"/>
        <v>716</v>
      </c>
      <c r="B719" s="4" t="s">
        <v>716</v>
      </c>
      <c r="C719" t="str">
        <f t="shared" si="77"/>
        <v>pmjj</v>
      </c>
      <c r="D719">
        <f t="shared" si="78"/>
        <v>2</v>
      </c>
      <c r="E719" t="str">
        <f t="shared" si="79"/>
        <v/>
      </c>
      <c r="F719" t="str">
        <f t="shared" si="80"/>
        <v/>
      </c>
      <c r="G719" t="str">
        <f t="shared" si="81"/>
        <v/>
      </c>
      <c r="I719" s="1">
        <f t="shared" si="82"/>
        <v>2</v>
      </c>
      <c r="J719" s="1" t="str">
        <f>IFERROR(INDEX(I$4:I$1822,MATCH(E719,C$4:C$1822,0)),"")</f>
        <v/>
      </c>
      <c r="K719" s="1" t="str">
        <f>IFERROR(INDEX(I$4:I$1822,MATCH(G719,C$4:C$1822,0)),"")</f>
        <v/>
      </c>
    </row>
    <row r="720" spans="1:11">
      <c r="A720">
        <f t="shared" si="83"/>
        <v>717</v>
      </c>
      <c r="B720" s="4" t="s">
        <v>717</v>
      </c>
      <c r="C720" t="str">
        <f t="shared" si="77"/>
        <v>wgmb</v>
      </c>
      <c r="D720" t="str">
        <f t="shared" si="78"/>
        <v>lpnt + cpqh</v>
      </c>
      <c r="E720" t="str">
        <f t="shared" si="79"/>
        <v>lpnt</v>
      </c>
      <c r="F720" t="str">
        <f t="shared" si="80"/>
        <v>+</v>
      </c>
      <c r="G720" t="str">
        <f t="shared" si="81"/>
        <v>cpqh</v>
      </c>
      <c r="I720" s="1">
        <f t="shared" si="82"/>
        <v>23</v>
      </c>
      <c r="J720" s="1">
        <f>IFERROR(INDEX(I$4:I$1822,MATCH(E720,C$4:C$1822,0)),"")</f>
        <v>16</v>
      </c>
      <c r="K720" s="1">
        <f>IFERROR(INDEX(I$4:I$1822,MATCH(G720,C$4:C$1822,0)),"")</f>
        <v>7</v>
      </c>
    </row>
    <row r="721" spans="1:11">
      <c r="A721">
        <f t="shared" si="83"/>
        <v>718</v>
      </c>
      <c r="B721" s="4" t="s">
        <v>718</v>
      </c>
      <c r="C721" t="str">
        <f t="shared" si="77"/>
        <v>pqlf</v>
      </c>
      <c r="D721">
        <f t="shared" si="78"/>
        <v>3</v>
      </c>
      <c r="E721" t="str">
        <f t="shared" si="79"/>
        <v/>
      </c>
      <c r="F721" t="str">
        <f t="shared" si="80"/>
        <v/>
      </c>
      <c r="G721" t="str">
        <f t="shared" si="81"/>
        <v/>
      </c>
      <c r="I721" s="1">
        <f t="shared" si="82"/>
        <v>3</v>
      </c>
      <c r="J721" s="1" t="str">
        <f>IFERROR(INDEX(I$4:I$1822,MATCH(E721,C$4:C$1822,0)),"")</f>
        <v/>
      </c>
      <c r="K721" s="1" t="str">
        <f>IFERROR(INDEX(I$4:I$1822,MATCH(G721,C$4:C$1822,0)),"")</f>
        <v/>
      </c>
    </row>
    <row r="722" spans="1:11">
      <c r="A722">
        <f t="shared" si="83"/>
        <v>719</v>
      </c>
      <c r="B722" s="4" t="s">
        <v>719</v>
      </c>
      <c r="C722" t="str">
        <f t="shared" si="77"/>
        <v>nbfp</v>
      </c>
      <c r="D722">
        <f t="shared" si="78"/>
        <v>3</v>
      </c>
      <c r="E722" t="str">
        <f t="shared" si="79"/>
        <v/>
      </c>
      <c r="F722" t="str">
        <f t="shared" si="80"/>
        <v/>
      </c>
      <c r="G722" t="str">
        <f t="shared" si="81"/>
        <v/>
      </c>
      <c r="I722" s="1">
        <f t="shared" si="82"/>
        <v>3</v>
      </c>
      <c r="J722" s="1" t="str">
        <f>IFERROR(INDEX(I$4:I$1822,MATCH(E722,C$4:C$1822,0)),"")</f>
        <v/>
      </c>
      <c r="K722" s="1" t="str">
        <f>IFERROR(INDEX(I$4:I$1822,MATCH(G722,C$4:C$1822,0)),"")</f>
        <v/>
      </c>
    </row>
    <row r="723" spans="1:11">
      <c r="A723">
        <f t="shared" si="83"/>
        <v>720</v>
      </c>
      <c r="B723" s="4" t="s">
        <v>720</v>
      </c>
      <c r="C723" t="str">
        <f t="shared" si="77"/>
        <v>pfqv</v>
      </c>
      <c r="D723">
        <f t="shared" si="78"/>
        <v>5</v>
      </c>
      <c r="E723" t="str">
        <f t="shared" si="79"/>
        <v/>
      </c>
      <c r="F723" t="str">
        <f t="shared" si="80"/>
        <v/>
      </c>
      <c r="G723" t="str">
        <f t="shared" si="81"/>
        <v/>
      </c>
      <c r="I723" s="1">
        <f t="shared" si="82"/>
        <v>5</v>
      </c>
      <c r="J723" s="1" t="str">
        <f>IFERROR(INDEX(I$4:I$1822,MATCH(E723,C$4:C$1822,0)),"")</f>
        <v/>
      </c>
      <c r="K723" s="1" t="str">
        <f>IFERROR(INDEX(I$4:I$1822,MATCH(G723,C$4:C$1822,0)),"")</f>
        <v/>
      </c>
    </row>
    <row r="724" spans="1:11">
      <c r="A724">
        <f t="shared" si="83"/>
        <v>721</v>
      </c>
      <c r="B724" s="4" t="s">
        <v>721</v>
      </c>
      <c r="C724" t="str">
        <f t="shared" si="77"/>
        <v>qhpn</v>
      </c>
      <c r="D724" t="str">
        <f t="shared" si="78"/>
        <v>jmfl - wmdq</v>
      </c>
      <c r="E724" t="str">
        <f t="shared" si="79"/>
        <v>jmfl</v>
      </c>
      <c r="F724" t="str">
        <f t="shared" si="80"/>
        <v>-</v>
      </c>
      <c r="G724" t="str">
        <f t="shared" si="81"/>
        <v>wmdq</v>
      </c>
      <c r="I724" s="1">
        <f t="shared" si="82"/>
        <v>26</v>
      </c>
      <c r="J724" s="1">
        <f>IFERROR(INDEX(I$4:I$1822,MATCH(E724,C$4:C$1822,0)),"")</f>
        <v>38</v>
      </c>
      <c r="K724" s="1">
        <f>IFERROR(INDEX(I$4:I$1822,MATCH(G724,C$4:C$1822,0)),"")</f>
        <v>12</v>
      </c>
    </row>
    <row r="725" spans="1:11">
      <c r="A725">
        <f t="shared" si="83"/>
        <v>722</v>
      </c>
      <c r="B725" s="4" t="s">
        <v>722</v>
      </c>
      <c r="C725" t="str">
        <f t="shared" si="77"/>
        <v>svcv</v>
      </c>
      <c r="D725" t="str">
        <f t="shared" si="78"/>
        <v>rgch + qljc</v>
      </c>
      <c r="E725" t="str">
        <f t="shared" si="79"/>
        <v>rgch</v>
      </c>
      <c r="F725" t="str">
        <f t="shared" si="80"/>
        <v>+</v>
      </c>
      <c r="G725" t="str">
        <f t="shared" si="81"/>
        <v>qljc</v>
      </c>
      <c r="I725" s="1">
        <f t="shared" si="82"/>
        <v>349</v>
      </c>
      <c r="J725" s="1">
        <f>IFERROR(INDEX(I$4:I$1822,MATCH(E725,C$4:C$1822,0)),"")</f>
        <v>253</v>
      </c>
      <c r="K725" s="1">
        <f>IFERROR(INDEX(I$4:I$1822,MATCH(G725,C$4:C$1822,0)),"")</f>
        <v>96</v>
      </c>
    </row>
    <row r="726" spans="1:11">
      <c r="A726">
        <f t="shared" si="83"/>
        <v>723</v>
      </c>
      <c r="B726" s="4" t="s">
        <v>723</v>
      </c>
      <c r="C726" t="str">
        <f t="shared" si="77"/>
        <v>vnqj</v>
      </c>
      <c r="D726" t="str">
        <f t="shared" si="78"/>
        <v>nlgj + mjmc</v>
      </c>
      <c r="E726" t="str">
        <f t="shared" si="79"/>
        <v>nlgj</v>
      </c>
      <c r="F726" t="str">
        <f t="shared" si="80"/>
        <v>+</v>
      </c>
      <c r="G726" t="str">
        <f t="shared" si="81"/>
        <v>mjmc</v>
      </c>
      <c r="I726" s="1">
        <f t="shared" si="82"/>
        <v>67</v>
      </c>
      <c r="J726" s="1">
        <f>IFERROR(INDEX(I$4:I$1822,MATCH(E726,C$4:C$1822,0)),"")</f>
        <v>20</v>
      </c>
      <c r="K726" s="1">
        <f>IFERROR(INDEX(I$4:I$1822,MATCH(G726,C$4:C$1822,0)),"")</f>
        <v>47</v>
      </c>
    </row>
    <row r="727" spans="1:11">
      <c r="A727">
        <f t="shared" si="83"/>
        <v>724</v>
      </c>
      <c r="B727" s="4" t="s">
        <v>724</v>
      </c>
      <c r="C727" t="str">
        <f t="shared" si="77"/>
        <v>jzfq</v>
      </c>
      <c r="D727" t="str">
        <f t="shared" si="78"/>
        <v>zdjs + chtz</v>
      </c>
      <c r="E727" t="str">
        <f t="shared" si="79"/>
        <v>zdjs</v>
      </c>
      <c r="F727" t="str">
        <f t="shared" si="80"/>
        <v>+</v>
      </c>
      <c r="G727" t="str">
        <f t="shared" si="81"/>
        <v>chtz</v>
      </c>
      <c r="I727" s="1">
        <f t="shared" si="82"/>
        <v>7672169</v>
      </c>
      <c r="J727" s="1">
        <f>IFERROR(INDEX(I$4:I$1822,MATCH(E727,C$4:C$1822,0)),"")</f>
        <v>182894</v>
      </c>
      <c r="K727" s="1">
        <f>IFERROR(INDEX(I$4:I$1822,MATCH(G727,C$4:C$1822,0)),"")</f>
        <v>7489275</v>
      </c>
    </row>
    <row r="728" spans="1:11">
      <c r="A728">
        <f t="shared" si="83"/>
        <v>725</v>
      </c>
      <c r="B728" s="4" t="s">
        <v>725</v>
      </c>
      <c r="C728" t="str">
        <f t="shared" si="77"/>
        <v>ctpp</v>
      </c>
      <c r="D728" t="str">
        <f t="shared" si="78"/>
        <v>lnvd * vgqg</v>
      </c>
      <c r="E728" t="str">
        <f t="shared" si="79"/>
        <v>lnvd</v>
      </c>
      <c r="F728" t="str">
        <f t="shared" si="80"/>
        <v>*</v>
      </c>
      <c r="G728" t="str">
        <f t="shared" si="81"/>
        <v>vgqg</v>
      </c>
      <c r="I728" s="1">
        <f t="shared" si="82"/>
        <v>26</v>
      </c>
      <c r="J728" s="1">
        <f>IFERROR(INDEX(I$4:I$1822,MATCH(E728,C$4:C$1822,0)),"")</f>
        <v>13</v>
      </c>
      <c r="K728" s="1">
        <f>IFERROR(INDEX(I$4:I$1822,MATCH(G728,C$4:C$1822,0)),"")</f>
        <v>2</v>
      </c>
    </row>
    <row r="729" spans="1:11">
      <c r="A729">
        <f t="shared" si="83"/>
        <v>726</v>
      </c>
      <c r="B729" s="4" t="s">
        <v>726</v>
      </c>
      <c r="C729" t="str">
        <f t="shared" si="77"/>
        <v>pnwl</v>
      </c>
      <c r="D729">
        <f t="shared" si="78"/>
        <v>6</v>
      </c>
      <c r="E729" t="str">
        <f t="shared" si="79"/>
        <v/>
      </c>
      <c r="F729" t="str">
        <f t="shared" si="80"/>
        <v/>
      </c>
      <c r="G729" t="str">
        <f t="shared" si="81"/>
        <v/>
      </c>
      <c r="I729" s="1">
        <f t="shared" si="82"/>
        <v>6</v>
      </c>
      <c r="J729" s="1" t="str">
        <f>IFERROR(INDEX(I$4:I$1822,MATCH(E729,C$4:C$1822,0)),"")</f>
        <v/>
      </c>
      <c r="K729" s="1" t="str">
        <f>IFERROR(INDEX(I$4:I$1822,MATCH(G729,C$4:C$1822,0)),"")</f>
        <v/>
      </c>
    </row>
    <row r="730" spans="1:11">
      <c r="A730">
        <f t="shared" si="83"/>
        <v>727</v>
      </c>
      <c r="B730" s="4" t="s">
        <v>727</v>
      </c>
      <c r="C730" t="str">
        <f t="shared" si="77"/>
        <v>smdn</v>
      </c>
      <c r="D730" t="str">
        <f t="shared" si="78"/>
        <v>hjqv * tdwc</v>
      </c>
      <c r="E730" t="str">
        <f t="shared" si="79"/>
        <v>hjqv</v>
      </c>
      <c r="F730" t="str">
        <f t="shared" si="80"/>
        <v>*</v>
      </c>
      <c r="G730" t="str">
        <f t="shared" si="81"/>
        <v>tdwc</v>
      </c>
      <c r="I730" s="1">
        <f t="shared" si="82"/>
        <v>70</v>
      </c>
      <c r="J730" s="1">
        <f>IFERROR(INDEX(I$4:I$1822,MATCH(E730,C$4:C$1822,0)),"")</f>
        <v>35</v>
      </c>
      <c r="K730" s="1">
        <f>IFERROR(INDEX(I$4:I$1822,MATCH(G730,C$4:C$1822,0)),"")</f>
        <v>2</v>
      </c>
    </row>
    <row r="731" spans="1:11">
      <c r="A731">
        <f t="shared" si="83"/>
        <v>728</v>
      </c>
      <c r="B731" s="4" t="s">
        <v>728</v>
      </c>
      <c r="C731" t="str">
        <f t="shared" si="77"/>
        <v>pdns</v>
      </c>
      <c r="D731">
        <f t="shared" si="78"/>
        <v>10</v>
      </c>
      <c r="E731" t="str">
        <f t="shared" si="79"/>
        <v/>
      </c>
      <c r="F731" t="str">
        <f t="shared" si="80"/>
        <v/>
      </c>
      <c r="G731" t="str">
        <f t="shared" si="81"/>
        <v/>
      </c>
      <c r="I731" s="1">
        <f t="shared" si="82"/>
        <v>10</v>
      </c>
      <c r="J731" s="1" t="str">
        <f>IFERROR(INDEX(I$4:I$1822,MATCH(E731,C$4:C$1822,0)),"")</f>
        <v/>
      </c>
      <c r="K731" s="1" t="str">
        <f>IFERROR(INDEX(I$4:I$1822,MATCH(G731,C$4:C$1822,0)),"")</f>
        <v/>
      </c>
    </row>
    <row r="732" spans="1:11">
      <c r="A732">
        <f t="shared" si="83"/>
        <v>729</v>
      </c>
      <c r="B732" s="4" t="s">
        <v>729</v>
      </c>
      <c r="C732" t="str">
        <f t="shared" si="77"/>
        <v>dqgc</v>
      </c>
      <c r="D732" t="str">
        <f t="shared" si="78"/>
        <v>brdd + brbr</v>
      </c>
      <c r="E732" t="str">
        <f t="shared" si="79"/>
        <v>brdd</v>
      </c>
      <c r="F732" t="str">
        <f t="shared" si="80"/>
        <v>+</v>
      </c>
      <c r="G732" t="str">
        <f t="shared" si="81"/>
        <v>brbr</v>
      </c>
      <c r="I732" s="1">
        <f t="shared" si="82"/>
        <v>7</v>
      </c>
      <c r="J732" s="1">
        <f>IFERROR(INDEX(I$4:I$1822,MATCH(E732,C$4:C$1822,0)),"")</f>
        <v>6</v>
      </c>
      <c r="K732" s="1">
        <f>IFERROR(INDEX(I$4:I$1822,MATCH(G732,C$4:C$1822,0)),"")</f>
        <v>1</v>
      </c>
    </row>
    <row r="733" spans="1:11">
      <c r="A733">
        <f t="shared" si="83"/>
        <v>730</v>
      </c>
      <c r="B733" s="4" t="s">
        <v>730</v>
      </c>
      <c r="C733" t="str">
        <f t="shared" si="77"/>
        <v>gmfs</v>
      </c>
      <c r="D733" t="str">
        <f t="shared" si="78"/>
        <v>nwtv * wpdl</v>
      </c>
      <c r="E733" t="str">
        <f t="shared" si="79"/>
        <v>nwtv</v>
      </c>
      <c r="F733" t="str">
        <f t="shared" si="80"/>
        <v>*</v>
      </c>
      <c r="G733" t="str">
        <f t="shared" si="81"/>
        <v>wpdl</v>
      </c>
      <c r="I733" s="1">
        <f t="shared" si="82"/>
        <v>8217</v>
      </c>
      <c r="J733" s="1">
        <f>IFERROR(INDEX(I$4:I$1822,MATCH(E733,C$4:C$1822,0)),"")</f>
        <v>3</v>
      </c>
      <c r="K733" s="1">
        <f>IFERROR(INDEX(I$4:I$1822,MATCH(G733,C$4:C$1822,0)),"")</f>
        <v>2739</v>
      </c>
    </row>
    <row r="734" spans="1:11">
      <c r="A734">
        <f t="shared" si="83"/>
        <v>731</v>
      </c>
      <c r="B734" s="4" t="s">
        <v>731</v>
      </c>
      <c r="C734" t="str">
        <f t="shared" si="77"/>
        <v>nfdb</v>
      </c>
      <c r="D734" t="str">
        <f t="shared" si="78"/>
        <v>mlwn * rbgr</v>
      </c>
      <c r="E734" t="str">
        <f t="shared" si="79"/>
        <v>mlwn</v>
      </c>
      <c r="F734" t="str">
        <f t="shared" si="80"/>
        <v>*</v>
      </c>
      <c r="G734" t="str">
        <f t="shared" si="81"/>
        <v>rbgr</v>
      </c>
      <c r="I734" s="1">
        <f t="shared" si="82"/>
        <v>93</v>
      </c>
      <c r="J734" s="1">
        <f>IFERROR(INDEX(I$4:I$1822,MATCH(E734,C$4:C$1822,0)),"")</f>
        <v>3</v>
      </c>
      <c r="K734" s="1">
        <f>IFERROR(INDEX(I$4:I$1822,MATCH(G734,C$4:C$1822,0)),"")</f>
        <v>31</v>
      </c>
    </row>
    <row r="735" spans="1:11">
      <c r="A735">
        <f t="shared" si="83"/>
        <v>732</v>
      </c>
      <c r="B735" s="4" t="s">
        <v>732</v>
      </c>
      <c r="C735" t="str">
        <f t="shared" si="77"/>
        <v>sjzb</v>
      </c>
      <c r="D735">
        <f t="shared" si="78"/>
        <v>3</v>
      </c>
      <c r="E735" t="str">
        <f t="shared" si="79"/>
        <v/>
      </c>
      <c r="F735" t="str">
        <f t="shared" si="80"/>
        <v/>
      </c>
      <c r="G735" t="str">
        <f t="shared" si="81"/>
        <v/>
      </c>
      <c r="I735" s="1">
        <f t="shared" si="82"/>
        <v>3</v>
      </c>
      <c r="J735" s="1" t="str">
        <f>IFERROR(INDEX(I$4:I$1822,MATCH(E735,C$4:C$1822,0)),"")</f>
        <v/>
      </c>
      <c r="K735" s="1" t="str">
        <f>IFERROR(INDEX(I$4:I$1822,MATCH(G735,C$4:C$1822,0)),"")</f>
        <v/>
      </c>
    </row>
    <row r="736" spans="1:11">
      <c r="A736">
        <f t="shared" si="83"/>
        <v>733</v>
      </c>
      <c r="B736" s="4" t="s">
        <v>733</v>
      </c>
      <c r="C736" t="str">
        <f t="shared" si="77"/>
        <v>wvwc</v>
      </c>
      <c r="D736" t="str">
        <f t="shared" si="78"/>
        <v>dhpv * clsb</v>
      </c>
      <c r="E736" t="str">
        <f t="shared" si="79"/>
        <v>dhpv</v>
      </c>
      <c r="F736" t="str">
        <f t="shared" si="80"/>
        <v>*</v>
      </c>
      <c r="G736" t="str">
        <f t="shared" si="81"/>
        <v>clsb</v>
      </c>
      <c r="I736" s="1">
        <f t="shared" si="82"/>
        <v>2190</v>
      </c>
      <c r="J736" s="1">
        <f>IFERROR(INDEX(I$4:I$1822,MATCH(E736,C$4:C$1822,0)),"")</f>
        <v>15</v>
      </c>
      <c r="K736" s="1">
        <f>IFERROR(INDEX(I$4:I$1822,MATCH(G736,C$4:C$1822,0)),"")</f>
        <v>146</v>
      </c>
    </row>
    <row r="737" spans="1:11">
      <c r="A737">
        <f t="shared" si="83"/>
        <v>734</v>
      </c>
      <c r="B737" s="4" t="s">
        <v>734</v>
      </c>
      <c r="C737" t="str">
        <f t="shared" si="77"/>
        <v>vlsh</v>
      </c>
      <c r="D737">
        <f t="shared" si="78"/>
        <v>16</v>
      </c>
      <c r="E737" t="str">
        <f t="shared" si="79"/>
        <v/>
      </c>
      <c r="F737" t="str">
        <f t="shared" si="80"/>
        <v/>
      </c>
      <c r="G737" t="str">
        <f t="shared" si="81"/>
        <v/>
      </c>
      <c r="I737" s="1">
        <f t="shared" si="82"/>
        <v>16</v>
      </c>
      <c r="J737" s="1" t="str">
        <f>IFERROR(INDEX(I$4:I$1822,MATCH(E737,C$4:C$1822,0)),"")</f>
        <v/>
      </c>
      <c r="K737" s="1" t="str">
        <f>IFERROR(INDEX(I$4:I$1822,MATCH(G737,C$4:C$1822,0)),"")</f>
        <v/>
      </c>
    </row>
    <row r="738" spans="1:11">
      <c r="A738">
        <f t="shared" si="83"/>
        <v>735</v>
      </c>
      <c r="B738" s="4" t="s">
        <v>735</v>
      </c>
      <c r="C738" t="str">
        <f t="shared" si="77"/>
        <v>jvbh</v>
      </c>
      <c r="D738">
        <f t="shared" si="78"/>
        <v>2</v>
      </c>
      <c r="E738" t="str">
        <f t="shared" si="79"/>
        <v/>
      </c>
      <c r="F738" t="str">
        <f t="shared" si="80"/>
        <v/>
      </c>
      <c r="G738" t="str">
        <f t="shared" si="81"/>
        <v/>
      </c>
      <c r="I738" s="1">
        <f t="shared" si="82"/>
        <v>2</v>
      </c>
      <c r="J738" s="1" t="str">
        <f>IFERROR(INDEX(I$4:I$1822,MATCH(E738,C$4:C$1822,0)),"")</f>
        <v/>
      </c>
      <c r="K738" s="1" t="str">
        <f>IFERROR(INDEX(I$4:I$1822,MATCH(G738,C$4:C$1822,0)),"")</f>
        <v/>
      </c>
    </row>
    <row r="739" spans="1:11">
      <c r="A739">
        <f t="shared" si="83"/>
        <v>736</v>
      </c>
      <c r="B739" s="4" t="s">
        <v>736</v>
      </c>
      <c r="C739" t="str">
        <f t="shared" si="77"/>
        <v>hfvm</v>
      </c>
      <c r="D739">
        <f t="shared" si="78"/>
        <v>15</v>
      </c>
      <c r="E739" t="str">
        <f t="shared" si="79"/>
        <v/>
      </c>
      <c r="F739" t="str">
        <f t="shared" si="80"/>
        <v/>
      </c>
      <c r="G739" t="str">
        <f t="shared" si="81"/>
        <v/>
      </c>
      <c r="I739" s="1">
        <f t="shared" si="82"/>
        <v>15</v>
      </c>
      <c r="J739" s="1" t="str">
        <f>IFERROR(INDEX(I$4:I$1822,MATCH(E739,C$4:C$1822,0)),"")</f>
        <v/>
      </c>
      <c r="K739" s="1" t="str">
        <f>IFERROR(INDEX(I$4:I$1822,MATCH(G739,C$4:C$1822,0)),"")</f>
        <v/>
      </c>
    </row>
    <row r="740" spans="1:11">
      <c r="A740">
        <f t="shared" si="83"/>
        <v>737</v>
      </c>
      <c r="B740" s="4" t="s">
        <v>737</v>
      </c>
      <c r="C740" t="str">
        <f t="shared" si="77"/>
        <v>npfq</v>
      </c>
      <c r="D740">
        <f t="shared" si="78"/>
        <v>3</v>
      </c>
      <c r="E740" t="str">
        <f t="shared" si="79"/>
        <v/>
      </c>
      <c r="F740" t="str">
        <f t="shared" si="80"/>
        <v/>
      </c>
      <c r="G740" t="str">
        <f t="shared" si="81"/>
        <v/>
      </c>
      <c r="I740" s="1">
        <f t="shared" si="82"/>
        <v>3</v>
      </c>
      <c r="J740" s="1" t="str">
        <f>IFERROR(INDEX(I$4:I$1822,MATCH(E740,C$4:C$1822,0)),"")</f>
        <v/>
      </c>
      <c r="K740" s="1" t="str">
        <f>IFERROR(INDEX(I$4:I$1822,MATCH(G740,C$4:C$1822,0)),"")</f>
        <v/>
      </c>
    </row>
    <row r="741" spans="1:11">
      <c r="A741">
        <f t="shared" si="83"/>
        <v>738</v>
      </c>
      <c r="B741" s="4" t="s">
        <v>738</v>
      </c>
      <c r="C741" t="str">
        <f t="shared" si="77"/>
        <v>vfjz</v>
      </c>
      <c r="D741" t="str">
        <f t="shared" si="78"/>
        <v>pvdl + rmnw</v>
      </c>
      <c r="E741" t="str">
        <f t="shared" si="79"/>
        <v>pvdl</v>
      </c>
      <c r="F741" t="str">
        <f t="shared" si="80"/>
        <v>+</v>
      </c>
      <c r="G741" t="str">
        <f t="shared" si="81"/>
        <v>rmnw</v>
      </c>
      <c r="I741" s="1">
        <f t="shared" si="82"/>
        <v>182</v>
      </c>
      <c r="J741" s="1">
        <f>IFERROR(INDEX(I$4:I$1822,MATCH(E741,C$4:C$1822,0)),"")</f>
        <v>20</v>
      </c>
      <c r="K741" s="1">
        <f>IFERROR(INDEX(I$4:I$1822,MATCH(G741,C$4:C$1822,0)),"")</f>
        <v>162</v>
      </c>
    </row>
    <row r="742" spans="1:11">
      <c r="A742">
        <f t="shared" si="83"/>
        <v>739</v>
      </c>
      <c r="B742" s="4" t="s">
        <v>739</v>
      </c>
      <c r="C742" t="str">
        <f t="shared" si="77"/>
        <v>plws</v>
      </c>
      <c r="D742">
        <f t="shared" si="78"/>
        <v>11</v>
      </c>
      <c r="E742" t="str">
        <f t="shared" si="79"/>
        <v/>
      </c>
      <c r="F742" t="str">
        <f t="shared" si="80"/>
        <v/>
      </c>
      <c r="G742" t="str">
        <f t="shared" si="81"/>
        <v/>
      </c>
      <c r="I742" s="1">
        <f t="shared" si="82"/>
        <v>11</v>
      </c>
      <c r="J742" s="1" t="str">
        <f>IFERROR(INDEX(I$4:I$1822,MATCH(E742,C$4:C$1822,0)),"")</f>
        <v/>
      </c>
      <c r="K742" s="1" t="str">
        <f>IFERROR(INDEX(I$4:I$1822,MATCH(G742,C$4:C$1822,0)),"")</f>
        <v/>
      </c>
    </row>
    <row r="743" spans="1:11">
      <c r="A743">
        <f t="shared" si="83"/>
        <v>740</v>
      </c>
      <c r="B743" s="4" t="s">
        <v>740</v>
      </c>
      <c r="C743" t="str">
        <f t="shared" si="77"/>
        <v>wspv</v>
      </c>
      <c r="D743" t="str">
        <f t="shared" si="78"/>
        <v>nqhd * jlrs</v>
      </c>
      <c r="E743" t="str">
        <f t="shared" si="79"/>
        <v>nqhd</v>
      </c>
      <c r="F743" t="str">
        <f t="shared" si="80"/>
        <v>*</v>
      </c>
      <c r="G743" t="str">
        <f t="shared" si="81"/>
        <v>jlrs</v>
      </c>
      <c r="I743" s="1">
        <f t="shared" si="82"/>
        <v>7540</v>
      </c>
      <c r="J743" s="1">
        <f>IFERROR(INDEX(I$4:I$1822,MATCH(E743,C$4:C$1822,0)),"")</f>
        <v>1885</v>
      </c>
      <c r="K743" s="1">
        <f>IFERROR(INDEX(I$4:I$1822,MATCH(G743,C$4:C$1822,0)),"")</f>
        <v>4</v>
      </c>
    </row>
    <row r="744" spans="1:11">
      <c r="A744">
        <f t="shared" si="83"/>
        <v>741</v>
      </c>
      <c r="B744" s="4" t="s">
        <v>741</v>
      </c>
      <c r="C744" t="str">
        <f t="shared" si="77"/>
        <v>bdjt</v>
      </c>
      <c r="D744" t="str">
        <f t="shared" si="78"/>
        <v>qzgv * czgv</v>
      </c>
      <c r="E744" t="str">
        <f t="shared" si="79"/>
        <v>qzgv</v>
      </c>
      <c r="F744" t="str">
        <f t="shared" si="80"/>
        <v>*</v>
      </c>
      <c r="G744" t="str">
        <f t="shared" si="81"/>
        <v>czgv</v>
      </c>
      <c r="I744" s="1">
        <f t="shared" si="82"/>
        <v>446</v>
      </c>
      <c r="J744" s="1">
        <f>IFERROR(INDEX(I$4:I$1822,MATCH(E744,C$4:C$1822,0)),"")</f>
        <v>223</v>
      </c>
      <c r="K744" s="1">
        <f>IFERROR(INDEX(I$4:I$1822,MATCH(G744,C$4:C$1822,0)),"")</f>
        <v>2</v>
      </c>
    </row>
    <row r="745" spans="1:11">
      <c r="A745">
        <f t="shared" si="83"/>
        <v>742</v>
      </c>
      <c r="B745" s="4" t="s">
        <v>742</v>
      </c>
      <c r="C745" t="str">
        <f t="shared" si="77"/>
        <v>wlvh</v>
      </c>
      <c r="D745">
        <f t="shared" si="78"/>
        <v>3</v>
      </c>
      <c r="E745" t="str">
        <f t="shared" si="79"/>
        <v/>
      </c>
      <c r="F745" t="str">
        <f t="shared" si="80"/>
        <v/>
      </c>
      <c r="G745" t="str">
        <f t="shared" si="81"/>
        <v/>
      </c>
      <c r="I745" s="1">
        <f t="shared" si="82"/>
        <v>3</v>
      </c>
      <c r="J745" s="1" t="str">
        <f>IFERROR(INDEX(I$4:I$1822,MATCH(E745,C$4:C$1822,0)),"")</f>
        <v/>
      </c>
      <c r="K745" s="1" t="str">
        <f>IFERROR(INDEX(I$4:I$1822,MATCH(G745,C$4:C$1822,0)),"")</f>
        <v/>
      </c>
    </row>
    <row r="746" spans="1:11">
      <c r="A746">
        <f t="shared" si="83"/>
        <v>743</v>
      </c>
      <c r="B746" s="4" t="s">
        <v>743</v>
      </c>
      <c r="C746" t="str">
        <f t="shared" si="77"/>
        <v>tlvm</v>
      </c>
      <c r="D746" t="str">
        <f t="shared" si="78"/>
        <v>ctpp / tlfw</v>
      </c>
      <c r="E746" t="str">
        <f t="shared" si="79"/>
        <v>ctpp</v>
      </c>
      <c r="F746" t="str">
        <f t="shared" si="80"/>
        <v>/</v>
      </c>
      <c r="G746" t="str">
        <f t="shared" si="81"/>
        <v>tlfw</v>
      </c>
      <c r="I746" s="1">
        <f t="shared" si="82"/>
        <v>13</v>
      </c>
      <c r="J746" s="1">
        <f>IFERROR(INDEX(I$4:I$1822,MATCH(E746,C$4:C$1822,0)),"")</f>
        <v>26</v>
      </c>
      <c r="K746" s="1">
        <f>IFERROR(INDEX(I$4:I$1822,MATCH(G746,C$4:C$1822,0)),"")</f>
        <v>2</v>
      </c>
    </row>
    <row r="747" spans="1:11">
      <c r="A747">
        <f t="shared" si="83"/>
        <v>744</v>
      </c>
      <c r="B747" s="4" t="s">
        <v>744</v>
      </c>
      <c r="C747" t="str">
        <f t="shared" si="77"/>
        <v>szbh</v>
      </c>
      <c r="D747">
        <f t="shared" si="78"/>
        <v>2</v>
      </c>
      <c r="E747" t="str">
        <f t="shared" si="79"/>
        <v/>
      </c>
      <c r="F747" t="str">
        <f t="shared" si="80"/>
        <v/>
      </c>
      <c r="G747" t="str">
        <f t="shared" si="81"/>
        <v/>
      </c>
      <c r="I747" s="1">
        <f t="shared" si="82"/>
        <v>2</v>
      </c>
      <c r="J747" s="1" t="str">
        <f>IFERROR(INDEX(I$4:I$1822,MATCH(E747,C$4:C$1822,0)),"")</f>
        <v/>
      </c>
      <c r="K747" s="1" t="str">
        <f>IFERROR(INDEX(I$4:I$1822,MATCH(G747,C$4:C$1822,0)),"")</f>
        <v/>
      </c>
    </row>
    <row r="748" spans="1:11">
      <c r="A748">
        <f t="shared" si="83"/>
        <v>745</v>
      </c>
      <c r="B748" s="4" t="s">
        <v>745</v>
      </c>
      <c r="C748" t="str">
        <f t="shared" si="77"/>
        <v>zhpm</v>
      </c>
      <c r="D748">
        <f t="shared" si="78"/>
        <v>4</v>
      </c>
      <c r="E748" t="str">
        <f t="shared" si="79"/>
        <v/>
      </c>
      <c r="F748" t="str">
        <f t="shared" si="80"/>
        <v/>
      </c>
      <c r="G748" t="str">
        <f t="shared" si="81"/>
        <v/>
      </c>
      <c r="I748" s="1">
        <f t="shared" si="82"/>
        <v>4</v>
      </c>
      <c r="J748" s="1" t="str">
        <f>IFERROR(INDEX(I$4:I$1822,MATCH(E748,C$4:C$1822,0)),"")</f>
        <v/>
      </c>
      <c r="K748" s="1" t="str">
        <f>IFERROR(INDEX(I$4:I$1822,MATCH(G748,C$4:C$1822,0)),"")</f>
        <v/>
      </c>
    </row>
    <row r="749" spans="1:11">
      <c r="A749">
        <f t="shared" si="83"/>
        <v>746</v>
      </c>
      <c r="B749" s="4" t="s">
        <v>746</v>
      </c>
      <c r="C749" t="str">
        <f t="shared" si="77"/>
        <v>mbrd</v>
      </c>
      <c r="D749" t="str">
        <f t="shared" si="78"/>
        <v>sdwt * jvfl</v>
      </c>
      <c r="E749" t="str">
        <f t="shared" si="79"/>
        <v>sdwt</v>
      </c>
      <c r="F749" t="str">
        <f t="shared" si="80"/>
        <v>*</v>
      </c>
      <c r="G749" t="str">
        <f t="shared" si="81"/>
        <v>jvfl</v>
      </c>
      <c r="I749" s="1">
        <f t="shared" si="82"/>
        <v>25</v>
      </c>
      <c r="J749" s="1">
        <f>IFERROR(INDEX(I$4:I$1822,MATCH(E749,C$4:C$1822,0)),"")</f>
        <v>5</v>
      </c>
      <c r="K749" s="1">
        <f>IFERROR(INDEX(I$4:I$1822,MATCH(G749,C$4:C$1822,0)),"")</f>
        <v>5</v>
      </c>
    </row>
    <row r="750" spans="1:11">
      <c r="A750">
        <f t="shared" si="83"/>
        <v>747</v>
      </c>
      <c r="B750" s="4" t="s">
        <v>747</v>
      </c>
      <c r="C750" t="str">
        <f t="shared" si="77"/>
        <v>gcrs</v>
      </c>
      <c r="D750" t="str">
        <f t="shared" si="78"/>
        <v>fpsm * ntvl</v>
      </c>
      <c r="E750" t="str">
        <f t="shared" si="79"/>
        <v>fpsm</v>
      </c>
      <c r="F750" t="str">
        <f t="shared" si="80"/>
        <v>*</v>
      </c>
      <c r="G750" t="str">
        <f t="shared" si="81"/>
        <v>ntvl</v>
      </c>
      <c r="I750" s="1">
        <f t="shared" si="82"/>
        <v>21</v>
      </c>
      <c r="J750" s="1">
        <f>IFERROR(INDEX(I$4:I$1822,MATCH(E750,C$4:C$1822,0)),"")</f>
        <v>7</v>
      </c>
      <c r="K750" s="1">
        <f>IFERROR(INDEX(I$4:I$1822,MATCH(G750,C$4:C$1822,0)),"")</f>
        <v>3</v>
      </c>
    </row>
    <row r="751" spans="1:11">
      <c r="A751">
        <f t="shared" si="83"/>
        <v>748</v>
      </c>
      <c r="B751" s="4" t="s">
        <v>748</v>
      </c>
      <c r="C751" t="str">
        <f t="shared" si="77"/>
        <v>vmzn</v>
      </c>
      <c r="D751">
        <f t="shared" si="78"/>
        <v>3</v>
      </c>
      <c r="E751" t="str">
        <f t="shared" si="79"/>
        <v/>
      </c>
      <c r="F751" t="str">
        <f t="shared" si="80"/>
        <v/>
      </c>
      <c r="G751" t="str">
        <f t="shared" si="81"/>
        <v/>
      </c>
      <c r="I751" s="1">
        <f t="shared" si="82"/>
        <v>3</v>
      </c>
      <c r="J751" s="1" t="str">
        <f>IFERROR(INDEX(I$4:I$1822,MATCH(E751,C$4:C$1822,0)),"")</f>
        <v/>
      </c>
      <c r="K751" s="1" t="str">
        <f>IFERROR(INDEX(I$4:I$1822,MATCH(G751,C$4:C$1822,0)),"")</f>
        <v/>
      </c>
    </row>
    <row r="752" spans="1:11">
      <c r="A752">
        <f t="shared" si="83"/>
        <v>749</v>
      </c>
      <c r="B752" s="4" t="s">
        <v>749</v>
      </c>
      <c r="C752" t="str">
        <f t="shared" si="77"/>
        <v>frft</v>
      </c>
      <c r="D752" t="str">
        <f t="shared" si="78"/>
        <v>qdcf * qpqm</v>
      </c>
      <c r="E752" t="str">
        <f t="shared" si="79"/>
        <v>qdcf</v>
      </c>
      <c r="F752" t="str">
        <f t="shared" si="80"/>
        <v>*</v>
      </c>
      <c r="G752" t="str">
        <f t="shared" si="81"/>
        <v>qpqm</v>
      </c>
      <c r="I752" s="1">
        <f t="shared" si="82"/>
        <v>565968</v>
      </c>
      <c r="J752" s="1">
        <f>IFERROR(INDEX(I$4:I$1822,MATCH(E752,C$4:C$1822,0)),"")</f>
        <v>2721</v>
      </c>
      <c r="K752" s="1">
        <f>IFERROR(INDEX(I$4:I$1822,MATCH(G752,C$4:C$1822,0)),"")</f>
        <v>208</v>
      </c>
    </row>
    <row r="753" spans="1:11">
      <c r="A753">
        <f t="shared" si="83"/>
        <v>750</v>
      </c>
      <c r="B753" s="4" t="s">
        <v>750</v>
      </c>
      <c r="C753" t="str">
        <f t="shared" si="77"/>
        <v>qrfn</v>
      </c>
      <c r="D753" t="str">
        <f t="shared" si="78"/>
        <v>sdbg / fftc</v>
      </c>
      <c r="E753" t="str">
        <f t="shared" si="79"/>
        <v>sdbg</v>
      </c>
      <c r="F753" t="str">
        <f t="shared" si="80"/>
        <v>/</v>
      </c>
      <c r="G753" t="str">
        <f t="shared" si="81"/>
        <v>fftc</v>
      </c>
      <c r="I753" s="1">
        <f t="shared" si="82"/>
        <v>279</v>
      </c>
      <c r="J753" s="1">
        <f>IFERROR(INDEX(I$4:I$1822,MATCH(E753,C$4:C$1822,0)),"")</f>
        <v>1674</v>
      </c>
      <c r="K753" s="1">
        <f>IFERROR(INDEX(I$4:I$1822,MATCH(G753,C$4:C$1822,0)),"")</f>
        <v>6</v>
      </c>
    </row>
    <row r="754" spans="1:11">
      <c r="A754">
        <f t="shared" si="83"/>
        <v>751</v>
      </c>
      <c r="B754" s="4" t="s">
        <v>751</v>
      </c>
      <c r="C754" t="str">
        <f t="shared" si="77"/>
        <v>dfmj</v>
      </c>
      <c r="D754" t="str">
        <f t="shared" si="78"/>
        <v>jbsd * lblt</v>
      </c>
      <c r="E754" t="str">
        <f t="shared" si="79"/>
        <v>jbsd</v>
      </c>
      <c r="F754" t="str">
        <f t="shared" si="80"/>
        <v>*</v>
      </c>
      <c r="G754" t="str">
        <f t="shared" si="81"/>
        <v>lblt</v>
      </c>
      <c r="I754" s="1">
        <f t="shared" si="82"/>
        <v>2412</v>
      </c>
      <c r="J754" s="1">
        <f>IFERROR(INDEX(I$4:I$1822,MATCH(E754,C$4:C$1822,0)),"")</f>
        <v>6</v>
      </c>
      <c r="K754" s="1">
        <f>IFERROR(INDEX(I$4:I$1822,MATCH(G754,C$4:C$1822,0)),"")</f>
        <v>402</v>
      </c>
    </row>
    <row r="755" spans="1:11">
      <c r="A755">
        <f t="shared" si="83"/>
        <v>752</v>
      </c>
      <c r="B755" s="4" t="s">
        <v>752</v>
      </c>
      <c r="C755" t="str">
        <f t="shared" si="77"/>
        <v>ncgd</v>
      </c>
      <c r="D755">
        <f t="shared" si="78"/>
        <v>2</v>
      </c>
      <c r="E755" t="str">
        <f t="shared" si="79"/>
        <v/>
      </c>
      <c r="F755" t="str">
        <f t="shared" si="80"/>
        <v/>
      </c>
      <c r="G755" t="str">
        <f t="shared" si="81"/>
        <v/>
      </c>
      <c r="I755" s="1">
        <f t="shared" si="82"/>
        <v>2</v>
      </c>
      <c r="J755" s="1" t="str">
        <f>IFERROR(INDEX(I$4:I$1822,MATCH(E755,C$4:C$1822,0)),"")</f>
        <v/>
      </c>
      <c r="K755" s="1" t="str">
        <f>IFERROR(INDEX(I$4:I$1822,MATCH(G755,C$4:C$1822,0)),"")</f>
        <v/>
      </c>
    </row>
    <row r="756" spans="1:11">
      <c r="A756">
        <f t="shared" si="83"/>
        <v>753</v>
      </c>
      <c r="B756" s="4" t="s">
        <v>753</v>
      </c>
      <c r="C756" t="str">
        <f t="shared" si="77"/>
        <v>wrbj</v>
      </c>
      <c r="D756" t="str">
        <f t="shared" si="78"/>
        <v>cgvj + mhpf</v>
      </c>
      <c r="E756" t="str">
        <f t="shared" si="79"/>
        <v>cgvj</v>
      </c>
      <c r="F756" t="str">
        <f t="shared" si="80"/>
        <v>+</v>
      </c>
      <c r="G756" t="str">
        <f t="shared" si="81"/>
        <v>mhpf</v>
      </c>
      <c r="I756" s="1">
        <f t="shared" si="82"/>
        <v>23</v>
      </c>
      <c r="J756" s="1">
        <f>IFERROR(INDEX(I$4:I$1822,MATCH(E756,C$4:C$1822,0)),"")</f>
        <v>8</v>
      </c>
      <c r="K756" s="1">
        <f>IFERROR(INDEX(I$4:I$1822,MATCH(G756,C$4:C$1822,0)),"")</f>
        <v>15</v>
      </c>
    </row>
    <row r="757" spans="1:11">
      <c r="A757">
        <f t="shared" si="83"/>
        <v>754</v>
      </c>
      <c r="B757" s="4" t="s">
        <v>754</v>
      </c>
      <c r="C757" t="str">
        <f t="shared" si="77"/>
        <v>jggh</v>
      </c>
      <c r="D757">
        <f t="shared" si="78"/>
        <v>2</v>
      </c>
      <c r="E757" t="str">
        <f t="shared" si="79"/>
        <v/>
      </c>
      <c r="F757" t="str">
        <f t="shared" si="80"/>
        <v/>
      </c>
      <c r="G757" t="str">
        <f t="shared" si="81"/>
        <v/>
      </c>
      <c r="I757" s="1">
        <f t="shared" si="82"/>
        <v>2</v>
      </c>
      <c r="J757" s="1" t="str">
        <f>IFERROR(INDEX(I$4:I$1822,MATCH(E757,C$4:C$1822,0)),"")</f>
        <v/>
      </c>
      <c r="K757" s="1" t="str">
        <f>IFERROR(INDEX(I$4:I$1822,MATCH(G757,C$4:C$1822,0)),"")</f>
        <v/>
      </c>
    </row>
    <row r="758" spans="1:11">
      <c r="A758">
        <f t="shared" si="83"/>
        <v>755</v>
      </c>
      <c r="B758" s="4" t="s">
        <v>755</v>
      </c>
      <c r="C758" t="str">
        <f t="shared" si="77"/>
        <v>gmll</v>
      </c>
      <c r="D758" t="str">
        <f t="shared" si="78"/>
        <v>ggjg * mvbm</v>
      </c>
      <c r="E758" t="str">
        <f t="shared" si="79"/>
        <v>ggjg</v>
      </c>
      <c r="F758" t="str">
        <f t="shared" si="80"/>
        <v>*</v>
      </c>
      <c r="G758" t="str">
        <f t="shared" si="81"/>
        <v>mvbm</v>
      </c>
      <c r="I758" s="1">
        <f t="shared" si="82"/>
        <v>92</v>
      </c>
      <c r="J758" s="1">
        <f>IFERROR(INDEX(I$4:I$1822,MATCH(E758,C$4:C$1822,0)),"")</f>
        <v>46</v>
      </c>
      <c r="K758" s="1">
        <f>IFERROR(INDEX(I$4:I$1822,MATCH(G758,C$4:C$1822,0)),"")</f>
        <v>2</v>
      </c>
    </row>
    <row r="759" spans="1:11">
      <c r="A759">
        <f t="shared" si="83"/>
        <v>756</v>
      </c>
      <c r="B759" s="4" t="s">
        <v>756</v>
      </c>
      <c r="C759" t="str">
        <f t="shared" si="77"/>
        <v>vdns</v>
      </c>
      <c r="D759" t="str">
        <f t="shared" si="78"/>
        <v>tpjd + mpwq</v>
      </c>
      <c r="E759" t="str">
        <f t="shared" si="79"/>
        <v>tpjd</v>
      </c>
      <c r="F759" t="str">
        <f t="shared" si="80"/>
        <v>+</v>
      </c>
      <c r="G759" t="str">
        <f t="shared" si="81"/>
        <v>mpwq</v>
      </c>
      <c r="I759" s="1">
        <f t="shared" si="82"/>
        <v>12</v>
      </c>
      <c r="J759" s="1">
        <f>IFERROR(INDEX(I$4:I$1822,MATCH(E759,C$4:C$1822,0)),"")</f>
        <v>3</v>
      </c>
      <c r="K759" s="1">
        <f>IFERROR(INDEX(I$4:I$1822,MATCH(G759,C$4:C$1822,0)),"")</f>
        <v>9</v>
      </c>
    </row>
    <row r="760" spans="1:11">
      <c r="A760">
        <f t="shared" si="83"/>
        <v>757</v>
      </c>
      <c r="B760" s="4" t="s">
        <v>757</v>
      </c>
      <c r="C760" t="str">
        <f t="shared" si="77"/>
        <v>hwtt</v>
      </c>
      <c r="D760">
        <f t="shared" si="78"/>
        <v>17</v>
      </c>
      <c r="E760" t="str">
        <f t="shared" si="79"/>
        <v/>
      </c>
      <c r="F760" t="str">
        <f t="shared" si="80"/>
        <v/>
      </c>
      <c r="G760" t="str">
        <f t="shared" si="81"/>
        <v/>
      </c>
      <c r="I760" s="1">
        <f t="shared" si="82"/>
        <v>17</v>
      </c>
      <c r="J760" s="1" t="str">
        <f>IFERROR(INDEX(I$4:I$1822,MATCH(E760,C$4:C$1822,0)),"")</f>
        <v/>
      </c>
      <c r="K760" s="1" t="str">
        <f>IFERROR(INDEX(I$4:I$1822,MATCH(G760,C$4:C$1822,0)),"")</f>
        <v/>
      </c>
    </row>
    <row r="761" spans="1:11">
      <c r="A761">
        <f t="shared" si="83"/>
        <v>758</v>
      </c>
      <c r="B761" s="4" t="s">
        <v>758</v>
      </c>
      <c r="C761" t="str">
        <f t="shared" si="77"/>
        <v>zrgd</v>
      </c>
      <c r="D761" t="str">
        <f t="shared" si="78"/>
        <v>psgg * phqr</v>
      </c>
      <c r="E761" t="str">
        <f t="shared" si="79"/>
        <v>psgg</v>
      </c>
      <c r="F761" t="str">
        <f t="shared" si="80"/>
        <v>*</v>
      </c>
      <c r="G761" t="str">
        <f t="shared" si="81"/>
        <v>phqr</v>
      </c>
      <c r="I761" s="1">
        <f t="shared" si="82"/>
        <v>34</v>
      </c>
      <c r="J761" s="1">
        <f>IFERROR(INDEX(I$4:I$1822,MATCH(E761,C$4:C$1822,0)),"")</f>
        <v>17</v>
      </c>
      <c r="K761" s="1">
        <f>IFERROR(INDEX(I$4:I$1822,MATCH(G761,C$4:C$1822,0)),"")</f>
        <v>2</v>
      </c>
    </row>
    <row r="762" spans="1:11">
      <c r="A762">
        <f t="shared" si="83"/>
        <v>759</v>
      </c>
      <c r="B762" s="4" t="s">
        <v>759</v>
      </c>
      <c r="C762" t="str">
        <f t="shared" si="77"/>
        <v>vhrh</v>
      </c>
      <c r="D762" t="str">
        <f t="shared" si="78"/>
        <v>zzsp + rmrf</v>
      </c>
      <c r="E762" t="str">
        <f t="shared" si="79"/>
        <v>zzsp</v>
      </c>
      <c r="F762" t="str">
        <f t="shared" si="80"/>
        <v>+</v>
      </c>
      <c r="G762" t="str">
        <f t="shared" si="81"/>
        <v>rmrf</v>
      </c>
      <c r="I762" s="1">
        <f t="shared" si="82"/>
        <v>61</v>
      </c>
      <c r="J762" s="1">
        <f>IFERROR(INDEX(I$4:I$1822,MATCH(E762,C$4:C$1822,0)),"")</f>
        <v>6</v>
      </c>
      <c r="K762" s="1">
        <f>IFERROR(INDEX(I$4:I$1822,MATCH(G762,C$4:C$1822,0)),"")</f>
        <v>55</v>
      </c>
    </row>
    <row r="763" spans="1:11">
      <c r="A763">
        <f t="shared" si="83"/>
        <v>760</v>
      </c>
      <c r="B763" s="4" t="s">
        <v>760</v>
      </c>
      <c r="C763" t="str">
        <f t="shared" si="77"/>
        <v>cpjs</v>
      </c>
      <c r="D763">
        <f t="shared" si="78"/>
        <v>2</v>
      </c>
      <c r="E763" t="str">
        <f t="shared" si="79"/>
        <v/>
      </c>
      <c r="F763" t="str">
        <f t="shared" si="80"/>
        <v/>
      </c>
      <c r="G763" t="str">
        <f t="shared" si="81"/>
        <v/>
      </c>
      <c r="I763" s="1">
        <f t="shared" si="82"/>
        <v>2</v>
      </c>
      <c r="J763" s="1" t="str">
        <f>IFERROR(INDEX(I$4:I$1822,MATCH(E763,C$4:C$1822,0)),"")</f>
        <v/>
      </c>
      <c r="K763" s="1" t="str">
        <f>IFERROR(INDEX(I$4:I$1822,MATCH(G763,C$4:C$1822,0)),"")</f>
        <v/>
      </c>
    </row>
    <row r="764" spans="1:11">
      <c r="A764">
        <f t="shared" si="83"/>
        <v>761</v>
      </c>
      <c r="B764" s="4" t="s">
        <v>761</v>
      </c>
      <c r="C764" t="str">
        <f t="shared" si="77"/>
        <v>wcwt</v>
      </c>
      <c r="D764">
        <f t="shared" si="78"/>
        <v>12</v>
      </c>
      <c r="E764" t="str">
        <f t="shared" si="79"/>
        <v/>
      </c>
      <c r="F764" t="str">
        <f t="shared" si="80"/>
        <v/>
      </c>
      <c r="G764" t="str">
        <f t="shared" si="81"/>
        <v/>
      </c>
      <c r="I764" s="1">
        <f t="shared" si="82"/>
        <v>12</v>
      </c>
      <c r="J764" s="1" t="str">
        <f>IFERROR(INDEX(I$4:I$1822,MATCH(E764,C$4:C$1822,0)),"")</f>
        <v/>
      </c>
      <c r="K764" s="1" t="str">
        <f>IFERROR(INDEX(I$4:I$1822,MATCH(G764,C$4:C$1822,0)),"")</f>
        <v/>
      </c>
    </row>
    <row r="765" spans="1:11">
      <c r="A765">
        <f t="shared" si="83"/>
        <v>762</v>
      </c>
      <c r="B765" s="4" t="s">
        <v>762</v>
      </c>
      <c r="C765" t="str">
        <f t="shared" si="77"/>
        <v>wbzz</v>
      </c>
      <c r="D765" t="str">
        <f t="shared" si="78"/>
        <v>vjwd * jhnl</v>
      </c>
      <c r="E765" t="str">
        <f t="shared" si="79"/>
        <v>vjwd</v>
      </c>
      <c r="F765" t="str">
        <f t="shared" si="80"/>
        <v>*</v>
      </c>
      <c r="G765" t="str">
        <f t="shared" si="81"/>
        <v>jhnl</v>
      </c>
      <c r="I765" s="1">
        <f t="shared" si="82"/>
        <v>10</v>
      </c>
      <c r="J765" s="1">
        <f>IFERROR(INDEX(I$4:I$1822,MATCH(E765,C$4:C$1822,0)),"")</f>
        <v>2</v>
      </c>
      <c r="K765" s="1">
        <f>IFERROR(INDEX(I$4:I$1822,MATCH(G765,C$4:C$1822,0)),"")</f>
        <v>5</v>
      </c>
    </row>
    <row r="766" spans="1:11">
      <c r="A766">
        <f t="shared" si="83"/>
        <v>763</v>
      </c>
      <c r="B766" s="4" t="s">
        <v>763</v>
      </c>
      <c r="C766" t="str">
        <f t="shared" si="77"/>
        <v>dfdf</v>
      </c>
      <c r="D766" t="str">
        <f t="shared" si="78"/>
        <v>hgzt * hcfg</v>
      </c>
      <c r="E766" t="str">
        <f t="shared" si="79"/>
        <v>hgzt</v>
      </c>
      <c r="F766" t="str">
        <f t="shared" si="80"/>
        <v>*</v>
      </c>
      <c r="G766" t="str">
        <f t="shared" si="81"/>
        <v>hcfg</v>
      </c>
      <c r="I766" s="1">
        <f t="shared" si="82"/>
        <v>90</v>
      </c>
      <c r="J766" s="1">
        <f>IFERROR(INDEX(I$4:I$1822,MATCH(E766,C$4:C$1822,0)),"")</f>
        <v>15</v>
      </c>
      <c r="K766" s="1">
        <f>IFERROR(INDEX(I$4:I$1822,MATCH(G766,C$4:C$1822,0)),"")</f>
        <v>6</v>
      </c>
    </row>
    <row r="767" spans="1:11">
      <c r="A767">
        <f t="shared" si="83"/>
        <v>764</v>
      </c>
      <c r="B767" s="4" t="s">
        <v>764</v>
      </c>
      <c r="C767" t="str">
        <f t="shared" si="77"/>
        <v>lgfz</v>
      </c>
      <c r="D767" t="str">
        <f t="shared" si="78"/>
        <v>spjf + bqlg</v>
      </c>
      <c r="E767" t="str">
        <f t="shared" si="79"/>
        <v>spjf</v>
      </c>
      <c r="F767" t="str">
        <f t="shared" si="80"/>
        <v>+</v>
      </c>
      <c r="G767" t="str">
        <f t="shared" si="81"/>
        <v>bqlg</v>
      </c>
      <c r="I767" s="1">
        <f t="shared" si="82"/>
        <v>68</v>
      </c>
      <c r="J767" s="1">
        <f>IFERROR(INDEX(I$4:I$1822,MATCH(E767,C$4:C$1822,0)),"")</f>
        <v>20</v>
      </c>
      <c r="K767" s="1">
        <f>IFERROR(INDEX(I$4:I$1822,MATCH(G767,C$4:C$1822,0)),"")</f>
        <v>48</v>
      </c>
    </row>
    <row r="768" spans="1:11">
      <c r="A768">
        <f t="shared" si="83"/>
        <v>765</v>
      </c>
      <c r="B768" s="4" t="s">
        <v>765</v>
      </c>
      <c r="C768" t="str">
        <f t="shared" si="77"/>
        <v>ntsl</v>
      </c>
      <c r="D768" t="str">
        <f t="shared" si="78"/>
        <v>cgnf + lwpz</v>
      </c>
      <c r="E768" t="str">
        <f t="shared" si="79"/>
        <v>cgnf</v>
      </c>
      <c r="F768" t="str">
        <f t="shared" si="80"/>
        <v>+</v>
      </c>
      <c r="G768" t="str">
        <f t="shared" si="81"/>
        <v>lwpz</v>
      </c>
      <c r="I768" s="1">
        <f t="shared" si="82"/>
        <v>13</v>
      </c>
      <c r="J768" s="1">
        <f>IFERROR(INDEX(I$4:I$1822,MATCH(E768,C$4:C$1822,0)),"")</f>
        <v>5</v>
      </c>
      <c r="K768" s="1">
        <f>IFERROR(INDEX(I$4:I$1822,MATCH(G768,C$4:C$1822,0)),"")</f>
        <v>8</v>
      </c>
    </row>
    <row r="769" spans="1:11">
      <c r="A769">
        <f t="shared" si="83"/>
        <v>766</v>
      </c>
      <c r="B769" s="4" t="s">
        <v>766</v>
      </c>
      <c r="C769" t="str">
        <f t="shared" si="77"/>
        <v>jjfw</v>
      </c>
      <c r="D769">
        <f t="shared" si="78"/>
        <v>4</v>
      </c>
      <c r="E769" t="str">
        <f t="shared" si="79"/>
        <v/>
      </c>
      <c r="F769" t="str">
        <f t="shared" si="80"/>
        <v/>
      </c>
      <c r="G769" t="str">
        <f t="shared" si="81"/>
        <v/>
      </c>
      <c r="I769" s="1">
        <f t="shared" si="82"/>
        <v>4</v>
      </c>
      <c r="J769" s="1" t="str">
        <f>IFERROR(INDEX(I$4:I$1822,MATCH(E769,C$4:C$1822,0)),"")</f>
        <v/>
      </c>
      <c r="K769" s="1" t="str">
        <f>IFERROR(INDEX(I$4:I$1822,MATCH(G769,C$4:C$1822,0)),"")</f>
        <v/>
      </c>
    </row>
    <row r="770" spans="1:11">
      <c r="A770">
        <f t="shared" si="83"/>
        <v>767</v>
      </c>
      <c r="B770" s="4" t="s">
        <v>767</v>
      </c>
      <c r="C770" t="str">
        <f t="shared" si="77"/>
        <v>dmfb</v>
      </c>
      <c r="D770">
        <f t="shared" si="78"/>
        <v>2</v>
      </c>
      <c r="E770" t="str">
        <f t="shared" si="79"/>
        <v/>
      </c>
      <c r="F770" t="str">
        <f t="shared" si="80"/>
        <v/>
      </c>
      <c r="G770" t="str">
        <f t="shared" si="81"/>
        <v/>
      </c>
      <c r="I770" s="1">
        <f t="shared" si="82"/>
        <v>2</v>
      </c>
      <c r="J770" s="1" t="str">
        <f>IFERROR(INDEX(I$4:I$1822,MATCH(E770,C$4:C$1822,0)),"")</f>
        <v/>
      </c>
      <c r="K770" s="1" t="str">
        <f>IFERROR(INDEX(I$4:I$1822,MATCH(G770,C$4:C$1822,0)),"")</f>
        <v/>
      </c>
    </row>
    <row r="771" spans="1:11">
      <c r="A771">
        <f t="shared" si="83"/>
        <v>768</v>
      </c>
      <c r="B771" s="4" t="s">
        <v>768</v>
      </c>
      <c r="C771" t="str">
        <f t="shared" si="77"/>
        <v>pvdl</v>
      </c>
      <c r="D771">
        <f t="shared" si="78"/>
        <v>20</v>
      </c>
      <c r="E771" t="str">
        <f t="shared" si="79"/>
        <v/>
      </c>
      <c r="F771" t="str">
        <f t="shared" si="80"/>
        <v/>
      </c>
      <c r="G771" t="str">
        <f t="shared" si="81"/>
        <v/>
      </c>
      <c r="I771" s="1">
        <f t="shared" si="82"/>
        <v>20</v>
      </c>
      <c r="J771" s="1" t="str">
        <f>IFERROR(INDEX(I$4:I$1822,MATCH(E771,C$4:C$1822,0)),"")</f>
        <v/>
      </c>
      <c r="K771" s="1" t="str">
        <f>IFERROR(INDEX(I$4:I$1822,MATCH(G771,C$4:C$1822,0)),"")</f>
        <v/>
      </c>
    </row>
    <row r="772" spans="1:11">
      <c r="A772">
        <f t="shared" si="83"/>
        <v>769</v>
      </c>
      <c r="B772" s="4" t="s">
        <v>769</v>
      </c>
      <c r="C772" t="str">
        <f t="shared" si="77"/>
        <v>jhzv</v>
      </c>
      <c r="D772" t="str">
        <f t="shared" si="78"/>
        <v>srdd + msmg</v>
      </c>
      <c r="E772" t="str">
        <f t="shared" si="79"/>
        <v>srdd</v>
      </c>
      <c r="F772" t="str">
        <f t="shared" si="80"/>
        <v>+</v>
      </c>
      <c r="G772" t="str">
        <f t="shared" si="81"/>
        <v>msmg</v>
      </c>
      <c r="I772" s="1">
        <f t="shared" si="82"/>
        <v>19</v>
      </c>
      <c r="J772" s="1">
        <f>IFERROR(INDEX(I$4:I$1822,MATCH(E772,C$4:C$1822,0)),"")</f>
        <v>1</v>
      </c>
      <c r="K772" s="1">
        <f>IFERROR(INDEX(I$4:I$1822,MATCH(G772,C$4:C$1822,0)),"")</f>
        <v>18</v>
      </c>
    </row>
    <row r="773" spans="1:11">
      <c r="A773">
        <f t="shared" si="83"/>
        <v>770</v>
      </c>
      <c r="B773" s="4" t="s">
        <v>770</v>
      </c>
      <c r="C773" t="str">
        <f t="shared" ref="C773:C836" si="84">LEFT(B773,4)</f>
        <v>cqjh</v>
      </c>
      <c r="D773">
        <f t="shared" ref="D773:D836" si="85">IFERROR(VALUE(RIGHT(B773,LEN(B773)-6)),RIGHT(B773,LEN(B773)-6))</f>
        <v>17</v>
      </c>
      <c r="E773" t="str">
        <f t="shared" ref="E773:E836" si="86">IF(ISNUMBER(D773),"",LEFT(D773,4))</f>
        <v/>
      </c>
      <c r="F773" t="str">
        <f t="shared" ref="F773:F836" si="87">IF(ISNUMBER(D773),"",MID(D773,6,1))</f>
        <v/>
      </c>
      <c r="G773" t="str">
        <f t="shared" ref="G773:G836" si="88">IF(ISNUMBER(D773),"",RIGHT(D773,4))</f>
        <v/>
      </c>
      <c r="I773" s="1">
        <f t="shared" ref="I773:I836" si="89">IF(ISNUMBER(D773),D773,IF(F773="+",J773+K773,IF(F773="-",J773-K773,IF(F773="*",J773*K773,J773/K773))))</f>
        <v>17</v>
      </c>
      <c r="J773" s="1" t="str">
        <f>IFERROR(INDEX(I$4:I$1822,MATCH(E773,C$4:C$1822,0)),"")</f>
        <v/>
      </c>
      <c r="K773" s="1" t="str">
        <f>IFERROR(INDEX(I$4:I$1822,MATCH(G773,C$4:C$1822,0)),"")</f>
        <v/>
      </c>
    </row>
    <row r="774" spans="1:11">
      <c r="A774">
        <f t="shared" ref="A774:A837" si="90">A773+1</f>
        <v>771</v>
      </c>
      <c r="B774" s="4" t="s">
        <v>771</v>
      </c>
      <c r="C774" t="str">
        <f t="shared" si="84"/>
        <v>bqdv</v>
      </c>
      <c r="D774">
        <f t="shared" si="85"/>
        <v>8</v>
      </c>
      <c r="E774" t="str">
        <f t="shared" si="86"/>
        <v/>
      </c>
      <c r="F774" t="str">
        <f t="shared" si="87"/>
        <v/>
      </c>
      <c r="G774" t="str">
        <f t="shared" si="88"/>
        <v/>
      </c>
      <c r="I774" s="1">
        <f t="shared" si="89"/>
        <v>8</v>
      </c>
      <c r="J774" s="1" t="str">
        <f>IFERROR(INDEX(I$4:I$1822,MATCH(E774,C$4:C$1822,0)),"")</f>
        <v/>
      </c>
      <c r="K774" s="1" t="str">
        <f>IFERROR(INDEX(I$4:I$1822,MATCH(G774,C$4:C$1822,0)),"")</f>
        <v/>
      </c>
    </row>
    <row r="775" spans="1:11">
      <c r="A775">
        <f t="shared" si="90"/>
        <v>772</v>
      </c>
      <c r="B775" s="4" t="s">
        <v>772</v>
      </c>
      <c r="C775" t="str">
        <f t="shared" si="84"/>
        <v>mnzg</v>
      </c>
      <c r="D775" t="str">
        <f t="shared" si="85"/>
        <v>dmlq + wwbl</v>
      </c>
      <c r="E775" t="str">
        <f t="shared" si="86"/>
        <v>dmlq</v>
      </c>
      <c r="F775" t="str">
        <f t="shared" si="87"/>
        <v>+</v>
      </c>
      <c r="G775" t="str">
        <f t="shared" si="88"/>
        <v>wwbl</v>
      </c>
      <c r="I775" s="1">
        <f t="shared" si="89"/>
        <v>59</v>
      </c>
      <c r="J775" s="1">
        <f>IFERROR(INDEX(I$4:I$1822,MATCH(E775,C$4:C$1822,0)),"")</f>
        <v>24</v>
      </c>
      <c r="K775" s="1">
        <f>IFERROR(INDEX(I$4:I$1822,MATCH(G775,C$4:C$1822,0)),"")</f>
        <v>35</v>
      </c>
    </row>
    <row r="776" spans="1:11">
      <c r="A776">
        <f t="shared" si="90"/>
        <v>773</v>
      </c>
      <c r="B776" s="4" t="s">
        <v>773</v>
      </c>
      <c r="C776" t="str">
        <f t="shared" si="84"/>
        <v>mzgl</v>
      </c>
      <c r="D776" t="str">
        <f t="shared" si="85"/>
        <v>csnm + mlqd</v>
      </c>
      <c r="E776" t="str">
        <f t="shared" si="86"/>
        <v>csnm</v>
      </c>
      <c r="F776" t="str">
        <f t="shared" si="87"/>
        <v>+</v>
      </c>
      <c r="G776" t="str">
        <f t="shared" si="88"/>
        <v>mlqd</v>
      </c>
      <c r="I776" s="1">
        <f t="shared" si="89"/>
        <v>235</v>
      </c>
      <c r="J776" s="1">
        <f>IFERROR(INDEX(I$4:I$1822,MATCH(E776,C$4:C$1822,0)),"")</f>
        <v>56</v>
      </c>
      <c r="K776" s="1">
        <f>IFERROR(INDEX(I$4:I$1822,MATCH(G776,C$4:C$1822,0)),"")</f>
        <v>179</v>
      </c>
    </row>
    <row r="777" spans="1:11">
      <c r="A777">
        <f t="shared" si="90"/>
        <v>774</v>
      </c>
      <c r="B777" s="4" t="s">
        <v>774</v>
      </c>
      <c r="C777" t="str">
        <f t="shared" si="84"/>
        <v>tnnv</v>
      </c>
      <c r="D777">
        <f t="shared" si="85"/>
        <v>7</v>
      </c>
      <c r="E777" t="str">
        <f t="shared" si="86"/>
        <v/>
      </c>
      <c r="F777" t="str">
        <f t="shared" si="87"/>
        <v/>
      </c>
      <c r="G777" t="str">
        <f t="shared" si="88"/>
        <v/>
      </c>
      <c r="I777" s="1">
        <f t="shared" si="89"/>
        <v>7</v>
      </c>
      <c r="J777" s="1" t="str">
        <f>IFERROR(INDEX(I$4:I$1822,MATCH(E777,C$4:C$1822,0)),"")</f>
        <v/>
      </c>
      <c r="K777" s="1" t="str">
        <f>IFERROR(INDEX(I$4:I$1822,MATCH(G777,C$4:C$1822,0)),"")</f>
        <v/>
      </c>
    </row>
    <row r="778" spans="1:11">
      <c r="A778">
        <f t="shared" si="90"/>
        <v>775</v>
      </c>
      <c r="B778" s="4" t="s">
        <v>775</v>
      </c>
      <c r="C778" t="str">
        <f t="shared" si="84"/>
        <v>lqmg</v>
      </c>
      <c r="D778" t="str">
        <f t="shared" si="85"/>
        <v>cffz + dhdq</v>
      </c>
      <c r="E778" t="str">
        <f t="shared" si="86"/>
        <v>cffz</v>
      </c>
      <c r="F778" t="str">
        <f t="shared" si="87"/>
        <v>+</v>
      </c>
      <c r="G778" t="str">
        <f t="shared" si="88"/>
        <v>dhdq</v>
      </c>
      <c r="I778" s="1">
        <f t="shared" si="89"/>
        <v>97</v>
      </c>
      <c r="J778" s="1">
        <f>IFERROR(INDEX(I$4:I$1822,MATCH(E778,C$4:C$1822,0)),"")</f>
        <v>95</v>
      </c>
      <c r="K778" s="1">
        <f>IFERROR(INDEX(I$4:I$1822,MATCH(G778,C$4:C$1822,0)),"")</f>
        <v>2</v>
      </c>
    </row>
    <row r="779" spans="1:11">
      <c r="A779">
        <f t="shared" si="90"/>
        <v>776</v>
      </c>
      <c r="B779" s="4" t="s">
        <v>776</v>
      </c>
      <c r="C779" t="str">
        <f t="shared" si="84"/>
        <v>bcgj</v>
      </c>
      <c r="D779" t="str">
        <f t="shared" si="85"/>
        <v>bgfm + rgvg</v>
      </c>
      <c r="E779" t="str">
        <f t="shared" si="86"/>
        <v>bgfm</v>
      </c>
      <c r="F779" t="str">
        <f t="shared" si="87"/>
        <v>+</v>
      </c>
      <c r="G779" t="str">
        <f t="shared" si="88"/>
        <v>rgvg</v>
      </c>
      <c r="I779" s="1">
        <f t="shared" si="89"/>
        <v>11</v>
      </c>
      <c r="J779" s="1">
        <f>IFERROR(INDEX(I$4:I$1822,MATCH(E779,C$4:C$1822,0)),"")</f>
        <v>8</v>
      </c>
      <c r="K779" s="1">
        <f>IFERROR(INDEX(I$4:I$1822,MATCH(G779,C$4:C$1822,0)),"")</f>
        <v>3</v>
      </c>
    </row>
    <row r="780" spans="1:11">
      <c r="A780">
        <f t="shared" si="90"/>
        <v>777</v>
      </c>
      <c r="B780" s="4" t="s">
        <v>777</v>
      </c>
      <c r="C780" t="str">
        <f t="shared" si="84"/>
        <v>wbmt</v>
      </c>
      <c r="D780">
        <f t="shared" si="85"/>
        <v>2</v>
      </c>
      <c r="E780" t="str">
        <f t="shared" si="86"/>
        <v/>
      </c>
      <c r="F780" t="str">
        <f t="shared" si="87"/>
        <v/>
      </c>
      <c r="G780" t="str">
        <f t="shared" si="88"/>
        <v/>
      </c>
      <c r="I780" s="1">
        <f t="shared" si="89"/>
        <v>2</v>
      </c>
      <c r="J780" s="1" t="str">
        <f>IFERROR(INDEX(I$4:I$1822,MATCH(E780,C$4:C$1822,0)),"")</f>
        <v/>
      </c>
      <c r="K780" s="1" t="str">
        <f>IFERROR(INDEX(I$4:I$1822,MATCH(G780,C$4:C$1822,0)),"")</f>
        <v/>
      </c>
    </row>
    <row r="781" spans="1:11">
      <c r="A781">
        <f t="shared" si="90"/>
        <v>778</v>
      </c>
      <c r="B781" s="4" t="s">
        <v>778</v>
      </c>
      <c r="C781" t="str">
        <f t="shared" si="84"/>
        <v>qrvt</v>
      </c>
      <c r="D781">
        <f t="shared" si="85"/>
        <v>3</v>
      </c>
      <c r="E781" t="str">
        <f t="shared" si="86"/>
        <v/>
      </c>
      <c r="F781" t="str">
        <f t="shared" si="87"/>
        <v/>
      </c>
      <c r="G781" t="str">
        <f t="shared" si="88"/>
        <v/>
      </c>
      <c r="I781" s="1">
        <f t="shared" si="89"/>
        <v>3</v>
      </c>
      <c r="J781" s="1" t="str">
        <f>IFERROR(INDEX(I$4:I$1822,MATCH(E781,C$4:C$1822,0)),"")</f>
        <v/>
      </c>
      <c r="K781" s="1" t="str">
        <f>IFERROR(INDEX(I$4:I$1822,MATCH(G781,C$4:C$1822,0)),"")</f>
        <v/>
      </c>
    </row>
    <row r="782" spans="1:11">
      <c r="A782">
        <f t="shared" si="90"/>
        <v>779</v>
      </c>
      <c r="B782" s="4" t="s">
        <v>779</v>
      </c>
      <c r="C782" t="str">
        <f t="shared" si="84"/>
        <v>jtsj</v>
      </c>
      <c r="D782" t="str">
        <f t="shared" si="85"/>
        <v>sfhw * fmsb</v>
      </c>
      <c r="E782" t="str">
        <f t="shared" si="86"/>
        <v>sfhw</v>
      </c>
      <c r="F782" t="str">
        <f t="shared" si="87"/>
        <v>*</v>
      </c>
      <c r="G782" t="str">
        <f t="shared" si="88"/>
        <v>fmsb</v>
      </c>
      <c r="I782" s="1">
        <f t="shared" si="89"/>
        <v>16</v>
      </c>
      <c r="J782" s="1">
        <f>IFERROR(INDEX(I$4:I$1822,MATCH(E782,C$4:C$1822,0)),"")</f>
        <v>4</v>
      </c>
      <c r="K782" s="1">
        <f>IFERROR(INDEX(I$4:I$1822,MATCH(G782,C$4:C$1822,0)),"")</f>
        <v>4</v>
      </c>
    </row>
    <row r="783" spans="1:11">
      <c r="A783">
        <f t="shared" si="90"/>
        <v>780</v>
      </c>
      <c r="B783" s="4" t="s">
        <v>780</v>
      </c>
      <c r="C783" t="str">
        <f t="shared" si="84"/>
        <v>lbnn</v>
      </c>
      <c r="D783" t="str">
        <f t="shared" si="85"/>
        <v>wqdw + bqtz</v>
      </c>
      <c r="E783" t="str">
        <f t="shared" si="86"/>
        <v>wqdw</v>
      </c>
      <c r="F783" t="str">
        <f t="shared" si="87"/>
        <v>+</v>
      </c>
      <c r="G783" t="str">
        <f t="shared" si="88"/>
        <v>bqtz</v>
      </c>
      <c r="I783" s="1">
        <f t="shared" si="89"/>
        <v>43</v>
      </c>
      <c r="J783" s="1">
        <f>IFERROR(INDEX(I$4:I$1822,MATCH(E783,C$4:C$1822,0)),"")</f>
        <v>3</v>
      </c>
      <c r="K783" s="1">
        <f>IFERROR(INDEX(I$4:I$1822,MATCH(G783,C$4:C$1822,0)),"")</f>
        <v>40</v>
      </c>
    </row>
    <row r="784" spans="1:11">
      <c r="A784">
        <f t="shared" si="90"/>
        <v>781</v>
      </c>
      <c r="B784" s="4" t="s">
        <v>781</v>
      </c>
      <c r="C784" t="str">
        <f t="shared" si="84"/>
        <v>bptz</v>
      </c>
      <c r="D784" t="str">
        <f t="shared" si="85"/>
        <v>zvtz - bzln</v>
      </c>
      <c r="E784" t="str">
        <f t="shared" si="86"/>
        <v>zvtz</v>
      </c>
      <c r="F784" t="str">
        <f t="shared" si="87"/>
        <v>-</v>
      </c>
      <c r="G784" t="str">
        <f t="shared" si="88"/>
        <v>bzln</v>
      </c>
      <c r="I784" s="1">
        <f t="shared" si="89"/>
        <v>13</v>
      </c>
      <c r="J784" s="1">
        <f>IFERROR(INDEX(I$4:I$1822,MATCH(E784,C$4:C$1822,0)),"")</f>
        <v>16</v>
      </c>
      <c r="K784" s="1">
        <f>IFERROR(INDEX(I$4:I$1822,MATCH(G784,C$4:C$1822,0)),"")</f>
        <v>3</v>
      </c>
    </row>
    <row r="785" spans="1:11">
      <c r="A785">
        <f t="shared" si="90"/>
        <v>782</v>
      </c>
      <c r="B785" s="4" t="s">
        <v>782</v>
      </c>
      <c r="C785" t="str">
        <f t="shared" si="84"/>
        <v>fcnr</v>
      </c>
      <c r="D785" t="str">
        <f t="shared" si="85"/>
        <v>pfpg + zmcs</v>
      </c>
      <c r="E785" t="str">
        <f t="shared" si="86"/>
        <v>pfpg</v>
      </c>
      <c r="F785" t="str">
        <f t="shared" si="87"/>
        <v>+</v>
      </c>
      <c r="G785" t="str">
        <f t="shared" si="88"/>
        <v>zmcs</v>
      </c>
      <c r="I785" s="1">
        <f t="shared" si="89"/>
        <v>26</v>
      </c>
      <c r="J785" s="1">
        <f>IFERROR(INDEX(I$4:I$1822,MATCH(E785,C$4:C$1822,0)),"")</f>
        <v>7</v>
      </c>
      <c r="K785" s="1">
        <f>IFERROR(INDEX(I$4:I$1822,MATCH(G785,C$4:C$1822,0)),"")</f>
        <v>19</v>
      </c>
    </row>
    <row r="786" spans="1:11">
      <c r="A786">
        <f t="shared" si="90"/>
        <v>783</v>
      </c>
      <c r="B786" s="4" t="s">
        <v>783</v>
      </c>
      <c r="C786" t="str">
        <f t="shared" si="84"/>
        <v>bflj</v>
      </c>
      <c r="D786">
        <f t="shared" si="85"/>
        <v>7</v>
      </c>
      <c r="E786" t="str">
        <f t="shared" si="86"/>
        <v/>
      </c>
      <c r="F786" t="str">
        <f t="shared" si="87"/>
        <v/>
      </c>
      <c r="G786" t="str">
        <f t="shared" si="88"/>
        <v/>
      </c>
      <c r="I786" s="1">
        <f t="shared" si="89"/>
        <v>7</v>
      </c>
      <c r="J786" s="1" t="str">
        <f>IFERROR(INDEX(I$4:I$1822,MATCH(E786,C$4:C$1822,0)),"")</f>
        <v/>
      </c>
      <c r="K786" s="1" t="str">
        <f>IFERROR(INDEX(I$4:I$1822,MATCH(G786,C$4:C$1822,0)),"")</f>
        <v/>
      </c>
    </row>
    <row r="787" spans="1:11">
      <c r="A787">
        <f t="shared" si="90"/>
        <v>784</v>
      </c>
      <c r="B787" s="4" t="s">
        <v>784</v>
      </c>
      <c r="C787" t="str">
        <f t="shared" si="84"/>
        <v>trhq</v>
      </c>
      <c r="D787" t="str">
        <f t="shared" si="85"/>
        <v>hnnj + grdt</v>
      </c>
      <c r="E787" t="str">
        <f t="shared" si="86"/>
        <v>hnnj</v>
      </c>
      <c r="F787" t="str">
        <f t="shared" si="87"/>
        <v>+</v>
      </c>
      <c r="G787" t="str">
        <f t="shared" si="88"/>
        <v>grdt</v>
      </c>
      <c r="I787" s="1">
        <f t="shared" si="89"/>
        <v>19</v>
      </c>
      <c r="J787" s="1">
        <f>IFERROR(INDEX(I$4:I$1822,MATCH(E787,C$4:C$1822,0)),"")</f>
        <v>16</v>
      </c>
      <c r="K787" s="1">
        <f>IFERROR(INDEX(I$4:I$1822,MATCH(G787,C$4:C$1822,0)),"")</f>
        <v>3</v>
      </c>
    </row>
    <row r="788" spans="1:11">
      <c r="A788">
        <f t="shared" si="90"/>
        <v>785</v>
      </c>
      <c r="B788" s="4" t="s">
        <v>785</v>
      </c>
      <c r="C788" t="str">
        <f t="shared" si="84"/>
        <v>sbld</v>
      </c>
      <c r="D788">
        <f t="shared" si="85"/>
        <v>3</v>
      </c>
      <c r="E788" t="str">
        <f t="shared" si="86"/>
        <v/>
      </c>
      <c r="F788" t="str">
        <f t="shared" si="87"/>
        <v/>
      </c>
      <c r="G788" t="str">
        <f t="shared" si="88"/>
        <v/>
      </c>
      <c r="I788" s="1">
        <f t="shared" si="89"/>
        <v>3</v>
      </c>
      <c r="J788" s="1" t="str">
        <f>IFERROR(INDEX(I$4:I$1822,MATCH(E788,C$4:C$1822,0)),"")</f>
        <v/>
      </c>
      <c r="K788" s="1" t="str">
        <f>IFERROR(INDEX(I$4:I$1822,MATCH(G788,C$4:C$1822,0)),"")</f>
        <v/>
      </c>
    </row>
    <row r="789" spans="1:11">
      <c r="A789">
        <f t="shared" si="90"/>
        <v>786</v>
      </c>
      <c r="B789" s="4" t="s">
        <v>786</v>
      </c>
      <c r="C789" t="str">
        <f t="shared" si="84"/>
        <v>hpbb</v>
      </c>
      <c r="D789" t="str">
        <f t="shared" si="85"/>
        <v>htlt + npgq</v>
      </c>
      <c r="E789" t="str">
        <f t="shared" si="86"/>
        <v>htlt</v>
      </c>
      <c r="F789" t="str">
        <f t="shared" si="87"/>
        <v>+</v>
      </c>
      <c r="G789" t="str">
        <f t="shared" si="88"/>
        <v>npgq</v>
      </c>
      <c r="I789" s="1">
        <f t="shared" si="89"/>
        <v>7</v>
      </c>
      <c r="J789" s="1">
        <f>IFERROR(INDEX(I$4:I$1822,MATCH(E789,C$4:C$1822,0)),"")</f>
        <v>3</v>
      </c>
      <c r="K789" s="1">
        <f>IFERROR(INDEX(I$4:I$1822,MATCH(G789,C$4:C$1822,0)),"")</f>
        <v>4</v>
      </c>
    </row>
    <row r="790" spans="1:11">
      <c r="A790">
        <f t="shared" si="90"/>
        <v>787</v>
      </c>
      <c r="B790" s="4" t="s">
        <v>787</v>
      </c>
      <c r="C790" t="str">
        <f t="shared" si="84"/>
        <v>lcwp</v>
      </c>
      <c r="D790">
        <f t="shared" si="85"/>
        <v>5</v>
      </c>
      <c r="E790" t="str">
        <f t="shared" si="86"/>
        <v/>
      </c>
      <c r="F790" t="str">
        <f t="shared" si="87"/>
        <v/>
      </c>
      <c r="G790" t="str">
        <f t="shared" si="88"/>
        <v/>
      </c>
      <c r="I790" s="1">
        <f t="shared" si="89"/>
        <v>5</v>
      </c>
      <c r="J790" s="1" t="str">
        <f>IFERROR(INDEX(I$4:I$1822,MATCH(E790,C$4:C$1822,0)),"")</f>
        <v/>
      </c>
      <c r="K790" s="1" t="str">
        <f>IFERROR(INDEX(I$4:I$1822,MATCH(G790,C$4:C$1822,0)),"")</f>
        <v/>
      </c>
    </row>
    <row r="791" spans="1:11">
      <c r="A791">
        <f t="shared" si="90"/>
        <v>788</v>
      </c>
      <c r="B791" s="4" t="s">
        <v>788</v>
      </c>
      <c r="C791" t="str">
        <f t="shared" si="84"/>
        <v>dnrn</v>
      </c>
      <c r="D791" t="str">
        <f t="shared" si="85"/>
        <v>wpvg * hprw</v>
      </c>
      <c r="E791" t="str">
        <f t="shared" si="86"/>
        <v>wpvg</v>
      </c>
      <c r="F791" t="str">
        <f t="shared" si="87"/>
        <v>*</v>
      </c>
      <c r="G791" t="str">
        <f t="shared" si="88"/>
        <v>hprw</v>
      </c>
      <c r="I791" s="1">
        <f t="shared" si="89"/>
        <v>1306474</v>
      </c>
      <c r="J791" s="1">
        <f>IFERROR(INDEX(I$4:I$1822,MATCH(E791,C$4:C$1822,0)),"")</f>
        <v>218</v>
      </c>
      <c r="K791" s="1">
        <f>IFERROR(INDEX(I$4:I$1822,MATCH(G791,C$4:C$1822,0)),"")</f>
        <v>5993</v>
      </c>
    </row>
    <row r="792" spans="1:11">
      <c r="A792">
        <f t="shared" si="90"/>
        <v>789</v>
      </c>
      <c r="B792" s="4" t="s">
        <v>789</v>
      </c>
      <c r="C792" t="str">
        <f t="shared" si="84"/>
        <v>crjj</v>
      </c>
      <c r="D792">
        <f t="shared" si="85"/>
        <v>2</v>
      </c>
      <c r="E792" t="str">
        <f t="shared" si="86"/>
        <v/>
      </c>
      <c r="F792" t="str">
        <f t="shared" si="87"/>
        <v/>
      </c>
      <c r="G792" t="str">
        <f t="shared" si="88"/>
        <v/>
      </c>
      <c r="I792" s="1">
        <f t="shared" si="89"/>
        <v>2</v>
      </c>
      <c r="J792" s="1" t="str">
        <f>IFERROR(INDEX(I$4:I$1822,MATCH(E792,C$4:C$1822,0)),"")</f>
        <v/>
      </c>
      <c r="K792" s="1" t="str">
        <f>IFERROR(INDEX(I$4:I$1822,MATCH(G792,C$4:C$1822,0)),"")</f>
        <v/>
      </c>
    </row>
    <row r="793" spans="1:11">
      <c r="A793">
        <f t="shared" si="90"/>
        <v>790</v>
      </c>
      <c r="B793" s="4" t="s">
        <v>790</v>
      </c>
      <c r="C793" t="str">
        <f t="shared" si="84"/>
        <v>pfrq</v>
      </c>
      <c r="D793">
        <f t="shared" si="85"/>
        <v>2</v>
      </c>
      <c r="E793" t="str">
        <f t="shared" si="86"/>
        <v/>
      </c>
      <c r="F793" t="str">
        <f t="shared" si="87"/>
        <v/>
      </c>
      <c r="G793" t="str">
        <f t="shared" si="88"/>
        <v/>
      </c>
      <c r="I793" s="1">
        <f t="shared" si="89"/>
        <v>2</v>
      </c>
      <c r="J793" s="1" t="str">
        <f>IFERROR(INDEX(I$4:I$1822,MATCH(E793,C$4:C$1822,0)),"")</f>
        <v/>
      </c>
      <c r="K793" s="1" t="str">
        <f>IFERROR(INDEX(I$4:I$1822,MATCH(G793,C$4:C$1822,0)),"")</f>
        <v/>
      </c>
    </row>
    <row r="794" spans="1:11">
      <c r="A794">
        <f t="shared" si="90"/>
        <v>791</v>
      </c>
      <c r="B794" s="4" t="s">
        <v>791</v>
      </c>
      <c r="C794" t="str">
        <f t="shared" si="84"/>
        <v>ddqv</v>
      </c>
      <c r="D794">
        <f t="shared" si="85"/>
        <v>3</v>
      </c>
      <c r="E794" t="str">
        <f t="shared" si="86"/>
        <v/>
      </c>
      <c r="F794" t="str">
        <f t="shared" si="87"/>
        <v/>
      </c>
      <c r="G794" t="str">
        <f t="shared" si="88"/>
        <v/>
      </c>
      <c r="I794" s="1">
        <f t="shared" si="89"/>
        <v>3</v>
      </c>
      <c r="J794" s="1" t="str">
        <f>IFERROR(INDEX(I$4:I$1822,MATCH(E794,C$4:C$1822,0)),"")</f>
        <v/>
      </c>
      <c r="K794" s="1" t="str">
        <f>IFERROR(INDEX(I$4:I$1822,MATCH(G794,C$4:C$1822,0)),"")</f>
        <v/>
      </c>
    </row>
    <row r="795" spans="1:11">
      <c r="A795">
        <f t="shared" si="90"/>
        <v>792</v>
      </c>
      <c r="B795" s="4" t="s">
        <v>792</v>
      </c>
      <c r="C795" t="str">
        <f t="shared" si="84"/>
        <v>jzrp</v>
      </c>
      <c r="D795">
        <f t="shared" si="85"/>
        <v>3</v>
      </c>
      <c r="E795" t="str">
        <f t="shared" si="86"/>
        <v/>
      </c>
      <c r="F795" t="str">
        <f t="shared" si="87"/>
        <v/>
      </c>
      <c r="G795" t="str">
        <f t="shared" si="88"/>
        <v/>
      </c>
      <c r="I795" s="1">
        <f t="shared" si="89"/>
        <v>3</v>
      </c>
      <c r="J795" s="1" t="str">
        <f>IFERROR(INDEX(I$4:I$1822,MATCH(E795,C$4:C$1822,0)),"")</f>
        <v/>
      </c>
      <c r="K795" s="1" t="str">
        <f>IFERROR(INDEX(I$4:I$1822,MATCH(G795,C$4:C$1822,0)),"")</f>
        <v/>
      </c>
    </row>
    <row r="796" spans="1:11">
      <c r="A796">
        <f t="shared" si="90"/>
        <v>793</v>
      </c>
      <c r="B796" s="4" t="s">
        <v>793</v>
      </c>
      <c r="C796" t="str">
        <f t="shared" si="84"/>
        <v>ptvw</v>
      </c>
      <c r="D796">
        <f t="shared" si="85"/>
        <v>1</v>
      </c>
      <c r="E796" t="str">
        <f t="shared" si="86"/>
        <v/>
      </c>
      <c r="F796" t="str">
        <f t="shared" si="87"/>
        <v/>
      </c>
      <c r="G796" t="str">
        <f t="shared" si="88"/>
        <v/>
      </c>
      <c r="I796" s="1">
        <f t="shared" si="89"/>
        <v>1</v>
      </c>
      <c r="J796" s="1" t="str">
        <f>IFERROR(INDEX(I$4:I$1822,MATCH(E796,C$4:C$1822,0)),"")</f>
        <v/>
      </c>
      <c r="K796" s="1" t="str">
        <f>IFERROR(INDEX(I$4:I$1822,MATCH(G796,C$4:C$1822,0)),"")</f>
        <v/>
      </c>
    </row>
    <row r="797" spans="1:11">
      <c r="A797">
        <f t="shared" si="90"/>
        <v>794</v>
      </c>
      <c r="B797" s="4" t="s">
        <v>794</v>
      </c>
      <c r="C797" t="str">
        <f t="shared" si="84"/>
        <v>jjrm</v>
      </c>
      <c r="D797">
        <f t="shared" si="85"/>
        <v>2</v>
      </c>
      <c r="E797" t="str">
        <f t="shared" si="86"/>
        <v/>
      </c>
      <c r="F797" t="str">
        <f t="shared" si="87"/>
        <v/>
      </c>
      <c r="G797" t="str">
        <f t="shared" si="88"/>
        <v/>
      </c>
      <c r="I797" s="1">
        <f t="shared" si="89"/>
        <v>2</v>
      </c>
      <c r="J797" s="1" t="str">
        <f>IFERROR(INDEX(I$4:I$1822,MATCH(E797,C$4:C$1822,0)),"")</f>
        <v/>
      </c>
      <c r="K797" s="1" t="str">
        <f>IFERROR(INDEX(I$4:I$1822,MATCH(G797,C$4:C$1822,0)),"")</f>
        <v/>
      </c>
    </row>
    <row r="798" spans="1:11">
      <c r="A798">
        <f t="shared" si="90"/>
        <v>795</v>
      </c>
      <c r="B798" s="4" t="s">
        <v>795</v>
      </c>
      <c r="C798" t="str">
        <f t="shared" si="84"/>
        <v>zmdm</v>
      </c>
      <c r="D798" t="str">
        <f t="shared" si="85"/>
        <v>rtth * ssgz</v>
      </c>
      <c r="E798" t="str">
        <f t="shared" si="86"/>
        <v>rtth</v>
      </c>
      <c r="F798" t="str">
        <f t="shared" si="87"/>
        <v>*</v>
      </c>
      <c r="G798" t="str">
        <f t="shared" si="88"/>
        <v>ssgz</v>
      </c>
      <c r="I798" s="1">
        <f t="shared" si="89"/>
        <v>8</v>
      </c>
      <c r="J798" s="1">
        <f>IFERROR(INDEX(I$4:I$1822,MATCH(E798,C$4:C$1822,0)),"")</f>
        <v>2</v>
      </c>
      <c r="K798" s="1">
        <f>IFERROR(INDEX(I$4:I$1822,MATCH(G798,C$4:C$1822,0)),"")</f>
        <v>4</v>
      </c>
    </row>
    <row r="799" spans="1:11">
      <c r="A799">
        <f t="shared" si="90"/>
        <v>796</v>
      </c>
      <c r="B799" s="4" t="s">
        <v>796</v>
      </c>
      <c r="C799" t="str">
        <f t="shared" si="84"/>
        <v>wqdw</v>
      </c>
      <c r="D799">
        <f t="shared" si="85"/>
        <v>3</v>
      </c>
      <c r="E799" t="str">
        <f t="shared" si="86"/>
        <v/>
      </c>
      <c r="F799" t="str">
        <f t="shared" si="87"/>
        <v/>
      </c>
      <c r="G799" t="str">
        <f t="shared" si="88"/>
        <v/>
      </c>
      <c r="I799" s="1">
        <f t="shared" si="89"/>
        <v>3</v>
      </c>
      <c r="J799" s="1" t="str">
        <f>IFERROR(INDEX(I$4:I$1822,MATCH(E799,C$4:C$1822,0)),"")</f>
        <v/>
      </c>
      <c r="K799" s="1" t="str">
        <f>IFERROR(INDEX(I$4:I$1822,MATCH(G799,C$4:C$1822,0)),"")</f>
        <v/>
      </c>
    </row>
    <row r="800" spans="1:11">
      <c r="A800">
        <f t="shared" si="90"/>
        <v>797</v>
      </c>
      <c r="B800" s="4" t="s">
        <v>797</v>
      </c>
      <c r="C800" t="str">
        <f t="shared" si="84"/>
        <v>vfps</v>
      </c>
      <c r="D800" t="str">
        <f t="shared" si="85"/>
        <v>lwnv + pmgc</v>
      </c>
      <c r="E800" t="str">
        <f t="shared" si="86"/>
        <v>lwnv</v>
      </c>
      <c r="F800" t="str">
        <f t="shared" si="87"/>
        <v>+</v>
      </c>
      <c r="G800" t="str">
        <f t="shared" si="88"/>
        <v>pmgc</v>
      </c>
      <c r="I800" s="1">
        <f t="shared" si="89"/>
        <v>7</v>
      </c>
      <c r="J800" s="1">
        <f>IFERROR(INDEX(I$4:I$1822,MATCH(E800,C$4:C$1822,0)),"")</f>
        <v>2</v>
      </c>
      <c r="K800" s="1">
        <f>IFERROR(INDEX(I$4:I$1822,MATCH(G800,C$4:C$1822,0)),"")</f>
        <v>5</v>
      </c>
    </row>
    <row r="801" spans="1:11">
      <c r="A801">
        <f t="shared" si="90"/>
        <v>798</v>
      </c>
      <c r="B801" s="4" t="s">
        <v>798</v>
      </c>
      <c r="C801" t="str">
        <f t="shared" si="84"/>
        <v>llcv</v>
      </c>
      <c r="D801">
        <f t="shared" si="85"/>
        <v>6</v>
      </c>
      <c r="E801" t="str">
        <f t="shared" si="86"/>
        <v/>
      </c>
      <c r="F801" t="str">
        <f t="shared" si="87"/>
        <v/>
      </c>
      <c r="G801" t="str">
        <f t="shared" si="88"/>
        <v/>
      </c>
      <c r="I801" s="1">
        <f t="shared" si="89"/>
        <v>6</v>
      </c>
      <c r="J801" s="1" t="str">
        <f>IFERROR(INDEX(I$4:I$1822,MATCH(E801,C$4:C$1822,0)),"")</f>
        <v/>
      </c>
      <c r="K801" s="1" t="str">
        <f>IFERROR(INDEX(I$4:I$1822,MATCH(G801,C$4:C$1822,0)),"")</f>
        <v/>
      </c>
    </row>
    <row r="802" spans="1:11">
      <c r="A802">
        <f t="shared" si="90"/>
        <v>799</v>
      </c>
      <c r="B802" s="4" t="s">
        <v>799</v>
      </c>
      <c r="C802" t="str">
        <f t="shared" si="84"/>
        <v>scpr</v>
      </c>
      <c r="D802" t="str">
        <f t="shared" si="85"/>
        <v>dgtd * njpp</v>
      </c>
      <c r="E802" t="str">
        <f t="shared" si="86"/>
        <v>dgtd</v>
      </c>
      <c r="F802" t="str">
        <f t="shared" si="87"/>
        <v>*</v>
      </c>
      <c r="G802" t="str">
        <f t="shared" si="88"/>
        <v>njpp</v>
      </c>
      <c r="I802" s="1">
        <f t="shared" si="89"/>
        <v>14</v>
      </c>
      <c r="J802" s="1">
        <f>IFERROR(INDEX(I$4:I$1822,MATCH(E802,C$4:C$1822,0)),"")</f>
        <v>7</v>
      </c>
      <c r="K802" s="1">
        <f>IFERROR(INDEX(I$4:I$1822,MATCH(G802,C$4:C$1822,0)),"")</f>
        <v>2</v>
      </c>
    </row>
    <row r="803" spans="1:11">
      <c r="A803">
        <f t="shared" si="90"/>
        <v>800</v>
      </c>
      <c r="B803" s="4" t="s">
        <v>800</v>
      </c>
      <c r="C803" t="str">
        <f t="shared" si="84"/>
        <v>tzcq</v>
      </c>
      <c r="D803">
        <f t="shared" si="85"/>
        <v>16</v>
      </c>
      <c r="E803" t="str">
        <f t="shared" si="86"/>
        <v/>
      </c>
      <c r="F803" t="str">
        <f t="shared" si="87"/>
        <v/>
      </c>
      <c r="G803" t="str">
        <f t="shared" si="88"/>
        <v/>
      </c>
      <c r="I803" s="1">
        <f t="shared" si="89"/>
        <v>16</v>
      </c>
      <c r="J803" s="1" t="str">
        <f>IFERROR(INDEX(I$4:I$1822,MATCH(E803,C$4:C$1822,0)),"")</f>
        <v/>
      </c>
      <c r="K803" s="1" t="str">
        <f>IFERROR(INDEX(I$4:I$1822,MATCH(G803,C$4:C$1822,0)),"")</f>
        <v/>
      </c>
    </row>
    <row r="804" spans="1:11">
      <c r="A804">
        <f t="shared" si="90"/>
        <v>801</v>
      </c>
      <c r="B804" s="4" t="s">
        <v>801</v>
      </c>
      <c r="C804" t="str">
        <f t="shared" si="84"/>
        <v>gfhv</v>
      </c>
      <c r="D804">
        <f t="shared" si="85"/>
        <v>2</v>
      </c>
      <c r="E804" t="str">
        <f t="shared" si="86"/>
        <v/>
      </c>
      <c r="F804" t="str">
        <f t="shared" si="87"/>
        <v/>
      </c>
      <c r="G804" t="str">
        <f t="shared" si="88"/>
        <v/>
      </c>
      <c r="I804" s="1">
        <f t="shared" si="89"/>
        <v>2</v>
      </c>
      <c r="J804" s="1" t="str">
        <f>IFERROR(INDEX(I$4:I$1822,MATCH(E804,C$4:C$1822,0)),"")</f>
        <v/>
      </c>
      <c r="K804" s="1" t="str">
        <f>IFERROR(INDEX(I$4:I$1822,MATCH(G804,C$4:C$1822,0)),"")</f>
        <v/>
      </c>
    </row>
    <row r="805" spans="1:11">
      <c r="A805">
        <f t="shared" si="90"/>
        <v>802</v>
      </c>
      <c r="B805" s="4" t="s">
        <v>802</v>
      </c>
      <c r="C805" t="str">
        <f t="shared" si="84"/>
        <v>zldn</v>
      </c>
      <c r="D805">
        <f t="shared" si="85"/>
        <v>3</v>
      </c>
      <c r="E805" t="str">
        <f t="shared" si="86"/>
        <v/>
      </c>
      <c r="F805" t="str">
        <f t="shared" si="87"/>
        <v/>
      </c>
      <c r="G805" t="str">
        <f t="shared" si="88"/>
        <v/>
      </c>
      <c r="I805" s="1">
        <f t="shared" si="89"/>
        <v>3</v>
      </c>
      <c r="J805" s="1" t="str">
        <f>IFERROR(INDEX(I$4:I$1822,MATCH(E805,C$4:C$1822,0)),"")</f>
        <v/>
      </c>
      <c r="K805" s="1" t="str">
        <f>IFERROR(INDEX(I$4:I$1822,MATCH(G805,C$4:C$1822,0)),"")</f>
        <v/>
      </c>
    </row>
    <row r="806" spans="1:11">
      <c r="A806">
        <f t="shared" si="90"/>
        <v>803</v>
      </c>
      <c r="B806" s="4" t="s">
        <v>803</v>
      </c>
      <c r="C806" t="str">
        <f t="shared" si="84"/>
        <v>cpqh</v>
      </c>
      <c r="D806">
        <f t="shared" si="85"/>
        <v>7</v>
      </c>
      <c r="E806" t="str">
        <f t="shared" si="86"/>
        <v/>
      </c>
      <c r="F806" t="str">
        <f t="shared" si="87"/>
        <v/>
      </c>
      <c r="G806" t="str">
        <f t="shared" si="88"/>
        <v/>
      </c>
      <c r="I806" s="1">
        <f t="shared" si="89"/>
        <v>7</v>
      </c>
      <c r="J806" s="1" t="str">
        <f>IFERROR(INDEX(I$4:I$1822,MATCH(E806,C$4:C$1822,0)),"")</f>
        <v/>
      </c>
      <c r="K806" s="1" t="str">
        <f>IFERROR(INDEX(I$4:I$1822,MATCH(G806,C$4:C$1822,0)),"")</f>
        <v/>
      </c>
    </row>
    <row r="807" spans="1:11">
      <c r="A807">
        <f t="shared" si="90"/>
        <v>804</v>
      </c>
      <c r="B807" s="4" t="s">
        <v>804</v>
      </c>
      <c r="C807" t="str">
        <f t="shared" si="84"/>
        <v>vcdw</v>
      </c>
      <c r="D807" t="str">
        <f t="shared" si="85"/>
        <v>qwbn + gbcn</v>
      </c>
      <c r="E807" t="str">
        <f t="shared" si="86"/>
        <v>qwbn</v>
      </c>
      <c r="F807" t="str">
        <f t="shared" si="87"/>
        <v>+</v>
      </c>
      <c r="G807" t="str">
        <f t="shared" si="88"/>
        <v>gbcn</v>
      </c>
      <c r="I807" s="1">
        <f t="shared" si="89"/>
        <v>73</v>
      </c>
      <c r="J807" s="1">
        <f>IFERROR(INDEX(I$4:I$1822,MATCH(E807,C$4:C$1822,0)),"")</f>
        <v>32</v>
      </c>
      <c r="K807" s="1">
        <f>IFERROR(INDEX(I$4:I$1822,MATCH(G807,C$4:C$1822,0)),"")</f>
        <v>41</v>
      </c>
    </row>
    <row r="808" spans="1:11">
      <c r="A808">
        <f t="shared" si="90"/>
        <v>805</v>
      </c>
      <c r="B808" s="4" t="s">
        <v>805</v>
      </c>
      <c r="C808" t="str">
        <f t="shared" si="84"/>
        <v>hmvc</v>
      </c>
      <c r="D808" t="str">
        <f t="shared" si="85"/>
        <v>hhvw * bgqm</v>
      </c>
      <c r="E808" t="str">
        <f t="shared" si="86"/>
        <v>hhvw</v>
      </c>
      <c r="F808" t="str">
        <f t="shared" si="87"/>
        <v>*</v>
      </c>
      <c r="G808" t="str">
        <f t="shared" si="88"/>
        <v>bgqm</v>
      </c>
      <c r="I808" s="1">
        <f t="shared" si="89"/>
        <v>756</v>
      </c>
      <c r="J808" s="1">
        <f>IFERROR(INDEX(I$4:I$1822,MATCH(E808,C$4:C$1822,0)),"")</f>
        <v>27</v>
      </c>
      <c r="K808" s="1">
        <f>IFERROR(INDEX(I$4:I$1822,MATCH(G808,C$4:C$1822,0)),"")</f>
        <v>28</v>
      </c>
    </row>
    <row r="809" spans="1:11">
      <c r="A809">
        <f t="shared" si="90"/>
        <v>806</v>
      </c>
      <c r="B809" s="4" t="s">
        <v>806</v>
      </c>
      <c r="C809" t="str">
        <f t="shared" si="84"/>
        <v>ljls</v>
      </c>
      <c r="D809">
        <f t="shared" si="85"/>
        <v>6</v>
      </c>
      <c r="E809" t="str">
        <f t="shared" si="86"/>
        <v/>
      </c>
      <c r="F809" t="str">
        <f t="shared" si="87"/>
        <v/>
      </c>
      <c r="G809" t="str">
        <f t="shared" si="88"/>
        <v/>
      </c>
      <c r="I809" s="1">
        <f t="shared" si="89"/>
        <v>6</v>
      </c>
      <c r="J809" s="1" t="str">
        <f>IFERROR(INDEX(I$4:I$1822,MATCH(E809,C$4:C$1822,0)),"")</f>
        <v/>
      </c>
      <c r="K809" s="1" t="str">
        <f>IFERROR(INDEX(I$4:I$1822,MATCH(G809,C$4:C$1822,0)),"")</f>
        <v/>
      </c>
    </row>
    <row r="810" spans="1:11">
      <c r="A810">
        <f t="shared" si="90"/>
        <v>807</v>
      </c>
      <c r="B810" s="4" t="s">
        <v>807</v>
      </c>
      <c r="C810" t="str">
        <f t="shared" si="84"/>
        <v>grgc</v>
      </c>
      <c r="D810">
        <f t="shared" si="85"/>
        <v>7</v>
      </c>
      <c r="E810" t="str">
        <f t="shared" si="86"/>
        <v/>
      </c>
      <c r="F810" t="str">
        <f t="shared" si="87"/>
        <v/>
      </c>
      <c r="G810" t="str">
        <f t="shared" si="88"/>
        <v/>
      </c>
      <c r="I810" s="1">
        <f t="shared" si="89"/>
        <v>7</v>
      </c>
      <c r="J810" s="1" t="str">
        <f>IFERROR(INDEX(I$4:I$1822,MATCH(E810,C$4:C$1822,0)),"")</f>
        <v/>
      </c>
      <c r="K810" s="1" t="str">
        <f>IFERROR(INDEX(I$4:I$1822,MATCH(G810,C$4:C$1822,0)),"")</f>
        <v/>
      </c>
    </row>
    <row r="811" spans="1:11">
      <c r="A811">
        <f t="shared" si="90"/>
        <v>808</v>
      </c>
      <c r="B811" s="4" t="s">
        <v>808</v>
      </c>
      <c r="C811" t="str">
        <f t="shared" si="84"/>
        <v>zcpm</v>
      </c>
      <c r="D811">
        <f t="shared" si="85"/>
        <v>14</v>
      </c>
      <c r="E811" t="str">
        <f t="shared" si="86"/>
        <v/>
      </c>
      <c r="F811" t="str">
        <f t="shared" si="87"/>
        <v/>
      </c>
      <c r="G811" t="str">
        <f t="shared" si="88"/>
        <v/>
      </c>
      <c r="I811" s="1">
        <f t="shared" si="89"/>
        <v>14</v>
      </c>
      <c r="J811" s="1" t="str">
        <f>IFERROR(INDEX(I$4:I$1822,MATCH(E811,C$4:C$1822,0)),"")</f>
        <v/>
      </c>
      <c r="K811" s="1" t="str">
        <f>IFERROR(INDEX(I$4:I$1822,MATCH(G811,C$4:C$1822,0)),"")</f>
        <v/>
      </c>
    </row>
    <row r="812" spans="1:11">
      <c r="A812">
        <f t="shared" si="90"/>
        <v>809</v>
      </c>
      <c r="B812" s="4" t="s">
        <v>809</v>
      </c>
      <c r="C812" t="str">
        <f t="shared" si="84"/>
        <v>pqrl</v>
      </c>
      <c r="D812" t="str">
        <f t="shared" si="85"/>
        <v>wjll + rvbj</v>
      </c>
      <c r="E812" t="str">
        <f t="shared" si="86"/>
        <v>wjll</v>
      </c>
      <c r="F812" t="str">
        <f t="shared" si="87"/>
        <v>+</v>
      </c>
      <c r="G812" t="str">
        <f t="shared" si="88"/>
        <v>rvbj</v>
      </c>
      <c r="I812" s="1">
        <f t="shared" si="89"/>
        <v>24</v>
      </c>
      <c r="J812" s="1">
        <f>IFERROR(INDEX(I$4:I$1822,MATCH(E812,C$4:C$1822,0)),"")</f>
        <v>4</v>
      </c>
      <c r="K812" s="1">
        <f>IFERROR(INDEX(I$4:I$1822,MATCH(G812,C$4:C$1822,0)),"")</f>
        <v>20</v>
      </c>
    </row>
    <row r="813" spans="1:11">
      <c r="A813">
        <f t="shared" si="90"/>
        <v>810</v>
      </c>
      <c r="B813" s="4" t="s">
        <v>810</v>
      </c>
      <c r="C813" t="str">
        <f t="shared" si="84"/>
        <v>mcgn</v>
      </c>
      <c r="D813">
        <f t="shared" si="85"/>
        <v>3</v>
      </c>
      <c r="E813" t="str">
        <f t="shared" si="86"/>
        <v/>
      </c>
      <c r="F813" t="str">
        <f t="shared" si="87"/>
        <v/>
      </c>
      <c r="G813" t="str">
        <f t="shared" si="88"/>
        <v/>
      </c>
      <c r="I813" s="1">
        <f t="shared" si="89"/>
        <v>3</v>
      </c>
      <c r="J813" s="1" t="str">
        <f>IFERROR(INDEX(I$4:I$1822,MATCH(E813,C$4:C$1822,0)),"")</f>
        <v/>
      </c>
      <c r="K813" s="1" t="str">
        <f>IFERROR(INDEX(I$4:I$1822,MATCH(G813,C$4:C$1822,0)),"")</f>
        <v/>
      </c>
    </row>
    <row r="814" spans="1:11">
      <c r="A814">
        <f t="shared" si="90"/>
        <v>811</v>
      </c>
      <c r="B814" s="4" t="s">
        <v>811</v>
      </c>
      <c r="C814" t="str">
        <f t="shared" si="84"/>
        <v>glgv</v>
      </c>
      <c r="D814">
        <f t="shared" si="85"/>
        <v>1</v>
      </c>
      <c r="E814" t="str">
        <f t="shared" si="86"/>
        <v/>
      </c>
      <c r="F814" t="str">
        <f t="shared" si="87"/>
        <v/>
      </c>
      <c r="G814" t="str">
        <f t="shared" si="88"/>
        <v/>
      </c>
      <c r="I814" s="1">
        <f t="shared" si="89"/>
        <v>1</v>
      </c>
      <c r="J814" s="1" t="str">
        <f>IFERROR(INDEX(I$4:I$1822,MATCH(E814,C$4:C$1822,0)),"")</f>
        <v/>
      </c>
      <c r="K814" s="1" t="str">
        <f>IFERROR(INDEX(I$4:I$1822,MATCH(G814,C$4:C$1822,0)),"")</f>
        <v/>
      </c>
    </row>
    <row r="815" spans="1:11">
      <c r="A815">
        <f t="shared" si="90"/>
        <v>812</v>
      </c>
      <c r="B815" s="4" t="s">
        <v>812</v>
      </c>
      <c r="C815" t="str">
        <f t="shared" si="84"/>
        <v>tgtt</v>
      </c>
      <c r="D815" t="str">
        <f t="shared" si="85"/>
        <v>plwv + grlf</v>
      </c>
      <c r="E815" t="str">
        <f t="shared" si="86"/>
        <v>plwv</v>
      </c>
      <c r="F815" t="str">
        <f t="shared" si="87"/>
        <v>+</v>
      </c>
      <c r="G815" t="str">
        <f t="shared" si="88"/>
        <v>grlf</v>
      </c>
      <c r="I815" s="1">
        <f t="shared" si="89"/>
        <v>157</v>
      </c>
      <c r="J815" s="1">
        <f>IFERROR(INDEX(I$4:I$1822,MATCH(E815,C$4:C$1822,0)),"")</f>
        <v>72</v>
      </c>
      <c r="K815" s="1">
        <f>IFERROR(INDEX(I$4:I$1822,MATCH(G815,C$4:C$1822,0)),"")</f>
        <v>85</v>
      </c>
    </row>
    <row r="816" spans="1:11">
      <c r="A816">
        <f t="shared" si="90"/>
        <v>813</v>
      </c>
      <c r="B816" s="4" t="s">
        <v>813</v>
      </c>
      <c r="C816" t="str">
        <f t="shared" si="84"/>
        <v>bgfm</v>
      </c>
      <c r="D816">
        <f t="shared" si="85"/>
        <v>8</v>
      </c>
      <c r="E816" t="str">
        <f t="shared" si="86"/>
        <v/>
      </c>
      <c r="F816" t="str">
        <f t="shared" si="87"/>
        <v/>
      </c>
      <c r="G816" t="str">
        <f t="shared" si="88"/>
        <v/>
      </c>
      <c r="I816" s="1">
        <f t="shared" si="89"/>
        <v>8</v>
      </c>
      <c r="J816" s="1" t="str">
        <f>IFERROR(INDEX(I$4:I$1822,MATCH(E816,C$4:C$1822,0)),"")</f>
        <v/>
      </c>
      <c r="K816" s="1" t="str">
        <f>IFERROR(INDEX(I$4:I$1822,MATCH(G816,C$4:C$1822,0)),"")</f>
        <v/>
      </c>
    </row>
    <row r="817" spans="1:11">
      <c r="A817">
        <f t="shared" si="90"/>
        <v>814</v>
      </c>
      <c r="B817" s="4" t="s">
        <v>814</v>
      </c>
      <c r="C817" t="str">
        <f t="shared" si="84"/>
        <v>clsb</v>
      </c>
      <c r="D817" t="str">
        <f t="shared" si="85"/>
        <v>mgcz * lmgh</v>
      </c>
      <c r="E817" t="str">
        <f t="shared" si="86"/>
        <v>mgcz</v>
      </c>
      <c r="F817" t="str">
        <f t="shared" si="87"/>
        <v>*</v>
      </c>
      <c r="G817" t="str">
        <f t="shared" si="88"/>
        <v>lmgh</v>
      </c>
      <c r="I817" s="1">
        <f t="shared" si="89"/>
        <v>146</v>
      </c>
      <c r="J817" s="1">
        <f>IFERROR(INDEX(I$4:I$1822,MATCH(E817,C$4:C$1822,0)),"")</f>
        <v>73</v>
      </c>
      <c r="K817" s="1">
        <f>IFERROR(INDEX(I$4:I$1822,MATCH(G817,C$4:C$1822,0)),"")</f>
        <v>2</v>
      </c>
    </row>
    <row r="818" spans="1:11">
      <c r="A818">
        <f t="shared" si="90"/>
        <v>815</v>
      </c>
      <c r="B818" s="4" t="s">
        <v>815</v>
      </c>
      <c r="C818" t="str">
        <f t="shared" si="84"/>
        <v>vwww</v>
      </c>
      <c r="D818">
        <f t="shared" si="85"/>
        <v>3</v>
      </c>
      <c r="E818" t="str">
        <f t="shared" si="86"/>
        <v/>
      </c>
      <c r="F818" t="str">
        <f t="shared" si="87"/>
        <v/>
      </c>
      <c r="G818" t="str">
        <f t="shared" si="88"/>
        <v/>
      </c>
      <c r="I818" s="1">
        <f t="shared" si="89"/>
        <v>3</v>
      </c>
      <c r="J818" s="1" t="str">
        <f>IFERROR(INDEX(I$4:I$1822,MATCH(E818,C$4:C$1822,0)),"")</f>
        <v/>
      </c>
      <c r="K818" s="1" t="str">
        <f>IFERROR(INDEX(I$4:I$1822,MATCH(G818,C$4:C$1822,0)),"")</f>
        <v/>
      </c>
    </row>
    <row r="819" spans="1:11">
      <c r="A819">
        <f t="shared" si="90"/>
        <v>816</v>
      </c>
      <c r="B819" s="4" t="s">
        <v>816</v>
      </c>
      <c r="C819" t="str">
        <f t="shared" si="84"/>
        <v>tltw</v>
      </c>
      <c r="D819">
        <f t="shared" si="85"/>
        <v>3</v>
      </c>
      <c r="E819" t="str">
        <f t="shared" si="86"/>
        <v/>
      </c>
      <c r="F819" t="str">
        <f t="shared" si="87"/>
        <v/>
      </c>
      <c r="G819" t="str">
        <f t="shared" si="88"/>
        <v/>
      </c>
      <c r="I819" s="1">
        <f t="shared" si="89"/>
        <v>3</v>
      </c>
      <c r="J819" s="1" t="str">
        <f>IFERROR(INDEX(I$4:I$1822,MATCH(E819,C$4:C$1822,0)),"")</f>
        <v/>
      </c>
      <c r="K819" s="1" t="str">
        <f>IFERROR(INDEX(I$4:I$1822,MATCH(G819,C$4:C$1822,0)),"")</f>
        <v/>
      </c>
    </row>
    <row r="820" spans="1:11">
      <c r="A820">
        <f t="shared" si="90"/>
        <v>817</v>
      </c>
      <c r="B820" s="4" t="s">
        <v>817</v>
      </c>
      <c r="C820" t="str">
        <f t="shared" si="84"/>
        <v>nzdm</v>
      </c>
      <c r="D820">
        <f t="shared" si="85"/>
        <v>1</v>
      </c>
      <c r="E820" t="str">
        <f t="shared" si="86"/>
        <v/>
      </c>
      <c r="F820" t="str">
        <f t="shared" si="87"/>
        <v/>
      </c>
      <c r="G820" t="str">
        <f t="shared" si="88"/>
        <v/>
      </c>
      <c r="I820" s="1">
        <f t="shared" si="89"/>
        <v>1</v>
      </c>
      <c r="J820" s="1" t="str">
        <f>IFERROR(INDEX(I$4:I$1822,MATCH(E820,C$4:C$1822,0)),"")</f>
        <v/>
      </c>
      <c r="K820" s="1" t="str">
        <f>IFERROR(INDEX(I$4:I$1822,MATCH(G820,C$4:C$1822,0)),"")</f>
        <v/>
      </c>
    </row>
    <row r="821" spans="1:11">
      <c r="A821">
        <f t="shared" si="90"/>
        <v>818</v>
      </c>
      <c r="B821" s="4" t="s">
        <v>818</v>
      </c>
      <c r="C821" t="str">
        <f t="shared" si="84"/>
        <v>cdgd</v>
      </c>
      <c r="D821" t="str">
        <f t="shared" si="85"/>
        <v>fhjr * lqjh</v>
      </c>
      <c r="E821" t="str">
        <f t="shared" si="86"/>
        <v>fhjr</v>
      </c>
      <c r="F821" t="str">
        <f t="shared" si="87"/>
        <v>*</v>
      </c>
      <c r="G821" t="str">
        <f t="shared" si="88"/>
        <v>lqjh</v>
      </c>
      <c r="I821" s="1">
        <f t="shared" si="89"/>
        <v>52</v>
      </c>
      <c r="J821" s="1">
        <f>IFERROR(INDEX(I$4:I$1822,MATCH(E821,C$4:C$1822,0)),"")</f>
        <v>4</v>
      </c>
      <c r="K821" s="1">
        <f>IFERROR(INDEX(I$4:I$1822,MATCH(G821,C$4:C$1822,0)),"")</f>
        <v>13</v>
      </c>
    </row>
    <row r="822" spans="1:11">
      <c r="A822">
        <f t="shared" si="90"/>
        <v>819</v>
      </c>
      <c r="B822" s="4" t="s">
        <v>819</v>
      </c>
      <c r="C822" t="str">
        <f t="shared" si="84"/>
        <v>hhpt</v>
      </c>
      <c r="D822" t="str">
        <f t="shared" si="85"/>
        <v>ctqd + wcdd</v>
      </c>
      <c r="E822" t="str">
        <f t="shared" si="86"/>
        <v>ctqd</v>
      </c>
      <c r="F822" t="str">
        <f t="shared" si="87"/>
        <v>+</v>
      </c>
      <c r="G822" t="str">
        <f t="shared" si="88"/>
        <v>wcdd</v>
      </c>
      <c r="I822" s="1">
        <f t="shared" si="89"/>
        <v>11</v>
      </c>
      <c r="J822" s="1">
        <f>IFERROR(INDEX(I$4:I$1822,MATCH(E822,C$4:C$1822,0)),"")</f>
        <v>2</v>
      </c>
      <c r="K822" s="1">
        <f>IFERROR(INDEX(I$4:I$1822,MATCH(G822,C$4:C$1822,0)),"")</f>
        <v>9</v>
      </c>
    </row>
    <row r="823" spans="1:11">
      <c r="A823">
        <f t="shared" si="90"/>
        <v>820</v>
      </c>
      <c r="B823" s="4" t="s">
        <v>820</v>
      </c>
      <c r="C823" t="str">
        <f t="shared" si="84"/>
        <v>lmfz</v>
      </c>
      <c r="D823">
        <f t="shared" si="85"/>
        <v>2</v>
      </c>
      <c r="E823" t="str">
        <f t="shared" si="86"/>
        <v/>
      </c>
      <c r="F823" t="str">
        <f t="shared" si="87"/>
        <v/>
      </c>
      <c r="G823" t="str">
        <f t="shared" si="88"/>
        <v/>
      </c>
      <c r="I823" s="1">
        <f t="shared" si="89"/>
        <v>2</v>
      </c>
      <c r="J823" s="1" t="str">
        <f>IFERROR(INDEX(I$4:I$1822,MATCH(E823,C$4:C$1822,0)),"")</f>
        <v/>
      </c>
      <c r="K823" s="1" t="str">
        <f>IFERROR(INDEX(I$4:I$1822,MATCH(G823,C$4:C$1822,0)),"")</f>
        <v/>
      </c>
    </row>
    <row r="824" spans="1:11">
      <c r="A824">
        <f t="shared" si="90"/>
        <v>821</v>
      </c>
      <c r="B824" s="4" t="s">
        <v>821</v>
      </c>
      <c r="C824" t="str">
        <f t="shared" si="84"/>
        <v>dvbf</v>
      </c>
      <c r="D824" t="str">
        <f t="shared" si="85"/>
        <v>dljc + cgtn</v>
      </c>
      <c r="E824" t="str">
        <f t="shared" si="86"/>
        <v>dljc</v>
      </c>
      <c r="F824" t="str">
        <f t="shared" si="87"/>
        <v>+</v>
      </c>
      <c r="G824" t="str">
        <f t="shared" si="88"/>
        <v>cgtn</v>
      </c>
      <c r="I824" s="1">
        <f t="shared" si="89"/>
        <v>179</v>
      </c>
      <c r="J824" s="1">
        <f>IFERROR(INDEX(I$4:I$1822,MATCH(E824,C$4:C$1822,0)),"")</f>
        <v>19</v>
      </c>
      <c r="K824" s="1">
        <f>IFERROR(INDEX(I$4:I$1822,MATCH(G824,C$4:C$1822,0)),"")</f>
        <v>160</v>
      </c>
    </row>
    <row r="825" spans="1:11">
      <c r="A825">
        <f t="shared" si="90"/>
        <v>822</v>
      </c>
      <c r="B825" s="4" t="s">
        <v>822</v>
      </c>
      <c r="C825" t="str">
        <f t="shared" si="84"/>
        <v>vtwn</v>
      </c>
      <c r="D825" t="str">
        <f t="shared" si="85"/>
        <v>mvqt - vjdq</v>
      </c>
      <c r="E825" t="str">
        <f t="shared" si="86"/>
        <v>mvqt</v>
      </c>
      <c r="F825" t="str">
        <f t="shared" si="87"/>
        <v>-</v>
      </c>
      <c r="G825" t="str">
        <f t="shared" si="88"/>
        <v>vjdq</v>
      </c>
      <c r="I825" s="1">
        <f t="shared" si="89"/>
        <v>9511</v>
      </c>
      <c r="J825" s="1">
        <f>IFERROR(INDEX(I$4:I$1822,MATCH(E825,C$4:C$1822,0)),"")</f>
        <v>13103</v>
      </c>
      <c r="K825" s="1">
        <f>IFERROR(INDEX(I$4:I$1822,MATCH(G825,C$4:C$1822,0)),"")</f>
        <v>3592</v>
      </c>
    </row>
    <row r="826" spans="1:11">
      <c r="A826">
        <f t="shared" si="90"/>
        <v>823</v>
      </c>
      <c r="B826" s="4" t="s">
        <v>823</v>
      </c>
      <c r="C826" t="str">
        <f t="shared" si="84"/>
        <v>lvlb</v>
      </c>
      <c r="D826" t="str">
        <f t="shared" si="85"/>
        <v>jwls + bntv</v>
      </c>
      <c r="E826" t="str">
        <f t="shared" si="86"/>
        <v>jwls</v>
      </c>
      <c r="F826" t="str">
        <f t="shared" si="87"/>
        <v>+</v>
      </c>
      <c r="G826" t="str">
        <f t="shared" si="88"/>
        <v>bntv</v>
      </c>
      <c r="I826" s="1">
        <f t="shared" si="89"/>
        <v>11</v>
      </c>
      <c r="J826" s="1">
        <f>IFERROR(INDEX(I$4:I$1822,MATCH(E826,C$4:C$1822,0)),"")</f>
        <v>4</v>
      </c>
      <c r="K826" s="1">
        <f>IFERROR(INDEX(I$4:I$1822,MATCH(G826,C$4:C$1822,0)),"")</f>
        <v>7</v>
      </c>
    </row>
    <row r="827" spans="1:11">
      <c r="A827">
        <f t="shared" si="90"/>
        <v>824</v>
      </c>
      <c r="B827" s="4" t="s">
        <v>824</v>
      </c>
      <c r="C827" t="str">
        <f t="shared" si="84"/>
        <v>cwhw</v>
      </c>
      <c r="D827" t="str">
        <f t="shared" si="85"/>
        <v>jfcs - vbcz</v>
      </c>
      <c r="E827" t="str">
        <f t="shared" si="86"/>
        <v>jfcs</v>
      </c>
      <c r="F827" t="str">
        <f t="shared" si="87"/>
        <v>-</v>
      </c>
      <c r="G827" t="str">
        <f t="shared" si="88"/>
        <v>vbcz</v>
      </c>
      <c r="I827" s="1">
        <f t="shared" si="89"/>
        <v>53</v>
      </c>
      <c r="J827" s="1">
        <f>IFERROR(INDEX(I$4:I$1822,MATCH(E827,C$4:C$1822,0)),"")</f>
        <v>59</v>
      </c>
      <c r="K827" s="1">
        <f>IFERROR(INDEX(I$4:I$1822,MATCH(G827,C$4:C$1822,0)),"")</f>
        <v>6</v>
      </c>
    </row>
    <row r="828" spans="1:11">
      <c r="A828">
        <f t="shared" si="90"/>
        <v>825</v>
      </c>
      <c r="B828" s="4" t="s">
        <v>825</v>
      </c>
      <c r="C828" t="str">
        <f t="shared" si="84"/>
        <v>rlql</v>
      </c>
      <c r="D828">
        <f t="shared" si="85"/>
        <v>5</v>
      </c>
      <c r="E828" t="str">
        <f t="shared" si="86"/>
        <v/>
      </c>
      <c r="F828" t="str">
        <f t="shared" si="87"/>
        <v/>
      </c>
      <c r="G828" t="str">
        <f t="shared" si="88"/>
        <v/>
      </c>
      <c r="I828" s="1">
        <f t="shared" si="89"/>
        <v>5</v>
      </c>
      <c r="J828" s="1" t="str">
        <f>IFERROR(INDEX(I$4:I$1822,MATCH(E828,C$4:C$1822,0)),"")</f>
        <v/>
      </c>
      <c r="K828" s="1" t="str">
        <f>IFERROR(INDEX(I$4:I$1822,MATCH(G828,C$4:C$1822,0)),"")</f>
        <v/>
      </c>
    </row>
    <row r="829" spans="1:11">
      <c r="A829">
        <f t="shared" si="90"/>
        <v>826</v>
      </c>
      <c r="B829" s="4" t="s">
        <v>826</v>
      </c>
      <c r="C829" t="str">
        <f t="shared" si="84"/>
        <v>vrtd</v>
      </c>
      <c r="D829">
        <f t="shared" si="85"/>
        <v>3</v>
      </c>
      <c r="E829" t="str">
        <f t="shared" si="86"/>
        <v/>
      </c>
      <c r="F829" t="str">
        <f t="shared" si="87"/>
        <v/>
      </c>
      <c r="G829" t="str">
        <f t="shared" si="88"/>
        <v/>
      </c>
      <c r="I829" s="1">
        <f t="shared" si="89"/>
        <v>3</v>
      </c>
      <c r="J829" s="1" t="str">
        <f>IFERROR(INDEX(I$4:I$1822,MATCH(E829,C$4:C$1822,0)),"")</f>
        <v/>
      </c>
      <c r="K829" s="1" t="str">
        <f>IFERROR(INDEX(I$4:I$1822,MATCH(G829,C$4:C$1822,0)),"")</f>
        <v/>
      </c>
    </row>
    <row r="830" spans="1:11">
      <c r="A830">
        <f t="shared" si="90"/>
        <v>827</v>
      </c>
      <c r="B830" s="4" t="s">
        <v>827</v>
      </c>
      <c r="C830" t="str">
        <f t="shared" si="84"/>
        <v>mpwq</v>
      </c>
      <c r="D830" t="str">
        <f t="shared" si="85"/>
        <v>hhzp + ndjl</v>
      </c>
      <c r="E830" t="str">
        <f t="shared" si="86"/>
        <v>hhzp</v>
      </c>
      <c r="F830" t="str">
        <f t="shared" si="87"/>
        <v>+</v>
      </c>
      <c r="G830" t="str">
        <f t="shared" si="88"/>
        <v>ndjl</v>
      </c>
      <c r="I830" s="1">
        <f t="shared" si="89"/>
        <v>9</v>
      </c>
      <c r="J830" s="1">
        <f>IFERROR(INDEX(I$4:I$1822,MATCH(E830,C$4:C$1822,0)),"")</f>
        <v>1</v>
      </c>
      <c r="K830" s="1">
        <f>IFERROR(INDEX(I$4:I$1822,MATCH(G830,C$4:C$1822,0)),"")</f>
        <v>8</v>
      </c>
    </row>
    <row r="831" spans="1:11">
      <c r="A831">
        <f t="shared" si="90"/>
        <v>828</v>
      </c>
      <c r="B831" s="4" t="s">
        <v>828</v>
      </c>
      <c r="C831" t="str">
        <f t="shared" si="84"/>
        <v>srpf</v>
      </c>
      <c r="D831">
        <f t="shared" si="85"/>
        <v>3</v>
      </c>
      <c r="E831" t="str">
        <f t="shared" si="86"/>
        <v/>
      </c>
      <c r="F831" t="str">
        <f t="shared" si="87"/>
        <v/>
      </c>
      <c r="G831" t="str">
        <f t="shared" si="88"/>
        <v/>
      </c>
      <c r="I831" s="1">
        <f t="shared" si="89"/>
        <v>3</v>
      </c>
      <c r="J831" s="1" t="str">
        <f>IFERROR(INDEX(I$4:I$1822,MATCH(E831,C$4:C$1822,0)),"")</f>
        <v/>
      </c>
      <c r="K831" s="1" t="str">
        <f>IFERROR(INDEX(I$4:I$1822,MATCH(G831,C$4:C$1822,0)),"")</f>
        <v/>
      </c>
    </row>
    <row r="832" spans="1:11">
      <c r="A832">
        <f t="shared" si="90"/>
        <v>829</v>
      </c>
      <c r="B832" s="4" t="s">
        <v>829</v>
      </c>
      <c r="C832" t="str">
        <f t="shared" si="84"/>
        <v>wlsj</v>
      </c>
      <c r="D832">
        <f t="shared" si="85"/>
        <v>2</v>
      </c>
      <c r="E832" t="str">
        <f t="shared" si="86"/>
        <v/>
      </c>
      <c r="F832" t="str">
        <f t="shared" si="87"/>
        <v/>
      </c>
      <c r="G832" t="str">
        <f t="shared" si="88"/>
        <v/>
      </c>
      <c r="I832" s="1">
        <f t="shared" si="89"/>
        <v>2</v>
      </c>
      <c r="J832" s="1" t="str">
        <f>IFERROR(INDEX(I$4:I$1822,MATCH(E832,C$4:C$1822,0)),"")</f>
        <v/>
      </c>
      <c r="K832" s="1" t="str">
        <f>IFERROR(INDEX(I$4:I$1822,MATCH(G832,C$4:C$1822,0)),"")</f>
        <v/>
      </c>
    </row>
    <row r="833" spans="1:11">
      <c r="A833">
        <f t="shared" si="90"/>
        <v>830</v>
      </c>
      <c r="B833" s="4" t="s">
        <v>830</v>
      </c>
      <c r="C833" t="str">
        <f t="shared" si="84"/>
        <v>lqhf</v>
      </c>
      <c r="D833" t="str">
        <f t="shared" si="85"/>
        <v>mqrj - zggt</v>
      </c>
      <c r="E833" t="str">
        <f t="shared" si="86"/>
        <v>mqrj</v>
      </c>
      <c r="F833" t="str">
        <f t="shared" si="87"/>
        <v>-</v>
      </c>
      <c r="G833" t="str">
        <f t="shared" si="88"/>
        <v>zggt</v>
      </c>
      <c r="I833" s="1">
        <f t="shared" si="89"/>
        <v>29</v>
      </c>
      <c r="J833" s="1">
        <f>IFERROR(INDEX(I$4:I$1822,MATCH(E833,C$4:C$1822,0)),"")</f>
        <v>38</v>
      </c>
      <c r="K833" s="1">
        <f>IFERROR(INDEX(I$4:I$1822,MATCH(G833,C$4:C$1822,0)),"")</f>
        <v>9</v>
      </c>
    </row>
    <row r="834" spans="1:11">
      <c r="A834">
        <f t="shared" si="90"/>
        <v>831</v>
      </c>
      <c r="B834" s="4" t="s">
        <v>831</v>
      </c>
      <c r="C834" t="str">
        <f t="shared" si="84"/>
        <v>cbsg</v>
      </c>
      <c r="D834" t="str">
        <f t="shared" si="85"/>
        <v>zdqc * zfcg</v>
      </c>
      <c r="E834" t="str">
        <f t="shared" si="86"/>
        <v>zdqc</v>
      </c>
      <c r="F834" t="str">
        <f t="shared" si="87"/>
        <v>*</v>
      </c>
      <c r="G834" t="str">
        <f t="shared" si="88"/>
        <v>zfcg</v>
      </c>
      <c r="I834" s="1">
        <f t="shared" si="89"/>
        <v>88</v>
      </c>
      <c r="J834" s="1">
        <f>IFERROR(INDEX(I$4:I$1822,MATCH(E834,C$4:C$1822,0)),"")</f>
        <v>4</v>
      </c>
      <c r="K834" s="1">
        <f>IFERROR(INDEX(I$4:I$1822,MATCH(G834,C$4:C$1822,0)),"")</f>
        <v>22</v>
      </c>
    </row>
    <row r="835" spans="1:11">
      <c r="A835">
        <f t="shared" si="90"/>
        <v>832</v>
      </c>
      <c r="B835" s="4" t="s">
        <v>832</v>
      </c>
      <c r="C835" t="str">
        <f t="shared" si="84"/>
        <v>fgfs</v>
      </c>
      <c r="D835">
        <f t="shared" si="85"/>
        <v>10</v>
      </c>
      <c r="E835" t="str">
        <f t="shared" si="86"/>
        <v/>
      </c>
      <c r="F835" t="str">
        <f t="shared" si="87"/>
        <v/>
      </c>
      <c r="G835" t="str">
        <f t="shared" si="88"/>
        <v/>
      </c>
      <c r="I835" s="1">
        <f t="shared" si="89"/>
        <v>10</v>
      </c>
      <c r="J835" s="1" t="str">
        <f>IFERROR(INDEX(I$4:I$1822,MATCH(E835,C$4:C$1822,0)),"")</f>
        <v/>
      </c>
      <c r="K835" s="1" t="str">
        <f>IFERROR(INDEX(I$4:I$1822,MATCH(G835,C$4:C$1822,0)),"")</f>
        <v/>
      </c>
    </row>
    <row r="836" spans="1:11">
      <c r="A836">
        <f t="shared" si="90"/>
        <v>833</v>
      </c>
      <c r="B836" s="4" t="s">
        <v>833</v>
      </c>
      <c r="C836" t="str">
        <f t="shared" si="84"/>
        <v>npsq</v>
      </c>
      <c r="D836">
        <f t="shared" si="85"/>
        <v>2</v>
      </c>
      <c r="E836" t="str">
        <f t="shared" si="86"/>
        <v/>
      </c>
      <c r="F836" t="str">
        <f t="shared" si="87"/>
        <v/>
      </c>
      <c r="G836" t="str">
        <f t="shared" si="88"/>
        <v/>
      </c>
      <c r="I836" s="1">
        <f t="shared" si="89"/>
        <v>2</v>
      </c>
      <c r="J836" s="1" t="str">
        <f>IFERROR(INDEX(I$4:I$1822,MATCH(E836,C$4:C$1822,0)),"")</f>
        <v/>
      </c>
      <c r="K836" s="1" t="str">
        <f>IFERROR(INDEX(I$4:I$1822,MATCH(G836,C$4:C$1822,0)),"")</f>
        <v/>
      </c>
    </row>
    <row r="837" spans="1:11">
      <c r="A837">
        <f t="shared" si="90"/>
        <v>834</v>
      </c>
      <c r="B837" s="4" t="s">
        <v>834</v>
      </c>
      <c r="C837" t="str">
        <f t="shared" ref="C837:C900" si="91">LEFT(B837,4)</f>
        <v>gczr</v>
      </c>
      <c r="D837">
        <f t="shared" ref="D837:D900" si="92">IFERROR(VALUE(RIGHT(B837,LEN(B837)-6)),RIGHT(B837,LEN(B837)-6))</f>
        <v>17</v>
      </c>
      <c r="E837" t="str">
        <f t="shared" ref="E837:E900" si="93">IF(ISNUMBER(D837),"",LEFT(D837,4))</f>
        <v/>
      </c>
      <c r="F837" t="str">
        <f t="shared" ref="F837:F900" si="94">IF(ISNUMBER(D837),"",MID(D837,6,1))</f>
        <v/>
      </c>
      <c r="G837" t="str">
        <f t="shared" ref="G837:G900" si="95">IF(ISNUMBER(D837),"",RIGHT(D837,4))</f>
        <v/>
      </c>
      <c r="I837" s="1">
        <f t="shared" ref="I837:I900" si="96">IF(ISNUMBER(D837),D837,IF(F837="+",J837+K837,IF(F837="-",J837-K837,IF(F837="*",J837*K837,J837/K837))))</f>
        <v>17</v>
      </c>
      <c r="J837" s="1" t="str">
        <f>IFERROR(INDEX(I$4:I$1822,MATCH(E837,C$4:C$1822,0)),"")</f>
        <v/>
      </c>
      <c r="K837" s="1" t="str">
        <f>IFERROR(INDEX(I$4:I$1822,MATCH(G837,C$4:C$1822,0)),"")</f>
        <v/>
      </c>
    </row>
    <row r="838" spans="1:11">
      <c r="A838">
        <f t="shared" ref="A838:A901" si="97">A837+1</f>
        <v>835</v>
      </c>
      <c r="B838" s="4" t="s">
        <v>835</v>
      </c>
      <c r="C838" t="str">
        <f t="shared" si="91"/>
        <v>fwvf</v>
      </c>
      <c r="D838">
        <f t="shared" si="92"/>
        <v>6</v>
      </c>
      <c r="E838" t="str">
        <f t="shared" si="93"/>
        <v/>
      </c>
      <c r="F838" t="str">
        <f t="shared" si="94"/>
        <v/>
      </c>
      <c r="G838" t="str">
        <f t="shared" si="95"/>
        <v/>
      </c>
      <c r="I838" s="1">
        <f t="shared" si="96"/>
        <v>6</v>
      </c>
      <c r="J838" s="1" t="str">
        <f>IFERROR(INDEX(I$4:I$1822,MATCH(E838,C$4:C$1822,0)),"")</f>
        <v/>
      </c>
      <c r="K838" s="1" t="str">
        <f>IFERROR(INDEX(I$4:I$1822,MATCH(G838,C$4:C$1822,0)),"")</f>
        <v/>
      </c>
    </row>
    <row r="839" spans="1:11">
      <c r="A839">
        <f t="shared" si="97"/>
        <v>836</v>
      </c>
      <c r="B839" s="4" t="s">
        <v>836</v>
      </c>
      <c r="C839" t="str">
        <f t="shared" si="91"/>
        <v>wdhv</v>
      </c>
      <c r="D839" t="str">
        <f t="shared" si="92"/>
        <v>hwjd * dhqb</v>
      </c>
      <c r="E839" t="str">
        <f t="shared" si="93"/>
        <v>hwjd</v>
      </c>
      <c r="F839" t="str">
        <f t="shared" si="94"/>
        <v>*</v>
      </c>
      <c r="G839" t="str">
        <f t="shared" si="95"/>
        <v>dhqb</v>
      </c>
      <c r="I839" s="1">
        <f t="shared" si="96"/>
        <v>25</v>
      </c>
      <c r="J839" s="1">
        <f>IFERROR(INDEX(I$4:I$1822,MATCH(E839,C$4:C$1822,0)),"")</f>
        <v>5</v>
      </c>
      <c r="K839" s="1">
        <f>IFERROR(INDEX(I$4:I$1822,MATCH(G839,C$4:C$1822,0)),"")</f>
        <v>5</v>
      </c>
    </row>
    <row r="840" spans="1:11">
      <c r="A840">
        <f t="shared" si="97"/>
        <v>837</v>
      </c>
      <c r="B840" s="4" t="s">
        <v>837</v>
      </c>
      <c r="C840" t="str">
        <f t="shared" si="91"/>
        <v>pgpt</v>
      </c>
      <c r="D840">
        <f t="shared" si="92"/>
        <v>11</v>
      </c>
      <c r="E840" t="str">
        <f t="shared" si="93"/>
        <v/>
      </c>
      <c r="F840" t="str">
        <f t="shared" si="94"/>
        <v/>
      </c>
      <c r="G840" t="str">
        <f t="shared" si="95"/>
        <v/>
      </c>
      <c r="I840" s="1">
        <f t="shared" si="96"/>
        <v>11</v>
      </c>
      <c r="J840" s="1" t="str">
        <f>IFERROR(INDEX(I$4:I$1822,MATCH(E840,C$4:C$1822,0)),"")</f>
        <v/>
      </c>
      <c r="K840" s="1" t="str">
        <f>IFERROR(INDEX(I$4:I$1822,MATCH(G840,C$4:C$1822,0)),"")</f>
        <v/>
      </c>
    </row>
    <row r="841" spans="1:11">
      <c r="A841">
        <f t="shared" si="97"/>
        <v>838</v>
      </c>
      <c r="B841" s="4" t="s">
        <v>838</v>
      </c>
      <c r="C841" t="str">
        <f t="shared" si="91"/>
        <v>cjlq</v>
      </c>
      <c r="D841">
        <f t="shared" si="92"/>
        <v>2</v>
      </c>
      <c r="E841" t="str">
        <f t="shared" si="93"/>
        <v/>
      </c>
      <c r="F841" t="str">
        <f t="shared" si="94"/>
        <v/>
      </c>
      <c r="G841" t="str">
        <f t="shared" si="95"/>
        <v/>
      </c>
      <c r="I841" s="1">
        <f t="shared" si="96"/>
        <v>2</v>
      </c>
      <c r="J841" s="1" t="str">
        <f>IFERROR(INDEX(I$4:I$1822,MATCH(E841,C$4:C$1822,0)),"")</f>
        <v/>
      </c>
      <c r="K841" s="1" t="str">
        <f>IFERROR(INDEX(I$4:I$1822,MATCH(G841,C$4:C$1822,0)),"")</f>
        <v/>
      </c>
    </row>
    <row r="842" spans="1:11">
      <c r="A842">
        <f t="shared" si="97"/>
        <v>839</v>
      </c>
      <c r="B842" s="4" t="s">
        <v>839</v>
      </c>
      <c r="C842" t="str">
        <f t="shared" si="91"/>
        <v>lwjb</v>
      </c>
      <c r="D842">
        <f t="shared" si="92"/>
        <v>1</v>
      </c>
      <c r="E842" t="str">
        <f t="shared" si="93"/>
        <v/>
      </c>
      <c r="F842" t="str">
        <f t="shared" si="94"/>
        <v/>
      </c>
      <c r="G842" t="str">
        <f t="shared" si="95"/>
        <v/>
      </c>
      <c r="I842" s="1">
        <f t="shared" si="96"/>
        <v>1</v>
      </c>
      <c r="J842" s="1" t="str">
        <f>IFERROR(INDEX(I$4:I$1822,MATCH(E842,C$4:C$1822,0)),"")</f>
        <v/>
      </c>
      <c r="K842" s="1" t="str">
        <f>IFERROR(INDEX(I$4:I$1822,MATCH(G842,C$4:C$1822,0)),"")</f>
        <v/>
      </c>
    </row>
    <row r="843" spans="1:11">
      <c r="A843">
        <f t="shared" si="97"/>
        <v>840</v>
      </c>
      <c r="B843" s="4" t="s">
        <v>840</v>
      </c>
      <c r="C843" t="str">
        <f t="shared" si="91"/>
        <v>tlsg</v>
      </c>
      <c r="D843">
        <f t="shared" si="92"/>
        <v>18</v>
      </c>
      <c r="E843" t="str">
        <f t="shared" si="93"/>
        <v/>
      </c>
      <c r="F843" t="str">
        <f t="shared" si="94"/>
        <v/>
      </c>
      <c r="G843" t="str">
        <f t="shared" si="95"/>
        <v/>
      </c>
      <c r="I843" s="1">
        <f t="shared" si="96"/>
        <v>18</v>
      </c>
      <c r="J843" s="1" t="str">
        <f>IFERROR(INDEX(I$4:I$1822,MATCH(E843,C$4:C$1822,0)),"")</f>
        <v/>
      </c>
      <c r="K843" s="1" t="str">
        <f>IFERROR(INDEX(I$4:I$1822,MATCH(G843,C$4:C$1822,0)),"")</f>
        <v/>
      </c>
    </row>
    <row r="844" spans="1:11">
      <c r="A844">
        <f t="shared" si="97"/>
        <v>841</v>
      </c>
      <c r="B844" s="4" t="s">
        <v>841</v>
      </c>
      <c r="C844" t="str">
        <f t="shared" si="91"/>
        <v>gthm</v>
      </c>
      <c r="D844">
        <f t="shared" si="92"/>
        <v>2</v>
      </c>
      <c r="E844" t="str">
        <f t="shared" si="93"/>
        <v/>
      </c>
      <c r="F844" t="str">
        <f t="shared" si="94"/>
        <v/>
      </c>
      <c r="G844" t="str">
        <f t="shared" si="95"/>
        <v/>
      </c>
      <c r="I844" s="1">
        <f t="shared" si="96"/>
        <v>2</v>
      </c>
      <c r="J844" s="1" t="str">
        <f>IFERROR(INDEX(I$4:I$1822,MATCH(E844,C$4:C$1822,0)),"")</f>
        <v/>
      </c>
      <c r="K844" s="1" t="str">
        <f>IFERROR(INDEX(I$4:I$1822,MATCH(G844,C$4:C$1822,0)),"")</f>
        <v/>
      </c>
    </row>
    <row r="845" spans="1:11">
      <c r="A845">
        <f t="shared" si="97"/>
        <v>842</v>
      </c>
      <c r="B845" s="4" t="s">
        <v>842</v>
      </c>
      <c r="C845" t="str">
        <f t="shared" si="91"/>
        <v>jdbl</v>
      </c>
      <c r="D845" t="str">
        <f t="shared" si="92"/>
        <v>ffvp * chlr</v>
      </c>
      <c r="E845" t="str">
        <f t="shared" si="93"/>
        <v>ffvp</v>
      </c>
      <c r="F845" t="str">
        <f t="shared" si="94"/>
        <v>*</v>
      </c>
      <c r="G845" t="str">
        <f t="shared" si="95"/>
        <v>chlr</v>
      </c>
      <c r="I845" s="1">
        <f t="shared" si="96"/>
        <v>9</v>
      </c>
      <c r="J845" s="1">
        <f>IFERROR(INDEX(I$4:I$1822,MATCH(E845,C$4:C$1822,0)),"")</f>
        <v>3</v>
      </c>
      <c r="K845" s="1">
        <f>IFERROR(INDEX(I$4:I$1822,MATCH(G845,C$4:C$1822,0)),"")</f>
        <v>3</v>
      </c>
    </row>
    <row r="846" spans="1:11">
      <c r="A846">
        <f t="shared" si="97"/>
        <v>843</v>
      </c>
      <c r="B846" s="4" t="s">
        <v>843</v>
      </c>
      <c r="C846" t="str">
        <f t="shared" si="91"/>
        <v>nqdg</v>
      </c>
      <c r="D846">
        <f t="shared" si="92"/>
        <v>4</v>
      </c>
      <c r="E846" t="str">
        <f t="shared" si="93"/>
        <v/>
      </c>
      <c r="F846" t="str">
        <f t="shared" si="94"/>
        <v/>
      </c>
      <c r="G846" t="str">
        <f t="shared" si="95"/>
        <v/>
      </c>
      <c r="I846" s="1">
        <f t="shared" si="96"/>
        <v>4</v>
      </c>
      <c r="J846" s="1" t="str">
        <f>IFERROR(INDEX(I$4:I$1822,MATCH(E846,C$4:C$1822,0)),"")</f>
        <v/>
      </c>
      <c r="K846" s="1" t="str">
        <f>IFERROR(INDEX(I$4:I$1822,MATCH(G846,C$4:C$1822,0)),"")</f>
        <v/>
      </c>
    </row>
    <row r="847" spans="1:11">
      <c r="A847">
        <f t="shared" si="97"/>
        <v>844</v>
      </c>
      <c r="B847" s="4" t="s">
        <v>844</v>
      </c>
      <c r="C847" t="str">
        <f t="shared" si="91"/>
        <v>lnwn</v>
      </c>
      <c r="D847">
        <f t="shared" si="92"/>
        <v>2</v>
      </c>
      <c r="E847" t="str">
        <f t="shared" si="93"/>
        <v/>
      </c>
      <c r="F847" t="str">
        <f t="shared" si="94"/>
        <v/>
      </c>
      <c r="G847" t="str">
        <f t="shared" si="95"/>
        <v/>
      </c>
      <c r="I847" s="1">
        <f t="shared" si="96"/>
        <v>2</v>
      </c>
      <c r="J847" s="1" t="str">
        <f>IFERROR(INDEX(I$4:I$1822,MATCH(E847,C$4:C$1822,0)),"")</f>
        <v/>
      </c>
      <c r="K847" s="1" t="str">
        <f>IFERROR(INDEX(I$4:I$1822,MATCH(G847,C$4:C$1822,0)),"")</f>
        <v/>
      </c>
    </row>
    <row r="848" spans="1:11">
      <c r="A848">
        <f t="shared" si="97"/>
        <v>845</v>
      </c>
      <c r="B848" s="4" t="s">
        <v>845</v>
      </c>
      <c r="C848" t="str">
        <f t="shared" si="91"/>
        <v>pqlm</v>
      </c>
      <c r="D848">
        <f t="shared" si="92"/>
        <v>5</v>
      </c>
      <c r="E848" t="str">
        <f t="shared" si="93"/>
        <v/>
      </c>
      <c r="F848" t="str">
        <f t="shared" si="94"/>
        <v/>
      </c>
      <c r="G848" t="str">
        <f t="shared" si="95"/>
        <v/>
      </c>
      <c r="I848" s="1">
        <f t="shared" si="96"/>
        <v>5</v>
      </c>
      <c r="J848" s="1" t="str">
        <f>IFERROR(INDEX(I$4:I$1822,MATCH(E848,C$4:C$1822,0)),"")</f>
        <v/>
      </c>
      <c r="K848" s="1" t="str">
        <f>IFERROR(INDEX(I$4:I$1822,MATCH(G848,C$4:C$1822,0)),"")</f>
        <v/>
      </c>
    </row>
    <row r="849" spans="1:11">
      <c r="A849">
        <f t="shared" si="97"/>
        <v>846</v>
      </c>
      <c r="B849" s="4" t="s">
        <v>846</v>
      </c>
      <c r="C849" t="str">
        <f t="shared" si="91"/>
        <v>rjmr</v>
      </c>
      <c r="D849" t="str">
        <f t="shared" si="92"/>
        <v>ncwz + lvnp</v>
      </c>
      <c r="E849" t="str">
        <f t="shared" si="93"/>
        <v>ncwz</v>
      </c>
      <c r="F849" t="str">
        <f t="shared" si="94"/>
        <v>+</v>
      </c>
      <c r="G849" t="str">
        <f t="shared" si="95"/>
        <v>lvnp</v>
      </c>
      <c r="I849" s="1">
        <f t="shared" si="96"/>
        <v>11</v>
      </c>
      <c r="J849" s="1">
        <f>IFERROR(INDEX(I$4:I$1822,MATCH(E849,C$4:C$1822,0)),"")</f>
        <v>6</v>
      </c>
      <c r="K849" s="1">
        <f>IFERROR(INDEX(I$4:I$1822,MATCH(G849,C$4:C$1822,0)),"")</f>
        <v>5</v>
      </c>
    </row>
    <row r="850" spans="1:11">
      <c r="A850">
        <f t="shared" si="97"/>
        <v>847</v>
      </c>
      <c r="B850" s="4" t="s">
        <v>847</v>
      </c>
      <c r="C850" t="str">
        <f t="shared" si="91"/>
        <v>wnsb</v>
      </c>
      <c r="D850" t="str">
        <f t="shared" si="92"/>
        <v>lwjb + jlhc</v>
      </c>
      <c r="E850" t="str">
        <f t="shared" si="93"/>
        <v>lwjb</v>
      </c>
      <c r="F850" t="str">
        <f t="shared" si="94"/>
        <v>+</v>
      </c>
      <c r="G850" t="str">
        <f t="shared" si="95"/>
        <v>jlhc</v>
      </c>
      <c r="I850" s="1">
        <f t="shared" si="96"/>
        <v>19</v>
      </c>
      <c r="J850" s="1">
        <f>IFERROR(INDEX(I$4:I$1822,MATCH(E850,C$4:C$1822,0)),"")</f>
        <v>1</v>
      </c>
      <c r="K850" s="1">
        <f>IFERROR(INDEX(I$4:I$1822,MATCH(G850,C$4:C$1822,0)),"")</f>
        <v>18</v>
      </c>
    </row>
    <row r="851" spans="1:11">
      <c r="A851">
        <f t="shared" si="97"/>
        <v>848</v>
      </c>
      <c r="B851" s="4" t="s">
        <v>848</v>
      </c>
      <c r="C851" t="str">
        <f t="shared" si="91"/>
        <v>hrjr</v>
      </c>
      <c r="D851" t="str">
        <f t="shared" si="92"/>
        <v>zvbh + dtrm</v>
      </c>
      <c r="E851" t="str">
        <f t="shared" si="93"/>
        <v>zvbh</v>
      </c>
      <c r="F851" t="str">
        <f t="shared" si="94"/>
        <v>+</v>
      </c>
      <c r="G851" t="str">
        <f t="shared" si="95"/>
        <v>dtrm</v>
      </c>
      <c r="I851" s="1">
        <f t="shared" si="96"/>
        <v>11</v>
      </c>
      <c r="J851" s="1">
        <f>IFERROR(INDEX(I$4:I$1822,MATCH(E851,C$4:C$1822,0)),"")</f>
        <v>3</v>
      </c>
      <c r="K851" s="1">
        <f>IFERROR(INDEX(I$4:I$1822,MATCH(G851,C$4:C$1822,0)),"")</f>
        <v>8</v>
      </c>
    </row>
    <row r="852" spans="1:11">
      <c r="A852">
        <f t="shared" si="97"/>
        <v>849</v>
      </c>
      <c r="B852" s="4" t="s">
        <v>849</v>
      </c>
      <c r="C852" t="str">
        <f t="shared" si="91"/>
        <v>zszb</v>
      </c>
      <c r="D852" t="str">
        <f t="shared" si="92"/>
        <v>jmrv + pdbv</v>
      </c>
      <c r="E852" t="str">
        <f t="shared" si="93"/>
        <v>jmrv</v>
      </c>
      <c r="F852" t="str">
        <f t="shared" si="94"/>
        <v>+</v>
      </c>
      <c r="G852" t="str">
        <f t="shared" si="95"/>
        <v>pdbv</v>
      </c>
      <c r="I852" s="1">
        <f t="shared" si="96"/>
        <v>37</v>
      </c>
      <c r="J852" s="1">
        <f>IFERROR(INDEX(I$4:I$1822,MATCH(E852,C$4:C$1822,0)),"")</f>
        <v>25</v>
      </c>
      <c r="K852" s="1">
        <f>IFERROR(INDEX(I$4:I$1822,MATCH(G852,C$4:C$1822,0)),"")</f>
        <v>12</v>
      </c>
    </row>
    <row r="853" spans="1:11">
      <c r="A853">
        <f t="shared" si="97"/>
        <v>850</v>
      </c>
      <c r="B853" s="4" t="s">
        <v>850</v>
      </c>
      <c r="C853" t="str">
        <f t="shared" si="91"/>
        <v>jzlm</v>
      </c>
      <c r="D853">
        <f t="shared" si="92"/>
        <v>2</v>
      </c>
      <c r="E853" t="str">
        <f t="shared" si="93"/>
        <v/>
      </c>
      <c r="F853" t="str">
        <f t="shared" si="94"/>
        <v/>
      </c>
      <c r="G853" t="str">
        <f t="shared" si="95"/>
        <v/>
      </c>
      <c r="I853" s="1">
        <f t="shared" si="96"/>
        <v>2</v>
      </c>
      <c r="J853" s="1" t="str">
        <f>IFERROR(INDEX(I$4:I$1822,MATCH(E853,C$4:C$1822,0)),"")</f>
        <v/>
      </c>
      <c r="K853" s="1" t="str">
        <f>IFERROR(INDEX(I$4:I$1822,MATCH(G853,C$4:C$1822,0)),"")</f>
        <v/>
      </c>
    </row>
    <row r="854" spans="1:11">
      <c r="A854">
        <f t="shared" si="97"/>
        <v>851</v>
      </c>
      <c r="B854" s="4" t="s">
        <v>851</v>
      </c>
      <c r="C854" t="str">
        <f t="shared" si="91"/>
        <v>pzgp</v>
      </c>
      <c r="D854" t="str">
        <f t="shared" si="92"/>
        <v>zfrp * dhcd</v>
      </c>
      <c r="E854" t="str">
        <f t="shared" si="93"/>
        <v>zfrp</v>
      </c>
      <c r="F854" t="str">
        <f t="shared" si="94"/>
        <v>*</v>
      </c>
      <c r="G854" t="str">
        <f t="shared" si="95"/>
        <v>dhcd</v>
      </c>
      <c r="I854" s="1">
        <f t="shared" si="96"/>
        <v>295</v>
      </c>
      <c r="J854" s="1">
        <f>IFERROR(INDEX(I$4:I$1822,MATCH(E854,C$4:C$1822,0)),"")</f>
        <v>5</v>
      </c>
      <c r="K854" s="1">
        <f>IFERROR(INDEX(I$4:I$1822,MATCH(G854,C$4:C$1822,0)),"")</f>
        <v>59</v>
      </c>
    </row>
    <row r="855" spans="1:11">
      <c r="A855">
        <f t="shared" si="97"/>
        <v>852</v>
      </c>
      <c r="B855" s="4" t="s">
        <v>852</v>
      </c>
      <c r="C855" t="str">
        <f t="shared" si="91"/>
        <v>djqs</v>
      </c>
      <c r="D855" t="str">
        <f t="shared" si="92"/>
        <v>tddj * csvc</v>
      </c>
      <c r="E855" t="str">
        <f t="shared" si="93"/>
        <v>tddj</v>
      </c>
      <c r="F855" t="str">
        <f t="shared" si="94"/>
        <v>*</v>
      </c>
      <c r="G855" t="str">
        <f t="shared" si="95"/>
        <v>csvc</v>
      </c>
      <c r="I855" s="1">
        <f t="shared" si="96"/>
        <v>8</v>
      </c>
      <c r="J855" s="1">
        <f>IFERROR(INDEX(I$4:I$1822,MATCH(E855,C$4:C$1822,0)),"")</f>
        <v>4</v>
      </c>
      <c r="K855" s="1">
        <f>IFERROR(INDEX(I$4:I$1822,MATCH(G855,C$4:C$1822,0)),"")</f>
        <v>2</v>
      </c>
    </row>
    <row r="856" spans="1:11">
      <c r="A856">
        <f t="shared" si="97"/>
        <v>853</v>
      </c>
      <c r="B856" s="4" t="s">
        <v>853</v>
      </c>
      <c r="C856" t="str">
        <f t="shared" si="91"/>
        <v>bbvc</v>
      </c>
      <c r="D856">
        <f t="shared" si="92"/>
        <v>5</v>
      </c>
      <c r="E856" t="str">
        <f t="shared" si="93"/>
        <v/>
      </c>
      <c r="F856" t="str">
        <f t="shared" si="94"/>
        <v/>
      </c>
      <c r="G856" t="str">
        <f t="shared" si="95"/>
        <v/>
      </c>
      <c r="I856" s="1">
        <f t="shared" si="96"/>
        <v>5</v>
      </c>
      <c r="J856" s="1" t="str">
        <f>IFERROR(INDEX(I$4:I$1822,MATCH(E856,C$4:C$1822,0)),"")</f>
        <v/>
      </c>
      <c r="K856" s="1" t="str">
        <f>IFERROR(INDEX(I$4:I$1822,MATCH(G856,C$4:C$1822,0)),"")</f>
        <v/>
      </c>
    </row>
    <row r="857" spans="1:11">
      <c r="A857">
        <f t="shared" si="97"/>
        <v>854</v>
      </c>
      <c r="B857" s="4" t="s">
        <v>854</v>
      </c>
      <c r="C857" t="str">
        <f t="shared" si="91"/>
        <v>lhtg</v>
      </c>
      <c r="D857">
        <f t="shared" si="92"/>
        <v>2</v>
      </c>
      <c r="E857" t="str">
        <f t="shared" si="93"/>
        <v/>
      </c>
      <c r="F857" t="str">
        <f t="shared" si="94"/>
        <v/>
      </c>
      <c r="G857" t="str">
        <f t="shared" si="95"/>
        <v/>
      </c>
      <c r="I857" s="1">
        <f t="shared" si="96"/>
        <v>2</v>
      </c>
      <c r="J857" s="1" t="str">
        <f>IFERROR(INDEX(I$4:I$1822,MATCH(E857,C$4:C$1822,0)),"")</f>
        <v/>
      </c>
      <c r="K857" s="1" t="str">
        <f>IFERROR(INDEX(I$4:I$1822,MATCH(G857,C$4:C$1822,0)),"")</f>
        <v/>
      </c>
    </row>
    <row r="858" spans="1:11">
      <c r="A858">
        <f t="shared" si="97"/>
        <v>855</v>
      </c>
      <c r="B858" s="4" t="s">
        <v>855</v>
      </c>
      <c r="C858" t="str">
        <f t="shared" si="91"/>
        <v>hcfg</v>
      </c>
      <c r="D858">
        <f t="shared" si="92"/>
        <v>6</v>
      </c>
      <c r="E858" t="str">
        <f t="shared" si="93"/>
        <v/>
      </c>
      <c r="F858" t="str">
        <f t="shared" si="94"/>
        <v/>
      </c>
      <c r="G858" t="str">
        <f t="shared" si="95"/>
        <v/>
      </c>
      <c r="I858" s="1">
        <f t="shared" si="96"/>
        <v>6</v>
      </c>
      <c r="J858" s="1" t="str">
        <f>IFERROR(INDEX(I$4:I$1822,MATCH(E858,C$4:C$1822,0)),"")</f>
        <v/>
      </c>
      <c r="K858" s="1" t="str">
        <f>IFERROR(INDEX(I$4:I$1822,MATCH(G858,C$4:C$1822,0)),"")</f>
        <v/>
      </c>
    </row>
    <row r="859" spans="1:11">
      <c r="A859">
        <f t="shared" si="97"/>
        <v>856</v>
      </c>
      <c r="B859" s="4" t="s">
        <v>856</v>
      </c>
      <c r="C859" t="str">
        <f t="shared" si="91"/>
        <v>gdrh</v>
      </c>
      <c r="D859" t="str">
        <f t="shared" si="92"/>
        <v>pbmg * gdfl</v>
      </c>
      <c r="E859" t="str">
        <f t="shared" si="93"/>
        <v>pbmg</v>
      </c>
      <c r="F859" t="str">
        <f t="shared" si="94"/>
        <v>*</v>
      </c>
      <c r="G859" t="str">
        <f t="shared" si="95"/>
        <v>gdfl</v>
      </c>
      <c r="I859" s="1">
        <f t="shared" si="96"/>
        <v>46</v>
      </c>
      <c r="J859" s="1">
        <f>IFERROR(INDEX(I$4:I$1822,MATCH(E859,C$4:C$1822,0)),"")</f>
        <v>23</v>
      </c>
      <c r="K859" s="1">
        <f>IFERROR(INDEX(I$4:I$1822,MATCH(G859,C$4:C$1822,0)),"")</f>
        <v>2</v>
      </c>
    </row>
    <row r="860" spans="1:11">
      <c r="A860">
        <f t="shared" si="97"/>
        <v>857</v>
      </c>
      <c r="B860" s="4" t="s">
        <v>857</v>
      </c>
      <c r="C860" t="str">
        <f t="shared" si="91"/>
        <v>vhvb</v>
      </c>
      <c r="D860" t="str">
        <f t="shared" si="92"/>
        <v>rcdv / jzwh</v>
      </c>
      <c r="E860" t="str">
        <f t="shared" si="93"/>
        <v>rcdv</v>
      </c>
      <c r="F860" t="str">
        <f t="shared" si="94"/>
        <v>/</v>
      </c>
      <c r="G860" t="str">
        <f t="shared" si="95"/>
        <v>jzwh</v>
      </c>
      <c r="I860" s="1">
        <f t="shared" si="96"/>
        <v>1025</v>
      </c>
      <c r="J860" s="1">
        <f>IFERROR(INDEX(I$4:I$1822,MATCH(E860,C$4:C$1822,0)),"")</f>
        <v>11275</v>
      </c>
      <c r="K860" s="1">
        <f>IFERROR(INDEX(I$4:I$1822,MATCH(G860,C$4:C$1822,0)),"")</f>
        <v>11</v>
      </c>
    </row>
    <row r="861" spans="1:11">
      <c r="A861">
        <f t="shared" si="97"/>
        <v>858</v>
      </c>
      <c r="B861" s="4" t="s">
        <v>858</v>
      </c>
      <c r="C861" t="str">
        <f t="shared" si="91"/>
        <v>hhwr</v>
      </c>
      <c r="D861" t="str">
        <f t="shared" si="92"/>
        <v>cwnw + wjzc</v>
      </c>
      <c r="E861" t="str">
        <f t="shared" si="93"/>
        <v>cwnw</v>
      </c>
      <c r="F861" t="str">
        <f t="shared" si="94"/>
        <v>+</v>
      </c>
      <c r="G861" t="str">
        <f t="shared" si="95"/>
        <v>wjzc</v>
      </c>
      <c r="I861" s="1">
        <f t="shared" si="96"/>
        <v>170</v>
      </c>
      <c r="J861" s="1">
        <f>IFERROR(INDEX(I$4:I$1822,MATCH(E861,C$4:C$1822,0)),"")</f>
        <v>131</v>
      </c>
      <c r="K861" s="1">
        <f>IFERROR(INDEX(I$4:I$1822,MATCH(G861,C$4:C$1822,0)),"")</f>
        <v>39</v>
      </c>
    </row>
    <row r="862" spans="1:11">
      <c r="A862">
        <f t="shared" si="97"/>
        <v>859</v>
      </c>
      <c r="B862" s="4" t="s">
        <v>859</v>
      </c>
      <c r="C862" t="str">
        <f t="shared" si="91"/>
        <v>bwlw</v>
      </c>
      <c r="D862">
        <f t="shared" si="92"/>
        <v>7</v>
      </c>
      <c r="E862" t="str">
        <f t="shared" si="93"/>
        <v/>
      </c>
      <c r="F862" t="str">
        <f t="shared" si="94"/>
        <v/>
      </c>
      <c r="G862" t="str">
        <f t="shared" si="95"/>
        <v/>
      </c>
      <c r="I862" s="1">
        <f t="shared" si="96"/>
        <v>7</v>
      </c>
      <c r="J862" s="1" t="str">
        <f>IFERROR(INDEX(I$4:I$1822,MATCH(E862,C$4:C$1822,0)),"")</f>
        <v/>
      </c>
      <c r="K862" s="1" t="str">
        <f>IFERROR(INDEX(I$4:I$1822,MATCH(G862,C$4:C$1822,0)),"")</f>
        <v/>
      </c>
    </row>
    <row r="863" spans="1:11">
      <c r="A863">
        <f t="shared" si="97"/>
        <v>860</v>
      </c>
      <c r="B863" s="4" t="s">
        <v>860</v>
      </c>
      <c r="C863" t="str">
        <f t="shared" si="91"/>
        <v>hhvw</v>
      </c>
      <c r="D863" t="str">
        <f t="shared" si="92"/>
        <v>snnl * zldn</v>
      </c>
      <c r="E863" t="str">
        <f t="shared" si="93"/>
        <v>snnl</v>
      </c>
      <c r="F863" t="str">
        <f t="shared" si="94"/>
        <v>*</v>
      </c>
      <c r="G863" t="str">
        <f t="shared" si="95"/>
        <v>zldn</v>
      </c>
      <c r="I863" s="1">
        <f t="shared" si="96"/>
        <v>27</v>
      </c>
      <c r="J863" s="1">
        <f>IFERROR(INDEX(I$4:I$1822,MATCH(E863,C$4:C$1822,0)),"")</f>
        <v>9</v>
      </c>
      <c r="K863" s="1">
        <f>IFERROR(INDEX(I$4:I$1822,MATCH(G863,C$4:C$1822,0)),"")</f>
        <v>3</v>
      </c>
    </row>
    <row r="864" spans="1:11">
      <c r="A864">
        <f t="shared" si="97"/>
        <v>861</v>
      </c>
      <c r="B864" s="4" t="s">
        <v>861</v>
      </c>
      <c r="C864" t="str">
        <f t="shared" si="91"/>
        <v>hplj</v>
      </c>
      <c r="D864" t="str">
        <f t="shared" si="92"/>
        <v>pszm + tbgb</v>
      </c>
      <c r="E864" t="str">
        <f t="shared" si="93"/>
        <v>pszm</v>
      </c>
      <c r="F864" t="str">
        <f t="shared" si="94"/>
        <v>+</v>
      </c>
      <c r="G864" t="str">
        <f t="shared" si="95"/>
        <v>tbgb</v>
      </c>
      <c r="I864" s="1">
        <f t="shared" si="96"/>
        <v>9</v>
      </c>
      <c r="J864" s="1">
        <f>IFERROR(INDEX(I$4:I$1822,MATCH(E864,C$4:C$1822,0)),"")</f>
        <v>8</v>
      </c>
      <c r="K864" s="1">
        <f>IFERROR(INDEX(I$4:I$1822,MATCH(G864,C$4:C$1822,0)),"")</f>
        <v>1</v>
      </c>
    </row>
    <row r="865" spans="1:11">
      <c r="A865">
        <f t="shared" si="97"/>
        <v>862</v>
      </c>
      <c r="B865" s="4" t="s">
        <v>862</v>
      </c>
      <c r="C865" t="str">
        <f t="shared" si="91"/>
        <v>cfmm</v>
      </c>
      <c r="D865">
        <f t="shared" si="92"/>
        <v>6</v>
      </c>
      <c r="E865" t="str">
        <f t="shared" si="93"/>
        <v/>
      </c>
      <c r="F865" t="str">
        <f t="shared" si="94"/>
        <v/>
      </c>
      <c r="G865" t="str">
        <f t="shared" si="95"/>
        <v/>
      </c>
      <c r="I865" s="1">
        <f t="shared" si="96"/>
        <v>6</v>
      </c>
      <c r="J865" s="1" t="str">
        <f>IFERROR(INDEX(I$4:I$1822,MATCH(E865,C$4:C$1822,0)),"")</f>
        <v/>
      </c>
      <c r="K865" s="1" t="str">
        <f>IFERROR(INDEX(I$4:I$1822,MATCH(G865,C$4:C$1822,0)),"")</f>
        <v/>
      </c>
    </row>
    <row r="866" spans="1:11">
      <c r="A866">
        <f t="shared" si="97"/>
        <v>863</v>
      </c>
      <c r="B866" s="4" t="s">
        <v>863</v>
      </c>
      <c r="C866" t="str">
        <f t="shared" si="91"/>
        <v>zfmm</v>
      </c>
      <c r="D866" t="str">
        <f t="shared" si="92"/>
        <v>vclq - vhvb</v>
      </c>
      <c r="E866" t="str">
        <f t="shared" si="93"/>
        <v>vclq</v>
      </c>
      <c r="F866" t="str">
        <f t="shared" si="94"/>
        <v>-</v>
      </c>
      <c r="G866" t="str">
        <f t="shared" si="95"/>
        <v>vhvb</v>
      </c>
      <c r="I866" s="1">
        <f t="shared" si="96"/>
        <v>26377562222640</v>
      </c>
      <c r="J866" s="1">
        <f>IFERROR(INDEX(I$4:I$1822,MATCH(E866,C$4:C$1822,0)),"")</f>
        <v>26377562223665</v>
      </c>
      <c r="K866" s="1">
        <f>IFERROR(INDEX(I$4:I$1822,MATCH(G866,C$4:C$1822,0)),"")</f>
        <v>1025</v>
      </c>
    </row>
    <row r="867" spans="1:11">
      <c r="A867">
        <f t="shared" si="97"/>
        <v>864</v>
      </c>
      <c r="B867" s="4" t="s">
        <v>864</v>
      </c>
      <c r="C867" t="str">
        <f t="shared" si="91"/>
        <v>ctsr</v>
      </c>
      <c r="D867">
        <f t="shared" si="92"/>
        <v>6</v>
      </c>
      <c r="E867" t="str">
        <f t="shared" si="93"/>
        <v/>
      </c>
      <c r="F867" t="str">
        <f t="shared" si="94"/>
        <v/>
      </c>
      <c r="G867" t="str">
        <f t="shared" si="95"/>
        <v/>
      </c>
      <c r="I867" s="1">
        <f t="shared" si="96"/>
        <v>6</v>
      </c>
      <c r="J867" s="1" t="str">
        <f>IFERROR(INDEX(I$4:I$1822,MATCH(E867,C$4:C$1822,0)),"")</f>
        <v/>
      </c>
      <c r="K867" s="1" t="str">
        <f>IFERROR(INDEX(I$4:I$1822,MATCH(G867,C$4:C$1822,0)),"")</f>
        <v/>
      </c>
    </row>
    <row r="868" spans="1:11">
      <c r="A868">
        <f t="shared" si="97"/>
        <v>865</v>
      </c>
      <c r="B868" s="4" t="s">
        <v>865</v>
      </c>
      <c r="C868" t="str">
        <f t="shared" si="91"/>
        <v>hcdp</v>
      </c>
      <c r="D868">
        <f t="shared" si="92"/>
        <v>5</v>
      </c>
      <c r="E868" t="str">
        <f t="shared" si="93"/>
        <v/>
      </c>
      <c r="F868" t="str">
        <f t="shared" si="94"/>
        <v/>
      </c>
      <c r="G868" t="str">
        <f t="shared" si="95"/>
        <v/>
      </c>
      <c r="I868" s="1">
        <f t="shared" si="96"/>
        <v>5</v>
      </c>
      <c r="J868" s="1" t="str">
        <f>IFERROR(INDEX(I$4:I$1822,MATCH(E868,C$4:C$1822,0)),"")</f>
        <v/>
      </c>
      <c r="K868" s="1" t="str">
        <f>IFERROR(INDEX(I$4:I$1822,MATCH(G868,C$4:C$1822,0)),"")</f>
        <v/>
      </c>
    </row>
    <row r="869" spans="1:11">
      <c r="A869">
        <f t="shared" si="97"/>
        <v>866</v>
      </c>
      <c r="B869" s="4" t="s">
        <v>866</v>
      </c>
      <c r="C869" t="str">
        <f t="shared" si="91"/>
        <v>fpzj</v>
      </c>
      <c r="D869">
        <f t="shared" si="92"/>
        <v>5</v>
      </c>
      <c r="E869" t="str">
        <f t="shared" si="93"/>
        <v/>
      </c>
      <c r="F869" t="str">
        <f t="shared" si="94"/>
        <v/>
      </c>
      <c r="G869" t="str">
        <f t="shared" si="95"/>
        <v/>
      </c>
      <c r="I869" s="1">
        <f t="shared" si="96"/>
        <v>5</v>
      </c>
      <c r="J869" s="1" t="str">
        <f>IFERROR(INDEX(I$4:I$1822,MATCH(E869,C$4:C$1822,0)),"")</f>
        <v/>
      </c>
      <c r="K869" s="1" t="str">
        <f>IFERROR(INDEX(I$4:I$1822,MATCH(G869,C$4:C$1822,0)),"")</f>
        <v/>
      </c>
    </row>
    <row r="870" spans="1:11">
      <c r="A870">
        <f t="shared" si="97"/>
        <v>867</v>
      </c>
      <c r="B870" s="4" t="s">
        <v>867</v>
      </c>
      <c r="C870" t="str">
        <f t="shared" si="91"/>
        <v>fqvr</v>
      </c>
      <c r="D870" t="str">
        <f t="shared" si="92"/>
        <v>tlvq + tmvg</v>
      </c>
      <c r="E870" t="str">
        <f t="shared" si="93"/>
        <v>tlvq</v>
      </c>
      <c r="F870" t="str">
        <f t="shared" si="94"/>
        <v>+</v>
      </c>
      <c r="G870" t="str">
        <f t="shared" si="95"/>
        <v>tmvg</v>
      </c>
      <c r="I870" s="1">
        <f t="shared" si="96"/>
        <v>53</v>
      </c>
      <c r="J870" s="1">
        <f>IFERROR(INDEX(I$4:I$1822,MATCH(E870,C$4:C$1822,0)),"")</f>
        <v>52</v>
      </c>
      <c r="K870" s="1">
        <f>IFERROR(INDEX(I$4:I$1822,MATCH(G870,C$4:C$1822,0)),"")</f>
        <v>1</v>
      </c>
    </row>
    <row r="871" spans="1:11">
      <c r="A871">
        <f t="shared" si="97"/>
        <v>868</v>
      </c>
      <c r="B871" s="4" t="s">
        <v>868</v>
      </c>
      <c r="C871" t="str">
        <f t="shared" si="91"/>
        <v>hqlm</v>
      </c>
      <c r="D871" t="str">
        <f t="shared" si="92"/>
        <v>zjpf * zsfw</v>
      </c>
      <c r="E871" t="str">
        <f t="shared" si="93"/>
        <v>zjpf</v>
      </c>
      <c r="F871" t="str">
        <f t="shared" si="94"/>
        <v>*</v>
      </c>
      <c r="G871" t="str">
        <f t="shared" si="95"/>
        <v>zsfw</v>
      </c>
      <c r="I871" s="1">
        <f t="shared" si="96"/>
        <v>42</v>
      </c>
      <c r="J871" s="1">
        <f>IFERROR(INDEX(I$4:I$1822,MATCH(E871,C$4:C$1822,0)),"")</f>
        <v>14</v>
      </c>
      <c r="K871" s="1">
        <f>IFERROR(INDEX(I$4:I$1822,MATCH(G871,C$4:C$1822,0)),"")</f>
        <v>3</v>
      </c>
    </row>
    <row r="872" spans="1:11">
      <c r="A872">
        <f t="shared" si="97"/>
        <v>869</v>
      </c>
      <c r="B872" s="4" t="s">
        <v>869</v>
      </c>
      <c r="C872" t="str">
        <f t="shared" si="91"/>
        <v>zwwn</v>
      </c>
      <c r="D872">
        <f t="shared" si="92"/>
        <v>3</v>
      </c>
      <c r="E872" t="str">
        <f t="shared" si="93"/>
        <v/>
      </c>
      <c r="F872" t="str">
        <f t="shared" si="94"/>
        <v/>
      </c>
      <c r="G872" t="str">
        <f t="shared" si="95"/>
        <v/>
      </c>
      <c r="I872" s="1">
        <f t="shared" si="96"/>
        <v>3</v>
      </c>
      <c r="J872" s="1" t="str">
        <f>IFERROR(INDEX(I$4:I$1822,MATCH(E872,C$4:C$1822,0)),"")</f>
        <v/>
      </c>
      <c r="K872" s="1" t="str">
        <f>IFERROR(INDEX(I$4:I$1822,MATCH(G872,C$4:C$1822,0)),"")</f>
        <v/>
      </c>
    </row>
    <row r="873" spans="1:11">
      <c r="A873">
        <f t="shared" si="97"/>
        <v>870</v>
      </c>
      <c r="B873" s="4" t="s">
        <v>870</v>
      </c>
      <c r="C873" t="str">
        <f t="shared" si="91"/>
        <v>wmrd</v>
      </c>
      <c r="D873">
        <f t="shared" si="92"/>
        <v>3</v>
      </c>
      <c r="E873" t="str">
        <f t="shared" si="93"/>
        <v/>
      </c>
      <c r="F873" t="str">
        <f t="shared" si="94"/>
        <v/>
      </c>
      <c r="G873" t="str">
        <f t="shared" si="95"/>
        <v/>
      </c>
      <c r="I873" s="1">
        <f t="shared" si="96"/>
        <v>3</v>
      </c>
      <c r="J873" s="1" t="str">
        <f>IFERROR(INDEX(I$4:I$1822,MATCH(E873,C$4:C$1822,0)),"")</f>
        <v/>
      </c>
      <c r="K873" s="1" t="str">
        <f>IFERROR(INDEX(I$4:I$1822,MATCH(G873,C$4:C$1822,0)),"")</f>
        <v/>
      </c>
    </row>
    <row r="874" spans="1:11">
      <c r="A874">
        <f t="shared" si="97"/>
        <v>871</v>
      </c>
      <c r="B874" s="4" t="s">
        <v>871</v>
      </c>
      <c r="C874" t="str">
        <f t="shared" si="91"/>
        <v>dfhj</v>
      </c>
      <c r="D874" t="str">
        <f t="shared" si="92"/>
        <v>brhs + snwv</v>
      </c>
      <c r="E874" t="str">
        <f t="shared" si="93"/>
        <v>brhs</v>
      </c>
      <c r="F874" t="str">
        <f t="shared" si="94"/>
        <v>+</v>
      </c>
      <c r="G874" t="str">
        <f t="shared" si="95"/>
        <v>snwv</v>
      </c>
      <c r="I874" s="1">
        <f t="shared" si="96"/>
        <v>12</v>
      </c>
      <c r="J874" s="1">
        <f>IFERROR(INDEX(I$4:I$1822,MATCH(E874,C$4:C$1822,0)),"")</f>
        <v>9</v>
      </c>
      <c r="K874" s="1">
        <f>IFERROR(INDEX(I$4:I$1822,MATCH(G874,C$4:C$1822,0)),"")</f>
        <v>3</v>
      </c>
    </row>
    <row r="875" spans="1:11">
      <c r="A875">
        <f t="shared" si="97"/>
        <v>872</v>
      </c>
      <c r="B875" s="4" t="s">
        <v>872</v>
      </c>
      <c r="C875" t="str">
        <f t="shared" si="91"/>
        <v>lsfr</v>
      </c>
      <c r="D875">
        <f t="shared" si="92"/>
        <v>7</v>
      </c>
      <c r="E875" t="str">
        <f t="shared" si="93"/>
        <v/>
      </c>
      <c r="F875" t="str">
        <f t="shared" si="94"/>
        <v/>
      </c>
      <c r="G875" t="str">
        <f t="shared" si="95"/>
        <v/>
      </c>
      <c r="I875" s="1">
        <f t="shared" si="96"/>
        <v>7</v>
      </c>
      <c r="J875" s="1" t="str">
        <f>IFERROR(INDEX(I$4:I$1822,MATCH(E875,C$4:C$1822,0)),"")</f>
        <v/>
      </c>
      <c r="K875" s="1" t="str">
        <f>IFERROR(INDEX(I$4:I$1822,MATCH(G875,C$4:C$1822,0)),"")</f>
        <v/>
      </c>
    </row>
    <row r="876" spans="1:11">
      <c r="A876">
        <f t="shared" si="97"/>
        <v>873</v>
      </c>
      <c r="B876" s="4" t="s">
        <v>873</v>
      </c>
      <c r="C876" t="str">
        <f t="shared" si="91"/>
        <v>zqqv</v>
      </c>
      <c r="D876" t="str">
        <f t="shared" si="92"/>
        <v>tqsv + fvhp</v>
      </c>
      <c r="E876" t="str">
        <f t="shared" si="93"/>
        <v>tqsv</v>
      </c>
      <c r="F876" t="str">
        <f t="shared" si="94"/>
        <v>+</v>
      </c>
      <c r="G876" t="str">
        <f t="shared" si="95"/>
        <v>fvhp</v>
      </c>
      <c r="I876" s="1">
        <f t="shared" si="96"/>
        <v>83</v>
      </c>
      <c r="J876" s="1">
        <f>IFERROR(INDEX(I$4:I$1822,MATCH(E876,C$4:C$1822,0)),"")</f>
        <v>36</v>
      </c>
      <c r="K876" s="1">
        <f>IFERROR(INDEX(I$4:I$1822,MATCH(G876,C$4:C$1822,0)),"")</f>
        <v>47</v>
      </c>
    </row>
    <row r="877" spans="1:11">
      <c r="A877">
        <f t="shared" si="97"/>
        <v>874</v>
      </c>
      <c r="B877" s="4" t="s">
        <v>874</v>
      </c>
      <c r="C877" t="str">
        <f t="shared" si="91"/>
        <v>wjqf</v>
      </c>
      <c r="D877" t="str">
        <f t="shared" si="92"/>
        <v>ndqv * tcrw</v>
      </c>
      <c r="E877" t="str">
        <f t="shared" si="93"/>
        <v>ndqv</v>
      </c>
      <c r="F877" t="str">
        <f t="shared" si="94"/>
        <v>*</v>
      </c>
      <c r="G877" t="str">
        <f t="shared" si="95"/>
        <v>tcrw</v>
      </c>
      <c r="I877" s="1">
        <f t="shared" si="96"/>
        <v>33</v>
      </c>
      <c r="J877" s="1">
        <f>IFERROR(INDEX(I$4:I$1822,MATCH(E877,C$4:C$1822,0)),"")</f>
        <v>3</v>
      </c>
      <c r="K877" s="1">
        <f>IFERROR(INDEX(I$4:I$1822,MATCH(G877,C$4:C$1822,0)),"")</f>
        <v>11</v>
      </c>
    </row>
    <row r="878" spans="1:11">
      <c r="A878">
        <f t="shared" si="97"/>
        <v>875</v>
      </c>
      <c r="B878" s="4" t="s">
        <v>875</v>
      </c>
      <c r="C878" t="str">
        <f t="shared" si="91"/>
        <v>vfqp</v>
      </c>
      <c r="D878">
        <f t="shared" si="92"/>
        <v>3</v>
      </c>
      <c r="E878" t="str">
        <f t="shared" si="93"/>
        <v/>
      </c>
      <c r="F878" t="str">
        <f t="shared" si="94"/>
        <v/>
      </c>
      <c r="G878" t="str">
        <f t="shared" si="95"/>
        <v/>
      </c>
      <c r="I878" s="1">
        <f t="shared" si="96"/>
        <v>3</v>
      </c>
      <c r="J878" s="1" t="str">
        <f>IFERROR(INDEX(I$4:I$1822,MATCH(E878,C$4:C$1822,0)),"")</f>
        <v/>
      </c>
      <c r="K878" s="1" t="str">
        <f>IFERROR(INDEX(I$4:I$1822,MATCH(G878,C$4:C$1822,0)),"")</f>
        <v/>
      </c>
    </row>
    <row r="879" spans="1:11">
      <c r="A879">
        <f t="shared" si="97"/>
        <v>876</v>
      </c>
      <c r="B879" s="4" t="s">
        <v>876</v>
      </c>
      <c r="C879" t="str">
        <f t="shared" si="91"/>
        <v>jgbj</v>
      </c>
      <c r="D879">
        <f t="shared" si="92"/>
        <v>3</v>
      </c>
      <c r="E879" t="str">
        <f t="shared" si="93"/>
        <v/>
      </c>
      <c r="F879" t="str">
        <f t="shared" si="94"/>
        <v/>
      </c>
      <c r="G879" t="str">
        <f t="shared" si="95"/>
        <v/>
      </c>
      <c r="I879" s="1">
        <f t="shared" si="96"/>
        <v>3</v>
      </c>
      <c r="J879" s="1" t="str">
        <f>IFERROR(INDEX(I$4:I$1822,MATCH(E879,C$4:C$1822,0)),"")</f>
        <v/>
      </c>
      <c r="K879" s="1" t="str">
        <f>IFERROR(INDEX(I$4:I$1822,MATCH(G879,C$4:C$1822,0)),"")</f>
        <v/>
      </c>
    </row>
    <row r="880" spans="1:11">
      <c r="A880">
        <f t="shared" si="97"/>
        <v>877</v>
      </c>
      <c r="B880" s="4" t="s">
        <v>877</v>
      </c>
      <c r="C880" t="str">
        <f t="shared" si="91"/>
        <v>pbcg</v>
      </c>
      <c r="D880">
        <f t="shared" si="92"/>
        <v>2</v>
      </c>
      <c r="E880" t="str">
        <f t="shared" si="93"/>
        <v/>
      </c>
      <c r="F880" t="str">
        <f t="shared" si="94"/>
        <v/>
      </c>
      <c r="G880" t="str">
        <f t="shared" si="95"/>
        <v/>
      </c>
      <c r="I880" s="1">
        <f t="shared" si="96"/>
        <v>2</v>
      </c>
      <c r="J880" s="1" t="str">
        <f>IFERROR(INDEX(I$4:I$1822,MATCH(E880,C$4:C$1822,0)),"")</f>
        <v/>
      </c>
      <c r="K880" s="1" t="str">
        <f>IFERROR(INDEX(I$4:I$1822,MATCH(G880,C$4:C$1822,0)),"")</f>
        <v/>
      </c>
    </row>
    <row r="881" spans="1:11">
      <c r="A881">
        <f t="shared" si="97"/>
        <v>878</v>
      </c>
      <c r="B881" s="4" t="s">
        <v>878</v>
      </c>
      <c r="C881" t="str">
        <f t="shared" si="91"/>
        <v>cfsq</v>
      </c>
      <c r="D881" t="str">
        <f t="shared" si="92"/>
        <v>hjlw + wlvh</v>
      </c>
      <c r="E881" t="str">
        <f t="shared" si="93"/>
        <v>hjlw</v>
      </c>
      <c r="F881" t="str">
        <f t="shared" si="94"/>
        <v>+</v>
      </c>
      <c r="G881" t="str">
        <f t="shared" si="95"/>
        <v>wlvh</v>
      </c>
      <c r="I881" s="1">
        <f t="shared" si="96"/>
        <v>41</v>
      </c>
      <c r="J881" s="1">
        <f>IFERROR(INDEX(I$4:I$1822,MATCH(E881,C$4:C$1822,0)),"")</f>
        <v>38</v>
      </c>
      <c r="K881" s="1">
        <f>IFERROR(INDEX(I$4:I$1822,MATCH(G881,C$4:C$1822,0)),"")</f>
        <v>3</v>
      </c>
    </row>
    <row r="882" spans="1:11">
      <c r="A882">
        <f t="shared" si="97"/>
        <v>879</v>
      </c>
      <c r="B882" s="4" t="s">
        <v>879</v>
      </c>
      <c r="C882" t="str">
        <f t="shared" si="91"/>
        <v>jwwl</v>
      </c>
      <c r="D882">
        <f t="shared" si="92"/>
        <v>2</v>
      </c>
      <c r="E882" t="str">
        <f t="shared" si="93"/>
        <v/>
      </c>
      <c r="F882" t="str">
        <f t="shared" si="94"/>
        <v/>
      </c>
      <c r="G882" t="str">
        <f t="shared" si="95"/>
        <v/>
      </c>
      <c r="I882" s="1">
        <f t="shared" si="96"/>
        <v>2</v>
      </c>
      <c r="J882" s="1" t="str">
        <f>IFERROR(INDEX(I$4:I$1822,MATCH(E882,C$4:C$1822,0)),"")</f>
        <v/>
      </c>
      <c r="K882" s="1" t="str">
        <f>IFERROR(INDEX(I$4:I$1822,MATCH(G882,C$4:C$1822,0)),"")</f>
        <v/>
      </c>
    </row>
    <row r="883" spans="1:11">
      <c r="A883">
        <f t="shared" si="97"/>
        <v>880</v>
      </c>
      <c r="B883" s="4" t="s">
        <v>880</v>
      </c>
      <c r="C883" t="str">
        <f t="shared" si="91"/>
        <v>ppqb</v>
      </c>
      <c r="D883" t="str">
        <f t="shared" si="92"/>
        <v>dcjd * vfqp</v>
      </c>
      <c r="E883" t="str">
        <f t="shared" si="93"/>
        <v>dcjd</v>
      </c>
      <c r="F883" t="str">
        <f t="shared" si="94"/>
        <v>*</v>
      </c>
      <c r="G883" t="str">
        <f t="shared" si="95"/>
        <v>vfqp</v>
      </c>
      <c r="I883" s="1">
        <f t="shared" si="96"/>
        <v>33</v>
      </c>
      <c r="J883" s="1">
        <f>IFERROR(INDEX(I$4:I$1822,MATCH(E883,C$4:C$1822,0)),"")</f>
        <v>11</v>
      </c>
      <c r="K883" s="1">
        <f>IFERROR(INDEX(I$4:I$1822,MATCH(G883,C$4:C$1822,0)),"")</f>
        <v>3</v>
      </c>
    </row>
    <row r="884" spans="1:11">
      <c r="A884">
        <f t="shared" si="97"/>
        <v>881</v>
      </c>
      <c r="B884" s="4" t="s">
        <v>881</v>
      </c>
      <c r="C884" t="str">
        <f t="shared" si="91"/>
        <v>fdmv</v>
      </c>
      <c r="D884">
        <f t="shared" si="92"/>
        <v>19</v>
      </c>
      <c r="E884" t="str">
        <f t="shared" si="93"/>
        <v/>
      </c>
      <c r="F884" t="str">
        <f t="shared" si="94"/>
        <v/>
      </c>
      <c r="G884" t="str">
        <f t="shared" si="95"/>
        <v/>
      </c>
      <c r="I884" s="1">
        <f t="shared" si="96"/>
        <v>19</v>
      </c>
      <c r="J884" s="1" t="str">
        <f>IFERROR(INDEX(I$4:I$1822,MATCH(E884,C$4:C$1822,0)),"")</f>
        <v/>
      </c>
      <c r="K884" s="1" t="str">
        <f>IFERROR(INDEX(I$4:I$1822,MATCH(G884,C$4:C$1822,0)),"")</f>
        <v/>
      </c>
    </row>
    <row r="885" spans="1:11">
      <c r="A885">
        <f t="shared" si="97"/>
        <v>882</v>
      </c>
      <c r="B885" s="4" t="s">
        <v>882</v>
      </c>
      <c r="C885" t="str">
        <f t="shared" si="91"/>
        <v>vmlz</v>
      </c>
      <c r="D885">
        <f t="shared" si="92"/>
        <v>2</v>
      </c>
      <c r="E885" t="str">
        <f t="shared" si="93"/>
        <v/>
      </c>
      <c r="F885" t="str">
        <f t="shared" si="94"/>
        <v/>
      </c>
      <c r="G885" t="str">
        <f t="shared" si="95"/>
        <v/>
      </c>
      <c r="I885" s="1">
        <f t="shared" si="96"/>
        <v>2</v>
      </c>
      <c r="J885" s="1" t="str">
        <f>IFERROR(INDEX(I$4:I$1822,MATCH(E885,C$4:C$1822,0)),"")</f>
        <v/>
      </c>
      <c r="K885" s="1" t="str">
        <f>IFERROR(INDEX(I$4:I$1822,MATCH(G885,C$4:C$1822,0)),"")</f>
        <v/>
      </c>
    </row>
    <row r="886" spans="1:11">
      <c r="A886">
        <f t="shared" si="97"/>
        <v>883</v>
      </c>
      <c r="B886" s="4" t="s">
        <v>883</v>
      </c>
      <c r="C886" t="str">
        <f t="shared" si="91"/>
        <v>wzhl</v>
      </c>
      <c r="D886">
        <f t="shared" si="92"/>
        <v>10</v>
      </c>
      <c r="E886" t="str">
        <f t="shared" si="93"/>
        <v/>
      </c>
      <c r="F886" t="str">
        <f t="shared" si="94"/>
        <v/>
      </c>
      <c r="G886" t="str">
        <f t="shared" si="95"/>
        <v/>
      </c>
      <c r="I886" s="1">
        <f t="shared" si="96"/>
        <v>10</v>
      </c>
      <c r="J886" s="1" t="str">
        <f>IFERROR(INDEX(I$4:I$1822,MATCH(E886,C$4:C$1822,0)),"")</f>
        <v/>
      </c>
      <c r="K886" s="1" t="str">
        <f>IFERROR(INDEX(I$4:I$1822,MATCH(G886,C$4:C$1822,0)),"")</f>
        <v/>
      </c>
    </row>
    <row r="887" spans="1:11">
      <c r="A887">
        <f t="shared" si="97"/>
        <v>884</v>
      </c>
      <c r="B887" s="4" t="s">
        <v>884</v>
      </c>
      <c r="C887" t="str">
        <f t="shared" si="91"/>
        <v>tqbm</v>
      </c>
      <c r="D887" t="str">
        <f t="shared" si="92"/>
        <v>vlvc * gsrj</v>
      </c>
      <c r="E887" t="str">
        <f t="shared" si="93"/>
        <v>vlvc</v>
      </c>
      <c r="F887" t="str">
        <f t="shared" si="94"/>
        <v>*</v>
      </c>
      <c r="G887" t="str">
        <f t="shared" si="95"/>
        <v>gsrj</v>
      </c>
      <c r="I887" s="1">
        <f t="shared" si="96"/>
        <v>542</v>
      </c>
      <c r="J887" s="1">
        <f>IFERROR(INDEX(I$4:I$1822,MATCH(E887,C$4:C$1822,0)),"")</f>
        <v>271</v>
      </c>
      <c r="K887" s="1">
        <f>IFERROR(INDEX(I$4:I$1822,MATCH(G887,C$4:C$1822,0)),"")</f>
        <v>2</v>
      </c>
    </row>
    <row r="888" spans="1:11">
      <c r="A888">
        <f t="shared" si="97"/>
        <v>885</v>
      </c>
      <c r="B888" s="4" t="s">
        <v>885</v>
      </c>
      <c r="C888" t="str">
        <f t="shared" si="91"/>
        <v>btcl</v>
      </c>
      <c r="D888" t="str">
        <f t="shared" si="92"/>
        <v>jgfp / bpmg</v>
      </c>
      <c r="E888" t="str">
        <f t="shared" si="93"/>
        <v>jgfp</v>
      </c>
      <c r="F888" t="str">
        <f t="shared" si="94"/>
        <v>/</v>
      </c>
      <c r="G888" t="str">
        <f t="shared" si="95"/>
        <v>bpmg</v>
      </c>
      <c r="I888" s="1">
        <f t="shared" si="96"/>
        <v>239</v>
      </c>
      <c r="J888" s="1">
        <f>IFERROR(INDEX(I$4:I$1822,MATCH(E888,C$4:C$1822,0)),"")</f>
        <v>1434</v>
      </c>
      <c r="K888" s="1">
        <f>IFERROR(INDEX(I$4:I$1822,MATCH(G888,C$4:C$1822,0)),"")</f>
        <v>6</v>
      </c>
    </row>
    <row r="889" spans="1:11">
      <c r="A889">
        <f t="shared" si="97"/>
        <v>886</v>
      </c>
      <c r="B889" s="4" t="s">
        <v>886</v>
      </c>
      <c r="C889" t="str">
        <f t="shared" si="91"/>
        <v>cgcg</v>
      </c>
      <c r="D889">
        <f t="shared" si="92"/>
        <v>19</v>
      </c>
      <c r="E889" t="str">
        <f t="shared" si="93"/>
        <v/>
      </c>
      <c r="F889" t="str">
        <f t="shared" si="94"/>
        <v/>
      </c>
      <c r="G889" t="str">
        <f t="shared" si="95"/>
        <v/>
      </c>
      <c r="I889" s="1">
        <f t="shared" si="96"/>
        <v>19</v>
      </c>
      <c r="J889" s="1" t="str">
        <f>IFERROR(INDEX(I$4:I$1822,MATCH(E889,C$4:C$1822,0)),"")</f>
        <v/>
      </c>
      <c r="K889" s="1" t="str">
        <f>IFERROR(INDEX(I$4:I$1822,MATCH(G889,C$4:C$1822,0)),"")</f>
        <v/>
      </c>
    </row>
    <row r="890" spans="1:11">
      <c r="A890">
        <f t="shared" si="97"/>
        <v>887</v>
      </c>
      <c r="B890" s="4" t="s">
        <v>887</v>
      </c>
      <c r="C890" t="str">
        <f t="shared" si="91"/>
        <v>zszg</v>
      </c>
      <c r="D890" t="str">
        <f t="shared" si="92"/>
        <v>mlmw * bpvd</v>
      </c>
      <c r="E890" t="str">
        <f t="shared" si="93"/>
        <v>mlmw</v>
      </c>
      <c r="F890" t="str">
        <f t="shared" si="94"/>
        <v>*</v>
      </c>
      <c r="G890" t="str">
        <f t="shared" si="95"/>
        <v>bpvd</v>
      </c>
      <c r="I890" s="1">
        <f t="shared" si="96"/>
        <v>20</v>
      </c>
      <c r="J890" s="1">
        <f>IFERROR(INDEX(I$4:I$1822,MATCH(E890,C$4:C$1822,0)),"")</f>
        <v>10</v>
      </c>
      <c r="K890" s="1">
        <f>IFERROR(INDEX(I$4:I$1822,MATCH(G890,C$4:C$1822,0)),"")</f>
        <v>2</v>
      </c>
    </row>
    <row r="891" spans="1:11">
      <c r="A891">
        <f t="shared" si="97"/>
        <v>888</v>
      </c>
      <c r="B891" s="4" t="s">
        <v>888</v>
      </c>
      <c r="C891" t="str">
        <f t="shared" si="91"/>
        <v>prpm</v>
      </c>
      <c r="D891">
        <f t="shared" si="92"/>
        <v>3</v>
      </c>
      <c r="E891" t="str">
        <f t="shared" si="93"/>
        <v/>
      </c>
      <c r="F891" t="str">
        <f t="shared" si="94"/>
        <v/>
      </c>
      <c r="G891" t="str">
        <f t="shared" si="95"/>
        <v/>
      </c>
      <c r="I891" s="1">
        <f t="shared" si="96"/>
        <v>3</v>
      </c>
      <c r="J891" s="1" t="str">
        <f>IFERROR(INDEX(I$4:I$1822,MATCH(E891,C$4:C$1822,0)),"")</f>
        <v/>
      </c>
      <c r="K891" s="1" t="str">
        <f>IFERROR(INDEX(I$4:I$1822,MATCH(G891,C$4:C$1822,0)),"")</f>
        <v/>
      </c>
    </row>
    <row r="892" spans="1:11">
      <c r="A892">
        <f t="shared" si="97"/>
        <v>889</v>
      </c>
      <c r="B892" s="4" t="s">
        <v>889</v>
      </c>
      <c r="C892" t="str">
        <f t="shared" si="91"/>
        <v>pswb</v>
      </c>
      <c r="D892" t="str">
        <f t="shared" si="92"/>
        <v>rmbs * pnnw</v>
      </c>
      <c r="E892" t="str">
        <f t="shared" si="93"/>
        <v>rmbs</v>
      </c>
      <c r="F892" t="str">
        <f t="shared" si="94"/>
        <v>*</v>
      </c>
      <c r="G892" t="str">
        <f t="shared" si="95"/>
        <v>pnnw</v>
      </c>
      <c r="I892" s="1">
        <f t="shared" si="96"/>
        <v>135</v>
      </c>
      <c r="J892" s="1">
        <f>IFERROR(INDEX(I$4:I$1822,MATCH(E892,C$4:C$1822,0)),"")</f>
        <v>5</v>
      </c>
      <c r="K892" s="1">
        <f>IFERROR(INDEX(I$4:I$1822,MATCH(G892,C$4:C$1822,0)),"")</f>
        <v>27</v>
      </c>
    </row>
    <row r="893" spans="1:11">
      <c r="A893">
        <f t="shared" si="97"/>
        <v>890</v>
      </c>
      <c r="B893" s="4" t="s">
        <v>890</v>
      </c>
      <c r="C893" t="str">
        <f t="shared" si="91"/>
        <v>bswd</v>
      </c>
      <c r="D893">
        <f t="shared" si="92"/>
        <v>3</v>
      </c>
      <c r="E893" t="str">
        <f t="shared" si="93"/>
        <v/>
      </c>
      <c r="F893" t="str">
        <f t="shared" si="94"/>
        <v/>
      </c>
      <c r="G893" t="str">
        <f t="shared" si="95"/>
        <v/>
      </c>
      <c r="I893" s="1">
        <f t="shared" si="96"/>
        <v>3</v>
      </c>
      <c r="J893" s="1" t="str">
        <f>IFERROR(INDEX(I$4:I$1822,MATCH(E893,C$4:C$1822,0)),"")</f>
        <v/>
      </c>
      <c r="K893" s="1" t="str">
        <f>IFERROR(INDEX(I$4:I$1822,MATCH(G893,C$4:C$1822,0)),"")</f>
        <v/>
      </c>
    </row>
    <row r="894" spans="1:11">
      <c r="A894">
        <f t="shared" si="97"/>
        <v>891</v>
      </c>
      <c r="B894" s="4" t="s">
        <v>891</v>
      </c>
      <c r="C894" t="str">
        <f t="shared" si="91"/>
        <v>jfcs</v>
      </c>
      <c r="D894" t="str">
        <f t="shared" si="92"/>
        <v>tzhd + hqlm</v>
      </c>
      <c r="E894" t="str">
        <f t="shared" si="93"/>
        <v>tzhd</v>
      </c>
      <c r="F894" t="str">
        <f t="shared" si="94"/>
        <v>+</v>
      </c>
      <c r="G894" t="str">
        <f t="shared" si="95"/>
        <v>hqlm</v>
      </c>
      <c r="I894" s="1">
        <f t="shared" si="96"/>
        <v>59</v>
      </c>
      <c r="J894" s="1">
        <f>IFERROR(INDEX(I$4:I$1822,MATCH(E894,C$4:C$1822,0)),"")</f>
        <v>17</v>
      </c>
      <c r="K894" s="1">
        <f>IFERROR(INDEX(I$4:I$1822,MATCH(G894,C$4:C$1822,0)),"")</f>
        <v>42</v>
      </c>
    </row>
    <row r="895" spans="1:11">
      <c r="A895">
        <f t="shared" si="97"/>
        <v>892</v>
      </c>
      <c r="B895" s="4" t="s">
        <v>892</v>
      </c>
      <c r="C895" t="str">
        <f t="shared" si="91"/>
        <v>lbqv</v>
      </c>
      <c r="D895" t="str">
        <f t="shared" si="92"/>
        <v>whzc * cqjg</v>
      </c>
      <c r="E895" t="str">
        <f t="shared" si="93"/>
        <v>whzc</v>
      </c>
      <c r="F895" t="str">
        <f t="shared" si="94"/>
        <v>*</v>
      </c>
      <c r="G895" t="str">
        <f t="shared" si="95"/>
        <v>cqjg</v>
      </c>
      <c r="I895" s="1">
        <f t="shared" si="96"/>
        <v>298</v>
      </c>
      <c r="J895" s="1">
        <f>IFERROR(INDEX(I$4:I$1822,MATCH(E895,C$4:C$1822,0)),"")</f>
        <v>2</v>
      </c>
      <c r="K895" s="1">
        <f>IFERROR(INDEX(I$4:I$1822,MATCH(G895,C$4:C$1822,0)),"")</f>
        <v>149</v>
      </c>
    </row>
    <row r="896" spans="1:11">
      <c r="A896">
        <f t="shared" si="97"/>
        <v>893</v>
      </c>
      <c r="B896" s="4" t="s">
        <v>893</v>
      </c>
      <c r="C896" t="str">
        <f t="shared" si="91"/>
        <v>sttl</v>
      </c>
      <c r="D896">
        <f t="shared" si="92"/>
        <v>19</v>
      </c>
      <c r="E896" t="str">
        <f t="shared" si="93"/>
        <v/>
      </c>
      <c r="F896" t="str">
        <f t="shared" si="94"/>
        <v/>
      </c>
      <c r="G896" t="str">
        <f t="shared" si="95"/>
        <v/>
      </c>
      <c r="I896" s="1">
        <f t="shared" si="96"/>
        <v>19</v>
      </c>
      <c r="J896" s="1" t="str">
        <f>IFERROR(INDEX(I$4:I$1822,MATCH(E896,C$4:C$1822,0)),"")</f>
        <v/>
      </c>
      <c r="K896" s="1" t="str">
        <f>IFERROR(INDEX(I$4:I$1822,MATCH(G896,C$4:C$1822,0)),"")</f>
        <v/>
      </c>
    </row>
    <row r="897" spans="1:11">
      <c r="A897">
        <f t="shared" si="97"/>
        <v>894</v>
      </c>
      <c r="B897" s="4" t="s">
        <v>894</v>
      </c>
      <c r="C897" t="str">
        <f t="shared" si="91"/>
        <v>mvlq</v>
      </c>
      <c r="D897" t="str">
        <f t="shared" si="92"/>
        <v>rdpq * jnsd</v>
      </c>
      <c r="E897" t="str">
        <f t="shared" si="93"/>
        <v>rdpq</v>
      </c>
      <c r="F897" t="str">
        <f t="shared" si="94"/>
        <v>*</v>
      </c>
      <c r="G897" t="str">
        <f t="shared" si="95"/>
        <v>jnsd</v>
      </c>
      <c r="I897" s="1">
        <f t="shared" si="96"/>
        <v>24</v>
      </c>
      <c r="J897" s="1">
        <f>IFERROR(INDEX(I$4:I$1822,MATCH(E897,C$4:C$1822,0)),"")</f>
        <v>3</v>
      </c>
      <c r="K897" s="1">
        <f>IFERROR(INDEX(I$4:I$1822,MATCH(G897,C$4:C$1822,0)),"")</f>
        <v>8</v>
      </c>
    </row>
    <row r="898" spans="1:11">
      <c r="A898">
        <f t="shared" si="97"/>
        <v>895</v>
      </c>
      <c r="B898" s="4" t="s">
        <v>895</v>
      </c>
      <c r="C898" t="str">
        <f t="shared" si="91"/>
        <v>bhgz</v>
      </c>
      <c r="D898" t="str">
        <f t="shared" si="92"/>
        <v>dpth * wdbd</v>
      </c>
      <c r="E898" t="str">
        <f t="shared" si="93"/>
        <v>dpth</v>
      </c>
      <c r="F898" t="str">
        <f t="shared" si="94"/>
        <v>*</v>
      </c>
      <c r="G898" t="str">
        <f t="shared" si="95"/>
        <v>wdbd</v>
      </c>
      <c r="I898" s="1">
        <f t="shared" si="96"/>
        <v>466</v>
      </c>
      <c r="J898" s="1">
        <f>IFERROR(INDEX(I$4:I$1822,MATCH(E898,C$4:C$1822,0)),"")</f>
        <v>233</v>
      </c>
      <c r="K898" s="1">
        <f>IFERROR(INDEX(I$4:I$1822,MATCH(G898,C$4:C$1822,0)),"")</f>
        <v>2</v>
      </c>
    </row>
    <row r="899" spans="1:11">
      <c r="A899">
        <f t="shared" si="97"/>
        <v>896</v>
      </c>
      <c r="B899" s="4" t="s">
        <v>896</v>
      </c>
      <c r="C899" t="str">
        <f t="shared" si="91"/>
        <v>ssbw</v>
      </c>
      <c r="D899" t="str">
        <f t="shared" si="92"/>
        <v>tqbm / ztsh</v>
      </c>
      <c r="E899" t="str">
        <f t="shared" si="93"/>
        <v>tqbm</v>
      </c>
      <c r="F899" t="str">
        <f t="shared" si="94"/>
        <v>/</v>
      </c>
      <c r="G899" t="str">
        <f t="shared" si="95"/>
        <v>ztsh</v>
      </c>
      <c r="I899" s="1">
        <f t="shared" si="96"/>
        <v>271</v>
      </c>
      <c r="J899" s="1">
        <f>IFERROR(INDEX(I$4:I$1822,MATCH(E899,C$4:C$1822,0)),"")</f>
        <v>542</v>
      </c>
      <c r="K899" s="1">
        <f>IFERROR(INDEX(I$4:I$1822,MATCH(G899,C$4:C$1822,0)),"")</f>
        <v>2</v>
      </c>
    </row>
    <row r="900" spans="1:11">
      <c r="A900">
        <f t="shared" si="97"/>
        <v>897</v>
      </c>
      <c r="B900" s="4" t="s">
        <v>897</v>
      </c>
      <c r="C900" t="str">
        <f t="shared" si="91"/>
        <v>jlmz</v>
      </c>
      <c r="D900" t="str">
        <f t="shared" si="92"/>
        <v>mdbb + mgmt</v>
      </c>
      <c r="E900" t="str">
        <f t="shared" si="93"/>
        <v>mdbb</v>
      </c>
      <c r="F900" t="str">
        <f t="shared" si="94"/>
        <v>+</v>
      </c>
      <c r="G900" t="str">
        <f t="shared" si="95"/>
        <v>mgmt</v>
      </c>
      <c r="I900" s="1">
        <f t="shared" si="96"/>
        <v>17</v>
      </c>
      <c r="J900" s="1">
        <f>IFERROR(INDEX(I$4:I$1822,MATCH(E900,C$4:C$1822,0)),"")</f>
        <v>16</v>
      </c>
      <c r="K900" s="1">
        <f>IFERROR(INDEX(I$4:I$1822,MATCH(G900,C$4:C$1822,0)),"")</f>
        <v>1</v>
      </c>
    </row>
    <row r="901" spans="1:11">
      <c r="A901">
        <f t="shared" si="97"/>
        <v>898</v>
      </c>
      <c r="B901" s="4" t="s">
        <v>898</v>
      </c>
      <c r="C901" t="str">
        <f t="shared" ref="C901:C964" si="98">LEFT(B901,4)</f>
        <v>pgrf</v>
      </c>
      <c r="D901" t="str">
        <f t="shared" ref="D901:D964" si="99">IFERROR(VALUE(RIGHT(B901,LEN(B901)-6)),RIGHT(B901,LEN(B901)-6))</f>
        <v>nrww + zzgs</v>
      </c>
      <c r="E901" t="str">
        <f t="shared" ref="E901:E964" si="100">IF(ISNUMBER(D901),"",LEFT(D901,4))</f>
        <v>nrww</v>
      </c>
      <c r="F901" t="str">
        <f t="shared" ref="F901:F964" si="101">IF(ISNUMBER(D901),"",MID(D901,6,1))</f>
        <v>+</v>
      </c>
      <c r="G901" t="str">
        <f t="shared" ref="G901:G964" si="102">IF(ISNUMBER(D901),"",RIGHT(D901,4))</f>
        <v>zzgs</v>
      </c>
      <c r="I901" s="1">
        <f t="shared" ref="I901:I964" si="103">IF(ISNUMBER(D901),D901,IF(F901="+",J901+K901,IF(F901="-",J901-K901,IF(F901="*",J901*K901,J901/K901))))</f>
        <v>337</v>
      </c>
      <c r="J901" s="1">
        <f>IFERROR(INDEX(I$4:I$1822,MATCH(E901,C$4:C$1822,0)),"")</f>
        <v>269</v>
      </c>
      <c r="K901" s="1">
        <f>IFERROR(INDEX(I$4:I$1822,MATCH(G901,C$4:C$1822,0)),"")</f>
        <v>68</v>
      </c>
    </row>
    <row r="902" spans="1:11">
      <c r="A902">
        <f t="shared" ref="A902:A965" si="104">A901+1</f>
        <v>899</v>
      </c>
      <c r="B902" s="4" t="s">
        <v>899</v>
      </c>
      <c r="C902" t="str">
        <f t="shared" si="98"/>
        <v>lqnf</v>
      </c>
      <c r="D902" t="str">
        <f t="shared" si="99"/>
        <v>ghhb * qdlg</v>
      </c>
      <c r="E902" t="str">
        <f t="shared" si="100"/>
        <v>ghhb</v>
      </c>
      <c r="F902" t="str">
        <f t="shared" si="101"/>
        <v>*</v>
      </c>
      <c r="G902" t="str">
        <f t="shared" si="102"/>
        <v>qdlg</v>
      </c>
      <c r="I902" s="1">
        <f t="shared" si="103"/>
        <v>34</v>
      </c>
      <c r="J902" s="1">
        <f>IFERROR(INDEX(I$4:I$1822,MATCH(E902,C$4:C$1822,0)),"")</f>
        <v>2</v>
      </c>
      <c r="K902" s="1">
        <f>IFERROR(INDEX(I$4:I$1822,MATCH(G902,C$4:C$1822,0)),"")</f>
        <v>17</v>
      </c>
    </row>
    <row r="903" spans="1:11">
      <c r="A903">
        <f t="shared" si="104"/>
        <v>900</v>
      </c>
      <c r="B903" s="4" t="s">
        <v>900</v>
      </c>
      <c r="C903" t="str">
        <f t="shared" si="98"/>
        <v>hjpj</v>
      </c>
      <c r="D903">
        <f t="shared" si="99"/>
        <v>6</v>
      </c>
      <c r="E903" t="str">
        <f t="shared" si="100"/>
        <v/>
      </c>
      <c r="F903" t="str">
        <f t="shared" si="101"/>
        <v/>
      </c>
      <c r="G903" t="str">
        <f t="shared" si="102"/>
        <v/>
      </c>
      <c r="I903" s="1">
        <f t="shared" si="103"/>
        <v>6</v>
      </c>
      <c r="J903" s="1" t="str">
        <f>IFERROR(INDEX(I$4:I$1822,MATCH(E903,C$4:C$1822,0)),"")</f>
        <v/>
      </c>
      <c r="K903" s="1" t="str">
        <f>IFERROR(INDEX(I$4:I$1822,MATCH(G903,C$4:C$1822,0)),"")</f>
        <v/>
      </c>
    </row>
    <row r="904" spans="1:11">
      <c r="A904">
        <f t="shared" si="104"/>
        <v>901</v>
      </c>
      <c r="B904" s="4" t="s">
        <v>901</v>
      </c>
      <c r="C904" t="str">
        <f t="shared" si="98"/>
        <v>tjll</v>
      </c>
      <c r="D904" t="str">
        <f t="shared" si="99"/>
        <v>qmqn * djhz</v>
      </c>
      <c r="E904" t="str">
        <f t="shared" si="100"/>
        <v>qmqn</v>
      </c>
      <c r="F904" t="str">
        <f t="shared" si="101"/>
        <v>*</v>
      </c>
      <c r="G904" t="str">
        <f t="shared" si="102"/>
        <v>djhz</v>
      </c>
      <c r="I904" s="1">
        <f t="shared" si="103"/>
        <v>119</v>
      </c>
      <c r="J904" s="1">
        <f>IFERROR(INDEX(I$4:I$1822,MATCH(E904,C$4:C$1822,0)),"")</f>
        <v>7</v>
      </c>
      <c r="K904" s="1">
        <f>IFERROR(INDEX(I$4:I$1822,MATCH(G904,C$4:C$1822,0)),"")</f>
        <v>17</v>
      </c>
    </row>
    <row r="905" spans="1:11">
      <c r="A905">
        <f t="shared" si="104"/>
        <v>902</v>
      </c>
      <c r="B905" s="4" t="s">
        <v>902</v>
      </c>
      <c r="C905" t="str">
        <f t="shared" si="98"/>
        <v>lwwp</v>
      </c>
      <c r="D905" t="str">
        <f t="shared" si="99"/>
        <v>wpdr * zlct</v>
      </c>
      <c r="E905" t="str">
        <f t="shared" si="100"/>
        <v>wpdr</v>
      </c>
      <c r="F905" t="str">
        <f t="shared" si="101"/>
        <v>*</v>
      </c>
      <c r="G905" t="str">
        <f t="shared" si="102"/>
        <v>zlct</v>
      </c>
      <c r="I905" s="1">
        <f t="shared" si="103"/>
        <v>50</v>
      </c>
      <c r="J905" s="1">
        <f>IFERROR(INDEX(I$4:I$1822,MATCH(E905,C$4:C$1822,0)),"")</f>
        <v>25</v>
      </c>
      <c r="K905" s="1">
        <f>IFERROR(INDEX(I$4:I$1822,MATCH(G905,C$4:C$1822,0)),"")</f>
        <v>2</v>
      </c>
    </row>
    <row r="906" spans="1:11">
      <c r="A906">
        <f t="shared" si="104"/>
        <v>903</v>
      </c>
      <c r="B906" s="4" t="s">
        <v>903</v>
      </c>
      <c r="C906" t="str">
        <f t="shared" si="98"/>
        <v>grvv</v>
      </c>
      <c r="D906" t="str">
        <f t="shared" si="99"/>
        <v>qmsb + jbmr</v>
      </c>
      <c r="E906" t="str">
        <f t="shared" si="100"/>
        <v>qmsb</v>
      </c>
      <c r="F906" t="str">
        <f t="shared" si="101"/>
        <v>+</v>
      </c>
      <c r="G906" t="str">
        <f t="shared" si="102"/>
        <v>jbmr</v>
      </c>
      <c r="I906" s="1">
        <f t="shared" si="103"/>
        <v>10</v>
      </c>
      <c r="J906" s="1">
        <f>IFERROR(INDEX(I$4:I$1822,MATCH(E906,C$4:C$1822,0)),"")</f>
        <v>6</v>
      </c>
      <c r="K906" s="1">
        <f>IFERROR(INDEX(I$4:I$1822,MATCH(G906,C$4:C$1822,0)),"")</f>
        <v>4</v>
      </c>
    </row>
    <row r="907" spans="1:11">
      <c r="A907">
        <f t="shared" si="104"/>
        <v>904</v>
      </c>
      <c r="B907" s="4" t="s">
        <v>904</v>
      </c>
      <c r="C907" t="str">
        <f t="shared" si="98"/>
        <v>nthz</v>
      </c>
      <c r="D907">
        <f t="shared" si="99"/>
        <v>5</v>
      </c>
      <c r="E907" t="str">
        <f t="shared" si="100"/>
        <v/>
      </c>
      <c r="F907" t="str">
        <f t="shared" si="101"/>
        <v/>
      </c>
      <c r="G907" t="str">
        <f t="shared" si="102"/>
        <v/>
      </c>
      <c r="I907" s="1">
        <f t="shared" si="103"/>
        <v>5</v>
      </c>
      <c r="J907" s="1" t="str">
        <f>IFERROR(INDEX(I$4:I$1822,MATCH(E907,C$4:C$1822,0)),"")</f>
        <v/>
      </c>
      <c r="K907" s="1" t="str">
        <f>IFERROR(INDEX(I$4:I$1822,MATCH(G907,C$4:C$1822,0)),"")</f>
        <v/>
      </c>
    </row>
    <row r="908" spans="1:11">
      <c r="A908">
        <f t="shared" si="104"/>
        <v>905</v>
      </c>
      <c r="B908" s="4" t="s">
        <v>905</v>
      </c>
      <c r="C908" t="str">
        <f t="shared" si="98"/>
        <v>cfvj</v>
      </c>
      <c r="D908" t="str">
        <f t="shared" si="99"/>
        <v>vwlp * lwqv</v>
      </c>
      <c r="E908" t="str">
        <f t="shared" si="100"/>
        <v>vwlp</v>
      </c>
      <c r="F908" t="str">
        <f t="shared" si="101"/>
        <v>*</v>
      </c>
      <c r="G908" t="str">
        <f t="shared" si="102"/>
        <v>lwqv</v>
      </c>
      <c r="I908" s="1">
        <f t="shared" si="103"/>
        <v>56</v>
      </c>
      <c r="J908" s="1">
        <f>IFERROR(INDEX(I$4:I$1822,MATCH(E908,C$4:C$1822,0)),"")</f>
        <v>4</v>
      </c>
      <c r="K908" s="1">
        <f>IFERROR(INDEX(I$4:I$1822,MATCH(G908,C$4:C$1822,0)),"")</f>
        <v>14</v>
      </c>
    </row>
    <row r="909" spans="1:11">
      <c r="A909">
        <f t="shared" si="104"/>
        <v>906</v>
      </c>
      <c r="B909" s="4" t="s">
        <v>906</v>
      </c>
      <c r="C909" t="str">
        <f t="shared" si="98"/>
        <v>tsfl</v>
      </c>
      <c r="D909">
        <f t="shared" si="99"/>
        <v>6</v>
      </c>
      <c r="E909" t="str">
        <f t="shared" si="100"/>
        <v/>
      </c>
      <c r="F909" t="str">
        <f t="shared" si="101"/>
        <v/>
      </c>
      <c r="G909" t="str">
        <f t="shared" si="102"/>
        <v/>
      </c>
      <c r="I909" s="1">
        <f t="shared" si="103"/>
        <v>6</v>
      </c>
      <c r="J909" s="1" t="str">
        <f>IFERROR(INDEX(I$4:I$1822,MATCH(E909,C$4:C$1822,0)),"")</f>
        <v/>
      </c>
      <c r="K909" s="1" t="str">
        <f>IFERROR(INDEX(I$4:I$1822,MATCH(G909,C$4:C$1822,0)),"")</f>
        <v/>
      </c>
    </row>
    <row r="910" spans="1:11">
      <c r="A910">
        <f t="shared" si="104"/>
        <v>907</v>
      </c>
      <c r="B910" s="4" t="s">
        <v>907</v>
      </c>
      <c r="C910" t="str">
        <f t="shared" si="98"/>
        <v>frlv</v>
      </c>
      <c r="D910" t="str">
        <f t="shared" si="99"/>
        <v>hjpj * ldhv</v>
      </c>
      <c r="E910" t="str">
        <f t="shared" si="100"/>
        <v>hjpj</v>
      </c>
      <c r="F910" t="str">
        <f t="shared" si="101"/>
        <v>*</v>
      </c>
      <c r="G910" t="str">
        <f t="shared" si="102"/>
        <v>ldhv</v>
      </c>
      <c r="I910" s="1">
        <f t="shared" si="103"/>
        <v>174</v>
      </c>
      <c r="J910" s="1">
        <f>IFERROR(INDEX(I$4:I$1822,MATCH(E910,C$4:C$1822,0)),"")</f>
        <v>6</v>
      </c>
      <c r="K910" s="1">
        <f>IFERROR(INDEX(I$4:I$1822,MATCH(G910,C$4:C$1822,0)),"")</f>
        <v>29</v>
      </c>
    </row>
    <row r="911" spans="1:11">
      <c r="A911">
        <f t="shared" si="104"/>
        <v>908</v>
      </c>
      <c r="B911" s="4" t="s">
        <v>908</v>
      </c>
      <c r="C911" t="str">
        <f t="shared" si="98"/>
        <v>mndb</v>
      </c>
      <c r="D911" t="str">
        <f t="shared" si="99"/>
        <v>mgjp + qrcd</v>
      </c>
      <c r="E911" t="str">
        <f t="shared" si="100"/>
        <v>mgjp</v>
      </c>
      <c r="F911" t="str">
        <f t="shared" si="101"/>
        <v>+</v>
      </c>
      <c r="G911" t="str">
        <f t="shared" si="102"/>
        <v>qrcd</v>
      </c>
      <c r="I911" s="1">
        <f t="shared" si="103"/>
        <v>332</v>
      </c>
      <c r="J911" s="1">
        <f>IFERROR(INDEX(I$4:I$1822,MATCH(E911,C$4:C$1822,0)),"")</f>
        <v>12</v>
      </c>
      <c r="K911" s="1">
        <f>IFERROR(INDEX(I$4:I$1822,MATCH(G911,C$4:C$1822,0)),"")</f>
        <v>320</v>
      </c>
    </row>
    <row r="912" spans="1:11">
      <c r="A912">
        <f t="shared" si="104"/>
        <v>909</v>
      </c>
      <c r="B912" s="4" t="s">
        <v>909</v>
      </c>
      <c r="C912" t="str">
        <f t="shared" si="98"/>
        <v>jlhp</v>
      </c>
      <c r="D912" t="str">
        <f t="shared" si="99"/>
        <v>ztzd / hcqg</v>
      </c>
      <c r="E912" t="str">
        <f t="shared" si="100"/>
        <v>ztzd</v>
      </c>
      <c r="F912" t="str">
        <f t="shared" si="101"/>
        <v>/</v>
      </c>
      <c r="G912" t="str">
        <f t="shared" si="102"/>
        <v>hcqg</v>
      </c>
      <c r="I912" s="1">
        <f t="shared" si="103"/>
        <v>903</v>
      </c>
      <c r="J912" s="1">
        <f>IFERROR(INDEX(I$4:I$1822,MATCH(E912,C$4:C$1822,0)),"")</f>
        <v>1806</v>
      </c>
      <c r="K912" s="1">
        <f>IFERROR(INDEX(I$4:I$1822,MATCH(G912,C$4:C$1822,0)),"")</f>
        <v>2</v>
      </c>
    </row>
    <row r="913" spans="1:11">
      <c r="A913">
        <f t="shared" si="104"/>
        <v>910</v>
      </c>
      <c r="B913" s="4" t="s">
        <v>910</v>
      </c>
      <c r="C913" t="str">
        <f t="shared" si="98"/>
        <v>sfvm</v>
      </c>
      <c r="D913">
        <f t="shared" si="99"/>
        <v>4</v>
      </c>
      <c r="E913" t="str">
        <f t="shared" si="100"/>
        <v/>
      </c>
      <c r="F913" t="str">
        <f t="shared" si="101"/>
        <v/>
      </c>
      <c r="G913" t="str">
        <f t="shared" si="102"/>
        <v/>
      </c>
      <c r="I913" s="1">
        <f t="shared" si="103"/>
        <v>4</v>
      </c>
      <c r="J913" s="1" t="str">
        <f>IFERROR(INDEX(I$4:I$1822,MATCH(E913,C$4:C$1822,0)),"")</f>
        <v/>
      </c>
      <c r="K913" s="1" t="str">
        <f>IFERROR(INDEX(I$4:I$1822,MATCH(G913,C$4:C$1822,0)),"")</f>
        <v/>
      </c>
    </row>
    <row r="914" spans="1:11">
      <c r="A914">
        <f t="shared" si="104"/>
        <v>911</v>
      </c>
      <c r="B914" s="4" t="s">
        <v>911</v>
      </c>
      <c r="C914" t="str">
        <f t="shared" si="98"/>
        <v>hhdm</v>
      </c>
      <c r="D914">
        <f t="shared" si="99"/>
        <v>14</v>
      </c>
      <c r="E914" t="str">
        <f t="shared" si="100"/>
        <v/>
      </c>
      <c r="F914" t="str">
        <f t="shared" si="101"/>
        <v/>
      </c>
      <c r="G914" t="str">
        <f t="shared" si="102"/>
        <v/>
      </c>
      <c r="I914" s="1">
        <f t="shared" si="103"/>
        <v>14</v>
      </c>
      <c r="J914" s="1" t="str">
        <f>IFERROR(INDEX(I$4:I$1822,MATCH(E914,C$4:C$1822,0)),"")</f>
        <v/>
      </c>
      <c r="K914" s="1" t="str">
        <f>IFERROR(INDEX(I$4:I$1822,MATCH(G914,C$4:C$1822,0)),"")</f>
        <v/>
      </c>
    </row>
    <row r="915" spans="1:11">
      <c r="A915">
        <f t="shared" si="104"/>
        <v>912</v>
      </c>
      <c r="B915" s="4" t="s">
        <v>912</v>
      </c>
      <c r="C915" t="str">
        <f t="shared" si="98"/>
        <v>qdvs</v>
      </c>
      <c r="D915" t="str">
        <f t="shared" si="99"/>
        <v>jrdq * pvdq</v>
      </c>
      <c r="E915" t="str">
        <f t="shared" si="100"/>
        <v>jrdq</v>
      </c>
      <c r="F915" t="str">
        <f t="shared" si="101"/>
        <v>*</v>
      </c>
      <c r="G915" t="str">
        <f t="shared" si="102"/>
        <v>pvdq</v>
      </c>
      <c r="I915" s="1">
        <f t="shared" si="103"/>
        <v>380</v>
      </c>
      <c r="J915" s="1">
        <f>IFERROR(INDEX(I$4:I$1822,MATCH(E915,C$4:C$1822,0)),"")</f>
        <v>5</v>
      </c>
      <c r="K915" s="1">
        <f>IFERROR(INDEX(I$4:I$1822,MATCH(G915,C$4:C$1822,0)),"")</f>
        <v>76</v>
      </c>
    </row>
    <row r="916" spans="1:11">
      <c r="A916">
        <f t="shared" si="104"/>
        <v>913</v>
      </c>
      <c r="B916" s="4" t="s">
        <v>913</v>
      </c>
      <c r="C916" t="str">
        <f t="shared" si="98"/>
        <v>bwdz</v>
      </c>
      <c r="D916" t="str">
        <f t="shared" si="99"/>
        <v>wzlz * vrgz</v>
      </c>
      <c r="E916" t="str">
        <f t="shared" si="100"/>
        <v>wzlz</v>
      </c>
      <c r="F916" t="str">
        <f t="shared" si="101"/>
        <v>*</v>
      </c>
      <c r="G916" t="str">
        <f t="shared" si="102"/>
        <v>vrgz</v>
      </c>
      <c r="I916" s="1">
        <f t="shared" si="103"/>
        <v>6</v>
      </c>
      <c r="J916" s="1">
        <f>IFERROR(INDEX(I$4:I$1822,MATCH(E916,C$4:C$1822,0)),"")</f>
        <v>2</v>
      </c>
      <c r="K916" s="1">
        <f>IFERROR(INDEX(I$4:I$1822,MATCH(G916,C$4:C$1822,0)),"")</f>
        <v>3</v>
      </c>
    </row>
    <row r="917" spans="1:11">
      <c r="A917">
        <f t="shared" si="104"/>
        <v>914</v>
      </c>
      <c r="B917" s="4" t="s">
        <v>914</v>
      </c>
      <c r="C917" t="str">
        <f t="shared" si="98"/>
        <v>jhqp</v>
      </c>
      <c r="D917">
        <f t="shared" si="99"/>
        <v>7</v>
      </c>
      <c r="E917" t="str">
        <f t="shared" si="100"/>
        <v/>
      </c>
      <c r="F917" t="str">
        <f t="shared" si="101"/>
        <v/>
      </c>
      <c r="G917" t="str">
        <f t="shared" si="102"/>
        <v/>
      </c>
      <c r="I917" s="1">
        <f t="shared" si="103"/>
        <v>7</v>
      </c>
      <c r="J917" s="1" t="str">
        <f>IFERROR(INDEX(I$4:I$1822,MATCH(E917,C$4:C$1822,0)),"")</f>
        <v/>
      </c>
      <c r="K917" s="1" t="str">
        <f>IFERROR(INDEX(I$4:I$1822,MATCH(G917,C$4:C$1822,0)),"")</f>
        <v/>
      </c>
    </row>
    <row r="918" spans="1:11">
      <c r="A918">
        <f t="shared" si="104"/>
        <v>915</v>
      </c>
      <c r="B918" s="4" t="s">
        <v>915</v>
      </c>
      <c r="C918" t="str">
        <f t="shared" si="98"/>
        <v>hzhg</v>
      </c>
      <c r="D918" t="str">
        <f t="shared" si="99"/>
        <v>plsl + vnqj</v>
      </c>
      <c r="E918" t="str">
        <f t="shared" si="100"/>
        <v>plsl</v>
      </c>
      <c r="F918" t="str">
        <f t="shared" si="101"/>
        <v>+</v>
      </c>
      <c r="G918" t="str">
        <f t="shared" si="102"/>
        <v>vnqj</v>
      </c>
      <c r="I918" s="1">
        <f t="shared" si="103"/>
        <v>154</v>
      </c>
      <c r="J918" s="1">
        <f>IFERROR(INDEX(I$4:I$1822,MATCH(E918,C$4:C$1822,0)),"")</f>
        <v>87</v>
      </c>
      <c r="K918" s="1">
        <f>IFERROR(INDEX(I$4:I$1822,MATCH(G918,C$4:C$1822,0)),"")</f>
        <v>67</v>
      </c>
    </row>
    <row r="919" spans="1:11">
      <c r="A919">
        <f t="shared" si="104"/>
        <v>916</v>
      </c>
      <c r="B919" s="4" t="s">
        <v>916</v>
      </c>
      <c r="C919" t="str">
        <f t="shared" si="98"/>
        <v>nftd</v>
      </c>
      <c r="D919" t="str">
        <f t="shared" si="99"/>
        <v>ndnp * lgwl</v>
      </c>
      <c r="E919" t="str">
        <f t="shared" si="100"/>
        <v>ndnp</v>
      </c>
      <c r="F919" t="str">
        <f t="shared" si="101"/>
        <v>*</v>
      </c>
      <c r="G919" t="str">
        <f t="shared" si="102"/>
        <v>lgwl</v>
      </c>
      <c r="I919" s="1">
        <f t="shared" si="103"/>
        <v>21</v>
      </c>
      <c r="J919" s="1">
        <f>IFERROR(INDEX(I$4:I$1822,MATCH(E919,C$4:C$1822,0)),"")</f>
        <v>7</v>
      </c>
      <c r="K919" s="1">
        <f>IFERROR(INDEX(I$4:I$1822,MATCH(G919,C$4:C$1822,0)),"")</f>
        <v>3</v>
      </c>
    </row>
    <row r="920" spans="1:11">
      <c r="A920">
        <f t="shared" si="104"/>
        <v>917</v>
      </c>
      <c r="B920" s="4" t="s">
        <v>917</v>
      </c>
      <c r="C920" t="str">
        <f t="shared" si="98"/>
        <v>qsgv</v>
      </c>
      <c r="D920">
        <f t="shared" si="99"/>
        <v>10</v>
      </c>
      <c r="E920" t="str">
        <f t="shared" si="100"/>
        <v/>
      </c>
      <c r="F920" t="str">
        <f t="shared" si="101"/>
        <v/>
      </c>
      <c r="G920" t="str">
        <f t="shared" si="102"/>
        <v/>
      </c>
      <c r="I920" s="1">
        <f t="shared" si="103"/>
        <v>10</v>
      </c>
      <c r="J920" s="1" t="str">
        <f>IFERROR(INDEX(I$4:I$1822,MATCH(E920,C$4:C$1822,0)),"")</f>
        <v/>
      </c>
      <c r="K920" s="1" t="str">
        <f>IFERROR(INDEX(I$4:I$1822,MATCH(G920,C$4:C$1822,0)),"")</f>
        <v/>
      </c>
    </row>
    <row r="921" spans="1:11">
      <c r="A921">
        <f t="shared" si="104"/>
        <v>918</v>
      </c>
      <c r="B921" s="4" t="s">
        <v>918</v>
      </c>
      <c r="C921" t="str">
        <f t="shared" si="98"/>
        <v>bbhw</v>
      </c>
      <c r="D921">
        <f t="shared" si="99"/>
        <v>3</v>
      </c>
      <c r="E921" t="str">
        <f t="shared" si="100"/>
        <v/>
      </c>
      <c r="F921" t="str">
        <f t="shared" si="101"/>
        <v/>
      </c>
      <c r="G921" t="str">
        <f t="shared" si="102"/>
        <v/>
      </c>
      <c r="I921" s="1">
        <f t="shared" si="103"/>
        <v>3</v>
      </c>
      <c r="J921" s="1" t="str">
        <f>IFERROR(INDEX(I$4:I$1822,MATCH(E921,C$4:C$1822,0)),"")</f>
        <v/>
      </c>
      <c r="K921" s="1" t="str">
        <f>IFERROR(INDEX(I$4:I$1822,MATCH(G921,C$4:C$1822,0)),"")</f>
        <v/>
      </c>
    </row>
    <row r="922" spans="1:11">
      <c r="A922">
        <f t="shared" si="104"/>
        <v>919</v>
      </c>
      <c r="B922" s="4" t="s">
        <v>919</v>
      </c>
      <c r="C922" t="str">
        <f t="shared" si="98"/>
        <v>tjmf</v>
      </c>
      <c r="D922">
        <f t="shared" si="99"/>
        <v>11</v>
      </c>
      <c r="E922" t="str">
        <f t="shared" si="100"/>
        <v/>
      </c>
      <c r="F922" t="str">
        <f t="shared" si="101"/>
        <v/>
      </c>
      <c r="G922" t="str">
        <f t="shared" si="102"/>
        <v/>
      </c>
      <c r="I922" s="1">
        <f t="shared" si="103"/>
        <v>11</v>
      </c>
      <c r="J922" s="1" t="str">
        <f>IFERROR(INDEX(I$4:I$1822,MATCH(E922,C$4:C$1822,0)),"")</f>
        <v/>
      </c>
      <c r="K922" s="1" t="str">
        <f>IFERROR(INDEX(I$4:I$1822,MATCH(G922,C$4:C$1822,0)),"")</f>
        <v/>
      </c>
    </row>
    <row r="923" spans="1:11">
      <c r="A923">
        <f t="shared" si="104"/>
        <v>920</v>
      </c>
      <c r="B923" s="4" t="s">
        <v>920</v>
      </c>
      <c r="C923" t="str">
        <f t="shared" si="98"/>
        <v>qbsw</v>
      </c>
      <c r="D923">
        <f t="shared" si="99"/>
        <v>3</v>
      </c>
      <c r="E923" t="str">
        <f t="shared" si="100"/>
        <v/>
      </c>
      <c r="F923" t="str">
        <f t="shared" si="101"/>
        <v/>
      </c>
      <c r="G923" t="str">
        <f t="shared" si="102"/>
        <v/>
      </c>
      <c r="I923" s="1">
        <f t="shared" si="103"/>
        <v>3</v>
      </c>
      <c r="J923" s="1" t="str">
        <f>IFERROR(INDEX(I$4:I$1822,MATCH(E923,C$4:C$1822,0)),"")</f>
        <v/>
      </c>
      <c r="K923" s="1" t="str">
        <f>IFERROR(INDEX(I$4:I$1822,MATCH(G923,C$4:C$1822,0)),"")</f>
        <v/>
      </c>
    </row>
    <row r="924" spans="1:11">
      <c r="A924">
        <f t="shared" si="104"/>
        <v>921</v>
      </c>
      <c r="B924" s="4" t="s">
        <v>921</v>
      </c>
      <c r="C924" t="str">
        <f t="shared" si="98"/>
        <v>lbbz</v>
      </c>
      <c r="D924" t="str">
        <f t="shared" si="99"/>
        <v>zjlw + cftf</v>
      </c>
      <c r="E924" t="str">
        <f t="shared" si="100"/>
        <v>zjlw</v>
      </c>
      <c r="F924" t="str">
        <f t="shared" si="101"/>
        <v>+</v>
      </c>
      <c r="G924" t="str">
        <f t="shared" si="102"/>
        <v>cftf</v>
      </c>
      <c r="I924" s="1">
        <f t="shared" si="103"/>
        <v>23</v>
      </c>
      <c r="J924" s="1">
        <f>IFERROR(INDEX(I$4:I$1822,MATCH(E924,C$4:C$1822,0)),"")</f>
        <v>3</v>
      </c>
      <c r="K924" s="1">
        <f>IFERROR(INDEX(I$4:I$1822,MATCH(G924,C$4:C$1822,0)),"")</f>
        <v>20</v>
      </c>
    </row>
    <row r="925" spans="1:11">
      <c r="A925">
        <f t="shared" si="104"/>
        <v>922</v>
      </c>
      <c r="B925" s="4" t="s">
        <v>922</v>
      </c>
      <c r="C925" t="str">
        <f t="shared" si="98"/>
        <v>tsnd</v>
      </c>
      <c r="D925">
        <f t="shared" si="99"/>
        <v>5</v>
      </c>
      <c r="E925" t="str">
        <f t="shared" si="100"/>
        <v/>
      </c>
      <c r="F925" t="str">
        <f t="shared" si="101"/>
        <v/>
      </c>
      <c r="G925" t="str">
        <f t="shared" si="102"/>
        <v/>
      </c>
      <c r="I925" s="1">
        <f t="shared" si="103"/>
        <v>5</v>
      </c>
      <c r="J925" s="1" t="str">
        <f>IFERROR(INDEX(I$4:I$1822,MATCH(E925,C$4:C$1822,0)),"")</f>
        <v/>
      </c>
      <c r="K925" s="1" t="str">
        <f>IFERROR(INDEX(I$4:I$1822,MATCH(G925,C$4:C$1822,0)),"")</f>
        <v/>
      </c>
    </row>
    <row r="926" spans="1:11">
      <c r="A926">
        <f t="shared" si="104"/>
        <v>923</v>
      </c>
      <c r="B926" s="4" t="s">
        <v>923</v>
      </c>
      <c r="C926" t="str">
        <f t="shared" si="98"/>
        <v>vfnl</v>
      </c>
      <c r="D926" t="str">
        <f t="shared" si="99"/>
        <v>mzgl + hsgj</v>
      </c>
      <c r="E926" t="str">
        <f t="shared" si="100"/>
        <v>mzgl</v>
      </c>
      <c r="F926" t="str">
        <f t="shared" si="101"/>
        <v>+</v>
      </c>
      <c r="G926" t="str">
        <f t="shared" si="102"/>
        <v>hsgj</v>
      </c>
      <c r="I926" s="1">
        <f t="shared" si="103"/>
        <v>341</v>
      </c>
      <c r="J926" s="1">
        <f>IFERROR(INDEX(I$4:I$1822,MATCH(E926,C$4:C$1822,0)),"")</f>
        <v>235</v>
      </c>
      <c r="K926" s="1">
        <f>IFERROR(INDEX(I$4:I$1822,MATCH(G926,C$4:C$1822,0)),"")</f>
        <v>106</v>
      </c>
    </row>
    <row r="927" spans="1:11">
      <c r="A927">
        <f t="shared" si="104"/>
        <v>924</v>
      </c>
      <c r="B927" s="4" t="s">
        <v>924</v>
      </c>
      <c r="C927" t="str">
        <f t="shared" si="98"/>
        <v>bjtf</v>
      </c>
      <c r="D927">
        <f t="shared" si="99"/>
        <v>3</v>
      </c>
      <c r="E927" t="str">
        <f t="shared" si="100"/>
        <v/>
      </c>
      <c r="F927" t="str">
        <f t="shared" si="101"/>
        <v/>
      </c>
      <c r="G927" t="str">
        <f t="shared" si="102"/>
        <v/>
      </c>
      <c r="I927" s="1">
        <f t="shared" si="103"/>
        <v>3</v>
      </c>
      <c r="J927" s="1" t="str">
        <f>IFERROR(INDEX(I$4:I$1822,MATCH(E927,C$4:C$1822,0)),"")</f>
        <v/>
      </c>
      <c r="K927" s="1" t="str">
        <f>IFERROR(INDEX(I$4:I$1822,MATCH(G927,C$4:C$1822,0)),"")</f>
        <v/>
      </c>
    </row>
    <row r="928" spans="1:11">
      <c r="A928">
        <f t="shared" si="104"/>
        <v>925</v>
      </c>
      <c r="B928" s="4" t="s">
        <v>925</v>
      </c>
      <c r="C928" t="str">
        <f t="shared" si="98"/>
        <v>jqmn</v>
      </c>
      <c r="D928">
        <f t="shared" si="99"/>
        <v>2</v>
      </c>
      <c r="E928" t="str">
        <f t="shared" si="100"/>
        <v/>
      </c>
      <c r="F928" t="str">
        <f t="shared" si="101"/>
        <v/>
      </c>
      <c r="G928" t="str">
        <f t="shared" si="102"/>
        <v/>
      </c>
      <c r="I928" s="1">
        <f t="shared" si="103"/>
        <v>2</v>
      </c>
      <c r="J928" s="1" t="str">
        <f>IFERROR(INDEX(I$4:I$1822,MATCH(E928,C$4:C$1822,0)),"")</f>
        <v/>
      </c>
      <c r="K928" s="1" t="str">
        <f>IFERROR(INDEX(I$4:I$1822,MATCH(G928,C$4:C$1822,0)),"")</f>
        <v/>
      </c>
    </row>
    <row r="929" spans="1:11">
      <c r="A929">
        <f t="shared" si="104"/>
        <v>926</v>
      </c>
      <c r="B929" s="4" t="s">
        <v>926</v>
      </c>
      <c r="C929" t="str">
        <f t="shared" si="98"/>
        <v>cjsv</v>
      </c>
      <c r="D929">
        <f t="shared" si="99"/>
        <v>6</v>
      </c>
      <c r="E929" t="str">
        <f t="shared" si="100"/>
        <v/>
      </c>
      <c r="F929" t="str">
        <f t="shared" si="101"/>
        <v/>
      </c>
      <c r="G929" t="str">
        <f t="shared" si="102"/>
        <v/>
      </c>
      <c r="I929" s="1">
        <f t="shared" si="103"/>
        <v>6</v>
      </c>
      <c r="J929" s="1" t="str">
        <f>IFERROR(INDEX(I$4:I$1822,MATCH(E929,C$4:C$1822,0)),"")</f>
        <v/>
      </c>
      <c r="K929" s="1" t="str">
        <f>IFERROR(INDEX(I$4:I$1822,MATCH(G929,C$4:C$1822,0)),"")</f>
        <v/>
      </c>
    </row>
    <row r="930" spans="1:11">
      <c r="A930">
        <f t="shared" si="104"/>
        <v>927</v>
      </c>
      <c r="B930" s="4" t="s">
        <v>927</v>
      </c>
      <c r="C930" t="str">
        <f t="shared" si="98"/>
        <v>ttws</v>
      </c>
      <c r="D930" t="str">
        <f t="shared" si="99"/>
        <v>vzbr + tlsg</v>
      </c>
      <c r="E930" t="str">
        <f t="shared" si="100"/>
        <v>vzbr</v>
      </c>
      <c r="F930" t="str">
        <f t="shared" si="101"/>
        <v>+</v>
      </c>
      <c r="G930" t="str">
        <f t="shared" si="102"/>
        <v>tlsg</v>
      </c>
      <c r="I930" s="1">
        <f t="shared" si="103"/>
        <v>64</v>
      </c>
      <c r="J930" s="1">
        <f>IFERROR(INDEX(I$4:I$1822,MATCH(E930,C$4:C$1822,0)),"")</f>
        <v>46</v>
      </c>
      <c r="K930" s="1">
        <f>IFERROR(INDEX(I$4:I$1822,MATCH(G930,C$4:C$1822,0)),"")</f>
        <v>18</v>
      </c>
    </row>
    <row r="931" spans="1:11">
      <c r="A931">
        <f t="shared" si="104"/>
        <v>928</v>
      </c>
      <c r="B931" s="4" t="s">
        <v>928</v>
      </c>
      <c r="C931" t="str">
        <f t="shared" si="98"/>
        <v>wsjm</v>
      </c>
      <c r="D931">
        <f t="shared" si="99"/>
        <v>2</v>
      </c>
      <c r="E931" t="str">
        <f t="shared" si="100"/>
        <v/>
      </c>
      <c r="F931" t="str">
        <f t="shared" si="101"/>
        <v/>
      </c>
      <c r="G931" t="str">
        <f t="shared" si="102"/>
        <v/>
      </c>
      <c r="I931" s="1">
        <f t="shared" si="103"/>
        <v>2</v>
      </c>
      <c r="J931" s="1" t="str">
        <f>IFERROR(INDEX(I$4:I$1822,MATCH(E931,C$4:C$1822,0)),"")</f>
        <v/>
      </c>
      <c r="K931" s="1" t="str">
        <f>IFERROR(INDEX(I$4:I$1822,MATCH(G931,C$4:C$1822,0)),"")</f>
        <v/>
      </c>
    </row>
    <row r="932" spans="1:11">
      <c r="A932">
        <f t="shared" si="104"/>
        <v>929</v>
      </c>
      <c r="B932" s="4" t="s">
        <v>929</v>
      </c>
      <c r="C932" t="str">
        <f t="shared" si="98"/>
        <v>cftf</v>
      </c>
      <c r="D932">
        <f t="shared" si="99"/>
        <v>20</v>
      </c>
      <c r="E932" t="str">
        <f t="shared" si="100"/>
        <v/>
      </c>
      <c r="F932" t="str">
        <f t="shared" si="101"/>
        <v/>
      </c>
      <c r="G932" t="str">
        <f t="shared" si="102"/>
        <v/>
      </c>
      <c r="I932" s="1">
        <f t="shared" si="103"/>
        <v>20</v>
      </c>
      <c r="J932" s="1" t="str">
        <f>IFERROR(INDEX(I$4:I$1822,MATCH(E932,C$4:C$1822,0)),"")</f>
        <v/>
      </c>
      <c r="K932" s="1" t="str">
        <f>IFERROR(INDEX(I$4:I$1822,MATCH(G932,C$4:C$1822,0)),"")</f>
        <v/>
      </c>
    </row>
    <row r="933" spans="1:11">
      <c r="A933">
        <f t="shared" si="104"/>
        <v>930</v>
      </c>
      <c r="B933" s="4" t="s">
        <v>930</v>
      </c>
      <c r="C933" t="str">
        <f t="shared" si="98"/>
        <v>qhbc</v>
      </c>
      <c r="D933" t="str">
        <f t="shared" si="99"/>
        <v>hmvq * vflz</v>
      </c>
      <c r="E933" t="str">
        <f t="shared" si="100"/>
        <v>hmvq</v>
      </c>
      <c r="F933" t="str">
        <f t="shared" si="101"/>
        <v>*</v>
      </c>
      <c r="G933" t="str">
        <f t="shared" si="102"/>
        <v>vflz</v>
      </c>
      <c r="I933" s="1">
        <f t="shared" si="103"/>
        <v>118</v>
      </c>
      <c r="J933" s="1">
        <f>IFERROR(INDEX(I$4:I$1822,MATCH(E933,C$4:C$1822,0)),"")</f>
        <v>59</v>
      </c>
      <c r="K933" s="1">
        <f>IFERROR(INDEX(I$4:I$1822,MATCH(G933,C$4:C$1822,0)),"")</f>
        <v>2</v>
      </c>
    </row>
    <row r="934" spans="1:11">
      <c r="A934">
        <f t="shared" si="104"/>
        <v>931</v>
      </c>
      <c r="B934" s="4" t="s">
        <v>931</v>
      </c>
      <c r="C934" t="str">
        <f t="shared" si="98"/>
        <v>mvfq</v>
      </c>
      <c r="D934" t="str">
        <f t="shared" si="99"/>
        <v>cwth + vmbm</v>
      </c>
      <c r="E934" t="str">
        <f t="shared" si="100"/>
        <v>cwth</v>
      </c>
      <c r="F934" t="str">
        <f t="shared" si="101"/>
        <v>+</v>
      </c>
      <c r="G934" t="str">
        <f t="shared" si="102"/>
        <v>vmbm</v>
      </c>
      <c r="I934" s="1">
        <f t="shared" si="103"/>
        <v>24</v>
      </c>
      <c r="J934" s="1">
        <f>IFERROR(INDEX(I$4:I$1822,MATCH(E934,C$4:C$1822,0)),"")</f>
        <v>22</v>
      </c>
      <c r="K934" s="1">
        <f>IFERROR(INDEX(I$4:I$1822,MATCH(G934,C$4:C$1822,0)),"")</f>
        <v>2</v>
      </c>
    </row>
    <row r="935" spans="1:11">
      <c r="A935">
        <f t="shared" si="104"/>
        <v>932</v>
      </c>
      <c r="B935" s="4" t="s">
        <v>932</v>
      </c>
      <c r="C935" t="str">
        <f t="shared" si="98"/>
        <v>pcvl</v>
      </c>
      <c r="D935" t="str">
        <f t="shared" si="99"/>
        <v>tctd * whqh</v>
      </c>
      <c r="E935" t="str">
        <f t="shared" si="100"/>
        <v>tctd</v>
      </c>
      <c r="F935" t="str">
        <f t="shared" si="101"/>
        <v>*</v>
      </c>
      <c r="G935" t="str">
        <f t="shared" si="102"/>
        <v>whqh</v>
      </c>
      <c r="I935" s="1">
        <f t="shared" si="103"/>
        <v>62</v>
      </c>
      <c r="J935" s="1">
        <f>IFERROR(INDEX(I$4:I$1822,MATCH(E935,C$4:C$1822,0)),"")</f>
        <v>2</v>
      </c>
      <c r="K935" s="1">
        <f>IFERROR(INDEX(I$4:I$1822,MATCH(G935,C$4:C$1822,0)),"")</f>
        <v>31</v>
      </c>
    </row>
    <row r="936" spans="1:11">
      <c r="A936">
        <f t="shared" si="104"/>
        <v>933</v>
      </c>
      <c r="B936" s="4" t="s">
        <v>933</v>
      </c>
      <c r="C936" t="str">
        <f t="shared" si="98"/>
        <v>glrh</v>
      </c>
      <c r="D936" t="str">
        <f t="shared" si="99"/>
        <v>ldct + hbhh</v>
      </c>
      <c r="E936" t="str">
        <f t="shared" si="100"/>
        <v>ldct</v>
      </c>
      <c r="F936" t="str">
        <f t="shared" si="101"/>
        <v>+</v>
      </c>
      <c r="G936" t="str">
        <f t="shared" si="102"/>
        <v>hbhh</v>
      </c>
      <c r="I936" s="1">
        <f t="shared" si="103"/>
        <v>61</v>
      </c>
      <c r="J936" s="1">
        <f>IFERROR(INDEX(I$4:I$1822,MATCH(E936,C$4:C$1822,0)),"")</f>
        <v>40</v>
      </c>
      <c r="K936" s="1">
        <f>IFERROR(INDEX(I$4:I$1822,MATCH(G936,C$4:C$1822,0)),"")</f>
        <v>21</v>
      </c>
    </row>
    <row r="937" spans="1:11">
      <c r="A937">
        <f t="shared" si="104"/>
        <v>934</v>
      </c>
      <c r="B937" s="4" t="s">
        <v>934</v>
      </c>
      <c r="C937" t="str">
        <f t="shared" si="98"/>
        <v>slws</v>
      </c>
      <c r="D937" t="str">
        <f t="shared" si="99"/>
        <v>wglv * vvgm</v>
      </c>
      <c r="E937" t="str">
        <f t="shared" si="100"/>
        <v>wglv</v>
      </c>
      <c r="F937" t="str">
        <f t="shared" si="101"/>
        <v>*</v>
      </c>
      <c r="G937" t="str">
        <f t="shared" si="102"/>
        <v>vvgm</v>
      </c>
      <c r="I937" s="1">
        <f t="shared" si="103"/>
        <v>8</v>
      </c>
      <c r="J937" s="1">
        <f>IFERROR(INDEX(I$4:I$1822,MATCH(E937,C$4:C$1822,0)),"")</f>
        <v>4</v>
      </c>
      <c r="K937" s="1">
        <f>IFERROR(INDEX(I$4:I$1822,MATCH(G937,C$4:C$1822,0)),"")</f>
        <v>2</v>
      </c>
    </row>
    <row r="938" spans="1:11">
      <c r="A938">
        <f t="shared" si="104"/>
        <v>935</v>
      </c>
      <c r="B938" s="4" t="s">
        <v>935</v>
      </c>
      <c r="C938" t="str">
        <f t="shared" si="98"/>
        <v>pgwq</v>
      </c>
      <c r="D938" t="str">
        <f t="shared" si="99"/>
        <v>dzgz + swls</v>
      </c>
      <c r="E938" t="str">
        <f t="shared" si="100"/>
        <v>dzgz</v>
      </c>
      <c r="F938" t="str">
        <f t="shared" si="101"/>
        <v>+</v>
      </c>
      <c r="G938" t="str">
        <f t="shared" si="102"/>
        <v>swls</v>
      </c>
      <c r="I938" s="1">
        <f t="shared" si="103"/>
        <v>47</v>
      </c>
      <c r="J938" s="1">
        <f>IFERROR(INDEX(I$4:I$1822,MATCH(E938,C$4:C$1822,0)),"")</f>
        <v>16</v>
      </c>
      <c r="K938" s="1">
        <f>IFERROR(INDEX(I$4:I$1822,MATCH(G938,C$4:C$1822,0)),"")</f>
        <v>31</v>
      </c>
    </row>
    <row r="939" spans="1:11">
      <c r="A939">
        <f t="shared" si="104"/>
        <v>936</v>
      </c>
      <c r="B939" s="4" t="s">
        <v>936</v>
      </c>
      <c r="C939" t="str">
        <f t="shared" si="98"/>
        <v>tcrw</v>
      </c>
      <c r="D939">
        <f t="shared" si="99"/>
        <v>11</v>
      </c>
      <c r="E939" t="str">
        <f t="shared" si="100"/>
        <v/>
      </c>
      <c r="F939" t="str">
        <f t="shared" si="101"/>
        <v/>
      </c>
      <c r="G939" t="str">
        <f t="shared" si="102"/>
        <v/>
      </c>
      <c r="I939" s="1">
        <f t="shared" si="103"/>
        <v>11</v>
      </c>
      <c r="J939" s="1" t="str">
        <f>IFERROR(INDEX(I$4:I$1822,MATCH(E939,C$4:C$1822,0)),"")</f>
        <v/>
      </c>
      <c r="K939" s="1" t="str">
        <f>IFERROR(INDEX(I$4:I$1822,MATCH(G939,C$4:C$1822,0)),"")</f>
        <v/>
      </c>
    </row>
    <row r="940" spans="1:11">
      <c r="A940">
        <f t="shared" si="104"/>
        <v>937</v>
      </c>
      <c r="B940" s="4" t="s">
        <v>937</v>
      </c>
      <c r="C940" t="str">
        <f t="shared" si="98"/>
        <v>jnrj</v>
      </c>
      <c r="D940" t="str">
        <f t="shared" si="99"/>
        <v>blqz * gqlw</v>
      </c>
      <c r="E940" t="str">
        <f t="shared" si="100"/>
        <v>blqz</v>
      </c>
      <c r="F940" t="str">
        <f t="shared" si="101"/>
        <v>*</v>
      </c>
      <c r="G940" t="str">
        <f t="shared" si="102"/>
        <v>gqlw</v>
      </c>
      <c r="I940" s="1">
        <f t="shared" si="103"/>
        <v>20365</v>
      </c>
      <c r="J940" s="1">
        <f>IFERROR(INDEX(I$4:I$1822,MATCH(E940,C$4:C$1822,0)),"")</f>
        <v>4073</v>
      </c>
      <c r="K940" s="1">
        <f>IFERROR(INDEX(I$4:I$1822,MATCH(G940,C$4:C$1822,0)),"")</f>
        <v>5</v>
      </c>
    </row>
    <row r="941" spans="1:11">
      <c r="A941">
        <f t="shared" si="104"/>
        <v>938</v>
      </c>
      <c r="B941" s="4" t="s">
        <v>938</v>
      </c>
      <c r="C941" t="str">
        <f t="shared" si="98"/>
        <v>nlsh</v>
      </c>
      <c r="D941" t="str">
        <f t="shared" si="99"/>
        <v>ppqb + wbzz</v>
      </c>
      <c r="E941" t="str">
        <f t="shared" si="100"/>
        <v>ppqb</v>
      </c>
      <c r="F941" t="str">
        <f t="shared" si="101"/>
        <v>+</v>
      </c>
      <c r="G941" t="str">
        <f t="shared" si="102"/>
        <v>wbzz</v>
      </c>
      <c r="I941" s="1">
        <f t="shared" si="103"/>
        <v>43</v>
      </c>
      <c r="J941" s="1">
        <f>IFERROR(INDEX(I$4:I$1822,MATCH(E941,C$4:C$1822,0)),"")</f>
        <v>33</v>
      </c>
      <c r="K941" s="1">
        <f>IFERROR(INDEX(I$4:I$1822,MATCH(G941,C$4:C$1822,0)),"")</f>
        <v>10</v>
      </c>
    </row>
    <row r="942" spans="1:11">
      <c r="A942">
        <f t="shared" si="104"/>
        <v>939</v>
      </c>
      <c r="B942" s="4" t="s">
        <v>939</v>
      </c>
      <c r="C942" t="str">
        <f t="shared" si="98"/>
        <v>mrht</v>
      </c>
      <c r="D942" t="str">
        <f t="shared" si="99"/>
        <v>hzmm * fcpm</v>
      </c>
      <c r="E942" t="str">
        <f t="shared" si="100"/>
        <v>hzmm</v>
      </c>
      <c r="F942" t="str">
        <f t="shared" si="101"/>
        <v>*</v>
      </c>
      <c r="G942" t="str">
        <f t="shared" si="102"/>
        <v>fcpm</v>
      </c>
      <c r="I942" s="1">
        <f t="shared" si="103"/>
        <v>6</v>
      </c>
      <c r="J942" s="1">
        <f>IFERROR(INDEX(I$4:I$1822,MATCH(E942,C$4:C$1822,0)),"")</f>
        <v>2</v>
      </c>
      <c r="K942" s="1">
        <f>IFERROR(INDEX(I$4:I$1822,MATCH(G942,C$4:C$1822,0)),"")</f>
        <v>3</v>
      </c>
    </row>
    <row r="943" spans="1:11">
      <c r="A943">
        <f t="shared" si="104"/>
        <v>940</v>
      </c>
      <c r="B943" s="4" t="s">
        <v>940</v>
      </c>
      <c r="C943" t="str">
        <f t="shared" si="98"/>
        <v>pjfz</v>
      </c>
      <c r="D943">
        <f t="shared" si="99"/>
        <v>9</v>
      </c>
      <c r="E943" t="str">
        <f t="shared" si="100"/>
        <v/>
      </c>
      <c r="F943" t="str">
        <f t="shared" si="101"/>
        <v/>
      </c>
      <c r="G943" t="str">
        <f t="shared" si="102"/>
        <v/>
      </c>
      <c r="I943" s="1">
        <f t="shared" si="103"/>
        <v>9</v>
      </c>
      <c r="J943" s="1" t="str">
        <f>IFERROR(INDEX(I$4:I$1822,MATCH(E943,C$4:C$1822,0)),"")</f>
        <v/>
      </c>
      <c r="K943" s="1" t="str">
        <f>IFERROR(INDEX(I$4:I$1822,MATCH(G943,C$4:C$1822,0)),"")</f>
        <v/>
      </c>
    </row>
    <row r="944" spans="1:11">
      <c r="A944">
        <f t="shared" si="104"/>
        <v>941</v>
      </c>
      <c r="B944" s="4" t="s">
        <v>941</v>
      </c>
      <c r="C944" t="str">
        <f t="shared" si="98"/>
        <v>zhpb</v>
      </c>
      <c r="D944" t="str">
        <f t="shared" si="99"/>
        <v>qhpn / cdnb</v>
      </c>
      <c r="E944" t="str">
        <f t="shared" si="100"/>
        <v>qhpn</v>
      </c>
      <c r="F944" t="str">
        <f t="shared" si="101"/>
        <v>/</v>
      </c>
      <c r="G944" t="str">
        <f t="shared" si="102"/>
        <v>cdnb</v>
      </c>
      <c r="I944" s="1">
        <f t="shared" si="103"/>
        <v>13</v>
      </c>
      <c r="J944" s="1">
        <f>IFERROR(INDEX(I$4:I$1822,MATCH(E944,C$4:C$1822,0)),"")</f>
        <v>26</v>
      </c>
      <c r="K944" s="1">
        <f>IFERROR(INDEX(I$4:I$1822,MATCH(G944,C$4:C$1822,0)),"")</f>
        <v>2</v>
      </c>
    </row>
    <row r="945" spans="1:11">
      <c r="A945">
        <f t="shared" si="104"/>
        <v>942</v>
      </c>
      <c r="B945" s="4" t="s">
        <v>942</v>
      </c>
      <c r="C945" t="str">
        <f t="shared" si="98"/>
        <v>gcvq</v>
      </c>
      <c r="D945">
        <f t="shared" si="99"/>
        <v>4</v>
      </c>
      <c r="E945" t="str">
        <f t="shared" si="100"/>
        <v/>
      </c>
      <c r="F945" t="str">
        <f t="shared" si="101"/>
        <v/>
      </c>
      <c r="G945" t="str">
        <f t="shared" si="102"/>
        <v/>
      </c>
      <c r="I945" s="1">
        <f t="shared" si="103"/>
        <v>4</v>
      </c>
      <c r="J945" s="1" t="str">
        <f>IFERROR(INDEX(I$4:I$1822,MATCH(E945,C$4:C$1822,0)),"")</f>
        <v/>
      </c>
      <c r="K945" s="1" t="str">
        <f>IFERROR(INDEX(I$4:I$1822,MATCH(G945,C$4:C$1822,0)),"")</f>
        <v/>
      </c>
    </row>
    <row r="946" spans="1:11">
      <c r="A946">
        <f t="shared" si="104"/>
        <v>943</v>
      </c>
      <c r="B946" s="4" t="s">
        <v>943</v>
      </c>
      <c r="C946" t="str">
        <f t="shared" si="98"/>
        <v>mvqt</v>
      </c>
      <c r="D946" t="str">
        <f t="shared" si="99"/>
        <v>vtgv + vbcr</v>
      </c>
      <c r="E946" t="str">
        <f t="shared" si="100"/>
        <v>vtgv</v>
      </c>
      <c r="F946" t="str">
        <f t="shared" si="101"/>
        <v>+</v>
      </c>
      <c r="G946" t="str">
        <f t="shared" si="102"/>
        <v>vbcr</v>
      </c>
      <c r="I946" s="1">
        <f t="shared" si="103"/>
        <v>13103</v>
      </c>
      <c r="J946" s="1">
        <f>IFERROR(INDEX(I$4:I$1822,MATCH(E946,C$4:C$1822,0)),"")</f>
        <v>2681</v>
      </c>
      <c r="K946" s="1">
        <f>IFERROR(INDEX(I$4:I$1822,MATCH(G946,C$4:C$1822,0)),"")</f>
        <v>10422</v>
      </c>
    </row>
    <row r="947" spans="1:11">
      <c r="A947">
        <f t="shared" si="104"/>
        <v>944</v>
      </c>
      <c r="B947" s="4" t="s">
        <v>944</v>
      </c>
      <c r="C947" t="str">
        <f t="shared" si="98"/>
        <v>mzlr</v>
      </c>
      <c r="D947" t="str">
        <f t="shared" si="99"/>
        <v>qwcr + nnmc</v>
      </c>
      <c r="E947" t="str">
        <f t="shared" si="100"/>
        <v>qwcr</v>
      </c>
      <c r="F947" t="str">
        <f t="shared" si="101"/>
        <v>+</v>
      </c>
      <c r="G947" t="str">
        <f t="shared" si="102"/>
        <v>nnmc</v>
      </c>
      <c r="I947" s="1">
        <f t="shared" si="103"/>
        <v>1819</v>
      </c>
      <c r="J947" s="1">
        <f>IFERROR(INDEX(I$4:I$1822,MATCH(E947,C$4:C$1822,0)),"")</f>
        <v>1550</v>
      </c>
      <c r="K947" s="1">
        <f>IFERROR(INDEX(I$4:I$1822,MATCH(G947,C$4:C$1822,0)),"")</f>
        <v>269</v>
      </c>
    </row>
    <row r="948" spans="1:11">
      <c r="A948">
        <f t="shared" si="104"/>
        <v>945</v>
      </c>
      <c r="B948" s="4" t="s">
        <v>945</v>
      </c>
      <c r="C948" t="str">
        <f t="shared" si="98"/>
        <v>hrdh</v>
      </c>
      <c r="D948">
        <f t="shared" si="99"/>
        <v>2</v>
      </c>
      <c r="E948" t="str">
        <f t="shared" si="100"/>
        <v/>
      </c>
      <c r="F948" t="str">
        <f t="shared" si="101"/>
        <v/>
      </c>
      <c r="G948" t="str">
        <f t="shared" si="102"/>
        <v/>
      </c>
      <c r="I948" s="1">
        <f t="shared" si="103"/>
        <v>2</v>
      </c>
      <c r="J948" s="1" t="str">
        <f>IFERROR(INDEX(I$4:I$1822,MATCH(E948,C$4:C$1822,0)),"")</f>
        <v/>
      </c>
      <c r="K948" s="1" t="str">
        <f>IFERROR(INDEX(I$4:I$1822,MATCH(G948,C$4:C$1822,0)),"")</f>
        <v/>
      </c>
    </row>
    <row r="949" spans="1:11">
      <c r="A949">
        <f t="shared" si="104"/>
        <v>946</v>
      </c>
      <c r="B949" s="4" t="s">
        <v>946</v>
      </c>
      <c r="C949" t="str">
        <f t="shared" si="98"/>
        <v>dpzw</v>
      </c>
      <c r="D949">
        <f t="shared" si="99"/>
        <v>3</v>
      </c>
      <c r="E949" t="str">
        <f t="shared" si="100"/>
        <v/>
      </c>
      <c r="F949" t="str">
        <f t="shared" si="101"/>
        <v/>
      </c>
      <c r="G949" t="str">
        <f t="shared" si="102"/>
        <v/>
      </c>
      <c r="I949" s="1">
        <f t="shared" si="103"/>
        <v>3</v>
      </c>
      <c r="J949" s="1" t="str">
        <f>IFERROR(INDEX(I$4:I$1822,MATCH(E949,C$4:C$1822,0)),"")</f>
        <v/>
      </c>
      <c r="K949" s="1" t="str">
        <f>IFERROR(INDEX(I$4:I$1822,MATCH(G949,C$4:C$1822,0)),"")</f>
        <v/>
      </c>
    </row>
    <row r="950" spans="1:11">
      <c r="A950">
        <f t="shared" si="104"/>
        <v>947</v>
      </c>
      <c r="B950" s="4" t="s">
        <v>947</v>
      </c>
      <c r="C950" t="str">
        <f t="shared" si="98"/>
        <v>qgsf</v>
      </c>
      <c r="D950" t="str">
        <f t="shared" si="99"/>
        <v>jggh * pgpt</v>
      </c>
      <c r="E950" t="str">
        <f t="shared" si="100"/>
        <v>jggh</v>
      </c>
      <c r="F950" t="str">
        <f t="shared" si="101"/>
        <v>*</v>
      </c>
      <c r="G950" t="str">
        <f t="shared" si="102"/>
        <v>pgpt</v>
      </c>
      <c r="I950" s="1">
        <f t="shared" si="103"/>
        <v>22</v>
      </c>
      <c r="J950" s="1">
        <f>IFERROR(INDEX(I$4:I$1822,MATCH(E950,C$4:C$1822,0)),"")</f>
        <v>2</v>
      </c>
      <c r="K950" s="1">
        <f>IFERROR(INDEX(I$4:I$1822,MATCH(G950,C$4:C$1822,0)),"")</f>
        <v>11</v>
      </c>
    </row>
    <row r="951" spans="1:11">
      <c r="A951">
        <f t="shared" si="104"/>
        <v>948</v>
      </c>
      <c r="B951" s="4" t="s">
        <v>948</v>
      </c>
      <c r="C951" t="str">
        <f t="shared" si="98"/>
        <v>qhwd</v>
      </c>
      <c r="D951">
        <f t="shared" si="99"/>
        <v>2</v>
      </c>
      <c r="E951" t="str">
        <f t="shared" si="100"/>
        <v/>
      </c>
      <c r="F951" t="str">
        <f t="shared" si="101"/>
        <v/>
      </c>
      <c r="G951" t="str">
        <f t="shared" si="102"/>
        <v/>
      </c>
      <c r="I951" s="1">
        <f t="shared" si="103"/>
        <v>2</v>
      </c>
      <c r="J951" s="1" t="str">
        <f>IFERROR(INDEX(I$4:I$1822,MATCH(E951,C$4:C$1822,0)),"")</f>
        <v/>
      </c>
      <c r="K951" s="1" t="str">
        <f>IFERROR(INDEX(I$4:I$1822,MATCH(G951,C$4:C$1822,0)),"")</f>
        <v/>
      </c>
    </row>
    <row r="952" spans="1:11">
      <c r="A952">
        <f t="shared" si="104"/>
        <v>949</v>
      </c>
      <c r="B952" s="4" t="s">
        <v>949</v>
      </c>
      <c r="C952" t="str">
        <f t="shared" si="98"/>
        <v>nfbt</v>
      </c>
      <c r="D952" t="str">
        <f t="shared" si="99"/>
        <v>prpm * bzbq</v>
      </c>
      <c r="E952" t="str">
        <f t="shared" si="100"/>
        <v>prpm</v>
      </c>
      <c r="F952" t="str">
        <f t="shared" si="101"/>
        <v>*</v>
      </c>
      <c r="G952" t="str">
        <f t="shared" si="102"/>
        <v>bzbq</v>
      </c>
      <c r="I952" s="1">
        <f t="shared" si="103"/>
        <v>6</v>
      </c>
      <c r="J952" s="1">
        <f>IFERROR(INDEX(I$4:I$1822,MATCH(E952,C$4:C$1822,0)),"")</f>
        <v>3</v>
      </c>
      <c r="K952" s="1">
        <f>IFERROR(INDEX(I$4:I$1822,MATCH(G952,C$4:C$1822,0)),"")</f>
        <v>2</v>
      </c>
    </row>
    <row r="953" spans="1:11">
      <c r="A953">
        <f t="shared" si="104"/>
        <v>950</v>
      </c>
      <c r="B953" s="4" t="s">
        <v>950</v>
      </c>
      <c r="C953" t="str">
        <f t="shared" si="98"/>
        <v>cvst</v>
      </c>
      <c r="D953">
        <f t="shared" si="99"/>
        <v>2</v>
      </c>
      <c r="E953" t="str">
        <f t="shared" si="100"/>
        <v/>
      </c>
      <c r="F953" t="str">
        <f t="shared" si="101"/>
        <v/>
      </c>
      <c r="G953" t="str">
        <f t="shared" si="102"/>
        <v/>
      </c>
      <c r="I953" s="1">
        <f t="shared" si="103"/>
        <v>2</v>
      </c>
      <c r="J953" s="1" t="str">
        <f>IFERROR(INDEX(I$4:I$1822,MATCH(E953,C$4:C$1822,0)),"")</f>
        <v/>
      </c>
      <c r="K953" s="1" t="str">
        <f>IFERROR(INDEX(I$4:I$1822,MATCH(G953,C$4:C$1822,0)),"")</f>
        <v/>
      </c>
    </row>
    <row r="954" spans="1:11">
      <c r="A954">
        <f t="shared" si="104"/>
        <v>951</v>
      </c>
      <c r="B954" s="4" t="s">
        <v>951</v>
      </c>
      <c r="C954" t="str">
        <f t="shared" si="98"/>
        <v>hmvn</v>
      </c>
      <c r="D954">
        <f t="shared" si="99"/>
        <v>3</v>
      </c>
      <c r="E954" t="str">
        <f t="shared" si="100"/>
        <v/>
      </c>
      <c r="F954" t="str">
        <f t="shared" si="101"/>
        <v/>
      </c>
      <c r="G954" t="str">
        <f t="shared" si="102"/>
        <v/>
      </c>
      <c r="I954" s="1">
        <f t="shared" si="103"/>
        <v>3</v>
      </c>
      <c r="J954" s="1" t="str">
        <f>IFERROR(INDEX(I$4:I$1822,MATCH(E954,C$4:C$1822,0)),"")</f>
        <v/>
      </c>
      <c r="K954" s="1" t="str">
        <f>IFERROR(INDEX(I$4:I$1822,MATCH(G954,C$4:C$1822,0)),"")</f>
        <v/>
      </c>
    </row>
    <row r="955" spans="1:11">
      <c r="A955">
        <f t="shared" si="104"/>
        <v>952</v>
      </c>
      <c r="B955" s="4" t="s">
        <v>952</v>
      </c>
      <c r="C955" t="str">
        <f t="shared" si="98"/>
        <v>lpnt</v>
      </c>
      <c r="D955" t="str">
        <f t="shared" si="99"/>
        <v>bhpf * vlpj</v>
      </c>
      <c r="E955" t="str">
        <f t="shared" si="100"/>
        <v>bhpf</v>
      </c>
      <c r="F955" t="str">
        <f t="shared" si="101"/>
        <v>*</v>
      </c>
      <c r="G955" t="str">
        <f t="shared" si="102"/>
        <v>vlpj</v>
      </c>
      <c r="I955" s="1">
        <f t="shared" si="103"/>
        <v>16</v>
      </c>
      <c r="J955" s="1">
        <f>IFERROR(INDEX(I$4:I$1822,MATCH(E955,C$4:C$1822,0)),"")</f>
        <v>4</v>
      </c>
      <c r="K955" s="1">
        <f>IFERROR(INDEX(I$4:I$1822,MATCH(G955,C$4:C$1822,0)),"")</f>
        <v>4</v>
      </c>
    </row>
    <row r="956" spans="1:11">
      <c r="A956">
        <f t="shared" si="104"/>
        <v>953</v>
      </c>
      <c r="B956" s="4" t="s">
        <v>953</v>
      </c>
      <c r="C956" t="str">
        <f t="shared" si="98"/>
        <v>mpjz</v>
      </c>
      <c r="D956" t="str">
        <f t="shared" si="99"/>
        <v>chzs * vfgb</v>
      </c>
      <c r="E956" t="str">
        <f t="shared" si="100"/>
        <v>chzs</v>
      </c>
      <c r="F956" t="str">
        <f t="shared" si="101"/>
        <v>*</v>
      </c>
      <c r="G956" t="str">
        <f t="shared" si="102"/>
        <v>vfgb</v>
      </c>
      <c r="I956" s="1">
        <f t="shared" si="103"/>
        <v>172</v>
      </c>
      <c r="J956" s="1">
        <f>IFERROR(INDEX(I$4:I$1822,MATCH(E956,C$4:C$1822,0)),"")</f>
        <v>86</v>
      </c>
      <c r="K956" s="1">
        <f>IFERROR(INDEX(I$4:I$1822,MATCH(G956,C$4:C$1822,0)),"")</f>
        <v>2</v>
      </c>
    </row>
    <row r="957" spans="1:11">
      <c r="A957" s="2">
        <f t="shared" si="104"/>
        <v>954</v>
      </c>
      <c r="B957" s="4" t="s">
        <v>954</v>
      </c>
      <c r="C957" s="2" t="str">
        <f t="shared" si="98"/>
        <v>mzlw</v>
      </c>
      <c r="D957" s="2">
        <f t="shared" si="99"/>
        <v>3</v>
      </c>
      <c r="E957" s="2" t="str">
        <f t="shared" si="100"/>
        <v/>
      </c>
      <c r="F957" s="2" t="str">
        <f t="shared" si="101"/>
        <v/>
      </c>
      <c r="G957" s="2" t="str">
        <f t="shared" si="102"/>
        <v/>
      </c>
      <c r="H957" s="2"/>
      <c r="I957" s="3">
        <f t="shared" si="103"/>
        <v>3</v>
      </c>
      <c r="J957" s="3" t="str">
        <f>IFERROR(INDEX(I$4:I$1822,MATCH(E957,C$4:C$1822,0)),"")</f>
        <v/>
      </c>
      <c r="K957" s="3" t="str">
        <f>IFERROR(INDEX(I$4:I$1822,MATCH(G957,C$4:C$1822,0)),"")</f>
        <v/>
      </c>
    </row>
    <row r="958" spans="1:11">
      <c r="A958">
        <f t="shared" si="104"/>
        <v>955</v>
      </c>
      <c r="B958" s="4" t="s">
        <v>955</v>
      </c>
      <c r="C958" t="str">
        <f t="shared" si="98"/>
        <v>mtmt</v>
      </c>
      <c r="D958" t="str">
        <f t="shared" si="99"/>
        <v>tlcq * thfw</v>
      </c>
      <c r="E958" t="str">
        <f t="shared" si="100"/>
        <v>tlcq</v>
      </c>
      <c r="F958" t="str">
        <f t="shared" si="101"/>
        <v>*</v>
      </c>
      <c r="G958" t="str">
        <f t="shared" si="102"/>
        <v>thfw</v>
      </c>
      <c r="I958" s="1">
        <f t="shared" si="103"/>
        <v>913</v>
      </c>
      <c r="J958" s="1">
        <f>IFERROR(INDEX(I$4:I$1822,MATCH(E958,C$4:C$1822,0)),"")</f>
        <v>11</v>
      </c>
      <c r="K958" s="1">
        <f>IFERROR(INDEX(I$4:I$1822,MATCH(G958,C$4:C$1822,0)),"")</f>
        <v>83</v>
      </c>
    </row>
    <row r="959" spans="1:11">
      <c r="A959">
        <f t="shared" si="104"/>
        <v>956</v>
      </c>
      <c r="B959" s="4" t="s">
        <v>956</v>
      </c>
      <c r="C959" t="str">
        <f t="shared" si="98"/>
        <v>rnpw</v>
      </c>
      <c r="D959" t="str">
        <f t="shared" si="99"/>
        <v>zzdh + rfts</v>
      </c>
      <c r="E959" t="str">
        <f t="shared" si="100"/>
        <v>zzdh</v>
      </c>
      <c r="F959" t="str">
        <f t="shared" si="101"/>
        <v>+</v>
      </c>
      <c r="G959" t="str">
        <f t="shared" si="102"/>
        <v>rfts</v>
      </c>
      <c r="I959" s="1">
        <f t="shared" si="103"/>
        <v>13</v>
      </c>
      <c r="J959" s="1">
        <f>IFERROR(INDEX(I$4:I$1822,MATCH(E959,C$4:C$1822,0)),"")</f>
        <v>5</v>
      </c>
      <c r="K959" s="1">
        <f>IFERROR(INDEX(I$4:I$1822,MATCH(G959,C$4:C$1822,0)),"")</f>
        <v>8</v>
      </c>
    </row>
    <row r="960" spans="1:11">
      <c r="A960">
        <f t="shared" si="104"/>
        <v>957</v>
      </c>
      <c r="B960" s="4" t="s">
        <v>957</v>
      </c>
      <c r="C960" t="str">
        <f t="shared" si="98"/>
        <v>pztv</v>
      </c>
      <c r="D960" t="str">
        <f t="shared" si="99"/>
        <v>jgbj * mdvz</v>
      </c>
      <c r="E960" t="str">
        <f t="shared" si="100"/>
        <v>jgbj</v>
      </c>
      <c r="F960" t="str">
        <f t="shared" si="101"/>
        <v>*</v>
      </c>
      <c r="G960" t="str">
        <f t="shared" si="102"/>
        <v>mdvz</v>
      </c>
      <c r="I960" s="1">
        <f t="shared" si="103"/>
        <v>48</v>
      </c>
      <c r="J960" s="1">
        <f>IFERROR(INDEX(I$4:I$1822,MATCH(E960,C$4:C$1822,0)),"")</f>
        <v>3</v>
      </c>
      <c r="K960" s="1">
        <f>IFERROR(INDEX(I$4:I$1822,MATCH(G960,C$4:C$1822,0)),"")</f>
        <v>16</v>
      </c>
    </row>
    <row r="961" spans="1:11">
      <c r="A961">
        <f t="shared" si="104"/>
        <v>958</v>
      </c>
      <c r="B961" s="4" t="s">
        <v>958</v>
      </c>
      <c r="C961" t="str">
        <f t="shared" si="98"/>
        <v>fdvs</v>
      </c>
      <c r="D961">
        <f t="shared" si="99"/>
        <v>2</v>
      </c>
      <c r="E961" t="str">
        <f t="shared" si="100"/>
        <v/>
      </c>
      <c r="F961" t="str">
        <f t="shared" si="101"/>
        <v/>
      </c>
      <c r="G961" t="str">
        <f t="shared" si="102"/>
        <v/>
      </c>
      <c r="I961" s="1">
        <f t="shared" si="103"/>
        <v>2</v>
      </c>
      <c r="J961" s="1" t="str">
        <f>IFERROR(INDEX(I$4:I$1822,MATCH(E961,C$4:C$1822,0)),"")</f>
        <v/>
      </c>
      <c r="K961" s="1" t="str">
        <f>IFERROR(INDEX(I$4:I$1822,MATCH(G961,C$4:C$1822,0)),"")</f>
        <v/>
      </c>
    </row>
    <row r="962" spans="1:11">
      <c r="A962">
        <f t="shared" si="104"/>
        <v>959</v>
      </c>
      <c r="B962" s="4" t="s">
        <v>959</v>
      </c>
      <c r="C962" t="str">
        <f t="shared" si="98"/>
        <v>bzbq</v>
      </c>
      <c r="D962">
        <f t="shared" si="99"/>
        <v>2</v>
      </c>
      <c r="E962" t="str">
        <f t="shared" si="100"/>
        <v/>
      </c>
      <c r="F962" t="str">
        <f t="shared" si="101"/>
        <v/>
      </c>
      <c r="G962" t="str">
        <f t="shared" si="102"/>
        <v/>
      </c>
      <c r="I962" s="1">
        <f t="shared" si="103"/>
        <v>2</v>
      </c>
      <c r="J962" s="1" t="str">
        <f>IFERROR(INDEX(I$4:I$1822,MATCH(E962,C$4:C$1822,0)),"")</f>
        <v/>
      </c>
      <c r="K962" s="1" t="str">
        <f>IFERROR(INDEX(I$4:I$1822,MATCH(G962,C$4:C$1822,0)),"")</f>
        <v/>
      </c>
    </row>
    <row r="963" spans="1:11">
      <c r="A963">
        <f t="shared" si="104"/>
        <v>960</v>
      </c>
      <c r="B963" s="4" t="s">
        <v>960</v>
      </c>
      <c r="C963" t="str">
        <f t="shared" si="98"/>
        <v>hprw</v>
      </c>
      <c r="D963" t="str">
        <f t="shared" si="99"/>
        <v>vbrw * dzzc</v>
      </c>
      <c r="E963" t="str">
        <f t="shared" si="100"/>
        <v>vbrw</v>
      </c>
      <c r="F963" t="str">
        <f t="shared" si="101"/>
        <v>*</v>
      </c>
      <c r="G963" t="str">
        <f t="shared" si="102"/>
        <v>dzzc</v>
      </c>
      <c r="I963" s="1">
        <f t="shared" si="103"/>
        <v>5993</v>
      </c>
      <c r="J963" s="1">
        <f>IFERROR(INDEX(I$4:I$1822,MATCH(E963,C$4:C$1822,0)),"")</f>
        <v>13</v>
      </c>
      <c r="K963" s="1">
        <f>IFERROR(INDEX(I$4:I$1822,MATCH(G963,C$4:C$1822,0)),"")</f>
        <v>461</v>
      </c>
    </row>
    <row r="964" spans="1:11">
      <c r="A964">
        <f t="shared" si="104"/>
        <v>961</v>
      </c>
      <c r="B964" s="4" t="s">
        <v>961</v>
      </c>
      <c r="C964" t="str">
        <f t="shared" si="98"/>
        <v>hcss</v>
      </c>
      <c r="D964">
        <f t="shared" si="99"/>
        <v>6</v>
      </c>
      <c r="E964" t="str">
        <f t="shared" si="100"/>
        <v/>
      </c>
      <c r="F964" t="str">
        <f t="shared" si="101"/>
        <v/>
      </c>
      <c r="G964" t="str">
        <f t="shared" si="102"/>
        <v/>
      </c>
      <c r="I964" s="1">
        <f t="shared" si="103"/>
        <v>6</v>
      </c>
      <c r="J964" s="1" t="str">
        <f>IFERROR(INDEX(I$4:I$1822,MATCH(E964,C$4:C$1822,0)),"")</f>
        <v/>
      </c>
      <c r="K964" s="1" t="str">
        <f>IFERROR(INDEX(I$4:I$1822,MATCH(G964,C$4:C$1822,0)),"")</f>
        <v/>
      </c>
    </row>
    <row r="965" spans="1:11">
      <c r="A965">
        <f t="shared" si="104"/>
        <v>962</v>
      </c>
      <c r="B965" s="4" t="s">
        <v>962</v>
      </c>
      <c r="C965" t="str">
        <f t="shared" ref="C965:C1028" si="105">LEFT(B965,4)</f>
        <v>jnsc</v>
      </c>
      <c r="D965">
        <f t="shared" ref="D965:D1028" si="106">IFERROR(VALUE(RIGHT(B965,LEN(B965)-6)),RIGHT(B965,LEN(B965)-6))</f>
        <v>5</v>
      </c>
      <c r="E965" t="str">
        <f t="shared" ref="E965:E1028" si="107">IF(ISNUMBER(D965),"",LEFT(D965,4))</f>
        <v/>
      </c>
      <c r="F965" t="str">
        <f t="shared" ref="F965:F1028" si="108">IF(ISNUMBER(D965),"",MID(D965,6,1))</f>
        <v/>
      </c>
      <c r="G965" t="str">
        <f t="shared" ref="G965:G1028" si="109">IF(ISNUMBER(D965),"",RIGHT(D965,4))</f>
        <v/>
      </c>
      <c r="I965" s="1">
        <f t="shared" ref="I965:I1028" si="110">IF(ISNUMBER(D965),D965,IF(F965="+",J965+K965,IF(F965="-",J965-K965,IF(F965="*",J965*K965,J965/K965))))</f>
        <v>5</v>
      </c>
      <c r="J965" s="1" t="str">
        <f>IFERROR(INDEX(I$4:I$1822,MATCH(E965,C$4:C$1822,0)),"")</f>
        <v/>
      </c>
      <c r="K965" s="1" t="str">
        <f>IFERROR(INDEX(I$4:I$1822,MATCH(G965,C$4:C$1822,0)),"")</f>
        <v/>
      </c>
    </row>
    <row r="966" spans="1:11">
      <c r="A966">
        <f t="shared" ref="A966:A1029" si="111">A965+1</f>
        <v>963</v>
      </c>
      <c r="B966" s="4" t="s">
        <v>963</v>
      </c>
      <c r="C966" t="str">
        <f t="shared" si="105"/>
        <v>pszm</v>
      </c>
      <c r="D966">
        <f t="shared" si="106"/>
        <v>8</v>
      </c>
      <c r="E966" t="str">
        <f t="shared" si="107"/>
        <v/>
      </c>
      <c r="F966" t="str">
        <f t="shared" si="108"/>
        <v/>
      </c>
      <c r="G966" t="str">
        <f t="shared" si="109"/>
        <v/>
      </c>
      <c r="I966" s="1">
        <f t="shared" si="110"/>
        <v>8</v>
      </c>
      <c r="J966" s="1" t="str">
        <f>IFERROR(INDEX(I$4:I$1822,MATCH(E966,C$4:C$1822,0)),"")</f>
        <v/>
      </c>
      <c r="K966" s="1" t="str">
        <f>IFERROR(INDEX(I$4:I$1822,MATCH(G966,C$4:C$1822,0)),"")</f>
        <v/>
      </c>
    </row>
    <row r="967" spans="1:11">
      <c r="A967">
        <f t="shared" si="111"/>
        <v>964</v>
      </c>
      <c r="B967" s="4" t="s">
        <v>964</v>
      </c>
      <c r="C967" t="str">
        <f t="shared" si="105"/>
        <v>qtjw</v>
      </c>
      <c r="D967" t="str">
        <f t="shared" si="106"/>
        <v>svsv * lvrz</v>
      </c>
      <c r="E967" t="str">
        <f t="shared" si="107"/>
        <v>svsv</v>
      </c>
      <c r="F967" t="str">
        <f t="shared" si="108"/>
        <v>*</v>
      </c>
      <c r="G967" t="str">
        <f t="shared" si="109"/>
        <v>lvrz</v>
      </c>
      <c r="I967" s="1">
        <f t="shared" si="110"/>
        <v>25</v>
      </c>
      <c r="J967" s="1">
        <f>IFERROR(INDEX(I$4:I$1822,MATCH(E967,C$4:C$1822,0)),"")</f>
        <v>5</v>
      </c>
      <c r="K967" s="1">
        <f>IFERROR(INDEX(I$4:I$1822,MATCH(G967,C$4:C$1822,0)),"")</f>
        <v>5</v>
      </c>
    </row>
    <row r="968" spans="1:11">
      <c r="A968">
        <f t="shared" si="111"/>
        <v>965</v>
      </c>
      <c r="B968" s="4" t="s">
        <v>965</v>
      </c>
      <c r="C968" t="str">
        <f t="shared" si="105"/>
        <v>scqb</v>
      </c>
      <c r="D968" t="str">
        <f t="shared" si="106"/>
        <v>nwlg + phsj</v>
      </c>
      <c r="E968" t="str">
        <f t="shared" si="107"/>
        <v>nwlg</v>
      </c>
      <c r="F968" t="str">
        <f t="shared" si="108"/>
        <v>+</v>
      </c>
      <c r="G968" t="str">
        <f t="shared" si="109"/>
        <v>phsj</v>
      </c>
      <c r="I968" s="1">
        <f t="shared" si="110"/>
        <v>6</v>
      </c>
      <c r="J968" s="1">
        <f>IFERROR(INDEX(I$4:I$1822,MATCH(E968,C$4:C$1822,0)),"")</f>
        <v>2</v>
      </c>
      <c r="K968" s="1">
        <f>IFERROR(INDEX(I$4:I$1822,MATCH(G968,C$4:C$1822,0)),"")</f>
        <v>4</v>
      </c>
    </row>
    <row r="969" spans="1:11">
      <c r="A969">
        <f t="shared" si="111"/>
        <v>966</v>
      </c>
      <c r="B969" s="4" t="s">
        <v>966</v>
      </c>
      <c r="C969" t="str">
        <f t="shared" si="105"/>
        <v>hvvm</v>
      </c>
      <c r="D969" t="str">
        <f t="shared" si="106"/>
        <v>zdtb / lwgb</v>
      </c>
      <c r="E969" t="str">
        <f t="shared" si="107"/>
        <v>zdtb</v>
      </c>
      <c r="F969" t="str">
        <f t="shared" si="108"/>
        <v>/</v>
      </c>
      <c r="G969" t="str">
        <f t="shared" si="109"/>
        <v>lwgb</v>
      </c>
      <c r="I969" s="1">
        <f t="shared" si="110"/>
        <v>323</v>
      </c>
      <c r="J969" s="1">
        <f>IFERROR(INDEX(I$4:I$1822,MATCH(E969,C$4:C$1822,0)),"")</f>
        <v>646</v>
      </c>
      <c r="K969" s="1">
        <f>IFERROR(INDEX(I$4:I$1822,MATCH(G969,C$4:C$1822,0)),"")</f>
        <v>2</v>
      </c>
    </row>
    <row r="970" spans="1:11">
      <c r="A970">
        <f t="shared" si="111"/>
        <v>967</v>
      </c>
      <c r="B970" s="4" t="s">
        <v>967</v>
      </c>
      <c r="C970" t="str">
        <f t="shared" si="105"/>
        <v>htdv</v>
      </c>
      <c r="D970" t="str">
        <f t="shared" si="106"/>
        <v>dsbm / vsvt</v>
      </c>
      <c r="E970" t="str">
        <f t="shared" si="107"/>
        <v>dsbm</v>
      </c>
      <c r="F970" t="str">
        <f t="shared" si="108"/>
        <v>/</v>
      </c>
      <c r="G970" t="str">
        <f t="shared" si="109"/>
        <v>vsvt</v>
      </c>
      <c r="I970" s="1">
        <f t="shared" si="110"/>
        <v>131</v>
      </c>
      <c r="J970" s="1">
        <f>IFERROR(INDEX(I$4:I$1822,MATCH(E970,C$4:C$1822,0)),"")</f>
        <v>262</v>
      </c>
      <c r="K970" s="1">
        <f>IFERROR(INDEX(I$4:I$1822,MATCH(G970,C$4:C$1822,0)),"")</f>
        <v>2</v>
      </c>
    </row>
    <row r="971" spans="1:11">
      <c r="A971">
        <f t="shared" si="111"/>
        <v>968</v>
      </c>
      <c r="B971" s="4" t="s">
        <v>968</v>
      </c>
      <c r="C971" t="str">
        <f t="shared" si="105"/>
        <v>nhlf</v>
      </c>
      <c r="D971">
        <f t="shared" si="106"/>
        <v>4</v>
      </c>
      <c r="E971" t="str">
        <f t="shared" si="107"/>
        <v/>
      </c>
      <c r="F971" t="str">
        <f t="shared" si="108"/>
        <v/>
      </c>
      <c r="G971" t="str">
        <f t="shared" si="109"/>
        <v/>
      </c>
      <c r="I971" s="1">
        <f t="shared" si="110"/>
        <v>4</v>
      </c>
      <c r="J971" s="1" t="str">
        <f>IFERROR(INDEX(I$4:I$1822,MATCH(E971,C$4:C$1822,0)),"")</f>
        <v/>
      </c>
      <c r="K971" s="1" t="str">
        <f>IFERROR(INDEX(I$4:I$1822,MATCH(G971,C$4:C$1822,0)),"")</f>
        <v/>
      </c>
    </row>
    <row r="972" spans="1:11">
      <c r="A972">
        <f t="shared" si="111"/>
        <v>969</v>
      </c>
      <c r="B972" s="4" t="s">
        <v>969</v>
      </c>
      <c r="C972" t="str">
        <f t="shared" si="105"/>
        <v>mwmc</v>
      </c>
      <c r="D972" t="str">
        <f t="shared" si="106"/>
        <v>sjnv / jwwl</v>
      </c>
      <c r="E972" t="str">
        <f t="shared" si="107"/>
        <v>sjnv</v>
      </c>
      <c r="F972" t="str">
        <f t="shared" si="108"/>
        <v>/</v>
      </c>
      <c r="G972" t="str">
        <f t="shared" si="109"/>
        <v>jwwl</v>
      </c>
      <c r="I972" s="1">
        <f t="shared" si="110"/>
        <v>1158</v>
      </c>
      <c r="J972" s="1">
        <f>IFERROR(INDEX(I$4:I$1822,MATCH(E972,C$4:C$1822,0)),"")</f>
        <v>2316</v>
      </c>
      <c r="K972" s="1">
        <f>IFERROR(INDEX(I$4:I$1822,MATCH(G972,C$4:C$1822,0)),"")</f>
        <v>2</v>
      </c>
    </row>
    <row r="973" spans="1:11">
      <c r="A973">
        <f t="shared" si="111"/>
        <v>970</v>
      </c>
      <c r="B973" s="4" t="s">
        <v>970</v>
      </c>
      <c r="C973" t="str">
        <f t="shared" si="105"/>
        <v>cdnb</v>
      </c>
      <c r="D973">
        <f t="shared" si="106"/>
        <v>2</v>
      </c>
      <c r="E973" t="str">
        <f t="shared" si="107"/>
        <v/>
      </c>
      <c r="F973" t="str">
        <f t="shared" si="108"/>
        <v/>
      </c>
      <c r="G973" t="str">
        <f t="shared" si="109"/>
        <v/>
      </c>
      <c r="I973" s="1">
        <f t="shared" si="110"/>
        <v>2</v>
      </c>
      <c r="J973" s="1" t="str">
        <f>IFERROR(INDEX(I$4:I$1822,MATCH(E973,C$4:C$1822,0)),"")</f>
        <v/>
      </c>
      <c r="K973" s="1" t="str">
        <f>IFERROR(INDEX(I$4:I$1822,MATCH(G973,C$4:C$1822,0)),"")</f>
        <v/>
      </c>
    </row>
    <row r="974" spans="1:11">
      <c r="A974">
        <f t="shared" si="111"/>
        <v>971</v>
      </c>
      <c r="B974" s="4" t="s">
        <v>971</v>
      </c>
      <c r="C974" t="str">
        <f t="shared" si="105"/>
        <v>nnqw</v>
      </c>
      <c r="D974">
        <f t="shared" si="106"/>
        <v>2</v>
      </c>
      <c r="E974" t="str">
        <f t="shared" si="107"/>
        <v/>
      </c>
      <c r="F974" t="str">
        <f t="shared" si="108"/>
        <v/>
      </c>
      <c r="G974" t="str">
        <f t="shared" si="109"/>
        <v/>
      </c>
      <c r="I974" s="1">
        <f t="shared" si="110"/>
        <v>2</v>
      </c>
      <c r="J974" s="1" t="str">
        <f>IFERROR(INDEX(I$4:I$1822,MATCH(E974,C$4:C$1822,0)),"")</f>
        <v/>
      </c>
      <c r="K974" s="1" t="str">
        <f>IFERROR(INDEX(I$4:I$1822,MATCH(G974,C$4:C$1822,0)),"")</f>
        <v/>
      </c>
    </row>
    <row r="975" spans="1:11">
      <c r="A975">
        <f t="shared" si="111"/>
        <v>972</v>
      </c>
      <c r="B975" s="4" t="s">
        <v>972</v>
      </c>
      <c r="C975" t="str">
        <f t="shared" si="105"/>
        <v>cwth</v>
      </c>
      <c r="D975" t="str">
        <f t="shared" si="106"/>
        <v>sphd + mrht</v>
      </c>
      <c r="E975" t="str">
        <f t="shared" si="107"/>
        <v>sphd</v>
      </c>
      <c r="F975" t="str">
        <f t="shared" si="108"/>
        <v>+</v>
      </c>
      <c r="G975" t="str">
        <f t="shared" si="109"/>
        <v>mrht</v>
      </c>
      <c r="I975" s="1">
        <f t="shared" si="110"/>
        <v>22</v>
      </c>
      <c r="J975" s="1">
        <f>IFERROR(INDEX(I$4:I$1822,MATCH(E975,C$4:C$1822,0)),"")</f>
        <v>16</v>
      </c>
      <c r="K975" s="1">
        <f>IFERROR(INDEX(I$4:I$1822,MATCH(G975,C$4:C$1822,0)),"")</f>
        <v>6</v>
      </c>
    </row>
    <row r="976" spans="1:11">
      <c r="A976">
        <f t="shared" si="111"/>
        <v>973</v>
      </c>
      <c r="B976" s="4" t="s">
        <v>973</v>
      </c>
      <c r="C976" t="str">
        <f t="shared" si="105"/>
        <v>fszl</v>
      </c>
      <c r="D976">
        <f t="shared" si="106"/>
        <v>8</v>
      </c>
      <c r="E976" t="str">
        <f t="shared" si="107"/>
        <v/>
      </c>
      <c r="F976" t="str">
        <f t="shared" si="108"/>
        <v/>
      </c>
      <c r="G976" t="str">
        <f t="shared" si="109"/>
        <v/>
      </c>
      <c r="I976" s="1">
        <f t="shared" si="110"/>
        <v>8</v>
      </c>
      <c r="J976" s="1" t="str">
        <f>IFERROR(INDEX(I$4:I$1822,MATCH(E976,C$4:C$1822,0)),"")</f>
        <v/>
      </c>
      <c r="K976" s="1" t="str">
        <f>IFERROR(INDEX(I$4:I$1822,MATCH(G976,C$4:C$1822,0)),"")</f>
        <v/>
      </c>
    </row>
    <row r="977" spans="1:11">
      <c r="A977">
        <f t="shared" si="111"/>
        <v>974</v>
      </c>
      <c r="B977" s="4" t="s">
        <v>974</v>
      </c>
      <c r="C977" t="str">
        <f t="shared" si="105"/>
        <v>nlqq</v>
      </c>
      <c r="D977" t="str">
        <f t="shared" si="106"/>
        <v>mdph * pzjs</v>
      </c>
      <c r="E977" t="str">
        <f t="shared" si="107"/>
        <v>mdph</v>
      </c>
      <c r="F977" t="str">
        <f t="shared" si="108"/>
        <v>*</v>
      </c>
      <c r="G977" t="str">
        <f t="shared" si="109"/>
        <v>pzjs</v>
      </c>
      <c r="I977" s="1">
        <f t="shared" si="110"/>
        <v>9669</v>
      </c>
      <c r="J977" s="1">
        <f>IFERROR(INDEX(I$4:I$1822,MATCH(E977,C$4:C$1822,0)),"")</f>
        <v>3223</v>
      </c>
      <c r="K977" s="1">
        <f>IFERROR(INDEX(I$4:I$1822,MATCH(G977,C$4:C$1822,0)),"")</f>
        <v>3</v>
      </c>
    </row>
    <row r="978" spans="1:11">
      <c r="A978">
        <f t="shared" si="111"/>
        <v>975</v>
      </c>
      <c r="B978" s="4" t="s">
        <v>975</v>
      </c>
      <c r="C978" t="str">
        <f t="shared" si="105"/>
        <v>vmts</v>
      </c>
      <c r="D978" t="str">
        <f t="shared" si="106"/>
        <v>thjd + pmcg</v>
      </c>
      <c r="E978" t="str">
        <f t="shared" si="107"/>
        <v>thjd</v>
      </c>
      <c r="F978" t="str">
        <f t="shared" si="108"/>
        <v>+</v>
      </c>
      <c r="G978" t="str">
        <f t="shared" si="109"/>
        <v>pmcg</v>
      </c>
      <c r="I978" s="1">
        <f t="shared" si="110"/>
        <v>1376</v>
      </c>
      <c r="J978" s="1">
        <f>IFERROR(INDEX(I$4:I$1822,MATCH(E978,C$4:C$1822,0)),"")</f>
        <v>373</v>
      </c>
      <c r="K978" s="1">
        <f>IFERROR(INDEX(I$4:I$1822,MATCH(G978,C$4:C$1822,0)),"")</f>
        <v>1003</v>
      </c>
    </row>
    <row r="979" spans="1:11">
      <c r="A979">
        <f t="shared" si="111"/>
        <v>976</v>
      </c>
      <c r="B979" s="4" t="s">
        <v>976</v>
      </c>
      <c r="C979" t="str">
        <f t="shared" si="105"/>
        <v>vggg</v>
      </c>
      <c r="D979" t="str">
        <f t="shared" si="106"/>
        <v>vcgv * bwdz</v>
      </c>
      <c r="E979" t="str">
        <f t="shared" si="107"/>
        <v>vcgv</v>
      </c>
      <c r="F979" t="str">
        <f t="shared" si="108"/>
        <v>*</v>
      </c>
      <c r="G979" t="str">
        <f t="shared" si="109"/>
        <v>bwdz</v>
      </c>
      <c r="I979" s="1">
        <f t="shared" si="110"/>
        <v>18</v>
      </c>
      <c r="J979" s="1">
        <f>IFERROR(INDEX(I$4:I$1822,MATCH(E979,C$4:C$1822,0)),"")</f>
        <v>3</v>
      </c>
      <c r="K979" s="1">
        <f>IFERROR(INDEX(I$4:I$1822,MATCH(G979,C$4:C$1822,0)),"")</f>
        <v>6</v>
      </c>
    </row>
    <row r="980" spans="1:11">
      <c r="A980">
        <f t="shared" si="111"/>
        <v>977</v>
      </c>
      <c r="B980" s="4" t="s">
        <v>977</v>
      </c>
      <c r="C980" t="str">
        <f t="shared" si="105"/>
        <v>ttnp</v>
      </c>
      <c r="D980">
        <f t="shared" si="106"/>
        <v>2</v>
      </c>
      <c r="E980" t="str">
        <f t="shared" si="107"/>
        <v/>
      </c>
      <c r="F980" t="str">
        <f t="shared" si="108"/>
        <v/>
      </c>
      <c r="G980" t="str">
        <f t="shared" si="109"/>
        <v/>
      </c>
      <c r="I980" s="1">
        <f t="shared" si="110"/>
        <v>2</v>
      </c>
      <c r="J980" s="1" t="str">
        <f>IFERROR(INDEX(I$4:I$1822,MATCH(E980,C$4:C$1822,0)),"")</f>
        <v/>
      </c>
      <c r="K980" s="1" t="str">
        <f>IFERROR(INDEX(I$4:I$1822,MATCH(G980,C$4:C$1822,0)),"")</f>
        <v/>
      </c>
    </row>
    <row r="981" spans="1:11">
      <c r="A981">
        <f t="shared" si="111"/>
        <v>978</v>
      </c>
      <c r="B981" s="4" t="s">
        <v>978</v>
      </c>
      <c r="C981" t="str">
        <f t="shared" si="105"/>
        <v>zhff</v>
      </c>
      <c r="D981" t="str">
        <f t="shared" si="106"/>
        <v>bcwj * qtjh</v>
      </c>
      <c r="E981" t="str">
        <f t="shared" si="107"/>
        <v>bcwj</v>
      </c>
      <c r="F981" t="str">
        <f t="shared" si="108"/>
        <v>*</v>
      </c>
      <c r="G981" t="str">
        <f t="shared" si="109"/>
        <v>qtjh</v>
      </c>
      <c r="I981" s="1">
        <f t="shared" si="110"/>
        <v>14674</v>
      </c>
      <c r="J981" s="1">
        <f>IFERROR(INDEX(I$4:I$1822,MATCH(E981,C$4:C$1822,0)),"")</f>
        <v>7337</v>
      </c>
      <c r="K981" s="1">
        <f>IFERROR(INDEX(I$4:I$1822,MATCH(G981,C$4:C$1822,0)),"")</f>
        <v>2</v>
      </c>
    </row>
    <row r="982" spans="1:11">
      <c r="A982">
        <f t="shared" si="111"/>
        <v>979</v>
      </c>
      <c r="B982" s="4" t="s">
        <v>979</v>
      </c>
      <c r="C982" t="str">
        <f t="shared" si="105"/>
        <v>ntgn</v>
      </c>
      <c r="D982" t="str">
        <f t="shared" si="106"/>
        <v>qsgv + qwzs</v>
      </c>
      <c r="E982" t="str">
        <f t="shared" si="107"/>
        <v>qsgv</v>
      </c>
      <c r="F982" t="str">
        <f t="shared" si="108"/>
        <v>+</v>
      </c>
      <c r="G982" t="str">
        <f t="shared" si="109"/>
        <v>qwzs</v>
      </c>
      <c r="I982" s="1">
        <f t="shared" si="110"/>
        <v>13</v>
      </c>
      <c r="J982" s="1">
        <f>IFERROR(INDEX(I$4:I$1822,MATCH(E982,C$4:C$1822,0)),"")</f>
        <v>10</v>
      </c>
      <c r="K982" s="1">
        <f>IFERROR(INDEX(I$4:I$1822,MATCH(G982,C$4:C$1822,0)),"")</f>
        <v>3</v>
      </c>
    </row>
    <row r="983" spans="1:11">
      <c r="A983">
        <f t="shared" si="111"/>
        <v>980</v>
      </c>
      <c r="B983" s="4" t="s">
        <v>980</v>
      </c>
      <c r="C983" t="str">
        <f t="shared" si="105"/>
        <v>qsfh</v>
      </c>
      <c r="D983">
        <f t="shared" si="106"/>
        <v>4</v>
      </c>
      <c r="E983" t="str">
        <f t="shared" si="107"/>
        <v/>
      </c>
      <c r="F983" t="str">
        <f t="shared" si="108"/>
        <v/>
      </c>
      <c r="G983" t="str">
        <f t="shared" si="109"/>
        <v/>
      </c>
      <c r="I983" s="1">
        <f t="shared" si="110"/>
        <v>4</v>
      </c>
      <c r="J983" s="1" t="str">
        <f>IFERROR(INDEX(I$4:I$1822,MATCH(E983,C$4:C$1822,0)),"")</f>
        <v/>
      </c>
      <c r="K983" s="1" t="str">
        <f>IFERROR(INDEX(I$4:I$1822,MATCH(G983,C$4:C$1822,0)),"")</f>
        <v/>
      </c>
    </row>
    <row r="984" spans="1:11">
      <c r="A984">
        <f t="shared" si="111"/>
        <v>981</v>
      </c>
      <c r="B984" s="4" t="s">
        <v>981</v>
      </c>
      <c r="C984" t="str">
        <f t="shared" si="105"/>
        <v>bcwj</v>
      </c>
      <c r="D984" t="str">
        <f t="shared" si="106"/>
        <v>qgnm + mpph</v>
      </c>
      <c r="E984" t="str">
        <f t="shared" si="107"/>
        <v>qgnm</v>
      </c>
      <c r="F984" t="str">
        <f t="shared" si="108"/>
        <v>+</v>
      </c>
      <c r="G984" t="str">
        <f t="shared" si="109"/>
        <v>mpph</v>
      </c>
      <c r="I984" s="1">
        <f t="shared" si="110"/>
        <v>7337</v>
      </c>
      <c r="J984" s="1">
        <f>IFERROR(INDEX(I$4:I$1822,MATCH(E984,C$4:C$1822,0)),"")</f>
        <v>7043</v>
      </c>
      <c r="K984" s="1">
        <f>IFERROR(INDEX(I$4:I$1822,MATCH(G984,C$4:C$1822,0)),"")</f>
        <v>294</v>
      </c>
    </row>
    <row r="985" spans="1:11">
      <c r="A985">
        <f t="shared" si="111"/>
        <v>982</v>
      </c>
      <c r="B985" s="4" t="s">
        <v>982</v>
      </c>
      <c r="C985" t="str">
        <f t="shared" si="105"/>
        <v>vwlp</v>
      </c>
      <c r="D985">
        <f t="shared" si="106"/>
        <v>4</v>
      </c>
      <c r="E985" t="str">
        <f t="shared" si="107"/>
        <v/>
      </c>
      <c r="F985" t="str">
        <f t="shared" si="108"/>
        <v/>
      </c>
      <c r="G985" t="str">
        <f t="shared" si="109"/>
        <v/>
      </c>
      <c r="I985" s="1">
        <f t="shared" si="110"/>
        <v>4</v>
      </c>
      <c r="J985" s="1" t="str">
        <f>IFERROR(INDEX(I$4:I$1822,MATCH(E985,C$4:C$1822,0)),"")</f>
        <v/>
      </c>
      <c r="K985" s="1" t="str">
        <f>IFERROR(INDEX(I$4:I$1822,MATCH(G985,C$4:C$1822,0)),"")</f>
        <v/>
      </c>
    </row>
    <row r="986" spans="1:11">
      <c r="A986">
        <f t="shared" si="111"/>
        <v>983</v>
      </c>
      <c r="B986" s="4" t="s">
        <v>983</v>
      </c>
      <c r="C986" t="str">
        <f t="shared" si="105"/>
        <v>ghhb</v>
      </c>
      <c r="D986">
        <f t="shared" si="106"/>
        <v>2</v>
      </c>
      <c r="E986" t="str">
        <f t="shared" si="107"/>
        <v/>
      </c>
      <c r="F986" t="str">
        <f t="shared" si="108"/>
        <v/>
      </c>
      <c r="G986" t="str">
        <f t="shared" si="109"/>
        <v/>
      </c>
      <c r="I986" s="1">
        <f t="shared" si="110"/>
        <v>2</v>
      </c>
      <c r="J986" s="1" t="str">
        <f>IFERROR(INDEX(I$4:I$1822,MATCH(E986,C$4:C$1822,0)),"")</f>
        <v/>
      </c>
      <c r="K986" s="1" t="str">
        <f>IFERROR(INDEX(I$4:I$1822,MATCH(G986,C$4:C$1822,0)),"")</f>
        <v/>
      </c>
    </row>
    <row r="987" spans="1:11">
      <c r="A987">
        <f t="shared" si="111"/>
        <v>984</v>
      </c>
      <c r="B987" s="4" t="s">
        <v>984</v>
      </c>
      <c r="C987" t="str">
        <f t="shared" si="105"/>
        <v>wqwj</v>
      </c>
      <c r="D987">
        <f t="shared" si="106"/>
        <v>7</v>
      </c>
      <c r="E987" t="str">
        <f t="shared" si="107"/>
        <v/>
      </c>
      <c r="F987" t="str">
        <f t="shared" si="108"/>
        <v/>
      </c>
      <c r="G987" t="str">
        <f t="shared" si="109"/>
        <v/>
      </c>
      <c r="I987" s="1">
        <f t="shared" si="110"/>
        <v>7</v>
      </c>
      <c r="J987" s="1" t="str">
        <f>IFERROR(INDEX(I$4:I$1822,MATCH(E987,C$4:C$1822,0)),"")</f>
        <v/>
      </c>
      <c r="K987" s="1" t="str">
        <f>IFERROR(INDEX(I$4:I$1822,MATCH(G987,C$4:C$1822,0)),"")</f>
        <v/>
      </c>
    </row>
    <row r="988" spans="1:11">
      <c r="A988">
        <f t="shared" si="111"/>
        <v>985</v>
      </c>
      <c r="B988" s="4" t="s">
        <v>985</v>
      </c>
      <c r="C988" t="str">
        <f t="shared" si="105"/>
        <v>scwv</v>
      </c>
      <c r="D988">
        <f t="shared" si="106"/>
        <v>2</v>
      </c>
      <c r="E988" t="str">
        <f t="shared" si="107"/>
        <v/>
      </c>
      <c r="F988" t="str">
        <f t="shared" si="108"/>
        <v/>
      </c>
      <c r="G988" t="str">
        <f t="shared" si="109"/>
        <v/>
      </c>
      <c r="I988" s="1">
        <f t="shared" si="110"/>
        <v>2</v>
      </c>
      <c r="J988" s="1" t="str">
        <f>IFERROR(INDEX(I$4:I$1822,MATCH(E988,C$4:C$1822,0)),"")</f>
        <v/>
      </c>
      <c r="K988" s="1" t="str">
        <f>IFERROR(INDEX(I$4:I$1822,MATCH(G988,C$4:C$1822,0)),"")</f>
        <v/>
      </c>
    </row>
    <row r="989" spans="1:11">
      <c r="A989">
        <f t="shared" si="111"/>
        <v>986</v>
      </c>
      <c r="B989" s="4" t="s">
        <v>986</v>
      </c>
      <c r="C989" t="str">
        <f t="shared" si="105"/>
        <v>jprd</v>
      </c>
      <c r="D989">
        <f t="shared" si="106"/>
        <v>18</v>
      </c>
      <c r="E989" t="str">
        <f t="shared" si="107"/>
        <v/>
      </c>
      <c r="F989" t="str">
        <f t="shared" si="108"/>
        <v/>
      </c>
      <c r="G989" t="str">
        <f t="shared" si="109"/>
        <v/>
      </c>
      <c r="I989" s="1">
        <f t="shared" si="110"/>
        <v>18</v>
      </c>
      <c r="J989" s="1" t="str">
        <f>IFERROR(INDEX(I$4:I$1822,MATCH(E989,C$4:C$1822,0)),"")</f>
        <v/>
      </c>
      <c r="K989" s="1" t="str">
        <f>IFERROR(INDEX(I$4:I$1822,MATCH(G989,C$4:C$1822,0)),"")</f>
        <v/>
      </c>
    </row>
    <row r="990" spans="1:11">
      <c r="A990">
        <f t="shared" si="111"/>
        <v>987</v>
      </c>
      <c r="B990" s="4" t="s">
        <v>987</v>
      </c>
      <c r="C990" t="str">
        <f t="shared" si="105"/>
        <v>lwnv</v>
      </c>
      <c r="D990">
        <f t="shared" si="106"/>
        <v>2</v>
      </c>
      <c r="E990" t="str">
        <f t="shared" si="107"/>
        <v/>
      </c>
      <c r="F990" t="str">
        <f t="shared" si="108"/>
        <v/>
      </c>
      <c r="G990" t="str">
        <f t="shared" si="109"/>
        <v/>
      </c>
      <c r="I990" s="1">
        <f t="shared" si="110"/>
        <v>2</v>
      </c>
      <c r="J990" s="1" t="str">
        <f>IFERROR(INDEX(I$4:I$1822,MATCH(E990,C$4:C$1822,0)),"")</f>
        <v/>
      </c>
      <c r="K990" s="1" t="str">
        <f>IFERROR(INDEX(I$4:I$1822,MATCH(G990,C$4:C$1822,0)),"")</f>
        <v/>
      </c>
    </row>
    <row r="991" spans="1:11">
      <c r="A991">
        <f t="shared" si="111"/>
        <v>988</v>
      </c>
      <c r="B991" s="4" t="s">
        <v>988</v>
      </c>
      <c r="C991" t="str">
        <f t="shared" si="105"/>
        <v>jzwh</v>
      </c>
      <c r="D991">
        <f t="shared" si="106"/>
        <v>11</v>
      </c>
      <c r="E991" t="str">
        <f t="shared" si="107"/>
        <v/>
      </c>
      <c r="F991" t="str">
        <f t="shared" si="108"/>
        <v/>
      </c>
      <c r="G991" t="str">
        <f t="shared" si="109"/>
        <v/>
      </c>
      <c r="I991" s="1">
        <f t="shared" si="110"/>
        <v>11</v>
      </c>
      <c r="J991" s="1" t="str">
        <f>IFERROR(INDEX(I$4:I$1822,MATCH(E991,C$4:C$1822,0)),"")</f>
        <v/>
      </c>
      <c r="K991" s="1" t="str">
        <f>IFERROR(INDEX(I$4:I$1822,MATCH(G991,C$4:C$1822,0)),"")</f>
        <v/>
      </c>
    </row>
    <row r="992" spans="1:11">
      <c r="A992">
        <f t="shared" si="111"/>
        <v>989</v>
      </c>
      <c r="B992" s="4" t="s">
        <v>989</v>
      </c>
      <c r="C992" t="str">
        <f t="shared" si="105"/>
        <v>thfw</v>
      </c>
      <c r="D992" t="str">
        <f t="shared" si="106"/>
        <v>ffvt + lbnn</v>
      </c>
      <c r="E992" t="str">
        <f t="shared" si="107"/>
        <v>ffvt</v>
      </c>
      <c r="F992" t="str">
        <f t="shared" si="108"/>
        <v>+</v>
      </c>
      <c r="G992" t="str">
        <f t="shared" si="109"/>
        <v>lbnn</v>
      </c>
      <c r="I992" s="1">
        <f t="shared" si="110"/>
        <v>83</v>
      </c>
      <c r="J992" s="1">
        <f>IFERROR(INDEX(I$4:I$1822,MATCH(E992,C$4:C$1822,0)),"")</f>
        <v>40</v>
      </c>
      <c r="K992" s="1">
        <f>IFERROR(INDEX(I$4:I$1822,MATCH(G992,C$4:C$1822,0)),"")</f>
        <v>43</v>
      </c>
    </row>
    <row r="993" spans="1:11">
      <c r="A993">
        <f t="shared" si="111"/>
        <v>990</v>
      </c>
      <c r="B993" s="4" t="s">
        <v>990</v>
      </c>
      <c r="C993" t="str">
        <f t="shared" si="105"/>
        <v>qjwn</v>
      </c>
      <c r="D993" t="str">
        <f t="shared" si="106"/>
        <v>rpws * nwgd</v>
      </c>
      <c r="E993" t="str">
        <f t="shared" si="107"/>
        <v>rpws</v>
      </c>
      <c r="F993" t="str">
        <f t="shared" si="108"/>
        <v>*</v>
      </c>
      <c r="G993" t="str">
        <f t="shared" si="109"/>
        <v>nwgd</v>
      </c>
      <c r="I993" s="1">
        <f t="shared" si="110"/>
        <v>32</v>
      </c>
      <c r="J993" s="1">
        <f>IFERROR(INDEX(I$4:I$1822,MATCH(E993,C$4:C$1822,0)),"")</f>
        <v>4</v>
      </c>
      <c r="K993" s="1">
        <f>IFERROR(INDEX(I$4:I$1822,MATCH(G993,C$4:C$1822,0)),"")</f>
        <v>8</v>
      </c>
    </row>
    <row r="994" spans="1:11">
      <c r="A994">
        <f t="shared" si="111"/>
        <v>991</v>
      </c>
      <c r="B994" s="4" t="s">
        <v>991</v>
      </c>
      <c r="C994" t="str">
        <f t="shared" si="105"/>
        <v>phsj</v>
      </c>
      <c r="D994">
        <f t="shared" si="106"/>
        <v>4</v>
      </c>
      <c r="E994" t="str">
        <f t="shared" si="107"/>
        <v/>
      </c>
      <c r="F994" t="str">
        <f t="shared" si="108"/>
        <v/>
      </c>
      <c r="G994" t="str">
        <f t="shared" si="109"/>
        <v/>
      </c>
      <c r="I994" s="1">
        <f t="shared" si="110"/>
        <v>4</v>
      </c>
      <c r="J994" s="1" t="str">
        <f>IFERROR(INDEX(I$4:I$1822,MATCH(E994,C$4:C$1822,0)),"")</f>
        <v/>
      </c>
      <c r="K994" s="1" t="str">
        <f>IFERROR(INDEX(I$4:I$1822,MATCH(G994,C$4:C$1822,0)),"")</f>
        <v/>
      </c>
    </row>
    <row r="995" spans="1:11">
      <c r="A995">
        <f t="shared" si="111"/>
        <v>992</v>
      </c>
      <c r="B995" s="4" t="s">
        <v>992</v>
      </c>
      <c r="C995" t="str">
        <f t="shared" si="105"/>
        <v>lpqz</v>
      </c>
      <c r="D995" t="str">
        <f t="shared" si="106"/>
        <v>ptdh + mmbb</v>
      </c>
      <c r="E995" t="str">
        <f t="shared" si="107"/>
        <v>ptdh</v>
      </c>
      <c r="F995" t="str">
        <f t="shared" si="108"/>
        <v>+</v>
      </c>
      <c r="G995" t="str">
        <f t="shared" si="109"/>
        <v>mmbb</v>
      </c>
      <c r="I995" s="1">
        <f t="shared" si="110"/>
        <v>2250</v>
      </c>
      <c r="J995" s="1">
        <f>IFERROR(INDEX(I$4:I$1822,MATCH(E995,C$4:C$1822,0)),"")</f>
        <v>357</v>
      </c>
      <c r="K995" s="1">
        <f>IFERROR(INDEX(I$4:I$1822,MATCH(G995,C$4:C$1822,0)),"")</f>
        <v>1893</v>
      </c>
    </row>
    <row r="996" spans="1:11">
      <c r="A996">
        <f t="shared" si="111"/>
        <v>993</v>
      </c>
      <c r="B996" s="4" t="s">
        <v>993</v>
      </c>
      <c r="C996" t="str">
        <f t="shared" si="105"/>
        <v>gdlp</v>
      </c>
      <c r="D996" t="str">
        <f t="shared" si="106"/>
        <v>svrj * cnnd</v>
      </c>
      <c r="E996" t="str">
        <f t="shared" si="107"/>
        <v>svrj</v>
      </c>
      <c r="F996" t="str">
        <f t="shared" si="108"/>
        <v>*</v>
      </c>
      <c r="G996" t="str">
        <f t="shared" si="109"/>
        <v>cnnd</v>
      </c>
      <c r="I996" s="1">
        <f t="shared" si="110"/>
        <v>35</v>
      </c>
      <c r="J996" s="1">
        <f>IFERROR(INDEX(I$4:I$1822,MATCH(E996,C$4:C$1822,0)),"")</f>
        <v>5</v>
      </c>
      <c r="K996" s="1">
        <f>IFERROR(INDEX(I$4:I$1822,MATCH(G996,C$4:C$1822,0)),"")</f>
        <v>7</v>
      </c>
    </row>
    <row r="997" spans="1:11">
      <c r="A997">
        <f t="shared" si="111"/>
        <v>994</v>
      </c>
      <c r="B997" s="4" t="s">
        <v>994</v>
      </c>
      <c r="C997" t="str">
        <f t="shared" si="105"/>
        <v>rnwb</v>
      </c>
      <c r="D997" t="str">
        <f t="shared" si="106"/>
        <v>zfgl + slrm</v>
      </c>
      <c r="E997" t="str">
        <f t="shared" si="107"/>
        <v>zfgl</v>
      </c>
      <c r="F997" t="str">
        <f t="shared" si="108"/>
        <v>+</v>
      </c>
      <c r="G997" t="str">
        <f t="shared" si="109"/>
        <v>slrm</v>
      </c>
      <c r="I997" s="1">
        <f t="shared" si="110"/>
        <v>131</v>
      </c>
      <c r="J997" s="1">
        <f>IFERROR(INDEX(I$4:I$1822,MATCH(E997,C$4:C$1822,0)),"")</f>
        <v>41</v>
      </c>
      <c r="K997" s="1">
        <f>IFERROR(INDEX(I$4:I$1822,MATCH(G997,C$4:C$1822,0)),"")</f>
        <v>90</v>
      </c>
    </row>
    <row r="998" spans="1:11">
      <c r="A998">
        <f t="shared" si="111"/>
        <v>995</v>
      </c>
      <c r="B998" s="4" t="s">
        <v>995</v>
      </c>
      <c r="C998" t="str">
        <f t="shared" si="105"/>
        <v>csll</v>
      </c>
      <c r="D998">
        <f t="shared" si="106"/>
        <v>4</v>
      </c>
      <c r="E998" t="str">
        <f t="shared" si="107"/>
        <v/>
      </c>
      <c r="F998" t="str">
        <f t="shared" si="108"/>
        <v/>
      </c>
      <c r="G998" t="str">
        <f t="shared" si="109"/>
        <v/>
      </c>
      <c r="I998" s="1">
        <f t="shared" si="110"/>
        <v>4</v>
      </c>
      <c r="J998" s="1" t="str">
        <f>IFERROR(INDEX(I$4:I$1822,MATCH(E998,C$4:C$1822,0)),"")</f>
        <v/>
      </c>
      <c r="K998" s="1" t="str">
        <f>IFERROR(INDEX(I$4:I$1822,MATCH(G998,C$4:C$1822,0)),"")</f>
        <v/>
      </c>
    </row>
    <row r="999" spans="1:11">
      <c r="A999">
        <f t="shared" si="111"/>
        <v>996</v>
      </c>
      <c r="B999" s="4" t="s">
        <v>996</v>
      </c>
      <c r="C999" t="str">
        <f t="shared" si="105"/>
        <v>gwbf</v>
      </c>
      <c r="D999">
        <f t="shared" si="106"/>
        <v>4</v>
      </c>
      <c r="E999" t="str">
        <f t="shared" si="107"/>
        <v/>
      </c>
      <c r="F999" t="str">
        <f t="shared" si="108"/>
        <v/>
      </c>
      <c r="G999" t="str">
        <f t="shared" si="109"/>
        <v/>
      </c>
      <c r="I999" s="1">
        <f t="shared" si="110"/>
        <v>4</v>
      </c>
      <c r="J999" s="1" t="str">
        <f>IFERROR(INDEX(I$4:I$1822,MATCH(E999,C$4:C$1822,0)),"")</f>
        <v/>
      </c>
      <c r="K999" s="1" t="str">
        <f>IFERROR(INDEX(I$4:I$1822,MATCH(G999,C$4:C$1822,0)),"")</f>
        <v/>
      </c>
    </row>
    <row r="1000" spans="1:11">
      <c r="A1000">
        <f t="shared" si="111"/>
        <v>997</v>
      </c>
      <c r="B1000" s="4" t="s">
        <v>997</v>
      </c>
      <c r="C1000" t="str">
        <f t="shared" si="105"/>
        <v>whdl</v>
      </c>
      <c r="D1000">
        <f t="shared" si="106"/>
        <v>3</v>
      </c>
      <c r="E1000" t="str">
        <f t="shared" si="107"/>
        <v/>
      </c>
      <c r="F1000" t="str">
        <f t="shared" si="108"/>
        <v/>
      </c>
      <c r="G1000" t="str">
        <f t="shared" si="109"/>
        <v/>
      </c>
      <c r="I1000" s="1">
        <f t="shared" si="110"/>
        <v>3</v>
      </c>
      <c r="J1000" s="1" t="str">
        <f>IFERROR(INDEX(I$4:I$1822,MATCH(E1000,C$4:C$1822,0)),"")</f>
        <v/>
      </c>
      <c r="K1000" s="1" t="str">
        <f>IFERROR(INDEX(I$4:I$1822,MATCH(G1000,C$4:C$1822,0)),"")</f>
        <v/>
      </c>
    </row>
    <row r="1001" spans="1:11">
      <c r="A1001">
        <f t="shared" si="111"/>
        <v>998</v>
      </c>
      <c r="B1001" s="4" t="s">
        <v>998</v>
      </c>
      <c r="C1001" t="str">
        <f t="shared" si="105"/>
        <v>rshl</v>
      </c>
      <c r="D1001">
        <f t="shared" si="106"/>
        <v>3</v>
      </c>
      <c r="E1001" t="str">
        <f t="shared" si="107"/>
        <v/>
      </c>
      <c r="F1001" t="str">
        <f t="shared" si="108"/>
        <v/>
      </c>
      <c r="G1001" t="str">
        <f t="shared" si="109"/>
        <v/>
      </c>
      <c r="I1001" s="1">
        <f t="shared" si="110"/>
        <v>3</v>
      </c>
      <c r="J1001" s="1" t="str">
        <f>IFERROR(INDEX(I$4:I$1822,MATCH(E1001,C$4:C$1822,0)),"")</f>
        <v/>
      </c>
      <c r="K1001" s="1" t="str">
        <f>IFERROR(INDEX(I$4:I$1822,MATCH(G1001,C$4:C$1822,0)),"")</f>
        <v/>
      </c>
    </row>
    <row r="1002" spans="1:11">
      <c r="A1002">
        <f t="shared" si="111"/>
        <v>999</v>
      </c>
      <c r="B1002" s="4" t="s">
        <v>999</v>
      </c>
      <c r="C1002" t="str">
        <f t="shared" si="105"/>
        <v>swfj</v>
      </c>
      <c r="D1002" t="str">
        <f t="shared" si="106"/>
        <v>dsvh * frss</v>
      </c>
      <c r="E1002" t="str">
        <f t="shared" si="107"/>
        <v>dsvh</v>
      </c>
      <c r="F1002" t="str">
        <f t="shared" si="108"/>
        <v>*</v>
      </c>
      <c r="G1002" t="str">
        <f t="shared" si="109"/>
        <v>frss</v>
      </c>
      <c r="I1002" s="1">
        <f t="shared" si="110"/>
        <v>74723972305</v>
      </c>
      <c r="J1002" s="1">
        <f>IFERROR(INDEX(I$4:I$1822,MATCH(E1002,C$4:C$1822,0)),"")</f>
        <v>14944794461</v>
      </c>
      <c r="K1002" s="1">
        <f>IFERROR(INDEX(I$4:I$1822,MATCH(G1002,C$4:C$1822,0)),"")</f>
        <v>5</v>
      </c>
    </row>
    <row r="1003" spans="1:11">
      <c r="A1003">
        <f t="shared" si="111"/>
        <v>1000</v>
      </c>
      <c r="B1003" s="4" t="s">
        <v>1000</v>
      </c>
      <c r="C1003" t="str">
        <f t="shared" si="105"/>
        <v>hvgv</v>
      </c>
      <c r="D1003" t="str">
        <f t="shared" si="106"/>
        <v>tzcq * jhhv</v>
      </c>
      <c r="E1003" t="str">
        <f t="shared" si="107"/>
        <v>tzcq</v>
      </c>
      <c r="F1003" t="str">
        <f t="shared" si="108"/>
        <v>*</v>
      </c>
      <c r="G1003" t="str">
        <f t="shared" si="109"/>
        <v>jhhv</v>
      </c>
      <c r="I1003" s="1">
        <f t="shared" si="110"/>
        <v>256</v>
      </c>
      <c r="J1003" s="1">
        <f>IFERROR(INDEX(I$4:I$1822,MATCH(E1003,C$4:C$1822,0)),"")</f>
        <v>16</v>
      </c>
      <c r="K1003" s="1">
        <f>IFERROR(INDEX(I$4:I$1822,MATCH(G1003,C$4:C$1822,0)),"")</f>
        <v>16</v>
      </c>
    </row>
    <row r="1004" spans="1:11">
      <c r="A1004">
        <f t="shared" si="111"/>
        <v>1001</v>
      </c>
      <c r="B1004" s="4" t="s">
        <v>1001</v>
      </c>
      <c r="C1004" t="str">
        <f t="shared" si="105"/>
        <v>dsbm</v>
      </c>
      <c r="D1004" t="str">
        <f t="shared" si="106"/>
        <v>pbtr * zqrr</v>
      </c>
      <c r="E1004" t="str">
        <f t="shared" si="107"/>
        <v>pbtr</v>
      </c>
      <c r="F1004" t="str">
        <f t="shared" si="108"/>
        <v>*</v>
      </c>
      <c r="G1004" t="str">
        <f t="shared" si="109"/>
        <v>zqrr</v>
      </c>
      <c r="I1004" s="1">
        <f t="shared" si="110"/>
        <v>262</v>
      </c>
      <c r="J1004" s="1">
        <f>IFERROR(INDEX(I$4:I$1822,MATCH(E1004,C$4:C$1822,0)),"")</f>
        <v>131</v>
      </c>
      <c r="K1004" s="1">
        <f>IFERROR(INDEX(I$4:I$1822,MATCH(G1004,C$4:C$1822,0)),"")</f>
        <v>2</v>
      </c>
    </row>
    <row r="1005" spans="1:11">
      <c r="A1005">
        <f t="shared" si="111"/>
        <v>1002</v>
      </c>
      <c r="B1005" s="4" t="s">
        <v>1002</v>
      </c>
      <c r="C1005" t="str">
        <f t="shared" si="105"/>
        <v>hnnj</v>
      </c>
      <c r="D1005" t="str">
        <f t="shared" si="106"/>
        <v>cfdc * ztpp</v>
      </c>
      <c r="E1005" t="str">
        <f t="shared" si="107"/>
        <v>cfdc</v>
      </c>
      <c r="F1005" t="str">
        <f t="shared" si="108"/>
        <v>*</v>
      </c>
      <c r="G1005" t="str">
        <f t="shared" si="109"/>
        <v>ztpp</v>
      </c>
      <c r="I1005" s="1">
        <f t="shared" si="110"/>
        <v>16</v>
      </c>
      <c r="J1005" s="1">
        <f>IFERROR(INDEX(I$4:I$1822,MATCH(E1005,C$4:C$1822,0)),"")</f>
        <v>2</v>
      </c>
      <c r="K1005" s="1">
        <f>IFERROR(INDEX(I$4:I$1822,MATCH(G1005,C$4:C$1822,0)),"")</f>
        <v>8</v>
      </c>
    </row>
    <row r="1006" spans="1:11">
      <c r="A1006">
        <f t="shared" si="111"/>
        <v>1003</v>
      </c>
      <c r="B1006" s="4" t="s">
        <v>1003</v>
      </c>
      <c r="C1006" t="str">
        <f t="shared" si="105"/>
        <v>hsgj</v>
      </c>
      <c r="D1006" t="str">
        <f t="shared" si="106"/>
        <v>hnff / dzcg</v>
      </c>
      <c r="E1006" t="str">
        <f t="shared" si="107"/>
        <v>hnff</v>
      </c>
      <c r="F1006" t="str">
        <f t="shared" si="108"/>
        <v>/</v>
      </c>
      <c r="G1006" t="str">
        <f t="shared" si="109"/>
        <v>dzcg</v>
      </c>
      <c r="I1006" s="1">
        <f t="shared" si="110"/>
        <v>106</v>
      </c>
      <c r="J1006" s="1">
        <f>IFERROR(INDEX(I$4:I$1822,MATCH(E1006,C$4:C$1822,0)),"")</f>
        <v>848</v>
      </c>
      <c r="K1006" s="1">
        <f>IFERROR(INDEX(I$4:I$1822,MATCH(G1006,C$4:C$1822,0)),"")</f>
        <v>8</v>
      </c>
    </row>
    <row r="1007" spans="1:11">
      <c r="A1007">
        <f t="shared" si="111"/>
        <v>1004</v>
      </c>
      <c r="B1007" s="4" t="s">
        <v>1004</v>
      </c>
      <c r="C1007" t="str">
        <f t="shared" si="105"/>
        <v>bbfd</v>
      </c>
      <c r="D1007">
        <f t="shared" si="106"/>
        <v>14</v>
      </c>
      <c r="E1007" t="str">
        <f t="shared" si="107"/>
        <v/>
      </c>
      <c r="F1007" t="str">
        <f t="shared" si="108"/>
        <v/>
      </c>
      <c r="G1007" t="str">
        <f t="shared" si="109"/>
        <v/>
      </c>
      <c r="I1007" s="1">
        <f t="shared" si="110"/>
        <v>14</v>
      </c>
      <c r="J1007" s="1" t="str">
        <f>IFERROR(INDEX(I$4:I$1822,MATCH(E1007,C$4:C$1822,0)),"")</f>
        <v/>
      </c>
      <c r="K1007" s="1" t="str">
        <f>IFERROR(INDEX(I$4:I$1822,MATCH(G1007,C$4:C$1822,0)),"")</f>
        <v/>
      </c>
    </row>
    <row r="1008" spans="1:11">
      <c r="A1008">
        <f t="shared" si="111"/>
        <v>1005</v>
      </c>
      <c r="B1008" s="4" t="s">
        <v>1005</v>
      </c>
      <c r="C1008" t="str">
        <f t="shared" si="105"/>
        <v>brdd</v>
      </c>
      <c r="D1008">
        <f t="shared" si="106"/>
        <v>6</v>
      </c>
      <c r="E1008" t="str">
        <f t="shared" si="107"/>
        <v/>
      </c>
      <c r="F1008" t="str">
        <f t="shared" si="108"/>
        <v/>
      </c>
      <c r="G1008" t="str">
        <f t="shared" si="109"/>
        <v/>
      </c>
      <c r="I1008" s="1">
        <f t="shared" si="110"/>
        <v>6</v>
      </c>
      <c r="J1008" s="1" t="str">
        <f>IFERROR(INDEX(I$4:I$1822,MATCH(E1008,C$4:C$1822,0)),"")</f>
        <v/>
      </c>
      <c r="K1008" s="1" t="str">
        <f>IFERROR(INDEX(I$4:I$1822,MATCH(G1008,C$4:C$1822,0)),"")</f>
        <v/>
      </c>
    </row>
    <row r="1009" spans="1:11">
      <c r="A1009">
        <f t="shared" si="111"/>
        <v>1006</v>
      </c>
      <c r="B1009" s="4" t="s">
        <v>1006</v>
      </c>
      <c r="C1009" t="str">
        <f t="shared" si="105"/>
        <v>vgqh</v>
      </c>
      <c r="D1009" t="str">
        <f t="shared" si="106"/>
        <v>ddqn * pfqv</v>
      </c>
      <c r="E1009" t="str">
        <f t="shared" si="107"/>
        <v>ddqn</v>
      </c>
      <c r="F1009" t="str">
        <f t="shared" si="108"/>
        <v>*</v>
      </c>
      <c r="G1009" t="str">
        <f t="shared" si="109"/>
        <v>pfqv</v>
      </c>
      <c r="I1009" s="1">
        <f t="shared" si="110"/>
        <v>10</v>
      </c>
      <c r="J1009" s="1">
        <f>IFERROR(INDEX(I$4:I$1822,MATCH(E1009,C$4:C$1822,0)),"")</f>
        <v>2</v>
      </c>
      <c r="K1009" s="1">
        <f>IFERROR(INDEX(I$4:I$1822,MATCH(G1009,C$4:C$1822,0)),"")</f>
        <v>5</v>
      </c>
    </row>
    <row r="1010" spans="1:11">
      <c r="A1010">
        <f t="shared" si="111"/>
        <v>1007</v>
      </c>
      <c r="B1010" s="4" t="s">
        <v>1007</v>
      </c>
      <c r="C1010" t="str">
        <f t="shared" si="105"/>
        <v>plsl</v>
      </c>
      <c r="D1010" t="str">
        <f t="shared" si="106"/>
        <v>lwrc * vmzn</v>
      </c>
      <c r="E1010" t="str">
        <f t="shared" si="107"/>
        <v>lwrc</v>
      </c>
      <c r="F1010" t="str">
        <f t="shared" si="108"/>
        <v>*</v>
      </c>
      <c r="G1010" t="str">
        <f t="shared" si="109"/>
        <v>vmzn</v>
      </c>
      <c r="I1010" s="1">
        <f t="shared" si="110"/>
        <v>87</v>
      </c>
      <c r="J1010" s="1">
        <f>IFERROR(INDEX(I$4:I$1822,MATCH(E1010,C$4:C$1822,0)),"")</f>
        <v>29</v>
      </c>
      <c r="K1010" s="1">
        <f>IFERROR(INDEX(I$4:I$1822,MATCH(G1010,C$4:C$1822,0)),"")</f>
        <v>3</v>
      </c>
    </row>
    <row r="1011" spans="1:11">
      <c r="A1011">
        <f t="shared" si="111"/>
        <v>1008</v>
      </c>
      <c r="B1011" s="4" t="s">
        <v>1008</v>
      </c>
      <c r="C1011" t="str">
        <f t="shared" si="105"/>
        <v>vftl</v>
      </c>
      <c r="D1011">
        <f t="shared" si="106"/>
        <v>4</v>
      </c>
      <c r="E1011" t="str">
        <f t="shared" si="107"/>
        <v/>
      </c>
      <c r="F1011" t="str">
        <f t="shared" si="108"/>
        <v/>
      </c>
      <c r="G1011" t="str">
        <f t="shared" si="109"/>
        <v/>
      </c>
      <c r="I1011" s="1">
        <f t="shared" si="110"/>
        <v>4</v>
      </c>
      <c r="J1011" s="1" t="str">
        <f>IFERROR(INDEX(I$4:I$1822,MATCH(E1011,C$4:C$1822,0)),"")</f>
        <v/>
      </c>
      <c r="K1011" s="1" t="str">
        <f>IFERROR(INDEX(I$4:I$1822,MATCH(G1011,C$4:C$1822,0)),"")</f>
        <v/>
      </c>
    </row>
    <row r="1012" spans="1:11">
      <c r="A1012">
        <f t="shared" si="111"/>
        <v>1009</v>
      </c>
      <c r="B1012" s="4" t="s">
        <v>1009</v>
      </c>
      <c r="C1012" t="str">
        <f t="shared" si="105"/>
        <v>jnmq</v>
      </c>
      <c r="D1012" t="str">
        <f t="shared" si="106"/>
        <v>rclf + nszg</v>
      </c>
      <c r="E1012" t="str">
        <f t="shared" si="107"/>
        <v>rclf</v>
      </c>
      <c r="F1012" t="str">
        <f t="shared" si="108"/>
        <v>+</v>
      </c>
      <c r="G1012" t="str">
        <f t="shared" si="109"/>
        <v>nszg</v>
      </c>
      <c r="I1012" s="1">
        <f t="shared" si="110"/>
        <v>7</v>
      </c>
      <c r="J1012" s="1">
        <f>IFERROR(INDEX(I$4:I$1822,MATCH(E1012,C$4:C$1822,0)),"")</f>
        <v>5</v>
      </c>
      <c r="K1012" s="1">
        <f>IFERROR(INDEX(I$4:I$1822,MATCH(G1012,C$4:C$1822,0)),"")</f>
        <v>2</v>
      </c>
    </row>
    <row r="1013" spans="1:11">
      <c r="A1013">
        <f t="shared" si="111"/>
        <v>1010</v>
      </c>
      <c r="B1013" s="4" t="s">
        <v>1010</v>
      </c>
      <c r="C1013" t="str">
        <f t="shared" si="105"/>
        <v>wcdd</v>
      </c>
      <c r="D1013">
        <f t="shared" si="106"/>
        <v>9</v>
      </c>
      <c r="E1013" t="str">
        <f t="shared" si="107"/>
        <v/>
      </c>
      <c r="F1013" t="str">
        <f t="shared" si="108"/>
        <v/>
      </c>
      <c r="G1013" t="str">
        <f t="shared" si="109"/>
        <v/>
      </c>
      <c r="I1013" s="1">
        <f t="shared" si="110"/>
        <v>9</v>
      </c>
      <c r="J1013" s="1" t="str">
        <f>IFERROR(INDEX(I$4:I$1822,MATCH(E1013,C$4:C$1822,0)),"")</f>
        <v/>
      </c>
      <c r="K1013" s="1" t="str">
        <f>IFERROR(INDEX(I$4:I$1822,MATCH(G1013,C$4:C$1822,0)),"")</f>
        <v/>
      </c>
    </row>
    <row r="1014" spans="1:11">
      <c r="A1014">
        <f t="shared" si="111"/>
        <v>1011</v>
      </c>
      <c r="B1014" s="4" t="s">
        <v>1011</v>
      </c>
      <c r="C1014" t="str">
        <f t="shared" si="105"/>
        <v>vlfh</v>
      </c>
      <c r="D1014" t="str">
        <f t="shared" si="106"/>
        <v>mwmc + lbgh</v>
      </c>
      <c r="E1014" t="str">
        <f t="shared" si="107"/>
        <v>mwmc</v>
      </c>
      <c r="F1014" t="str">
        <f t="shared" si="108"/>
        <v>+</v>
      </c>
      <c r="G1014" t="str">
        <f t="shared" si="109"/>
        <v>lbgh</v>
      </c>
      <c r="I1014" s="1">
        <f t="shared" si="110"/>
        <v>68821</v>
      </c>
      <c r="J1014" s="1">
        <f>IFERROR(INDEX(I$4:I$1822,MATCH(E1014,C$4:C$1822,0)),"")</f>
        <v>1158</v>
      </c>
      <c r="K1014" s="1">
        <f>IFERROR(INDEX(I$4:I$1822,MATCH(G1014,C$4:C$1822,0)),"")</f>
        <v>67663</v>
      </c>
    </row>
    <row r="1015" spans="1:11">
      <c r="A1015">
        <f t="shared" si="111"/>
        <v>1012</v>
      </c>
      <c r="B1015" s="4" t="s">
        <v>1012</v>
      </c>
      <c r="C1015" t="str">
        <f t="shared" si="105"/>
        <v>tlrh</v>
      </c>
      <c r="D1015" t="str">
        <f t="shared" si="106"/>
        <v>bvlm + zmdm</v>
      </c>
      <c r="E1015" t="str">
        <f t="shared" si="107"/>
        <v>bvlm</v>
      </c>
      <c r="F1015" t="str">
        <f t="shared" si="108"/>
        <v>+</v>
      </c>
      <c r="G1015" t="str">
        <f t="shared" si="109"/>
        <v>zmdm</v>
      </c>
      <c r="I1015" s="1">
        <f t="shared" si="110"/>
        <v>10</v>
      </c>
      <c r="J1015" s="1">
        <f>IFERROR(INDEX(I$4:I$1822,MATCH(E1015,C$4:C$1822,0)),"")</f>
        <v>2</v>
      </c>
      <c r="K1015" s="1">
        <f>IFERROR(INDEX(I$4:I$1822,MATCH(G1015,C$4:C$1822,0)),"")</f>
        <v>8</v>
      </c>
    </row>
    <row r="1016" spans="1:11">
      <c r="A1016">
        <f t="shared" si="111"/>
        <v>1013</v>
      </c>
      <c r="B1016" s="4" t="s">
        <v>1013</v>
      </c>
      <c r="C1016" t="str">
        <f t="shared" si="105"/>
        <v>sfjp</v>
      </c>
      <c r="D1016" t="str">
        <f t="shared" si="106"/>
        <v>hrjr + rgpp</v>
      </c>
      <c r="E1016" t="str">
        <f t="shared" si="107"/>
        <v>hrjr</v>
      </c>
      <c r="F1016" t="str">
        <f t="shared" si="108"/>
        <v>+</v>
      </c>
      <c r="G1016" t="str">
        <f t="shared" si="109"/>
        <v>rgpp</v>
      </c>
      <c r="I1016" s="1">
        <f t="shared" si="110"/>
        <v>49</v>
      </c>
      <c r="J1016" s="1">
        <f>IFERROR(INDEX(I$4:I$1822,MATCH(E1016,C$4:C$1822,0)),"")</f>
        <v>11</v>
      </c>
      <c r="K1016" s="1">
        <f>IFERROR(INDEX(I$4:I$1822,MATCH(G1016,C$4:C$1822,0)),"")</f>
        <v>38</v>
      </c>
    </row>
    <row r="1017" spans="1:11">
      <c r="A1017">
        <f t="shared" si="111"/>
        <v>1014</v>
      </c>
      <c r="B1017" s="4" t="s">
        <v>1014</v>
      </c>
      <c r="C1017" t="str">
        <f t="shared" si="105"/>
        <v>lmsn</v>
      </c>
      <c r="D1017">
        <f t="shared" si="106"/>
        <v>2</v>
      </c>
      <c r="E1017" t="str">
        <f t="shared" si="107"/>
        <v/>
      </c>
      <c r="F1017" t="str">
        <f t="shared" si="108"/>
        <v/>
      </c>
      <c r="G1017" t="str">
        <f t="shared" si="109"/>
        <v/>
      </c>
      <c r="I1017" s="1">
        <f t="shared" si="110"/>
        <v>2</v>
      </c>
      <c r="J1017" s="1" t="str">
        <f>IFERROR(INDEX(I$4:I$1822,MATCH(E1017,C$4:C$1822,0)),"")</f>
        <v/>
      </c>
      <c r="K1017" s="1" t="str">
        <f>IFERROR(INDEX(I$4:I$1822,MATCH(G1017,C$4:C$1822,0)),"")</f>
        <v/>
      </c>
    </row>
    <row r="1018" spans="1:11">
      <c r="A1018">
        <f t="shared" si="111"/>
        <v>1015</v>
      </c>
      <c r="B1018" s="4" t="s">
        <v>1015</v>
      </c>
      <c r="C1018" t="str">
        <f t="shared" si="105"/>
        <v>wblz</v>
      </c>
      <c r="D1018" t="str">
        <f t="shared" si="106"/>
        <v>bpbw + gjdl</v>
      </c>
      <c r="E1018" t="str">
        <f t="shared" si="107"/>
        <v>bpbw</v>
      </c>
      <c r="F1018" t="str">
        <f t="shared" si="108"/>
        <v>+</v>
      </c>
      <c r="G1018" t="str">
        <f t="shared" si="109"/>
        <v>gjdl</v>
      </c>
      <c r="I1018" s="1">
        <f t="shared" si="110"/>
        <v>25</v>
      </c>
      <c r="J1018" s="1">
        <f>IFERROR(INDEX(I$4:I$1822,MATCH(E1018,C$4:C$1822,0)),"")</f>
        <v>13</v>
      </c>
      <c r="K1018" s="1">
        <f>IFERROR(INDEX(I$4:I$1822,MATCH(G1018,C$4:C$1822,0)),"")</f>
        <v>12</v>
      </c>
    </row>
    <row r="1019" spans="1:11">
      <c r="A1019">
        <f t="shared" si="111"/>
        <v>1016</v>
      </c>
      <c r="B1019" s="4" t="s">
        <v>1016</v>
      </c>
      <c r="C1019" t="str">
        <f t="shared" si="105"/>
        <v>csqg</v>
      </c>
      <c r="D1019">
        <f t="shared" si="106"/>
        <v>9</v>
      </c>
      <c r="E1019" t="str">
        <f t="shared" si="107"/>
        <v/>
      </c>
      <c r="F1019" t="str">
        <f t="shared" si="108"/>
        <v/>
      </c>
      <c r="G1019" t="str">
        <f t="shared" si="109"/>
        <v/>
      </c>
      <c r="I1019" s="1">
        <f t="shared" si="110"/>
        <v>9</v>
      </c>
      <c r="J1019" s="1" t="str">
        <f>IFERROR(INDEX(I$4:I$1822,MATCH(E1019,C$4:C$1822,0)),"")</f>
        <v/>
      </c>
      <c r="K1019" s="1" t="str">
        <f>IFERROR(INDEX(I$4:I$1822,MATCH(G1019,C$4:C$1822,0)),"")</f>
        <v/>
      </c>
    </row>
    <row r="1020" spans="1:11">
      <c r="A1020">
        <f t="shared" si="111"/>
        <v>1017</v>
      </c>
      <c r="B1020" s="4" t="s">
        <v>1017</v>
      </c>
      <c r="C1020" t="str">
        <f t="shared" si="105"/>
        <v>ndjl</v>
      </c>
      <c r="D1020">
        <f t="shared" si="106"/>
        <v>8</v>
      </c>
      <c r="E1020" t="str">
        <f t="shared" si="107"/>
        <v/>
      </c>
      <c r="F1020" t="str">
        <f t="shared" si="108"/>
        <v/>
      </c>
      <c r="G1020" t="str">
        <f t="shared" si="109"/>
        <v/>
      </c>
      <c r="I1020" s="1">
        <f t="shared" si="110"/>
        <v>8</v>
      </c>
      <c r="J1020" s="1" t="str">
        <f>IFERROR(INDEX(I$4:I$1822,MATCH(E1020,C$4:C$1822,0)),"")</f>
        <v/>
      </c>
      <c r="K1020" s="1" t="str">
        <f>IFERROR(INDEX(I$4:I$1822,MATCH(G1020,C$4:C$1822,0)),"")</f>
        <v/>
      </c>
    </row>
    <row r="1021" spans="1:11">
      <c r="A1021">
        <f t="shared" si="111"/>
        <v>1018</v>
      </c>
      <c r="B1021" s="4" t="s">
        <v>1018</v>
      </c>
      <c r="C1021" t="str">
        <f t="shared" si="105"/>
        <v>cbcc</v>
      </c>
      <c r="D1021" t="str">
        <f t="shared" si="106"/>
        <v>trgn * bpwg</v>
      </c>
      <c r="E1021" t="str">
        <f t="shared" si="107"/>
        <v>trgn</v>
      </c>
      <c r="F1021" t="str">
        <f t="shared" si="108"/>
        <v>*</v>
      </c>
      <c r="G1021" t="str">
        <f t="shared" si="109"/>
        <v>bpwg</v>
      </c>
      <c r="I1021" s="1">
        <f t="shared" si="110"/>
        <v>2955</v>
      </c>
      <c r="J1021" s="1">
        <f>IFERROR(INDEX(I$4:I$1822,MATCH(E1021,C$4:C$1822,0)),"")</f>
        <v>3</v>
      </c>
      <c r="K1021" s="1">
        <f>IFERROR(INDEX(I$4:I$1822,MATCH(G1021,C$4:C$1822,0)),"")</f>
        <v>985</v>
      </c>
    </row>
    <row r="1022" spans="1:11">
      <c r="A1022">
        <f t="shared" si="111"/>
        <v>1019</v>
      </c>
      <c r="B1022" s="4" t="s">
        <v>1019</v>
      </c>
      <c r="C1022" t="str">
        <f t="shared" si="105"/>
        <v>hqpm</v>
      </c>
      <c r="D1022" t="str">
        <f t="shared" si="106"/>
        <v>pgrw + zgbf</v>
      </c>
      <c r="E1022" t="str">
        <f t="shared" si="107"/>
        <v>pgrw</v>
      </c>
      <c r="F1022" t="str">
        <f t="shared" si="108"/>
        <v>+</v>
      </c>
      <c r="G1022" t="str">
        <f t="shared" si="109"/>
        <v>zgbf</v>
      </c>
      <c r="I1022" s="1">
        <f t="shared" si="110"/>
        <v>47</v>
      </c>
      <c r="J1022" s="1">
        <f>IFERROR(INDEX(I$4:I$1822,MATCH(E1022,C$4:C$1822,0)),"")</f>
        <v>27</v>
      </c>
      <c r="K1022" s="1">
        <f>IFERROR(INDEX(I$4:I$1822,MATCH(G1022,C$4:C$1822,0)),"")</f>
        <v>20</v>
      </c>
    </row>
    <row r="1023" spans="1:11">
      <c r="A1023">
        <f t="shared" si="111"/>
        <v>1020</v>
      </c>
      <c r="B1023" s="4" t="s">
        <v>1020</v>
      </c>
      <c r="C1023" t="str">
        <f t="shared" si="105"/>
        <v>qszh</v>
      </c>
      <c r="D1023">
        <f t="shared" si="106"/>
        <v>2</v>
      </c>
      <c r="E1023" t="str">
        <f t="shared" si="107"/>
        <v/>
      </c>
      <c r="F1023" t="str">
        <f t="shared" si="108"/>
        <v/>
      </c>
      <c r="G1023" t="str">
        <f t="shared" si="109"/>
        <v/>
      </c>
      <c r="I1023" s="1">
        <f t="shared" si="110"/>
        <v>2</v>
      </c>
      <c r="J1023" s="1" t="str">
        <f>IFERROR(INDEX(I$4:I$1822,MATCH(E1023,C$4:C$1822,0)),"")</f>
        <v/>
      </c>
      <c r="K1023" s="1" t="str">
        <f>IFERROR(INDEX(I$4:I$1822,MATCH(G1023,C$4:C$1822,0)),"")</f>
        <v/>
      </c>
    </row>
    <row r="1024" spans="1:11">
      <c r="A1024">
        <f t="shared" si="111"/>
        <v>1021</v>
      </c>
      <c r="B1024" s="4" t="s">
        <v>1021</v>
      </c>
      <c r="C1024" t="str">
        <f t="shared" si="105"/>
        <v>pvdq</v>
      </c>
      <c r="D1024" t="str">
        <f t="shared" si="106"/>
        <v>gmfj * glrd</v>
      </c>
      <c r="E1024" t="str">
        <f t="shared" si="107"/>
        <v>gmfj</v>
      </c>
      <c r="F1024" t="str">
        <f t="shared" si="108"/>
        <v>*</v>
      </c>
      <c r="G1024" t="str">
        <f t="shared" si="109"/>
        <v>glrd</v>
      </c>
      <c r="I1024" s="1">
        <f t="shared" si="110"/>
        <v>76</v>
      </c>
      <c r="J1024" s="1">
        <f>IFERROR(INDEX(I$4:I$1822,MATCH(E1024,C$4:C$1822,0)),"")</f>
        <v>19</v>
      </c>
      <c r="K1024" s="1">
        <f>IFERROR(INDEX(I$4:I$1822,MATCH(G1024,C$4:C$1822,0)),"")</f>
        <v>4</v>
      </c>
    </row>
    <row r="1025" spans="1:11">
      <c r="A1025">
        <f t="shared" si="111"/>
        <v>1022</v>
      </c>
      <c r="B1025" s="4" t="s">
        <v>1022</v>
      </c>
      <c r="C1025" t="str">
        <f t="shared" si="105"/>
        <v>jmnm</v>
      </c>
      <c r="D1025" t="str">
        <f t="shared" si="106"/>
        <v>vhvm * zgsl</v>
      </c>
      <c r="E1025" t="str">
        <f t="shared" si="107"/>
        <v>vhvm</v>
      </c>
      <c r="F1025" t="str">
        <f t="shared" si="108"/>
        <v>*</v>
      </c>
      <c r="G1025" t="str">
        <f t="shared" si="109"/>
        <v>zgsl</v>
      </c>
      <c r="I1025" s="1">
        <f t="shared" si="110"/>
        <v>9</v>
      </c>
      <c r="J1025" s="1">
        <f>IFERROR(INDEX(I$4:I$1822,MATCH(E1025,C$4:C$1822,0)),"")</f>
        <v>3</v>
      </c>
      <c r="K1025" s="1">
        <f>IFERROR(INDEX(I$4:I$1822,MATCH(G1025,C$4:C$1822,0)),"")</f>
        <v>3</v>
      </c>
    </row>
    <row r="1026" spans="1:11">
      <c r="A1026">
        <f t="shared" si="111"/>
        <v>1023</v>
      </c>
      <c r="B1026" s="4" t="s">
        <v>1023</v>
      </c>
      <c r="C1026" t="str">
        <f t="shared" si="105"/>
        <v>wwbl</v>
      </c>
      <c r="D1026" t="str">
        <f t="shared" si="106"/>
        <v>htrv * jnsc</v>
      </c>
      <c r="E1026" t="str">
        <f t="shared" si="107"/>
        <v>htrv</v>
      </c>
      <c r="F1026" t="str">
        <f t="shared" si="108"/>
        <v>*</v>
      </c>
      <c r="G1026" t="str">
        <f t="shared" si="109"/>
        <v>jnsc</v>
      </c>
      <c r="I1026" s="1">
        <f t="shared" si="110"/>
        <v>35</v>
      </c>
      <c r="J1026" s="1">
        <f>IFERROR(INDEX(I$4:I$1822,MATCH(E1026,C$4:C$1822,0)),"")</f>
        <v>7</v>
      </c>
      <c r="K1026" s="1">
        <f>IFERROR(INDEX(I$4:I$1822,MATCH(G1026,C$4:C$1822,0)),"")</f>
        <v>5</v>
      </c>
    </row>
    <row r="1027" spans="1:11">
      <c r="A1027">
        <f t="shared" si="111"/>
        <v>1024</v>
      </c>
      <c r="B1027" s="4" t="s">
        <v>1024</v>
      </c>
      <c r="C1027" t="str">
        <f t="shared" si="105"/>
        <v>jchl</v>
      </c>
      <c r="D1027" t="str">
        <f t="shared" si="106"/>
        <v>wtgr + gvqw</v>
      </c>
      <c r="E1027" t="str">
        <f t="shared" si="107"/>
        <v>wtgr</v>
      </c>
      <c r="F1027" t="str">
        <f t="shared" si="108"/>
        <v>+</v>
      </c>
      <c r="G1027" t="str">
        <f t="shared" si="109"/>
        <v>gvqw</v>
      </c>
      <c r="I1027" s="1">
        <f t="shared" si="110"/>
        <v>240</v>
      </c>
      <c r="J1027" s="1">
        <f>IFERROR(INDEX(I$4:I$1822,MATCH(E1027,C$4:C$1822,0)),"")</f>
        <v>94</v>
      </c>
      <c r="K1027" s="1">
        <f>IFERROR(INDEX(I$4:I$1822,MATCH(G1027,C$4:C$1822,0)),"")</f>
        <v>146</v>
      </c>
    </row>
    <row r="1028" spans="1:11">
      <c r="A1028">
        <f t="shared" si="111"/>
        <v>1025</v>
      </c>
      <c r="B1028" s="4" t="s">
        <v>1025</v>
      </c>
      <c r="C1028" t="str">
        <f t="shared" si="105"/>
        <v>cghq</v>
      </c>
      <c r="D1028">
        <f t="shared" si="106"/>
        <v>1</v>
      </c>
      <c r="E1028" t="str">
        <f t="shared" si="107"/>
        <v/>
      </c>
      <c r="F1028" t="str">
        <f t="shared" si="108"/>
        <v/>
      </c>
      <c r="G1028" t="str">
        <f t="shared" si="109"/>
        <v/>
      </c>
      <c r="I1028" s="1">
        <f t="shared" si="110"/>
        <v>1</v>
      </c>
      <c r="J1028" s="1" t="str">
        <f>IFERROR(INDEX(I$4:I$1822,MATCH(E1028,C$4:C$1822,0)),"")</f>
        <v/>
      </c>
      <c r="K1028" s="1" t="str">
        <f>IFERROR(INDEX(I$4:I$1822,MATCH(G1028,C$4:C$1822,0)),"")</f>
        <v/>
      </c>
    </row>
    <row r="1029" spans="1:11">
      <c r="A1029">
        <f t="shared" si="111"/>
        <v>1026</v>
      </c>
      <c r="B1029" s="4" t="s">
        <v>1026</v>
      </c>
      <c r="C1029" t="str">
        <f t="shared" ref="C1029:C1092" si="112">LEFT(B1029,4)</f>
        <v>svsv</v>
      </c>
      <c r="D1029">
        <f t="shared" ref="D1029:D1092" si="113">IFERROR(VALUE(RIGHT(B1029,LEN(B1029)-6)),RIGHT(B1029,LEN(B1029)-6))</f>
        <v>5</v>
      </c>
      <c r="E1029" t="str">
        <f t="shared" ref="E1029:E1092" si="114">IF(ISNUMBER(D1029),"",LEFT(D1029,4))</f>
        <v/>
      </c>
      <c r="F1029" t="str">
        <f t="shared" ref="F1029:F1092" si="115">IF(ISNUMBER(D1029),"",MID(D1029,6,1))</f>
        <v/>
      </c>
      <c r="G1029" t="str">
        <f t="shared" ref="G1029:G1092" si="116">IF(ISNUMBER(D1029),"",RIGHT(D1029,4))</f>
        <v/>
      </c>
      <c r="I1029" s="1">
        <f t="shared" ref="I1029:I1092" si="117">IF(ISNUMBER(D1029),D1029,IF(F1029="+",J1029+K1029,IF(F1029="-",J1029-K1029,IF(F1029="*",J1029*K1029,J1029/K1029))))</f>
        <v>5</v>
      </c>
      <c r="J1029" s="1" t="str">
        <f>IFERROR(INDEX(I$4:I$1822,MATCH(E1029,C$4:C$1822,0)),"")</f>
        <v/>
      </c>
      <c r="K1029" s="1" t="str">
        <f>IFERROR(INDEX(I$4:I$1822,MATCH(G1029,C$4:C$1822,0)),"")</f>
        <v/>
      </c>
    </row>
    <row r="1030" spans="1:11">
      <c r="A1030">
        <f t="shared" ref="A1030:A1093" si="118">A1029+1</f>
        <v>1027</v>
      </c>
      <c r="B1030" s="4" t="s">
        <v>1027</v>
      </c>
      <c r="C1030" t="str">
        <f t="shared" si="112"/>
        <v>lsqw</v>
      </c>
      <c r="D1030">
        <f t="shared" si="113"/>
        <v>2</v>
      </c>
      <c r="E1030" t="str">
        <f t="shared" si="114"/>
        <v/>
      </c>
      <c r="F1030" t="str">
        <f t="shared" si="115"/>
        <v/>
      </c>
      <c r="G1030" t="str">
        <f t="shared" si="116"/>
        <v/>
      </c>
      <c r="I1030" s="1">
        <f t="shared" si="117"/>
        <v>2</v>
      </c>
      <c r="J1030" s="1" t="str">
        <f>IFERROR(INDEX(I$4:I$1822,MATCH(E1030,C$4:C$1822,0)),"")</f>
        <v/>
      </c>
      <c r="K1030" s="1" t="str">
        <f>IFERROR(INDEX(I$4:I$1822,MATCH(G1030,C$4:C$1822,0)),"")</f>
        <v/>
      </c>
    </row>
    <row r="1031" spans="1:11">
      <c r="A1031">
        <f t="shared" si="118"/>
        <v>1028</v>
      </c>
      <c r="B1031" s="4" t="s">
        <v>1028</v>
      </c>
      <c r="C1031" t="str">
        <f t="shared" si="112"/>
        <v>bfjd</v>
      </c>
      <c r="D1031" t="str">
        <f t="shared" si="113"/>
        <v>hcsz * qsdn</v>
      </c>
      <c r="E1031" t="str">
        <f t="shared" si="114"/>
        <v>hcsz</v>
      </c>
      <c r="F1031" t="str">
        <f t="shared" si="115"/>
        <v>*</v>
      </c>
      <c r="G1031" t="str">
        <f t="shared" si="116"/>
        <v>qsdn</v>
      </c>
      <c r="I1031" s="1">
        <f t="shared" si="117"/>
        <v>98</v>
      </c>
      <c r="J1031" s="1">
        <f>IFERROR(INDEX(I$4:I$1822,MATCH(E1031,C$4:C$1822,0)),"")</f>
        <v>2</v>
      </c>
      <c r="K1031" s="1">
        <f>IFERROR(INDEX(I$4:I$1822,MATCH(G1031,C$4:C$1822,0)),"")</f>
        <v>49</v>
      </c>
    </row>
    <row r="1032" spans="1:11">
      <c r="A1032">
        <f t="shared" si="118"/>
        <v>1029</v>
      </c>
      <c r="B1032" s="4" t="s">
        <v>1029</v>
      </c>
      <c r="C1032" t="str">
        <f t="shared" si="112"/>
        <v>lmgh</v>
      </c>
      <c r="D1032">
        <f t="shared" si="113"/>
        <v>2</v>
      </c>
      <c r="E1032" t="str">
        <f t="shared" si="114"/>
        <v/>
      </c>
      <c r="F1032" t="str">
        <f t="shared" si="115"/>
        <v/>
      </c>
      <c r="G1032" t="str">
        <f t="shared" si="116"/>
        <v/>
      </c>
      <c r="I1032" s="1">
        <f t="shared" si="117"/>
        <v>2</v>
      </c>
      <c r="J1032" s="1" t="str">
        <f>IFERROR(INDEX(I$4:I$1822,MATCH(E1032,C$4:C$1822,0)),"")</f>
        <v/>
      </c>
      <c r="K1032" s="1" t="str">
        <f>IFERROR(INDEX(I$4:I$1822,MATCH(G1032,C$4:C$1822,0)),"")</f>
        <v/>
      </c>
    </row>
    <row r="1033" spans="1:11">
      <c r="A1033">
        <f t="shared" si="118"/>
        <v>1030</v>
      </c>
      <c r="B1033" s="4" t="s">
        <v>1030</v>
      </c>
      <c r="C1033" t="str">
        <f t="shared" si="112"/>
        <v>tqmm</v>
      </c>
      <c r="D1033" t="str">
        <f t="shared" si="113"/>
        <v>gbzv * pbpj</v>
      </c>
      <c r="E1033" t="str">
        <f t="shared" si="114"/>
        <v>gbzv</v>
      </c>
      <c r="F1033" t="str">
        <f t="shared" si="115"/>
        <v>*</v>
      </c>
      <c r="G1033" t="str">
        <f t="shared" si="116"/>
        <v>pbpj</v>
      </c>
      <c r="I1033" s="1">
        <f t="shared" si="117"/>
        <v>779</v>
      </c>
      <c r="J1033" s="1">
        <f>IFERROR(INDEX(I$4:I$1822,MATCH(E1033,C$4:C$1822,0)),"")</f>
        <v>19</v>
      </c>
      <c r="K1033" s="1">
        <f>IFERROR(INDEX(I$4:I$1822,MATCH(G1033,C$4:C$1822,0)),"")</f>
        <v>41</v>
      </c>
    </row>
    <row r="1034" spans="1:11">
      <c r="A1034">
        <f t="shared" si="118"/>
        <v>1031</v>
      </c>
      <c r="B1034" s="4" t="s">
        <v>1031</v>
      </c>
      <c r="C1034" t="str">
        <f t="shared" si="112"/>
        <v>nrww</v>
      </c>
      <c r="D1034" t="str">
        <f t="shared" si="113"/>
        <v>dfdf + mpjm</v>
      </c>
      <c r="E1034" t="str">
        <f t="shared" si="114"/>
        <v>dfdf</v>
      </c>
      <c r="F1034" t="str">
        <f t="shared" si="115"/>
        <v>+</v>
      </c>
      <c r="G1034" t="str">
        <f t="shared" si="116"/>
        <v>mpjm</v>
      </c>
      <c r="I1034" s="1">
        <f t="shared" si="117"/>
        <v>269</v>
      </c>
      <c r="J1034" s="1">
        <f>IFERROR(INDEX(I$4:I$1822,MATCH(E1034,C$4:C$1822,0)),"")</f>
        <v>90</v>
      </c>
      <c r="K1034" s="1">
        <f>IFERROR(INDEX(I$4:I$1822,MATCH(G1034,C$4:C$1822,0)),"")</f>
        <v>179</v>
      </c>
    </row>
    <row r="1035" spans="1:11">
      <c r="A1035">
        <f t="shared" si="118"/>
        <v>1032</v>
      </c>
      <c r="B1035" s="4" t="s">
        <v>1032</v>
      </c>
      <c r="C1035" t="str">
        <f t="shared" si="112"/>
        <v>pdbv</v>
      </c>
      <c r="D1035" t="str">
        <f t="shared" si="113"/>
        <v>pnwl * gthm</v>
      </c>
      <c r="E1035" t="str">
        <f t="shared" si="114"/>
        <v>pnwl</v>
      </c>
      <c r="F1035" t="str">
        <f t="shared" si="115"/>
        <v>*</v>
      </c>
      <c r="G1035" t="str">
        <f t="shared" si="116"/>
        <v>gthm</v>
      </c>
      <c r="I1035" s="1">
        <f t="shared" si="117"/>
        <v>12</v>
      </c>
      <c r="J1035" s="1">
        <f>IFERROR(INDEX(I$4:I$1822,MATCH(E1035,C$4:C$1822,0)),"")</f>
        <v>6</v>
      </c>
      <c r="K1035" s="1">
        <f>IFERROR(INDEX(I$4:I$1822,MATCH(G1035,C$4:C$1822,0)),"")</f>
        <v>2</v>
      </c>
    </row>
    <row r="1036" spans="1:11">
      <c r="A1036">
        <f t="shared" si="118"/>
        <v>1033</v>
      </c>
      <c r="B1036" s="4" t="s">
        <v>1033</v>
      </c>
      <c r="C1036" t="str">
        <f t="shared" si="112"/>
        <v>vhvm</v>
      </c>
      <c r="D1036">
        <f t="shared" si="113"/>
        <v>3</v>
      </c>
      <c r="E1036" t="str">
        <f t="shared" si="114"/>
        <v/>
      </c>
      <c r="F1036" t="str">
        <f t="shared" si="115"/>
        <v/>
      </c>
      <c r="G1036" t="str">
        <f t="shared" si="116"/>
        <v/>
      </c>
      <c r="I1036" s="1">
        <f t="shared" si="117"/>
        <v>3</v>
      </c>
      <c r="J1036" s="1" t="str">
        <f>IFERROR(INDEX(I$4:I$1822,MATCH(E1036,C$4:C$1822,0)),"")</f>
        <v/>
      </c>
      <c r="K1036" s="1" t="str">
        <f>IFERROR(INDEX(I$4:I$1822,MATCH(G1036,C$4:C$1822,0)),"")</f>
        <v/>
      </c>
    </row>
    <row r="1037" spans="1:11">
      <c r="A1037">
        <f t="shared" si="118"/>
        <v>1034</v>
      </c>
      <c r="B1037" s="4" t="s">
        <v>1034</v>
      </c>
      <c r="C1037" t="str">
        <f t="shared" si="112"/>
        <v>chtz</v>
      </c>
      <c r="D1037" t="str">
        <f t="shared" si="113"/>
        <v>ffqn * bprt</v>
      </c>
      <c r="E1037" t="str">
        <f t="shared" si="114"/>
        <v>ffqn</v>
      </c>
      <c r="F1037" t="str">
        <f t="shared" si="115"/>
        <v>*</v>
      </c>
      <c r="G1037" t="str">
        <f t="shared" si="116"/>
        <v>bprt</v>
      </c>
      <c r="I1037" s="1">
        <f t="shared" si="117"/>
        <v>7489275</v>
      </c>
      <c r="J1037" s="1">
        <f>IFERROR(INDEX(I$4:I$1822,MATCH(E1037,C$4:C$1822,0)),"")</f>
        <v>1637</v>
      </c>
      <c r="K1037" s="1">
        <f>IFERROR(INDEX(I$4:I$1822,MATCH(G1037,C$4:C$1822,0)),"")</f>
        <v>4575</v>
      </c>
    </row>
    <row r="1038" spans="1:11">
      <c r="A1038">
        <f t="shared" si="118"/>
        <v>1035</v>
      </c>
      <c r="B1038" s="4" t="s">
        <v>1035</v>
      </c>
      <c r="C1038" t="str">
        <f t="shared" si="112"/>
        <v>jbzr</v>
      </c>
      <c r="D1038">
        <f t="shared" si="113"/>
        <v>2</v>
      </c>
      <c r="E1038" t="str">
        <f t="shared" si="114"/>
        <v/>
      </c>
      <c r="F1038" t="str">
        <f t="shared" si="115"/>
        <v/>
      </c>
      <c r="G1038" t="str">
        <f t="shared" si="116"/>
        <v/>
      </c>
      <c r="I1038" s="1">
        <f t="shared" si="117"/>
        <v>2</v>
      </c>
      <c r="J1038" s="1" t="str">
        <f>IFERROR(INDEX(I$4:I$1822,MATCH(E1038,C$4:C$1822,0)),"")</f>
        <v/>
      </c>
      <c r="K1038" s="1" t="str">
        <f>IFERROR(INDEX(I$4:I$1822,MATCH(G1038,C$4:C$1822,0)),"")</f>
        <v/>
      </c>
    </row>
    <row r="1039" spans="1:11">
      <c r="A1039">
        <f t="shared" si="118"/>
        <v>1036</v>
      </c>
      <c r="B1039" s="4" t="s">
        <v>1036</v>
      </c>
      <c r="C1039" t="str">
        <f t="shared" si="112"/>
        <v>dswn</v>
      </c>
      <c r="D1039">
        <f t="shared" si="113"/>
        <v>2</v>
      </c>
      <c r="E1039" t="str">
        <f t="shared" si="114"/>
        <v/>
      </c>
      <c r="F1039" t="str">
        <f t="shared" si="115"/>
        <v/>
      </c>
      <c r="G1039" t="str">
        <f t="shared" si="116"/>
        <v/>
      </c>
      <c r="I1039" s="1">
        <f t="shared" si="117"/>
        <v>2</v>
      </c>
      <c r="J1039" s="1" t="str">
        <f>IFERROR(INDEX(I$4:I$1822,MATCH(E1039,C$4:C$1822,0)),"")</f>
        <v/>
      </c>
      <c r="K1039" s="1" t="str">
        <f>IFERROR(INDEX(I$4:I$1822,MATCH(G1039,C$4:C$1822,0)),"")</f>
        <v/>
      </c>
    </row>
    <row r="1040" spans="1:11">
      <c r="A1040">
        <f t="shared" si="118"/>
        <v>1037</v>
      </c>
      <c r="B1040" s="4" t="s">
        <v>1037</v>
      </c>
      <c r="C1040" t="str">
        <f t="shared" si="112"/>
        <v>cjtj</v>
      </c>
      <c r="D1040" t="str">
        <f t="shared" si="113"/>
        <v>qdlr * vvwv</v>
      </c>
      <c r="E1040" t="str">
        <f t="shared" si="114"/>
        <v>qdlr</v>
      </c>
      <c r="F1040" t="str">
        <f t="shared" si="115"/>
        <v>*</v>
      </c>
      <c r="G1040" t="str">
        <f t="shared" si="116"/>
        <v>vvwv</v>
      </c>
      <c r="I1040" s="1">
        <f t="shared" si="117"/>
        <v>12</v>
      </c>
      <c r="J1040" s="1">
        <f>IFERROR(INDEX(I$4:I$1822,MATCH(E1040,C$4:C$1822,0)),"")</f>
        <v>6</v>
      </c>
      <c r="K1040" s="1">
        <f>IFERROR(INDEX(I$4:I$1822,MATCH(G1040,C$4:C$1822,0)),"")</f>
        <v>2</v>
      </c>
    </row>
    <row r="1041" spans="1:11">
      <c r="A1041">
        <f t="shared" si="118"/>
        <v>1038</v>
      </c>
      <c r="B1041" s="4" t="s">
        <v>1038</v>
      </c>
      <c r="C1041" t="str">
        <f t="shared" si="112"/>
        <v>tqrh</v>
      </c>
      <c r="D1041">
        <f t="shared" si="113"/>
        <v>4</v>
      </c>
      <c r="E1041" t="str">
        <f t="shared" si="114"/>
        <v/>
      </c>
      <c r="F1041" t="str">
        <f t="shared" si="115"/>
        <v/>
      </c>
      <c r="G1041" t="str">
        <f t="shared" si="116"/>
        <v/>
      </c>
      <c r="I1041" s="1">
        <f t="shared" si="117"/>
        <v>4</v>
      </c>
      <c r="J1041" s="1" t="str">
        <f>IFERROR(INDEX(I$4:I$1822,MATCH(E1041,C$4:C$1822,0)),"")</f>
        <v/>
      </c>
      <c r="K1041" s="1" t="str">
        <f>IFERROR(INDEX(I$4:I$1822,MATCH(G1041,C$4:C$1822,0)),"")</f>
        <v/>
      </c>
    </row>
    <row r="1042" spans="1:11">
      <c r="A1042">
        <f t="shared" si="118"/>
        <v>1039</v>
      </c>
      <c r="B1042" s="4" t="s">
        <v>1039</v>
      </c>
      <c r="C1042" t="str">
        <f t="shared" si="112"/>
        <v>wdjr</v>
      </c>
      <c r="D1042" t="str">
        <f t="shared" si="113"/>
        <v>hcdt * tfsh</v>
      </c>
      <c r="E1042" t="str">
        <f t="shared" si="114"/>
        <v>hcdt</v>
      </c>
      <c r="F1042" t="str">
        <f t="shared" si="115"/>
        <v>*</v>
      </c>
      <c r="G1042" t="str">
        <f t="shared" si="116"/>
        <v>tfsh</v>
      </c>
      <c r="I1042" s="1">
        <f t="shared" si="117"/>
        <v>57</v>
      </c>
      <c r="J1042" s="1">
        <f>IFERROR(INDEX(I$4:I$1822,MATCH(E1042,C$4:C$1822,0)),"")</f>
        <v>19</v>
      </c>
      <c r="K1042" s="1">
        <f>IFERROR(INDEX(I$4:I$1822,MATCH(G1042,C$4:C$1822,0)),"")</f>
        <v>3</v>
      </c>
    </row>
    <row r="1043" spans="1:11">
      <c r="A1043">
        <f t="shared" si="118"/>
        <v>1040</v>
      </c>
      <c r="B1043" s="4" t="s">
        <v>1040</v>
      </c>
      <c r="C1043" t="str">
        <f t="shared" si="112"/>
        <v>jrpj</v>
      </c>
      <c r="D1043">
        <f t="shared" si="113"/>
        <v>16</v>
      </c>
      <c r="E1043" t="str">
        <f t="shared" si="114"/>
        <v/>
      </c>
      <c r="F1043" t="str">
        <f t="shared" si="115"/>
        <v/>
      </c>
      <c r="G1043" t="str">
        <f t="shared" si="116"/>
        <v/>
      </c>
      <c r="I1043" s="1">
        <f t="shared" si="117"/>
        <v>16</v>
      </c>
      <c r="J1043" s="1" t="str">
        <f>IFERROR(INDEX(I$4:I$1822,MATCH(E1043,C$4:C$1822,0)),"")</f>
        <v/>
      </c>
      <c r="K1043" s="1" t="str">
        <f>IFERROR(INDEX(I$4:I$1822,MATCH(G1043,C$4:C$1822,0)),"")</f>
        <v/>
      </c>
    </row>
    <row r="1044" spans="1:11">
      <c r="A1044">
        <f t="shared" si="118"/>
        <v>1041</v>
      </c>
      <c r="B1044" s="4" t="s">
        <v>1041</v>
      </c>
      <c r="C1044" t="str">
        <f t="shared" si="112"/>
        <v>fznq</v>
      </c>
      <c r="D1044">
        <f t="shared" si="113"/>
        <v>2</v>
      </c>
      <c r="E1044" t="str">
        <f t="shared" si="114"/>
        <v/>
      </c>
      <c r="F1044" t="str">
        <f t="shared" si="115"/>
        <v/>
      </c>
      <c r="G1044" t="str">
        <f t="shared" si="116"/>
        <v/>
      </c>
      <c r="I1044" s="1">
        <f t="shared" si="117"/>
        <v>2</v>
      </c>
      <c r="J1044" s="1" t="str">
        <f>IFERROR(INDEX(I$4:I$1822,MATCH(E1044,C$4:C$1822,0)),"")</f>
        <v/>
      </c>
      <c r="K1044" s="1" t="str">
        <f>IFERROR(INDEX(I$4:I$1822,MATCH(G1044,C$4:C$1822,0)),"")</f>
        <v/>
      </c>
    </row>
    <row r="1045" spans="1:11">
      <c r="A1045">
        <f t="shared" si="118"/>
        <v>1042</v>
      </c>
      <c r="B1045" s="4" t="s">
        <v>1042</v>
      </c>
      <c r="C1045" t="str">
        <f t="shared" si="112"/>
        <v>jshq</v>
      </c>
      <c r="D1045" t="str">
        <f t="shared" si="113"/>
        <v>pswb / qrwm</v>
      </c>
      <c r="E1045" t="str">
        <f t="shared" si="114"/>
        <v>pswb</v>
      </c>
      <c r="F1045" t="str">
        <f t="shared" si="115"/>
        <v>/</v>
      </c>
      <c r="G1045" t="str">
        <f t="shared" si="116"/>
        <v>qrwm</v>
      </c>
      <c r="I1045" s="1">
        <f t="shared" si="117"/>
        <v>27</v>
      </c>
      <c r="J1045" s="1">
        <f>IFERROR(INDEX(I$4:I$1822,MATCH(E1045,C$4:C$1822,0)),"")</f>
        <v>135</v>
      </c>
      <c r="K1045" s="1">
        <f>IFERROR(INDEX(I$4:I$1822,MATCH(G1045,C$4:C$1822,0)),"")</f>
        <v>5</v>
      </c>
    </row>
    <row r="1046" spans="1:11">
      <c r="A1046">
        <f t="shared" si="118"/>
        <v>1043</v>
      </c>
      <c r="B1046" s="4" t="s">
        <v>1043</v>
      </c>
      <c r="C1046" t="str">
        <f t="shared" si="112"/>
        <v>vbrw</v>
      </c>
      <c r="D1046" t="str">
        <f t="shared" si="113"/>
        <v>vtwv + fszl</v>
      </c>
      <c r="E1046" t="str">
        <f t="shared" si="114"/>
        <v>vtwv</v>
      </c>
      <c r="F1046" t="str">
        <f t="shared" si="115"/>
        <v>+</v>
      </c>
      <c r="G1046" t="str">
        <f t="shared" si="116"/>
        <v>fszl</v>
      </c>
      <c r="I1046" s="1">
        <f t="shared" si="117"/>
        <v>13</v>
      </c>
      <c r="J1046" s="1">
        <f>IFERROR(INDEX(I$4:I$1822,MATCH(E1046,C$4:C$1822,0)),"")</f>
        <v>5</v>
      </c>
      <c r="K1046" s="1">
        <f>IFERROR(INDEX(I$4:I$1822,MATCH(G1046,C$4:C$1822,0)),"")</f>
        <v>8</v>
      </c>
    </row>
    <row r="1047" spans="1:11">
      <c r="A1047">
        <f t="shared" si="118"/>
        <v>1044</v>
      </c>
      <c r="B1047" s="4" t="s">
        <v>1044</v>
      </c>
      <c r="C1047" t="str">
        <f t="shared" si="112"/>
        <v>sfzg</v>
      </c>
      <c r="D1047" t="str">
        <f t="shared" si="113"/>
        <v>htht + fcbq</v>
      </c>
      <c r="E1047" t="str">
        <f t="shared" si="114"/>
        <v>htht</v>
      </c>
      <c r="F1047" t="str">
        <f t="shared" si="115"/>
        <v>+</v>
      </c>
      <c r="G1047" t="str">
        <f t="shared" si="116"/>
        <v>fcbq</v>
      </c>
      <c r="I1047" s="1">
        <f t="shared" si="117"/>
        <v>41</v>
      </c>
      <c r="J1047" s="1">
        <f>IFERROR(INDEX(I$4:I$1822,MATCH(E1047,C$4:C$1822,0)),"")</f>
        <v>19</v>
      </c>
      <c r="K1047" s="1">
        <f>IFERROR(INDEX(I$4:I$1822,MATCH(G1047,C$4:C$1822,0)),"")</f>
        <v>22</v>
      </c>
    </row>
    <row r="1048" spans="1:11">
      <c r="A1048">
        <f t="shared" si="118"/>
        <v>1045</v>
      </c>
      <c r="B1048" s="4" t="s">
        <v>1045</v>
      </c>
      <c r="C1048" t="str">
        <f t="shared" si="112"/>
        <v>ccjp</v>
      </c>
      <c r="D1048">
        <f t="shared" si="113"/>
        <v>6</v>
      </c>
      <c r="E1048" t="str">
        <f t="shared" si="114"/>
        <v/>
      </c>
      <c r="F1048" t="str">
        <f t="shared" si="115"/>
        <v/>
      </c>
      <c r="G1048" t="str">
        <f t="shared" si="116"/>
        <v/>
      </c>
      <c r="I1048" s="1">
        <f t="shared" si="117"/>
        <v>6</v>
      </c>
      <c r="J1048" s="1" t="str">
        <f>IFERROR(INDEX(I$4:I$1822,MATCH(E1048,C$4:C$1822,0)),"")</f>
        <v/>
      </c>
      <c r="K1048" s="1" t="str">
        <f>IFERROR(INDEX(I$4:I$1822,MATCH(G1048,C$4:C$1822,0)),"")</f>
        <v/>
      </c>
    </row>
    <row r="1049" spans="1:11">
      <c r="A1049">
        <f t="shared" si="118"/>
        <v>1046</v>
      </c>
      <c r="B1049" s="4" t="s">
        <v>1046</v>
      </c>
      <c r="C1049" t="str">
        <f t="shared" si="112"/>
        <v>dzdz</v>
      </c>
      <c r="D1049">
        <f t="shared" si="113"/>
        <v>3</v>
      </c>
      <c r="E1049" t="str">
        <f t="shared" si="114"/>
        <v/>
      </c>
      <c r="F1049" t="str">
        <f t="shared" si="115"/>
        <v/>
      </c>
      <c r="G1049" t="str">
        <f t="shared" si="116"/>
        <v/>
      </c>
      <c r="I1049" s="1">
        <f t="shared" si="117"/>
        <v>3</v>
      </c>
      <c r="J1049" s="1" t="str">
        <f>IFERROR(INDEX(I$4:I$1822,MATCH(E1049,C$4:C$1822,0)),"")</f>
        <v/>
      </c>
      <c r="K1049" s="1" t="str">
        <f>IFERROR(INDEX(I$4:I$1822,MATCH(G1049,C$4:C$1822,0)),"")</f>
        <v/>
      </c>
    </row>
    <row r="1050" spans="1:11">
      <c r="A1050">
        <f t="shared" si="118"/>
        <v>1047</v>
      </c>
      <c r="B1050" s="4" t="s">
        <v>1047</v>
      </c>
      <c r="C1050" t="str">
        <f t="shared" si="112"/>
        <v>zscm</v>
      </c>
      <c r="D1050" t="str">
        <f t="shared" si="113"/>
        <v>bqdw * mcgn</v>
      </c>
      <c r="E1050" t="str">
        <f t="shared" si="114"/>
        <v>bqdw</v>
      </c>
      <c r="F1050" t="str">
        <f t="shared" si="115"/>
        <v>*</v>
      </c>
      <c r="G1050" t="str">
        <f t="shared" si="116"/>
        <v>mcgn</v>
      </c>
      <c r="I1050" s="1">
        <f t="shared" si="117"/>
        <v>9</v>
      </c>
      <c r="J1050" s="1">
        <f>IFERROR(INDEX(I$4:I$1822,MATCH(E1050,C$4:C$1822,0)),"")</f>
        <v>3</v>
      </c>
      <c r="K1050" s="1">
        <f>IFERROR(INDEX(I$4:I$1822,MATCH(G1050,C$4:C$1822,0)),"")</f>
        <v>3</v>
      </c>
    </row>
    <row r="1051" spans="1:11">
      <c r="A1051">
        <f t="shared" si="118"/>
        <v>1048</v>
      </c>
      <c r="B1051" s="4" t="s">
        <v>1048</v>
      </c>
      <c r="C1051" t="str">
        <f t="shared" si="112"/>
        <v>mpch</v>
      </c>
      <c r="D1051" t="str">
        <f t="shared" si="113"/>
        <v>vffd + mzjh</v>
      </c>
      <c r="E1051" t="str">
        <f t="shared" si="114"/>
        <v>vffd</v>
      </c>
      <c r="F1051" t="str">
        <f t="shared" si="115"/>
        <v>+</v>
      </c>
      <c r="G1051" t="str">
        <f t="shared" si="116"/>
        <v>mzjh</v>
      </c>
      <c r="I1051" s="1">
        <f t="shared" si="117"/>
        <v>14</v>
      </c>
      <c r="J1051" s="1">
        <f>IFERROR(INDEX(I$4:I$1822,MATCH(E1051,C$4:C$1822,0)),"")</f>
        <v>9</v>
      </c>
      <c r="K1051" s="1">
        <f>IFERROR(INDEX(I$4:I$1822,MATCH(G1051,C$4:C$1822,0)),"")</f>
        <v>5</v>
      </c>
    </row>
    <row r="1052" spans="1:11">
      <c r="A1052">
        <f t="shared" si="118"/>
        <v>1049</v>
      </c>
      <c r="B1052" s="4" t="s">
        <v>1049</v>
      </c>
      <c r="C1052" t="str">
        <f t="shared" si="112"/>
        <v>cgvj</v>
      </c>
      <c r="D1052" t="str">
        <f t="shared" si="113"/>
        <v>jdls / grqf</v>
      </c>
      <c r="E1052" t="str">
        <f t="shared" si="114"/>
        <v>jdls</v>
      </c>
      <c r="F1052" t="str">
        <f t="shared" si="115"/>
        <v>/</v>
      </c>
      <c r="G1052" t="str">
        <f t="shared" si="116"/>
        <v>grqf</v>
      </c>
      <c r="I1052" s="1">
        <f t="shared" si="117"/>
        <v>8</v>
      </c>
      <c r="J1052" s="1">
        <f>IFERROR(INDEX(I$4:I$1822,MATCH(E1052,C$4:C$1822,0)),"")</f>
        <v>16</v>
      </c>
      <c r="K1052" s="1">
        <f>IFERROR(INDEX(I$4:I$1822,MATCH(G1052,C$4:C$1822,0)),"")</f>
        <v>2</v>
      </c>
    </row>
    <row r="1053" spans="1:11">
      <c r="A1053">
        <f t="shared" si="118"/>
        <v>1050</v>
      </c>
      <c r="B1053" s="4" t="s">
        <v>1050</v>
      </c>
      <c r="C1053" t="str">
        <f t="shared" si="112"/>
        <v>crhv</v>
      </c>
      <c r="D1053" t="str">
        <f t="shared" si="113"/>
        <v>rnpw + zqrj</v>
      </c>
      <c r="E1053" t="str">
        <f t="shared" si="114"/>
        <v>rnpw</v>
      </c>
      <c r="F1053" t="str">
        <f t="shared" si="115"/>
        <v>+</v>
      </c>
      <c r="G1053" t="str">
        <f t="shared" si="116"/>
        <v>zqrj</v>
      </c>
      <c r="I1053" s="1">
        <f t="shared" si="117"/>
        <v>42</v>
      </c>
      <c r="J1053" s="1">
        <f>IFERROR(INDEX(I$4:I$1822,MATCH(E1053,C$4:C$1822,0)),"")</f>
        <v>13</v>
      </c>
      <c r="K1053" s="1">
        <f>IFERROR(INDEX(I$4:I$1822,MATCH(G1053,C$4:C$1822,0)),"")</f>
        <v>29</v>
      </c>
    </row>
    <row r="1054" spans="1:11">
      <c r="A1054">
        <f t="shared" si="118"/>
        <v>1051</v>
      </c>
      <c r="B1054" s="4" t="s">
        <v>1051</v>
      </c>
      <c r="C1054" t="str">
        <f t="shared" si="112"/>
        <v>ccmc</v>
      </c>
      <c r="D1054">
        <f t="shared" si="113"/>
        <v>2</v>
      </c>
      <c r="E1054" t="str">
        <f t="shared" si="114"/>
        <v/>
      </c>
      <c r="F1054" t="str">
        <f t="shared" si="115"/>
        <v/>
      </c>
      <c r="G1054" t="str">
        <f t="shared" si="116"/>
        <v/>
      </c>
      <c r="I1054" s="1">
        <f t="shared" si="117"/>
        <v>2</v>
      </c>
      <c r="J1054" s="1" t="str">
        <f>IFERROR(INDEX(I$4:I$1822,MATCH(E1054,C$4:C$1822,0)),"")</f>
        <v/>
      </c>
      <c r="K1054" s="1" t="str">
        <f>IFERROR(INDEX(I$4:I$1822,MATCH(G1054,C$4:C$1822,0)),"")</f>
        <v/>
      </c>
    </row>
    <row r="1055" spans="1:11">
      <c r="A1055">
        <f t="shared" si="118"/>
        <v>1052</v>
      </c>
      <c r="B1055" s="4" t="s">
        <v>1052</v>
      </c>
      <c r="C1055" t="str">
        <f t="shared" si="112"/>
        <v>fsht</v>
      </c>
      <c r="D1055" t="str">
        <f t="shared" si="113"/>
        <v>zwgm * hwtt</v>
      </c>
      <c r="E1055" t="str">
        <f t="shared" si="114"/>
        <v>zwgm</v>
      </c>
      <c r="F1055" t="str">
        <f t="shared" si="115"/>
        <v>*</v>
      </c>
      <c r="G1055" t="str">
        <f t="shared" si="116"/>
        <v>hwtt</v>
      </c>
      <c r="I1055" s="1">
        <f t="shared" si="117"/>
        <v>85</v>
      </c>
      <c r="J1055" s="1">
        <f>IFERROR(INDEX(I$4:I$1822,MATCH(E1055,C$4:C$1822,0)),"")</f>
        <v>5</v>
      </c>
      <c r="K1055" s="1">
        <f>IFERROR(INDEX(I$4:I$1822,MATCH(G1055,C$4:C$1822,0)),"")</f>
        <v>17</v>
      </c>
    </row>
    <row r="1056" spans="1:11">
      <c r="A1056">
        <f t="shared" si="118"/>
        <v>1053</v>
      </c>
      <c r="B1056" s="4" t="s">
        <v>1053</v>
      </c>
      <c r="C1056" t="str">
        <f t="shared" si="112"/>
        <v>bqhh</v>
      </c>
      <c r="D1056" t="str">
        <f t="shared" si="113"/>
        <v>gmbg * sbbn</v>
      </c>
      <c r="E1056" t="str">
        <f t="shared" si="114"/>
        <v>gmbg</v>
      </c>
      <c r="F1056" t="str">
        <f t="shared" si="115"/>
        <v>*</v>
      </c>
      <c r="G1056" t="str">
        <f t="shared" si="116"/>
        <v>sbbn</v>
      </c>
      <c r="I1056" s="1">
        <f t="shared" si="117"/>
        <v>58</v>
      </c>
      <c r="J1056" s="1">
        <f>IFERROR(INDEX(I$4:I$1822,MATCH(E1056,C$4:C$1822,0)),"")</f>
        <v>2</v>
      </c>
      <c r="K1056" s="1">
        <f>IFERROR(INDEX(I$4:I$1822,MATCH(G1056,C$4:C$1822,0)),"")</f>
        <v>29</v>
      </c>
    </row>
    <row r="1057" spans="1:11">
      <c r="A1057">
        <f t="shared" si="118"/>
        <v>1054</v>
      </c>
      <c r="B1057" s="4" t="s">
        <v>1054</v>
      </c>
      <c r="C1057" t="str">
        <f t="shared" si="112"/>
        <v>tlvq</v>
      </c>
      <c r="D1057" t="str">
        <f t="shared" si="113"/>
        <v>hwff - jqhc</v>
      </c>
      <c r="E1057" t="str">
        <f t="shared" si="114"/>
        <v>hwff</v>
      </c>
      <c r="F1057" t="str">
        <f t="shared" si="115"/>
        <v>-</v>
      </c>
      <c r="G1057" t="str">
        <f t="shared" si="116"/>
        <v>jqhc</v>
      </c>
      <c r="I1057" s="1">
        <f t="shared" si="117"/>
        <v>52</v>
      </c>
      <c r="J1057" s="1">
        <f>IFERROR(INDEX(I$4:I$1822,MATCH(E1057,C$4:C$1822,0)),"")</f>
        <v>59</v>
      </c>
      <c r="K1057" s="1">
        <f>IFERROR(INDEX(I$4:I$1822,MATCH(G1057,C$4:C$1822,0)),"")</f>
        <v>7</v>
      </c>
    </row>
    <row r="1058" spans="1:11">
      <c r="A1058">
        <f t="shared" si="118"/>
        <v>1055</v>
      </c>
      <c r="B1058" s="4" t="s">
        <v>1055</v>
      </c>
      <c r="C1058" t="str">
        <f t="shared" si="112"/>
        <v>gbpt</v>
      </c>
      <c r="D1058">
        <f t="shared" si="113"/>
        <v>2</v>
      </c>
      <c r="E1058" t="str">
        <f t="shared" si="114"/>
        <v/>
      </c>
      <c r="F1058" t="str">
        <f t="shared" si="115"/>
        <v/>
      </c>
      <c r="G1058" t="str">
        <f t="shared" si="116"/>
        <v/>
      </c>
      <c r="I1058" s="1">
        <f t="shared" si="117"/>
        <v>2</v>
      </c>
      <c r="J1058" s="1" t="str">
        <f>IFERROR(INDEX(I$4:I$1822,MATCH(E1058,C$4:C$1822,0)),"")</f>
        <v/>
      </c>
      <c r="K1058" s="1" t="str">
        <f>IFERROR(INDEX(I$4:I$1822,MATCH(G1058,C$4:C$1822,0)),"")</f>
        <v/>
      </c>
    </row>
    <row r="1059" spans="1:11">
      <c r="A1059">
        <f t="shared" si="118"/>
        <v>1056</v>
      </c>
      <c r="B1059" s="4" t="s">
        <v>1056</v>
      </c>
      <c r="C1059" t="str">
        <f t="shared" si="112"/>
        <v>rwfv</v>
      </c>
      <c r="D1059">
        <f t="shared" si="113"/>
        <v>1</v>
      </c>
      <c r="E1059" t="str">
        <f t="shared" si="114"/>
        <v/>
      </c>
      <c r="F1059" t="str">
        <f t="shared" si="115"/>
        <v/>
      </c>
      <c r="G1059" t="str">
        <f t="shared" si="116"/>
        <v/>
      </c>
      <c r="I1059" s="1">
        <f t="shared" si="117"/>
        <v>1</v>
      </c>
      <c r="J1059" s="1" t="str">
        <f>IFERROR(INDEX(I$4:I$1822,MATCH(E1059,C$4:C$1822,0)),"")</f>
        <v/>
      </c>
      <c r="K1059" s="1" t="str">
        <f>IFERROR(INDEX(I$4:I$1822,MATCH(G1059,C$4:C$1822,0)),"")</f>
        <v/>
      </c>
    </row>
    <row r="1060" spans="1:11">
      <c r="A1060">
        <f t="shared" si="118"/>
        <v>1057</v>
      </c>
      <c r="B1060" s="4" t="s">
        <v>1057</v>
      </c>
      <c r="C1060" t="str">
        <f t="shared" si="112"/>
        <v>qjtr</v>
      </c>
      <c r="D1060" t="str">
        <f t="shared" si="113"/>
        <v>jdbl + rqjl</v>
      </c>
      <c r="E1060" t="str">
        <f t="shared" si="114"/>
        <v>jdbl</v>
      </c>
      <c r="F1060" t="str">
        <f t="shared" si="115"/>
        <v>+</v>
      </c>
      <c r="G1060" t="str">
        <f t="shared" si="116"/>
        <v>rqjl</v>
      </c>
      <c r="I1060" s="1">
        <f t="shared" si="117"/>
        <v>13</v>
      </c>
      <c r="J1060" s="1">
        <f>IFERROR(INDEX(I$4:I$1822,MATCH(E1060,C$4:C$1822,0)),"")</f>
        <v>9</v>
      </c>
      <c r="K1060" s="1">
        <f>IFERROR(INDEX(I$4:I$1822,MATCH(G1060,C$4:C$1822,0)),"")</f>
        <v>4</v>
      </c>
    </row>
    <row r="1061" spans="1:11">
      <c r="A1061">
        <f t="shared" si="118"/>
        <v>1058</v>
      </c>
      <c r="B1061" s="4" t="s">
        <v>1058</v>
      </c>
      <c r="C1061" t="str">
        <f t="shared" si="112"/>
        <v>bpqc</v>
      </c>
      <c r="D1061" t="str">
        <f t="shared" si="113"/>
        <v>jvbh * wzhl</v>
      </c>
      <c r="E1061" t="str">
        <f t="shared" si="114"/>
        <v>jvbh</v>
      </c>
      <c r="F1061" t="str">
        <f t="shared" si="115"/>
        <v>*</v>
      </c>
      <c r="G1061" t="str">
        <f t="shared" si="116"/>
        <v>wzhl</v>
      </c>
      <c r="I1061" s="1">
        <f t="shared" si="117"/>
        <v>20</v>
      </c>
      <c r="J1061" s="1">
        <f>IFERROR(INDEX(I$4:I$1822,MATCH(E1061,C$4:C$1822,0)),"")</f>
        <v>2</v>
      </c>
      <c r="K1061" s="1">
        <f>IFERROR(INDEX(I$4:I$1822,MATCH(G1061,C$4:C$1822,0)),"")</f>
        <v>10</v>
      </c>
    </row>
    <row r="1062" spans="1:11">
      <c r="A1062">
        <f t="shared" si="118"/>
        <v>1059</v>
      </c>
      <c r="B1062" s="4" t="s">
        <v>1059</v>
      </c>
      <c r="C1062" t="str">
        <f t="shared" si="112"/>
        <v>vngp</v>
      </c>
      <c r="D1062">
        <f t="shared" si="113"/>
        <v>5</v>
      </c>
      <c r="E1062" t="str">
        <f t="shared" si="114"/>
        <v/>
      </c>
      <c r="F1062" t="str">
        <f t="shared" si="115"/>
        <v/>
      </c>
      <c r="G1062" t="str">
        <f t="shared" si="116"/>
        <v/>
      </c>
      <c r="I1062" s="1">
        <f t="shared" si="117"/>
        <v>5</v>
      </c>
      <c r="J1062" s="1" t="str">
        <f>IFERROR(INDEX(I$4:I$1822,MATCH(E1062,C$4:C$1822,0)),"")</f>
        <v/>
      </c>
      <c r="K1062" s="1" t="str">
        <f>IFERROR(INDEX(I$4:I$1822,MATCH(G1062,C$4:C$1822,0)),"")</f>
        <v/>
      </c>
    </row>
    <row r="1063" spans="1:11">
      <c r="A1063">
        <f t="shared" si="118"/>
        <v>1060</v>
      </c>
      <c r="B1063" s="4" t="s">
        <v>1060</v>
      </c>
      <c r="C1063" t="str">
        <f t="shared" si="112"/>
        <v>thwh</v>
      </c>
      <c r="D1063">
        <f t="shared" si="113"/>
        <v>5</v>
      </c>
      <c r="E1063" t="str">
        <f t="shared" si="114"/>
        <v/>
      </c>
      <c r="F1063" t="str">
        <f t="shared" si="115"/>
        <v/>
      </c>
      <c r="G1063" t="str">
        <f t="shared" si="116"/>
        <v/>
      </c>
      <c r="I1063" s="1">
        <f t="shared" si="117"/>
        <v>5</v>
      </c>
      <c r="J1063" s="1" t="str">
        <f>IFERROR(INDEX(I$4:I$1822,MATCH(E1063,C$4:C$1822,0)),"")</f>
        <v/>
      </c>
      <c r="K1063" s="1" t="str">
        <f>IFERROR(INDEX(I$4:I$1822,MATCH(G1063,C$4:C$1822,0)),"")</f>
        <v/>
      </c>
    </row>
    <row r="1064" spans="1:11">
      <c r="A1064">
        <f t="shared" si="118"/>
        <v>1061</v>
      </c>
      <c r="B1064" s="4" t="s">
        <v>1061</v>
      </c>
      <c r="C1064" t="str">
        <f t="shared" si="112"/>
        <v>dlct</v>
      </c>
      <c r="D1064">
        <f t="shared" si="113"/>
        <v>5</v>
      </c>
      <c r="E1064" t="str">
        <f t="shared" si="114"/>
        <v/>
      </c>
      <c r="F1064" t="str">
        <f t="shared" si="115"/>
        <v/>
      </c>
      <c r="G1064" t="str">
        <f t="shared" si="116"/>
        <v/>
      </c>
      <c r="I1064" s="1">
        <f t="shared" si="117"/>
        <v>5</v>
      </c>
      <c r="J1064" s="1" t="str">
        <f>IFERROR(INDEX(I$4:I$1822,MATCH(E1064,C$4:C$1822,0)),"")</f>
        <v/>
      </c>
      <c r="K1064" s="1" t="str">
        <f>IFERROR(INDEX(I$4:I$1822,MATCH(G1064,C$4:C$1822,0)),"")</f>
        <v/>
      </c>
    </row>
    <row r="1065" spans="1:11">
      <c r="A1065">
        <f t="shared" si="118"/>
        <v>1062</v>
      </c>
      <c r="B1065" s="4" t="s">
        <v>1062</v>
      </c>
      <c r="C1065" t="str">
        <f t="shared" si="112"/>
        <v>pjgp</v>
      </c>
      <c r="D1065" t="str">
        <f t="shared" si="113"/>
        <v>gmmz * zdwj</v>
      </c>
      <c r="E1065" t="str">
        <f t="shared" si="114"/>
        <v>gmmz</v>
      </c>
      <c r="F1065" t="str">
        <f t="shared" si="115"/>
        <v>*</v>
      </c>
      <c r="G1065" t="str">
        <f t="shared" si="116"/>
        <v>zdwj</v>
      </c>
      <c r="I1065" s="1">
        <f t="shared" si="117"/>
        <v>553</v>
      </c>
      <c r="J1065" s="1">
        <f>IFERROR(INDEX(I$4:I$1822,MATCH(E1065,C$4:C$1822,0)),"")</f>
        <v>7</v>
      </c>
      <c r="K1065" s="1">
        <f>IFERROR(INDEX(I$4:I$1822,MATCH(G1065,C$4:C$1822,0)),"")</f>
        <v>79</v>
      </c>
    </row>
    <row r="1066" spans="1:11">
      <c r="A1066">
        <f t="shared" si="118"/>
        <v>1063</v>
      </c>
      <c r="B1066" s="4" t="s">
        <v>1063</v>
      </c>
      <c r="C1066" t="str">
        <f t="shared" si="112"/>
        <v>gcqv</v>
      </c>
      <c r="D1066" t="str">
        <f t="shared" si="113"/>
        <v>zcvw * lqgl</v>
      </c>
      <c r="E1066" t="str">
        <f t="shared" si="114"/>
        <v>zcvw</v>
      </c>
      <c r="F1066" t="str">
        <f t="shared" si="115"/>
        <v>*</v>
      </c>
      <c r="G1066" t="str">
        <f t="shared" si="116"/>
        <v>lqgl</v>
      </c>
      <c r="I1066" s="1">
        <f t="shared" si="117"/>
        <v>78</v>
      </c>
      <c r="J1066" s="1">
        <f>IFERROR(INDEX(I$4:I$1822,MATCH(E1066,C$4:C$1822,0)),"")</f>
        <v>2</v>
      </c>
      <c r="K1066" s="1">
        <f>IFERROR(INDEX(I$4:I$1822,MATCH(G1066,C$4:C$1822,0)),"")</f>
        <v>39</v>
      </c>
    </row>
    <row r="1067" spans="1:11">
      <c r="A1067">
        <f t="shared" si="118"/>
        <v>1064</v>
      </c>
      <c r="B1067" s="4" t="s">
        <v>1064</v>
      </c>
      <c r="C1067" t="str">
        <f t="shared" si="112"/>
        <v>bvlm</v>
      </c>
      <c r="D1067">
        <f t="shared" si="113"/>
        <v>2</v>
      </c>
      <c r="E1067" t="str">
        <f t="shared" si="114"/>
        <v/>
      </c>
      <c r="F1067" t="str">
        <f t="shared" si="115"/>
        <v/>
      </c>
      <c r="G1067" t="str">
        <f t="shared" si="116"/>
        <v/>
      </c>
      <c r="I1067" s="1">
        <f t="shared" si="117"/>
        <v>2</v>
      </c>
      <c r="J1067" s="1" t="str">
        <f>IFERROR(INDEX(I$4:I$1822,MATCH(E1067,C$4:C$1822,0)),"")</f>
        <v/>
      </c>
      <c r="K1067" s="1" t="str">
        <f>IFERROR(INDEX(I$4:I$1822,MATCH(G1067,C$4:C$1822,0)),"")</f>
        <v/>
      </c>
    </row>
    <row r="1068" spans="1:11">
      <c r="A1068">
        <f t="shared" si="118"/>
        <v>1065</v>
      </c>
      <c r="B1068" s="4" t="s">
        <v>1065</v>
      </c>
      <c r="C1068" t="str">
        <f t="shared" si="112"/>
        <v>lhzq</v>
      </c>
      <c r="D1068" t="str">
        <f t="shared" si="113"/>
        <v>mvbg * qwdn</v>
      </c>
      <c r="E1068" t="str">
        <f t="shared" si="114"/>
        <v>mvbg</v>
      </c>
      <c r="F1068" t="str">
        <f t="shared" si="115"/>
        <v>*</v>
      </c>
      <c r="G1068" t="str">
        <f t="shared" si="116"/>
        <v>qwdn</v>
      </c>
      <c r="I1068" s="1">
        <f t="shared" si="117"/>
        <v>48135</v>
      </c>
      <c r="J1068" s="1">
        <f>IFERROR(INDEX(I$4:I$1822,MATCH(E1068,C$4:C$1822,0)),"")</f>
        <v>5</v>
      </c>
      <c r="K1068" s="1">
        <f>IFERROR(INDEX(I$4:I$1822,MATCH(G1068,C$4:C$1822,0)),"")</f>
        <v>9627</v>
      </c>
    </row>
    <row r="1069" spans="1:11">
      <c r="A1069">
        <f t="shared" si="118"/>
        <v>1066</v>
      </c>
      <c r="B1069" s="4" t="s">
        <v>1066</v>
      </c>
      <c r="C1069" t="str">
        <f t="shared" si="112"/>
        <v>vqtw</v>
      </c>
      <c r="D1069">
        <f t="shared" si="113"/>
        <v>3</v>
      </c>
      <c r="E1069" t="str">
        <f t="shared" si="114"/>
        <v/>
      </c>
      <c r="F1069" t="str">
        <f t="shared" si="115"/>
        <v/>
      </c>
      <c r="G1069" t="str">
        <f t="shared" si="116"/>
        <v/>
      </c>
      <c r="I1069" s="1">
        <f t="shared" si="117"/>
        <v>3</v>
      </c>
      <c r="J1069" s="1" t="str">
        <f>IFERROR(INDEX(I$4:I$1822,MATCH(E1069,C$4:C$1822,0)),"")</f>
        <v/>
      </c>
      <c r="K1069" s="1" t="str">
        <f>IFERROR(INDEX(I$4:I$1822,MATCH(G1069,C$4:C$1822,0)),"")</f>
        <v/>
      </c>
    </row>
    <row r="1070" spans="1:11">
      <c r="A1070">
        <f t="shared" si="118"/>
        <v>1067</v>
      </c>
      <c r="B1070" s="4" t="s">
        <v>1067</v>
      </c>
      <c r="C1070" t="str">
        <f t="shared" si="112"/>
        <v>lwrc</v>
      </c>
      <c r="D1070" t="str">
        <f t="shared" si="113"/>
        <v>gtnz + mvfq</v>
      </c>
      <c r="E1070" t="str">
        <f t="shared" si="114"/>
        <v>gtnz</v>
      </c>
      <c r="F1070" t="str">
        <f t="shared" si="115"/>
        <v>+</v>
      </c>
      <c r="G1070" t="str">
        <f t="shared" si="116"/>
        <v>mvfq</v>
      </c>
      <c r="I1070" s="1">
        <f t="shared" si="117"/>
        <v>29</v>
      </c>
      <c r="J1070" s="1">
        <f>IFERROR(INDEX(I$4:I$1822,MATCH(E1070,C$4:C$1822,0)),"")</f>
        <v>5</v>
      </c>
      <c r="K1070" s="1">
        <f>IFERROR(INDEX(I$4:I$1822,MATCH(G1070,C$4:C$1822,0)),"")</f>
        <v>24</v>
      </c>
    </row>
    <row r="1071" spans="1:11">
      <c r="A1071">
        <f t="shared" si="118"/>
        <v>1068</v>
      </c>
      <c r="B1071" s="4" t="s">
        <v>1068</v>
      </c>
      <c r="C1071" t="str">
        <f t="shared" si="112"/>
        <v>fwgr</v>
      </c>
      <c r="D1071">
        <f t="shared" si="113"/>
        <v>3</v>
      </c>
      <c r="E1071" t="str">
        <f t="shared" si="114"/>
        <v/>
      </c>
      <c r="F1071" t="str">
        <f t="shared" si="115"/>
        <v/>
      </c>
      <c r="G1071" t="str">
        <f t="shared" si="116"/>
        <v/>
      </c>
      <c r="I1071" s="1">
        <f t="shared" si="117"/>
        <v>3</v>
      </c>
      <c r="J1071" s="1" t="str">
        <f>IFERROR(INDEX(I$4:I$1822,MATCH(E1071,C$4:C$1822,0)),"")</f>
        <v/>
      </c>
      <c r="K1071" s="1" t="str">
        <f>IFERROR(INDEX(I$4:I$1822,MATCH(G1071,C$4:C$1822,0)),"")</f>
        <v/>
      </c>
    </row>
    <row r="1072" spans="1:11">
      <c r="A1072">
        <f t="shared" si="118"/>
        <v>1069</v>
      </c>
      <c r="B1072" s="4" t="s">
        <v>1069</v>
      </c>
      <c r="C1072" t="str">
        <f t="shared" si="112"/>
        <v>psgg</v>
      </c>
      <c r="D1072">
        <f t="shared" si="113"/>
        <v>17</v>
      </c>
      <c r="E1072" t="str">
        <f t="shared" si="114"/>
        <v/>
      </c>
      <c r="F1072" t="str">
        <f t="shared" si="115"/>
        <v/>
      </c>
      <c r="G1072" t="str">
        <f t="shared" si="116"/>
        <v/>
      </c>
      <c r="I1072" s="1">
        <f t="shared" si="117"/>
        <v>17</v>
      </c>
      <c r="J1072" s="1" t="str">
        <f>IFERROR(INDEX(I$4:I$1822,MATCH(E1072,C$4:C$1822,0)),"")</f>
        <v/>
      </c>
      <c r="K1072" s="1" t="str">
        <f>IFERROR(INDEX(I$4:I$1822,MATCH(G1072,C$4:C$1822,0)),"")</f>
        <v/>
      </c>
    </row>
    <row r="1073" spans="1:11">
      <c r="A1073">
        <f t="shared" si="118"/>
        <v>1070</v>
      </c>
      <c r="B1073" s="4" t="s">
        <v>1070</v>
      </c>
      <c r="C1073" t="str">
        <f t="shared" si="112"/>
        <v>sbmp</v>
      </c>
      <c r="D1073" t="str">
        <f t="shared" si="113"/>
        <v>lmjr + zcnb</v>
      </c>
      <c r="E1073" t="str">
        <f t="shared" si="114"/>
        <v>lmjr</v>
      </c>
      <c r="F1073" t="str">
        <f t="shared" si="115"/>
        <v>+</v>
      </c>
      <c r="G1073" t="str">
        <f t="shared" si="116"/>
        <v>zcnb</v>
      </c>
      <c r="I1073" s="1">
        <f t="shared" si="117"/>
        <v>43</v>
      </c>
      <c r="J1073" s="1">
        <f>IFERROR(INDEX(I$4:I$1822,MATCH(E1073,C$4:C$1822,0)),"")</f>
        <v>15</v>
      </c>
      <c r="K1073" s="1">
        <f>IFERROR(INDEX(I$4:I$1822,MATCH(G1073,C$4:C$1822,0)),"")</f>
        <v>28</v>
      </c>
    </row>
    <row r="1074" spans="1:11">
      <c r="A1074">
        <f t="shared" si="118"/>
        <v>1071</v>
      </c>
      <c r="B1074" s="4" t="s">
        <v>1071</v>
      </c>
      <c r="C1074" t="str">
        <f t="shared" si="112"/>
        <v>zdcj</v>
      </c>
      <c r="D1074">
        <f t="shared" si="113"/>
        <v>4</v>
      </c>
      <c r="E1074" t="str">
        <f t="shared" si="114"/>
        <v/>
      </c>
      <c r="F1074" t="str">
        <f t="shared" si="115"/>
        <v/>
      </c>
      <c r="G1074" t="str">
        <f t="shared" si="116"/>
        <v/>
      </c>
      <c r="I1074" s="1">
        <f t="shared" si="117"/>
        <v>4</v>
      </c>
      <c r="J1074" s="1" t="str">
        <f>IFERROR(INDEX(I$4:I$1822,MATCH(E1074,C$4:C$1822,0)),"")</f>
        <v/>
      </c>
      <c r="K1074" s="1" t="str">
        <f>IFERROR(INDEX(I$4:I$1822,MATCH(G1074,C$4:C$1822,0)),"")</f>
        <v/>
      </c>
    </row>
    <row r="1075" spans="1:11">
      <c r="A1075">
        <f t="shared" si="118"/>
        <v>1072</v>
      </c>
      <c r="B1075" s="4" t="s">
        <v>1072</v>
      </c>
      <c r="C1075" t="str">
        <f t="shared" si="112"/>
        <v>zpmg</v>
      </c>
      <c r="D1075">
        <f t="shared" si="113"/>
        <v>2</v>
      </c>
      <c r="E1075" t="str">
        <f t="shared" si="114"/>
        <v/>
      </c>
      <c r="F1075" t="str">
        <f t="shared" si="115"/>
        <v/>
      </c>
      <c r="G1075" t="str">
        <f t="shared" si="116"/>
        <v/>
      </c>
      <c r="I1075" s="1">
        <f t="shared" si="117"/>
        <v>2</v>
      </c>
      <c r="J1075" s="1" t="str">
        <f>IFERROR(INDEX(I$4:I$1822,MATCH(E1075,C$4:C$1822,0)),"")</f>
        <v/>
      </c>
      <c r="K1075" s="1" t="str">
        <f>IFERROR(INDEX(I$4:I$1822,MATCH(G1075,C$4:C$1822,0)),"")</f>
        <v/>
      </c>
    </row>
    <row r="1076" spans="1:11">
      <c r="A1076">
        <f t="shared" si="118"/>
        <v>1073</v>
      </c>
      <c r="B1076" s="4" t="s">
        <v>1073</v>
      </c>
      <c r="C1076" t="str">
        <f t="shared" si="112"/>
        <v>fpnj</v>
      </c>
      <c r="D1076">
        <f t="shared" si="113"/>
        <v>19</v>
      </c>
      <c r="E1076" t="str">
        <f t="shared" si="114"/>
        <v/>
      </c>
      <c r="F1076" t="str">
        <f t="shared" si="115"/>
        <v/>
      </c>
      <c r="G1076" t="str">
        <f t="shared" si="116"/>
        <v/>
      </c>
      <c r="I1076" s="1">
        <f t="shared" si="117"/>
        <v>19</v>
      </c>
      <c r="J1076" s="1" t="str">
        <f>IFERROR(INDEX(I$4:I$1822,MATCH(E1076,C$4:C$1822,0)),"")</f>
        <v/>
      </c>
      <c r="K1076" s="1" t="str">
        <f>IFERROR(INDEX(I$4:I$1822,MATCH(G1076,C$4:C$1822,0)),"")</f>
        <v/>
      </c>
    </row>
    <row r="1077" spans="1:11">
      <c r="A1077">
        <f t="shared" si="118"/>
        <v>1074</v>
      </c>
      <c r="B1077" s="4" t="s">
        <v>1074</v>
      </c>
      <c r="C1077" t="str">
        <f t="shared" si="112"/>
        <v>vrqq</v>
      </c>
      <c r="D1077" t="str">
        <f t="shared" si="113"/>
        <v>vjvd + qpdl</v>
      </c>
      <c r="E1077" t="str">
        <f t="shared" si="114"/>
        <v>vjvd</v>
      </c>
      <c r="F1077" t="str">
        <f t="shared" si="115"/>
        <v>+</v>
      </c>
      <c r="G1077" t="str">
        <f t="shared" si="116"/>
        <v>qpdl</v>
      </c>
      <c r="I1077" s="1">
        <f t="shared" si="117"/>
        <v>267</v>
      </c>
      <c r="J1077" s="1">
        <f>IFERROR(INDEX(I$4:I$1822,MATCH(E1077,C$4:C$1822,0)),"")</f>
        <v>81</v>
      </c>
      <c r="K1077" s="1">
        <f>IFERROR(INDEX(I$4:I$1822,MATCH(G1077,C$4:C$1822,0)),"")</f>
        <v>186</v>
      </c>
    </row>
    <row r="1078" spans="1:11">
      <c r="A1078">
        <f t="shared" si="118"/>
        <v>1075</v>
      </c>
      <c r="B1078" s="4" t="s">
        <v>1075</v>
      </c>
      <c r="C1078" t="str">
        <f t="shared" si="112"/>
        <v>hlbf</v>
      </c>
      <c r="D1078">
        <f t="shared" si="113"/>
        <v>2</v>
      </c>
      <c r="E1078" t="str">
        <f t="shared" si="114"/>
        <v/>
      </c>
      <c r="F1078" t="str">
        <f t="shared" si="115"/>
        <v/>
      </c>
      <c r="G1078" t="str">
        <f t="shared" si="116"/>
        <v/>
      </c>
      <c r="I1078" s="1">
        <f t="shared" si="117"/>
        <v>2</v>
      </c>
      <c r="J1078" s="1" t="str">
        <f>IFERROR(INDEX(I$4:I$1822,MATCH(E1078,C$4:C$1822,0)),"")</f>
        <v/>
      </c>
      <c r="K1078" s="1" t="str">
        <f>IFERROR(INDEX(I$4:I$1822,MATCH(G1078,C$4:C$1822,0)),"")</f>
        <v/>
      </c>
    </row>
    <row r="1079" spans="1:11">
      <c r="A1079">
        <f t="shared" si="118"/>
        <v>1076</v>
      </c>
      <c r="B1079" s="4" t="s">
        <v>1076</v>
      </c>
      <c r="C1079" t="str">
        <f t="shared" si="112"/>
        <v>ddnn</v>
      </c>
      <c r="D1079" t="str">
        <f t="shared" si="113"/>
        <v>nwgr + bfng</v>
      </c>
      <c r="E1079" t="str">
        <f t="shared" si="114"/>
        <v>nwgr</v>
      </c>
      <c r="F1079" t="str">
        <f t="shared" si="115"/>
        <v>+</v>
      </c>
      <c r="G1079" t="str">
        <f t="shared" si="116"/>
        <v>bfng</v>
      </c>
      <c r="I1079" s="1">
        <f t="shared" si="117"/>
        <v>9</v>
      </c>
      <c r="J1079" s="1">
        <f>IFERROR(INDEX(I$4:I$1822,MATCH(E1079,C$4:C$1822,0)),"")</f>
        <v>6</v>
      </c>
      <c r="K1079" s="1">
        <f>IFERROR(INDEX(I$4:I$1822,MATCH(G1079,C$4:C$1822,0)),"")</f>
        <v>3</v>
      </c>
    </row>
    <row r="1080" spans="1:11">
      <c r="A1080">
        <f t="shared" si="118"/>
        <v>1077</v>
      </c>
      <c r="B1080" s="4" t="s">
        <v>1077</v>
      </c>
      <c r="C1080" t="str">
        <f t="shared" si="112"/>
        <v>pmsb</v>
      </c>
      <c r="D1080" t="str">
        <f t="shared" si="113"/>
        <v>hgfd + hzhg</v>
      </c>
      <c r="E1080" t="str">
        <f t="shared" si="114"/>
        <v>hgfd</v>
      </c>
      <c r="F1080" t="str">
        <f t="shared" si="115"/>
        <v>+</v>
      </c>
      <c r="G1080" t="str">
        <f t="shared" si="116"/>
        <v>hzhg</v>
      </c>
      <c r="I1080" s="1">
        <f t="shared" si="117"/>
        <v>277</v>
      </c>
      <c r="J1080" s="1">
        <f>IFERROR(INDEX(I$4:I$1822,MATCH(E1080,C$4:C$1822,0)),"")</f>
        <v>123</v>
      </c>
      <c r="K1080" s="1">
        <f>IFERROR(INDEX(I$4:I$1822,MATCH(G1080,C$4:C$1822,0)),"")</f>
        <v>154</v>
      </c>
    </row>
    <row r="1081" spans="1:11">
      <c r="A1081">
        <f t="shared" si="118"/>
        <v>1078</v>
      </c>
      <c r="B1081" s="4" t="s">
        <v>1078</v>
      </c>
      <c r="C1081" t="str">
        <f t="shared" si="112"/>
        <v>glhq</v>
      </c>
      <c r="D1081">
        <f t="shared" si="113"/>
        <v>2</v>
      </c>
      <c r="E1081" t="str">
        <f t="shared" si="114"/>
        <v/>
      </c>
      <c r="F1081" t="str">
        <f t="shared" si="115"/>
        <v/>
      </c>
      <c r="G1081" t="str">
        <f t="shared" si="116"/>
        <v/>
      </c>
      <c r="I1081" s="1">
        <f t="shared" si="117"/>
        <v>2</v>
      </c>
      <c r="J1081" s="1" t="str">
        <f>IFERROR(INDEX(I$4:I$1822,MATCH(E1081,C$4:C$1822,0)),"")</f>
        <v/>
      </c>
      <c r="K1081" s="1" t="str">
        <f>IFERROR(INDEX(I$4:I$1822,MATCH(G1081,C$4:C$1822,0)),"")</f>
        <v/>
      </c>
    </row>
    <row r="1082" spans="1:11">
      <c r="A1082">
        <f t="shared" si="118"/>
        <v>1079</v>
      </c>
      <c r="B1082" s="4" t="s">
        <v>1079</v>
      </c>
      <c r="C1082" t="str">
        <f t="shared" si="112"/>
        <v>tshz</v>
      </c>
      <c r="D1082" t="str">
        <f t="shared" si="113"/>
        <v>tzdl + hvgf</v>
      </c>
      <c r="E1082" t="str">
        <f t="shared" si="114"/>
        <v>tzdl</v>
      </c>
      <c r="F1082" t="str">
        <f t="shared" si="115"/>
        <v>+</v>
      </c>
      <c r="G1082" t="str">
        <f t="shared" si="116"/>
        <v>hvgf</v>
      </c>
      <c r="I1082" s="1">
        <f t="shared" si="117"/>
        <v>33</v>
      </c>
      <c r="J1082" s="1">
        <f>IFERROR(INDEX(I$4:I$1822,MATCH(E1082,C$4:C$1822,0)),"")</f>
        <v>8</v>
      </c>
      <c r="K1082" s="1">
        <f>IFERROR(INDEX(I$4:I$1822,MATCH(G1082,C$4:C$1822,0)),"")</f>
        <v>25</v>
      </c>
    </row>
    <row r="1083" spans="1:11">
      <c r="A1083">
        <f t="shared" si="118"/>
        <v>1080</v>
      </c>
      <c r="B1083" s="4" t="s">
        <v>1080</v>
      </c>
      <c r="C1083" t="str">
        <f t="shared" si="112"/>
        <v>pbmg</v>
      </c>
      <c r="D1083" t="str">
        <f t="shared" si="113"/>
        <v>shvd + npss</v>
      </c>
      <c r="E1083" t="str">
        <f t="shared" si="114"/>
        <v>shvd</v>
      </c>
      <c r="F1083" t="str">
        <f t="shared" si="115"/>
        <v>+</v>
      </c>
      <c r="G1083" t="str">
        <f t="shared" si="116"/>
        <v>npss</v>
      </c>
      <c r="I1083" s="1">
        <f t="shared" si="117"/>
        <v>23</v>
      </c>
      <c r="J1083" s="1">
        <f>IFERROR(INDEX(I$4:I$1822,MATCH(E1083,C$4:C$1822,0)),"")</f>
        <v>18</v>
      </c>
      <c r="K1083" s="1">
        <f>IFERROR(INDEX(I$4:I$1822,MATCH(G1083,C$4:C$1822,0)),"")</f>
        <v>5</v>
      </c>
    </row>
    <row r="1084" spans="1:11">
      <c r="A1084">
        <f t="shared" si="118"/>
        <v>1081</v>
      </c>
      <c r="B1084" s="4" t="s">
        <v>1081</v>
      </c>
      <c r="C1084" t="str">
        <f t="shared" si="112"/>
        <v>snft</v>
      </c>
      <c r="D1084">
        <f t="shared" si="113"/>
        <v>2</v>
      </c>
      <c r="E1084" t="str">
        <f t="shared" si="114"/>
        <v/>
      </c>
      <c r="F1084" t="str">
        <f t="shared" si="115"/>
        <v/>
      </c>
      <c r="G1084" t="str">
        <f t="shared" si="116"/>
        <v/>
      </c>
      <c r="I1084" s="1">
        <f t="shared" si="117"/>
        <v>2</v>
      </c>
      <c r="J1084" s="1" t="str">
        <f>IFERROR(INDEX(I$4:I$1822,MATCH(E1084,C$4:C$1822,0)),"")</f>
        <v/>
      </c>
      <c r="K1084" s="1" t="str">
        <f>IFERROR(INDEX(I$4:I$1822,MATCH(G1084,C$4:C$1822,0)),"")</f>
        <v/>
      </c>
    </row>
    <row r="1085" spans="1:11">
      <c r="A1085">
        <f t="shared" si="118"/>
        <v>1082</v>
      </c>
      <c r="B1085" s="4" t="s">
        <v>1082</v>
      </c>
      <c r="C1085" t="str">
        <f t="shared" si="112"/>
        <v>cnbj</v>
      </c>
      <c r="D1085">
        <f t="shared" si="113"/>
        <v>7</v>
      </c>
      <c r="E1085" t="str">
        <f t="shared" si="114"/>
        <v/>
      </c>
      <c r="F1085" t="str">
        <f t="shared" si="115"/>
        <v/>
      </c>
      <c r="G1085" t="str">
        <f t="shared" si="116"/>
        <v/>
      </c>
      <c r="I1085" s="1">
        <f t="shared" si="117"/>
        <v>7</v>
      </c>
      <c r="J1085" s="1" t="str">
        <f>IFERROR(INDEX(I$4:I$1822,MATCH(E1085,C$4:C$1822,0)),"")</f>
        <v/>
      </c>
      <c r="K1085" s="1" t="str">
        <f>IFERROR(INDEX(I$4:I$1822,MATCH(G1085,C$4:C$1822,0)),"")</f>
        <v/>
      </c>
    </row>
    <row r="1086" spans="1:11">
      <c r="A1086">
        <f t="shared" si="118"/>
        <v>1083</v>
      </c>
      <c r="B1086" s="4" t="s">
        <v>1083</v>
      </c>
      <c r="C1086" t="str">
        <f t="shared" si="112"/>
        <v>snwv</v>
      </c>
      <c r="D1086">
        <f t="shared" si="113"/>
        <v>3</v>
      </c>
      <c r="E1086" t="str">
        <f t="shared" si="114"/>
        <v/>
      </c>
      <c r="F1086" t="str">
        <f t="shared" si="115"/>
        <v/>
      </c>
      <c r="G1086" t="str">
        <f t="shared" si="116"/>
        <v/>
      </c>
      <c r="I1086" s="1">
        <f t="shared" si="117"/>
        <v>3</v>
      </c>
      <c r="J1086" s="1" t="str">
        <f>IFERROR(INDEX(I$4:I$1822,MATCH(E1086,C$4:C$1822,0)),"")</f>
        <v/>
      </c>
      <c r="K1086" s="1" t="str">
        <f>IFERROR(INDEX(I$4:I$1822,MATCH(G1086,C$4:C$1822,0)),"")</f>
        <v/>
      </c>
    </row>
    <row r="1087" spans="1:11">
      <c r="A1087">
        <f t="shared" si="118"/>
        <v>1084</v>
      </c>
      <c r="B1087" s="4" t="s">
        <v>1084</v>
      </c>
      <c r="C1087" t="str">
        <f t="shared" si="112"/>
        <v>djgq</v>
      </c>
      <c r="D1087">
        <f t="shared" si="113"/>
        <v>10</v>
      </c>
      <c r="E1087" t="str">
        <f t="shared" si="114"/>
        <v/>
      </c>
      <c r="F1087" t="str">
        <f t="shared" si="115"/>
        <v/>
      </c>
      <c r="G1087" t="str">
        <f t="shared" si="116"/>
        <v/>
      </c>
      <c r="I1087" s="1">
        <f t="shared" si="117"/>
        <v>10</v>
      </c>
      <c r="J1087" s="1" t="str">
        <f>IFERROR(INDEX(I$4:I$1822,MATCH(E1087,C$4:C$1822,0)),"")</f>
        <v/>
      </c>
      <c r="K1087" s="1" t="str">
        <f>IFERROR(INDEX(I$4:I$1822,MATCH(G1087,C$4:C$1822,0)),"")</f>
        <v/>
      </c>
    </row>
    <row r="1088" spans="1:11">
      <c r="A1088">
        <f t="shared" si="118"/>
        <v>1085</v>
      </c>
      <c r="B1088" s="4" t="s">
        <v>1085</v>
      </c>
      <c r="C1088" t="str">
        <f t="shared" si="112"/>
        <v>sfwm</v>
      </c>
      <c r="D1088" t="str">
        <f t="shared" si="113"/>
        <v>bzhs + fvtw</v>
      </c>
      <c r="E1088" t="str">
        <f t="shared" si="114"/>
        <v>bzhs</v>
      </c>
      <c r="F1088" t="str">
        <f t="shared" si="115"/>
        <v>+</v>
      </c>
      <c r="G1088" t="str">
        <f t="shared" si="116"/>
        <v>fvtw</v>
      </c>
      <c r="I1088" s="1">
        <f t="shared" si="117"/>
        <v>719</v>
      </c>
      <c r="J1088" s="1">
        <f>IFERROR(INDEX(I$4:I$1822,MATCH(E1088,C$4:C$1822,0)),"")</f>
        <v>646</v>
      </c>
      <c r="K1088" s="1">
        <f>IFERROR(INDEX(I$4:I$1822,MATCH(G1088,C$4:C$1822,0)),"")</f>
        <v>73</v>
      </c>
    </row>
    <row r="1089" spans="1:11">
      <c r="A1089">
        <f t="shared" si="118"/>
        <v>1086</v>
      </c>
      <c r="B1089" s="4" t="s">
        <v>1086</v>
      </c>
      <c r="C1089" t="str">
        <f t="shared" si="112"/>
        <v>vwws</v>
      </c>
      <c r="D1089" t="str">
        <f t="shared" si="113"/>
        <v>gdtv * cmnw</v>
      </c>
      <c r="E1089" t="str">
        <f t="shared" si="114"/>
        <v>gdtv</v>
      </c>
      <c r="F1089" t="str">
        <f t="shared" si="115"/>
        <v>*</v>
      </c>
      <c r="G1089" t="str">
        <f t="shared" si="116"/>
        <v>cmnw</v>
      </c>
      <c r="I1089" s="1">
        <f t="shared" si="117"/>
        <v>39</v>
      </c>
      <c r="J1089" s="1">
        <f>IFERROR(INDEX(I$4:I$1822,MATCH(E1089,C$4:C$1822,0)),"")</f>
        <v>3</v>
      </c>
      <c r="K1089" s="1">
        <f>IFERROR(INDEX(I$4:I$1822,MATCH(G1089,C$4:C$1822,0)),"")</f>
        <v>13</v>
      </c>
    </row>
    <row r="1090" spans="1:11">
      <c r="A1090">
        <f t="shared" si="118"/>
        <v>1087</v>
      </c>
      <c r="B1090" s="4" t="s">
        <v>1087</v>
      </c>
      <c r="C1090" t="str">
        <f t="shared" si="112"/>
        <v>zczr</v>
      </c>
      <c r="D1090" t="str">
        <f t="shared" si="113"/>
        <v>jdrf * czcd</v>
      </c>
      <c r="E1090" t="str">
        <f t="shared" si="114"/>
        <v>jdrf</v>
      </c>
      <c r="F1090" t="str">
        <f t="shared" si="115"/>
        <v>*</v>
      </c>
      <c r="G1090" t="str">
        <f t="shared" si="116"/>
        <v>czcd</v>
      </c>
      <c r="I1090" s="1">
        <f t="shared" si="117"/>
        <v>93</v>
      </c>
      <c r="J1090" s="1">
        <f>IFERROR(INDEX(I$4:I$1822,MATCH(E1090,C$4:C$1822,0)),"")</f>
        <v>3</v>
      </c>
      <c r="K1090" s="1">
        <f>IFERROR(INDEX(I$4:I$1822,MATCH(G1090,C$4:C$1822,0)),"")</f>
        <v>31</v>
      </c>
    </row>
    <row r="1091" spans="1:11">
      <c r="A1091">
        <f t="shared" si="118"/>
        <v>1088</v>
      </c>
      <c r="B1091" s="4" t="s">
        <v>1088</v>
      </c>
      <c r="C1091" t="str">
        <f t="shared" si="112"/>
        <v>slcc</v>
      </c>
      <c r="D1091" t="str">
        <f t="shared" si="113"/>
        <v>ssbw * wtbn</v>
      </c>
      <c r="E1091" t="str">
        <f t="shared" si="114"/>
        <v>ssbw</v>
      </c>
      <c r="F1091" t="str">
        <f t="shared" si="115"/>
        <v>*</v>
      </c>
      <c r="G1091" t="str">
        <f t="shared" si="116"/>
        <v>wtbn</v>
      </c>
      <c r="I1091" s="1">
        <f t="shared" si="117"/>
        <v>509209</v>
      </c>
      <c r="J1091" s="1">
        <f>IFERROR(INDEX(I$4:I$1822,MATCH(E1091,C$4:C$1822,0)),"")</f>
        <v>271</v>
      </c>
      <c r="K1091" s="1">
        <f>IFERROR(INDEX(I$4:I$1822,MATCH(G1091,C$4:C$1822,0)),"")</f>
        <v>1879</v>
      </c>
    </row>
    <row r="1092" spans="1:11">
      <c r="A1092">
        <f t="shared" si="118"/>
        <v>1089</v>
      </c>
      <c r="B1092" s="4" t="s">
        <v>1089</v>
      </c>
      <c r="C1092" t="str">
        <f t="shared" si="112"/>
        <v>ljdg</v>
      </c>
      <c r="D1092">
        <f t="shared" si="113"/>
        <v>11</v>
      </c>
      <c r="E1092" t="str">
        <f t="shared" si="114"/>
        <v/>
      </c>
      <c r="F1092" t="str">
        <f t="shared" si="115"/>
        <v/>
      </c>
      <c r="G1092" t="str">
        <f t="shared" si="116"/>
        <v/>
      </c>
      <c r="I1092" s="1">
        <f t="shared" si="117"/>
        <v>11</v>
      </c>
      <c r="J1092" s="1" t="str">
        <f>IFERROR(INDEX(I$4:I$1822,MATCH(E1092,C$4:C$1822,0)),"")</f>
        <v/>
      </c>
      <c r="K1092" s="1" t="str">
        <f>IFERROR(INDEX(I$4:I$1822,MATCH(G1092,C$4:C$1822,0)),"")</f>
        <v/>
      </c>
    </row>
    <row r="1093" spans="1:11">
      <c r="A1093">
        <f t="shared" si="118"/>
        <v>1090</v>
      </c>
      <c r="B1093" s="4" t="s">
        <v>1090</v>
      </c>
      <c r="C1093" t="str">
        <f t="shared" ref="C1093:C1156" si="119">LEFT(B1093,4)</f>
        <v>rcdv</v>
      </c>
      <c r="D1093" t="str">
        <f t="shared" ref="D1093:D1156" si="120">IFERROR(VALUE(RIGHT(B1093,LEN(B1093)-6)),RIGHT(B1093,LEN(B1093)-6))</f>
        <v>mlzt - mtmt</v>
      </c>
      <c r="E1093" t="str">
        <f t="shared" ref="E1093:E1156" si="121">IF(ISNUMBER(D1093),"",LEFT(D1093,4))</f>
        <v>mlzt</v>
      </c>
      <c r="F1093" t="str">
        <f t="shared" ref="F1093:F1156" si="122">IF(ISNUMBER(D1093),"",MID(D1093,6,1))</f>
        <v>-</v>
      </c>
      <c r="G1093" t="str">
        <f t="shared" ref="G1093:G1156" si="123">IF(ISNUMBER(D1093),"",RIGHT(D1093,4))</f>
        <v>mtmt</v>
      </c>
      <c r="I1093" s="1">
        <f t="shared" ref="I1093:I1156" si="124">IF(ISNUMBER(D1093),D1093,IF(F1093="+",J1093+K1093,IF(F1093="-",J1093-K1093,IF(F1093="*",J1093*K1093,J1093/K1093))))</f>
        <v>11275</v>
      </c>
      <c r="J1093" s="1">
        <f>IFERROR(INDEX(I$4:I$1822,MATCH(E1093,C$4:C$1822,0)),"")</f>
        <v>12188</v>
      </c>
      <c r="K1093" s="1">
        <f>IFERROR(INDEX(I$4:I$1822,MATCH(G1093,C$4:C$1822,0)),"")</f>
        <v>913</v>
      </c>
    </row>
    <row r="1094" spans="1:11">
      <c r="A1094">
        <f t="shared" ref="A1094:A1157" si="125">A1093+1</f>
        <v>1091</v>
      </c>
      <c r="B1094" s="4" t="s">
        <v>1091</v>
      </c>
      <c r="C1094" t="str">
        <f t="shared" si="119"/>
        <v>ccrm</v>
      </c>
      <c r="D1094">
        <f t="shared" si="120"/>
        <v>2</v>
      </c>
      <c r="E1094" t="str">
        <f t="shared" si="121"/>
        <v/>
      </c>
      <c r="F1094" t="str">
        <f t="shared" si="122"/>
        <v/>
      </c>
      <c r="G1094" t="str">
        <f t="shared" si="123"/>
        <v/>
      </c>
      <c r="I1094" s="1">
        <f t="shared" si="124"/>
        <v>2</v>
      </c>
      <c r="J1094" s="1" t="str">
        <f>IFERROR(INDEX(I$4:I$1822,MATCH(E1094,C$4:C$1822,0)),"")</f>
        <v/>
      </c>
      <c r="K1094" s="1" t="str">
        <f>IFERROR(INDEX(I$4:I$1822,MATCH(G1094,C$4:C$1822,0)),"")</f>
        <v/>
      </c>
    </row>
    <row r="1095" spans="1:11">
      <c r="A1095">
        <f t="shared" si="125"/>
        <v>1092</v>
      </c>
      <c r="B1095" s="4" t="s">
        <v>1092</v>
      </c>
      <c r="C1095" t="str">
        <f t="shared" si="119"/>
        <v>wltd</v>
      </c>
      <c r="D1095">
        <f t="shared" si="120"/>
        <v>5</v>
      </c>
      <c r="E1095" t="str">
        <f t="shared" si="121"/>
        <v/>
      </c>
      <c r="F1095" t="str">
        <f t="shared" si="122"/>
        <v/>
      </c>
      <c r="G1095" t="str">
        <f t="shared" si="123"/>
        <v/>
      </c>
      <c r="I1095" s="1">
        <f t="shared" si="124"/>
        <v>5</v>
      </c>
      <c r="J1095" s="1" t="str">
        <f>IFERROR(INDEX(I$4:I$1822,MATCH(E1095,C$4:C$1822,0)),"")</f>
        <v/>
      </c>
      <c r="K1095" s="1" t="str">
        <f>IFERROR(INDEX(I$4:I$1822,MATCH(G1095,C$4:C$1822,0)),"")</f>
        <v/>
      </c>
    </row>
    <row r="1096" spans="1:11">
      <c r="A1096">
        <f t="shared" si="125"/>
        <v>1093</v>
      </c>
      <c r="B1096" s="4" t="s">
        <v>1093</v>
      </c>
      <c r="C1096" t="str">
        <f t="shared" si="119"/>
        <v>jznt</v>
      </c>
      <c r="D1096">
        <f t="shared" si="120"/>
        <v>7</v>
      </c>
      <c r="E1096" t="str">
        <f t="shared" si="121"/>
        <v/>
      </c>
      <c r="F1096" t="str">
        <f t="shared" si="122"/>
        <v/>
      </c>
      <c r="G1096" t="str">
        <f t="shared" si="123"/>
        <v/>
      </c>
      <c r="I1096" s="1">
        <f t="shared" si="124"/>
        <v>7</v>
      </c>
      <c r="J1096" s="1" t="str">
        <f>IFERROR(INDEX(I$4:I$1822,MATCH(E1096,C$4:C$1822,0)),"")</f>
        <v/>
      </c>
      <c r="K1096" s="1" t="str">
        <f>IFERROR(INDEX(I$4:I$1822,MATCH(G1096,C$4:C$1822,0)),"")</f>
        <v/>
      </c>
    </row>
    <row r="1097" spans="1:11">
      <c r="A1097">
        <f t="shared" si="125"/>
        <v>1094</v>
      </c>
      <c r="B1097" s="4" t="s">
        <v>1094</v>
      </c>
      <c r="C1097" t="str">
        <f t="shared" si="119"/>
        <v>htht</v>
      </c>
      <c r="D1097">
        <f t="shared" si="120"/>
        <v>19</v>
      </c>
      <c r="E1097" t="str">
        <f t="shared" si="121"/>
        <v/>
      </c>
      <c r="F1097" t="str">
        <f t="shared" si="122"/>
        <v/>
      </c>
      <c r="G1097" t="str">
        <f t="shared" si="123"/>
        <v/>
      </c>
      <c r="I1097" s="1">
        <f t="shared" si="124"/>
        <v>19</v>
      </c>
      <c r="J1097" s="1" t="str">
        <f>IFERROR(INDEX(I$4:I$1822,MATCH(E1097,C$4:C$1822,0)),"")</f>
        <v/>
      </c>
      <c r="K1097" s="1" t="str">
        <f>IFERROR(INDEX(I$4:I$1822,MATCH(G1097,C$4:C$1822,0)),"")</f>
        <v/>
      </c>
    </row>
    <row r="1098" spans="1:11">
      <c r="A1098">
        <f t="shared" si="125"/>
        <v>1095</v>
      </c>
      <c r="B1098" s="4" t="s">
        <v>1095</v>
      </c>
      <c r="C1098" t="str">
        <f t="shared" si="119"/>
        <v>mqsv</v>
      </c>
      <c r="D1098" t="str">
        <f t="shared" si="120"/>
        <v>sjsr * tvtm</v>
      </c>
      <c r="E1098" t="str">
        <f t="shared" si="121"/>
        <v>sjsr</v>
      </c>
      <c r="F1098" t="str">
        <f t="shared" si="122"/>
        <v>*</v>
      </c>
      <c r="G1098" t="str">
        <f t="shared" si="123"/>
        <v>tvtm</v>
      </c>
      <c r="I1098" s="1">
        <f t="shared" si="124"/>
        <v>3548</v>
      </c>
      <c r="J1098" s="1">
        <f>IFERROR(INDEX(I$4:I$1822,MATCH(E1098,C$4:C$1822,0)),"")</f>
        <v>887</v>
      </c>
      <c r="K1098" s="1">
        <f>IFERROR(INDEX(I$4:I$1822,MATCH(G1098,C$4:C$1822,0)),"")</f>
        <v>4</v>
      </c>
    </row>
    <row r="1099" spans="1:11">
      <c r="A1099">
        <f t="shared" si="125"/>
        <v>1096</v>
      </c>
      <c r="B1099" s="4" t="s">
        <v>1096</v>
      </c>
      <c r="C1099" t="str">
        <f t="shared" si="119"/>
        <v>ffnd</v>
      </c>
      <c r="D1099" t="str">
        <f t="shared" si="120"/>
        <v>pdsg / lntg</v>
      </c>
      <c r="E1099" t="str">
        <f t="shared" si="121"/>
        <v>pdsg</v>
      </c>
      <c r="F1099" t="str">
        <f t="shared" si="122"/>
        <v>/</v>
      </c>
      <c r="G1099" t="str">
        <f t="shared" si="123"/>
        <v>lntg</v>
      </c>
      <c r="I1099" s="1">
        <f t="shared" si="124"/>
        <v>43</v>
      </c>
      <c r="J1099" s="1">
        <f>IFERROR(INDEX(I$4:I$1822,MATCH(E1099,C$4:C$1822,0)),"")</f>
        <v>86</v>
      </c>
      <c r="K1099" s="1">
        <f>IFERROR(INDEX(I$4:I$1822,MATCH(G1099,C$4:C$1822,0)),"")</f>
        <v>2</v>
      </c>
    </row>
    <row r="1100" spans="1:11">
      <c r="A1100">
        <f t="shared" si="125"/>
        <v>1097</v>
      </c>
      <c r="B1100" s="4" t="s">
        <v>1097</v>
      </c>
      <c r="C1100" t="str">
        <f t="shared" si="119"/>
        <v>jsmw</v>
      </c>
      <c r="D1100" t="str">
        <f t="shared" si="120"/>
        <v>rshl * ddrp</v>
      </c>
      <c r="E1100" t="str">
        <f t="shared" si="121"/>
        <v>rshl</v>
      </c>
      <c r="F1100" t="str">
        <f t="shared" si="122"/>
        <v>*</v>
      </c>
      <c r="G1100" t="str">
        <f t="shared" si="123"/>
        <v>ddrp</v>
      </c>
      <c r="I1100" s="1">
        <f t="shared" si="124"/>
        <v>21</v>
      </c>
      <c r="J1100" s="1">
        <f>IFERROR(INDEX(I$4:I$1822,MATCH(E1100,C$4:C$1822,0)),"")</f>
        <v>3</v>
      </c>
      <c r="K1100" s="1">
        <f>IFERROR(INDEX(I$4:I$1822,MATCH(G1100,C$4:C$1822,0)),"")</f>
        <v>7</v>
      </c>
    </row>
    <row r="1101" spans="1:11">
      <c r="A1101">
        <f t="shared" si="125"/>
        <v>1098</v>
      </c>
      <c r="B1101" s="4" t="s">
        <v>1098</v>
      </c>
      <c r="C1101" t="str">
        <f t="shared" si="119"/>
        <v>glrd</v>
      </c>
      <c r="D1101">
        <f t="shared" si="120"/>
        <v>4</v>
      </c>
      <c r="E1101" t="str">
        <f t="shared" si="121"/>
        <v/>
      </c>
      <c r="F1101" t="str">
        <f t="shared" si="122"/>
        <v/>
      </c>
      <c r="G1101" t="str">
        <f t="shared" si="123"/>
        <v/>
      </c>
      <c r="I1101" s="1">
        <f t="shared" si="124"/>
        <v>4</v>
      </c>
      <c r="J1101" s="1" t="str">
        <f>IFERROR(INDEX(I$4:I$1822,MATCH(E1101,C$4:C$1822,0)),"")</f>
        <v/>
      </c>
      <c r="K1101" s="1" t="str">
        <f>IFERROR(INDEX(I$4:I$1822,MATCH(G1101,C$4:C$1822,0)),"")</f>
        <v/>
      </c>
    </row>
    <row r="1102" spans="1:11">
      <c r="A1102">
        <f t="shared" si="125"/>
        <v>1099</v>
      </c>
      <c r="B1102" s="4" t="s">
        <v>1099</v>
      </c>
      <c r="C1102" t="str">
        <f t="shared" si="119"/>
        <v>zjmr</v>
      </c>
      <c r="D1102">
        <f t="shared" si="120"/>
        <v>2</v>
      </c>
      <c r="E1102" t="str">
        <f t="shared" si="121"/>
        <v/>
      </c>
      <c r="F1102" t="str">
        <f t="shared" si="122"/>
        <v/>
      </c>
      <c r="G1102" t="str">
        <f t="shared" si="123"/>
        <v/>
      </c>
      <c r="I1102" s="1">
        <f t="shared" si="124"/>
        <v>2</v>
      </c>
      <c r="J1102" s="1" t="str">
        <f>IFERROR(INDEX(I$4:I$1822,MATCH(E1102,C$4:C$1822,0)),"")</f>
        <v/>
      </c>
      <c r="K1102" s="1" t="str">
        <f>IFERROR(INDEX(I$4:I$1822,MATCH(G1102,C$4:C$1822,0)),"")</f>
        <v/>
      </c>
    </row>
    <row r="1103" spans="1:11">
      <c r="A1103">
        <f t="shared" si="125"/>
        <v>1100</v>
      </c>
      <c r="B1103" s="4" t="s">
        <v>1100</v>
      </c>
      <c r="C1103" t="str">
        <f t="shared" si="119"/>
        <v>pgrw</v>
      </c>
      <c r="D1103" t="str">
        <f t="shared" si="120"/>
        <v>tzgm + vwcl</v>
      </c>
      <c r="E1103" t="str">
        <f t="shared" si="121"/>
        <v>tzgm</v>
      </c>
      <c r="F1103" t="str">
        <f t="shared" si="122"/>
        <v>+</v>
      </c>
      <c r="G1103" t="str">
        <f t="shared" si="123"/>
        <v>vwcl</v>
      </c>
      <c r="I1103" s="1">
        <f t="shared" si="124"/>
        <v>27</v>
      </c>
      <c r="J1103" s="1">
        <f>IFERROR(INDEX(I$4:I$1822,MATCH(E1103,C$4:C$1822,0)),"")</f>
        <v>9</v>
      </c>
      <c r="K1103" s="1">
        <f>IFERROR(INDEX(I$4:I$1822,MATCH(G1103,C$4:C$1822,0)),"")</f>
        <v>18</v>
      </c>
    </row>
    <row r="1104" spans="1:11">
      <c r="A1104">
        <f t="shared" si="125"/>
        <v>1101</v>
      </c>
      <c r="B1104" s="4" t="s">
        <v>1101</v>
      </c>
      <c r="C1104" t="str">
        <f t="shared" si="119"/>
        <v>qrtz</v>
      </c>
      <c r="D1104" t="str">
        <f t="shared" si="120"/>
        <v>mfdp * spjh</v>
      </c>
      <c r="E1104" t="str">
        <f t="shared" si="121"/>
        <v>mfdp</v>
      </c>
      <c r="F1104" t="str">
        <f t="shared" si="122"/>
        <v>*</v>
      </c>
      <c r="G1104" t="str">
        <f t="shared" si="123"/>
        <v>spjh</v>
      </c>
      <c r="I1104" s="1">
        <f t="shared" si="124"/>
        <v>12</v>
      </c>
      <c r="J1104" s="1">
        <f>IFERROR(INDEX(I$4:I$1822,MATCH(E1104,C$4:C$1822,0)),"")</f>
        <v>6</v>
      </c>
      <c r="K1104" s="1">
        <f>IFERROR(INDEX(I$4:I$1822,MATCH(G1104,C$4:C$1822,0)),"")</f>
        <v>2</v>
      </c>
    </row>
    <row r="1105" spans="1:11">
      <c r="A1105">
        <f t="shared" si="125"/>
        <v>1102</v>
      </c>
      <c r="B1105" s="4" t="s">
        <v>1102</v>
      </c>
      <c r="C1105" t="str">
        <f t="shared" si="119"/>
        <v>nflc</v>
      </c>
      <c r="D1105" t="str">
        <f t="shared" si="120"/>
        <v>tsbz * zpmg</v>
      </c>
      <c r="E1105" t="str">
        <f t="shared" si="121"/>
        <v>tsbz</v>
      </c>
      <c r="F1105" t="str">
        <f t="shared" si="122"/>
        <v>*</v>
      </c>
      <c r="G1105" t="str">
        <f t="shared" si="123"/>
        <v>zpmg</v>
      </c>
      <c r="I1105" s="1">
        <f t="shared" si="124"/>
        <v>10</v>
      </c>
      <c r="J1105" s="1">
        <f>IFERROR(INDEX(I$4:I$1822,MATCH(E1105,C$4:C$1822,0)),"")</f>
        <v>5</v>
      </c>
      <c r="K1105" s="1">
        <f>IFERROR(INDEX(I$4:I$1822,MATCH(G1105,C$4:C$1822,0)),"")</f>
        <v>2</v>
      </c>
    </row>
    <row r="1106" spans="1:11">
      <c r="A1106">
        <f t="shared" si="125"/>
        <v>1103</v>
      </c>
      <c r="B1106" s="4" t="s">
        <v>1103</v>
      </c>
      <c r="C1106" t="str">
        <f t="shared" si="119"/>
        <v>sfrj</v>
      </c>
      <c r="D1106">
        <f t="shared" si="120"/>
        <v>15</v>
      </c>
      <c r="E1106" t="str">
        <f t="shared" si="121"/>
        <v/>
      </c>
      <c r="F1106" t="str">
        <f t="shared" si="122"/>
        <v/>
      </c>
      <c r="G1106" t="str">
        <f t="shared" si="123"/>
        <v/>
      </c>
      <c r="I1106" s="1">
        <f t="shared" si="124"/>
        <v>15</v>
      </c>
      <c r="J1106" s="1" t="str">
        <f>IFERROR(INDEX(I$4:I$1822,MATCH(E1106,C$4:C$1822,0)),"")</f>
        <v/>
      </c>
      <c r="K1106" s="1" t="str">
        <f>IFERROR(INDEX(I$4:I$1822,MATCH(G1106,C$4:C$1822,0)),"")</f>
        <v/>
      </c>
    </row>
    <row r="1107" spans="1:11">
      <c r="A1107">
        <f t="shared" si="125"/>
        <v>1104</v>
      </c>
      <c r="B1107" s="4" t="s">
        <v>1104</v>
      </c>
      <c r="C1107" t="str">
        <f t="shared" si="119"/>
        <v>qqjz</v>
      </c>
      <c r="D1107">
        <f t="shared" si="120"/>
        <v>2</v>
      </c>
      <c r="E1107" t="str">
        <f t="shared" si="121"/>
        <v/>
      </c>
      <c r="F1107" t="str">
        <f t="shared" si="122"/>
        <v/>
      </c>
      <c r="G1107" t="str">
        <f t="shared" si="123"/>
        <v/>
      </c>
      <c r="I1107" s="1">
        <f t="shared" si="124"/>
        <v>2</v>
      </c>
      <c r="J1107" s="1" t="str">
        <f>IFERROR(INDEX(I$4:I$1822,MATCH(E1107,C$4:C$1822,0)),"")</f>
        <v/>
      </c>
      <c r="K1107" s="1" t="str">
        <f>IFERROR(INDEX(I$4:I$1822,MATCH(G1107,C$4:C$1822,0)),"")</f>
        <v/>
      </c>
    </row>
    <row r="1108" spans="1:11">
      <c r="A1108">
        <f t="shared" si="125"/>
        <v>1105</v>
      </c>
      <c r="B1108" s="4" t="s">
        <v>1105</v>
      </c>
      <c r="C1108" t="str">
        <f t="shared" si="119"/>
        <v>vbcz</v>
      </c>
      <c r="D1108" t="str">
        <f t="shared" si="120"/>
        <v>mwcg * ldqh</v>
      </c>
      <c r="E1108" t="str">
        <f t="shared" si="121"/>
        <v>mwcg</v>
      </c>
      <c r="F1108" t="str">
        <f t="shared" si="122"/>
        <v>*</v>
      </c>
      <c r="G1108" t="str">
        <f t="shared" si="123"/>
        <v>ldqh</v>
      </c>
      <c r="I1108" s="1">
        <f t="shared" si="124"/>
        <v>6</v>
      </c>
      <c r="J1108" s="1">
        <f>IFERROR(INDEX(I$4:I$1822,MATCH(E1108,C$4:C$1822,0)),"")</f>
        <v>2</v>
      </c>
      <c r="K1108" s="1">
        <f>IFERROR(INDEX(I$4:I$1822,MATCH(G1108,C$4:C$1822,0)),"")</f>
        <v>3</v>
      </c>
    </row>
    <row r="1109" spans="1:11">
      <c r="A1109">
        <f t="shared" si="125"/>
        <v>1106</v>
      </c>
      <c r="B1109" s="4" t="s">
        <v>1106</v>
      </c>
      <c r="C1109" t="str">
        <f t="shared" si="119"/>
        <v>gfhl</v>
      </c>
      <c r="D1109">
        <f t="shared" si="120"/>
        <v>3</v>
      </c>
      <c r="E1109" t="str">
        <f t="shared" si="121"/>
        <v/>
      </c>
      <c r="F1109" t="str">
        <f t="shared" si="122"/>
        <v/>
      </c>
      <c r="G1109" t="str">
        <f t="shared" si="123"/>
        <v/>
      </c>
      <c r="I1109" s="1">
        <f t="shared" si="124"/>
        <v>3</v>
      </c>
      <c r="J1109" s="1" t="str">
        <f>IFERROR(INDEX(I$4:I$1822,MATCH(E1109,C$4:C$1822,0)),"")</f>
        <v/>
      </c>
      <c r="K1109" s="1" t="str">
        <f>IFERROR(INDEX(I$4:I$1822,MATCH(G1109,C$4:C$1822,0)),"")</f>
        <v/>
      </c>
    </row>
    <row r="1110" spans="1:11">
      <c r="A1110">
        <f t="shared" si="125"/>
        <v>1107</v>
      </c>
      <c r="B1110" s="4" t="s">
        <v>1107</v>
      </c>
      <c r="C1110" t="str">
        <f t="shared" si="119"/>
        <v>fsnc</v>
      </c>
      <c r="D1110">
        <f t="shared" si="120"/>
        <v>4</v>
      </c>
      <c r="E1110" t="str">
        <f t="shared" si="121"/>
        <v/>
      </c>
      <c r="F1110" t="str">
        <f t="shared" si="122"/>
        <v/>
      </c>
      <c r="G1110" t="str">
        <f t="shared" si="123"/>
        <v/>
      </c>
      <c r="I1110" s="1">
        <f t="shared" si="124"/>
        <v>4</v>
      </c>
      <c r="J1110" s="1" t="str">
        <f>IFERROR(INDEX(I$4:I$1822,MATCH(E1110,C$4:C$1822,0)),"")</f>
        <v/>
      </c>
      <c r="K1110" s="1" t="str">
        <f>IFERROR(INDEX(I$4:I$1822,MATCH(G1110,C$4:C$1822,0)),"")</f>
        <v/>
      </c>
    </row>
    <row r="1111" spans="1:11">
      <c r="A1111">
        <f t="shared" si="125"/>
        <v>1108</v>
      </c>
      <c r="B1111" s="4" t="s">
        <v>1108</v>
      </c>
      <c r="C1111" t="str">
        <f t="shared" si="119"/>
        <v>hfbn</v>
      </c>
      <c r="D1111">
        <f t="shared" si="120"/>
        <v>1</v>
      </c>
      <c r="E1111" t="str">
        <f t="shared" si="121"/>
        <v/>
      </c>
      <c r="F1111" t="str">
        <f t="shared" si="122"/>
        <v/>
      </c>
      <c r="G1111" t="str">
        <f t="shared" si="123"/>
        <v/>
      </c>
      <c r="I1111" s="1">
        <f t="shared" si="124"/>
        <v>1</v>
      </c>
      <c r="J1111" s="1" t="str">
        <f>IFERROR(INDEX(I$4:I$1822,MATCH(E1111,C$4:C$1822,0)),"")</f>
        <v/>
      </c>
      <c r="K1111" s="1" t="str">
        <f>IFERROR(INDEX(I$4:I$1822,MATCH(G1111,C$4:C$1822,0)),"")</f>
        <v/>
      </c>
    </row>
    <row r="1112" spans="1:11">
      <c r="A1112">
        <f t="shared" si="125"/>
        <v>1109</v>
      </c>
      <c r="B1112" s="4" t="s">
        <v>1109</v>
      </c>
      <c r="C1112" t="str">
        <f t="shared" si="119"/>
        <v>mgmt</v>
      </c>
      <c r="D1112">
        <f t="shared" si="120"/>
        <v>1</v>
      </c>
      <c r="E1112" t="str">
        <f t="shared" si="121"/>
        <v/>
      </c>
      <c r="F1112" t="str">
        <f t="shared" si="122"/>
        <v/>
      </c>
      <c r="G1112" t="str">
        <f t="shared" si="123"/>
        <v/>
      </c>
      <c r="I1112" s="1">
        <f t="shared" si="124"/>
        <v>1</v>
      </c>
      <c r="J1112" s="1" t="str">
        <f>IFERROR(INDEX(I$4:I$1822,MATCH(E1112,C$4:C$1822,0)),"")</f>
        <v/>
      </c>
      <c r="K1112" s="1" t="str">
        <f>IFERROR(INDEX(I$4:I$1822,MATCH(G1112,C$4:C$1822,0)),"")</f>
        <v/>
      </c>
    </row>
    <row r="1113" spans="1:11">
      <c r="A1113">
        <f t="shared" si="125"/>
        <v>1110</v>
      </c>
      <c r="B1113" s="4" t="s">
        <v>1110</v>
      </c>
      <c r="C1113" t="str">
        <f t="shared" si="119"/>
        <v>pwtl</v>
      </c>
      <c r="D1113" t="str">
        <f t="shared" si="120"/>
        <v>cvst * htwz</v>
      </c>
      <c r="E1113" t="str">
        <f t="shared" si="121"/>
        <v>cvst</v>
      </c>
      <c r="F1113" t="str">
        <f t="shared" si="122"/>
        <v>*</v>
      </c>
      <c r="G1113" t="str">
        <f t="shared" si="123"/>
        <v>htwz</v>
      </c>
      <c r="I1113" s="1">
        <f t="shared" si="124"/>
        <v>12</v>
      </c>
      <c r="J1113" s="1">
        <f>IFERROR(INDEX(I$4:I$1822,MATCH(E1113,C$4:C$1822,0)),"")</f>
        <v>2</v>
      </c>
      <c r="K1113" s="1">
        <f>IFERROR(INDEX(I$4:I$1822,MATCH(G1113,C$4:C$1822,0)),"")</f>
        <v>6</v>
      </c>
    </row>
    <row r="1114" spans="1:11">
      <c r="A1114">
        <f t="shared" si="125"/>
        <v>1111</v>
      </c>
      <c r="B1114" s="4" t="s">
        <v>1111</v>
      </c>
      <c r="C1114" t="str">
        <f t="shared" si="119"/>
        <v>svlz</v>
      </c>
      <c r="D1114" t="str">
        <f t="shared" si="120"/>
        <v>jnth / nssq</v>
      </c>
      <c r="E1114" t="str">
        <f t="shared" si="121"/>
        <v>jnth</v>
      </c>
      <c r="F1114" t="str">
        <f t="shared" si="122"/>
        <v>/</v>
      </c>
      <c r="G1114" t="str">
        <f t="shared" si="123"/>
        <v>nssq</v>
      </c>
      <c r="I1114" s="1">
        <f t="shared" si="124"/>
        <v>13</v>
      </c>
      <c r="J1114" s="1">
        <f>IFERROR(INDEX(I$4:I$1822,MATCH(E1114,C$4:C$1822,0)),"")</f>
        <v>26</v>
      </c>
      <c r="K1114" s="1">
        <f>IFERROR(INDEX(I$4:I$1822,MATCH(G1114,C$4:C$1822,0)),"")</f>
        <v>2</v>
      </c>
    </row>
    <row r="1115" spans="1:11">
      <c r="A1115">
        <f t="shared" si="125"/>
        <v>1112</v>
      </c>
      <c r="B1115" s="4" t="s">
        <v>1112</v>
      </c>
      <c r="C1115" t="str">
        <f t="shared" si="119"/>
        <v>hlst</v>
      </c>
      <c r="D1115" t="str">
        <f t="shared" si="120"/>
        <v>nzdm + ntnt</v>
      </c>
      <c r="E1115" t="str">
        <f t="shared" si="121"/>
        <v>nzdm</v>
      </c>
      <c r="F1115" t="str">
        <f t="shared" si="122"/>
        <v>+</v>
      </c>
      <c r="G1115" t="str">
        <f t="shared" si="123"/>
        <v>ntnt</v>
      </c>
      <c r="I1115" s="1">
        <f t="shared" si="124"/>
        <v>13</v>
      </c>
      <c r="J1115" s="1">
        <f>IFERROR(INDEX(I$4:I$1822,MATCH(E1115,C$4:C$1822,0)),"")</f>
        <v>1</v>
      </c>
      <c r="K1115" s="1">
        <f>IFERROR(INDEX(I$4:I$1822,MATCH(G1115,C$4:C$1822,0)),"")</f>
        <v>12</v>
      </c>
    </row>
    <row r="1116" spans="1:11">
      <c r="A1116">
        <f t="shared" si="125"/>
        <v>1113</v>
      </c>
      <c r="B1116" s="4" t="s">
        <v>1113</v>
      </c>
      <c r="C1116" t="str">
        <f t="shared" si="119"/>
        <v>zwzq</v>
      </c>
      <c r="D1116" t="str">
        <f t="shared" si="120"/>
        <v>rcll + nmjd</v>
      </c>
      <c r="E1116" t="str">
        <f t="shared" si="121"/>
        <v>rcll</v>
      </c>
      <c r="F1116" t="str">
        <f t="shared" si="122"/>
        <v>+</v>
      </c>
      <c r="G1116" t="str">
        <f t="shared" si="123"/>
        <v>nmjd</v>
      </c>
      <c r="I1116" s="1">
        <f t="shared" si="124"/>
        <v>11</v>
      </c>
      <c r="J1116" s="1">
        <f>IFERROR(INDEX(I$4:I$1822,MATCH(E1116,C$4:C$1822,0)),"")</f>
        <v>6</v>
      </c>
      <c r="K1116" s="1">
        <f>IFERROR(INDEX(I$4:I$1822,MATCH(G1116,C$4:C$1822,0)),"")</f>
        <v>5</v>
      </c>
    </row>
    <row r="1117" spans="1:11">
      <c r="A1117">
        <f t="shared" si="125"/>
        <v>1114</v>
      </c>
      <c r="B1117" s="4" t="s">
        <v>1114</v>
      </c>
      <c r="C1117" t="str">
        <f t="shared" si="119"/>
        <v>fhqd</v>
      </c>
      <c r="D1117">
        <f t="shared" si="120"/>
        <v>2</v>
      </c>
      <c r="E1117" t="str">
        <f t="shared" si="121"/>
        <v/>
      </c>
      <c r="F1117" t="str">
        <f t="shared" si="122"/>
        <v/>
      </c>
      <c r="G1117" t="str">
        <f t="shared" si="123"/>
        <v/>
      </c>
      <c r="I1117" s="1">
        <f t="shared" si="124"/>
        <v>2</v>
      </c>
      <c r="J1117" s="1" t="str">
        <f>IFERROR(INDEX(I$4:I$1822,MATCH(E1117,C$4:C$1822,0)),"")</f>
        <v/>
      </c>
      <c r="K1117" s="1" t="str">
        <f>IFERROR(INDEX(I$4:I$1822,MATCH(G1117,C$4:C$1822,0)),"")</f>
        <v/>
      </c>
    </row>
    <row r="1118" spans="1:11">
      <c r="A1118">
        <f t="shared" si="125"/>
        <v>1115</v>
      </c>
      <c r="B1118" s="4" t="s">
        <v>1115</v>
      </c>
      <c r="C1118" t="str">
        <f t="shared" si="119"/>
        <v>dtpn</v>
      </c>
      <c r="D1118" t="str">
        <f t="shared" si="120"/>
        <v>sntl * bdjq</v>
      </c>
      <c r="E1118" t="str">
        <f t="shared" si="121"/>
        <v>sntl</v>
      </c>
      <c r="F1118" t="str">
        <f t="shared" si="122"/>
        <v>*</v>
      </c>
      <c r="G1118" t="str">
        <f t="shared" si="123"/>
        <v>bdjq</v>
      </c>
      <c r="I1118" s="1">
        <f t="shared" si="124"/>
        <v>640</v>
      </c>
      <c r="J1118" s="1">
        <f>IFERROR(INDEX(I$4:I$1822,MATCH(E1118,C$4:C$1822,0)),"")</f>
        <v>32</v>
      </c>
      <c r="K1118" s="1">
        <f>IFERROR(INDEX(I$4:I$1822,MATCH(G1118,C$4:C$1822,0)),"")</f>
        <v>20</v>
      </c>
    </row>
    <row r="1119" spans="1:11">
      <c r="A1119">
        <f t="shared" si="125"/>
        <v>1116</v>
      </c>
      <c r="B1119" s="4" t="s">
        <v>1116</v>
      </c>
      <c r="C1119" t="str">
        <f t="shared" si="119"/>
        <v>bnls</v>
      </c>
      <c r="D1119" t="str">
        <f t="shared" si="120"/>
        <v>jbcp * vgfb</v>
      </c>
      <c r="E1119" t="str">
        <f t="shared" si="121"/>
        <v>jbcp</v>
      </c>
      <c r="F1119" t="str">
        <f t="shared" si="122"/>
        <v>*</v>
      </c>
      <c r="G1119" t="str">
        <f t="shared" si="123"/>
        <v>vgfb</v>
      </c>
      <c r="I1119" s="1">
        <f t="shared" si="124"/>
        <v>95</v>
      </c>
      <c r="J1119" s="1">
        <f>IFERROR(INDEX(I$4:I$1822,MATCH(E1119,C$4:C$1822,0)),"")</f>
        <v>5</v>
      </c>
      <c r="K1119" s="1">
        <f>IFERROR(INDEX(I$4:I$1822,MATCH(G1119,C$4:C$1822,0)),"")</f>
        <v>19</v>
      </c>
    </row>
    <row r="1120" spans="1:11">
      <c r="A1120">
        <f t="shared" si="125"/>
        <v>1117</v>
      </c>
      <c r="B1120" s="4" t="s">
        <v>1117</v>
      </c>
      <c r="C1120" t="str">
        <f t="shared" si="119"/>
        <v>jgtd</v>
      </c>
      <c r="D1120" t="str">
        <f t="shared" si="120"/>
        <v>jvps + hcwr</v>
      </c>
      <c r="E1120" t="str">
        <f t="shared" si="121"/>
        <v>jvps</v>
      </c>
      <c r="F1120" t="str">
        <f t="shared" si="122"/>
        <v>+</v>
      </c>
      <c r="G1120" t="str">
        <f t="shared" si="123"/>
        <v>hcwr</v>
      </c>
      <c r="I1120" s="1">
        <f t="shared" si="124"/>
        <v>6</v>
      </c>
      <c r="J1120" s="1">
        <f>IFERROR(INDEX(I$4:I$1822,MATCH(E1120,C$4:C$1822,0)),"")</f>
        <v>2</v>
      </c>
      <c r="K1120" s="1">
        <f>IFERROR(INDEX(I$4:I$1822,MATCH(G1120,C$4:C$1822,0)),"")</f>
        <v>4</v>
      </c>
    </row>
    <row r="1121" spans="1:11">
      <c r="A1121">
        <f t="shared" si="125"/>
        <v>1118</v>
      </c>
      <c r="B1121" s="4" t="s">
        <v>1118</v>
      </c>
      <c r="C1121" t="str">
        <f t="shared" si="119"/>
        <v>vzpd</v>
      </c>
      <c r="D1121" t="str">
        <f t="shared" si="120"/>
        <v>mftt * dcls</v>
      </c>
      <c r="E1121" t="str">
        <f t="shared" si="121"/>
        <v>mftt</v>
      </c>
      <c r="F1121" t="str">
        <f t="shared" si="122"/>
        <v>*</v>
      </c>
      <c r="G1121" t="str">
        <f t="shared" si="123"/>
        <v>dcls</v>
      </c>
      <c r="I1121" s="1">
        <f t="shared" si="124"/>
        <v>300</v>
      </c>
      <c r="J1121" s="1">
        <f>IFERROR(INDEX(I$4:I$1822,MATCH(E1121,C$4:C$1822,0)),"")</f>
        <v>20</v>
      </c>
      <c r="K1121" s="1">
        <f>IFERROR(INDEX(I$4:I$1822,MATCH(G1121,C$4:C$1822,0)),"")</f>
        <v>15</v>
      </c>
    </row>
    <row r="1122" spans="1:11">
      <c r="A1122">
        <f t="shared" si="125"/>
        <v>1119</v>
      </c>
      <c r="B1122" s="4" t="s">
        <v>1119</v>
      </c>
      <c r="C1122" t="str">
        <f t="shared" si="119"/>
        <v>ftwv</v>
      </c>
      <c r="D1122">
        <f t="shared" si="120"/>
        <v>20</v>
      </c>
      <c r="E1122" t="str">
        <f t="shared" si="121"/>
        <v/>
      </c>
      <c r="F1122" t="str">
        <f t="shared" si="122"/>
        <v/>
      </c>
      <c r="G1122" t="str">
        <f t="shared" si="123"/>
        <v/>
      </c>
      <c r="I1122" s="1">
        <f t="shared" si="124"/>
        <v>20</v>
      </c>
      <c r="J1122" s="1" t="str">
        <f>IFERROR(INDEX(I$4:I$1822,MATCH(E1122,C$4:C$1822,0)),"")</f>
        <v/>
      </c>
      <c r="K1122" s="1" t="str">
        <f>IFERROR(INDEX(I$4:I$1822,MATCH(G1122,C$4:C$1822,0)),"")</f>
        <v/>
      </c>
    </row>
    <row r="1123" spans="1:11">
      <c r="A1123">
        <f t="shared" si="125"/>
        <v>1120</v>
      </c>
      <c r="B1123" s="4" t="s">
        <v>1120</v>
      </c>
      <c r="C1123" t="str">
        <f t="shared" si="119"/>
        <v>rtbc</v>
      </c>
      <c r="D1123">
        <f t="shared" si="120"/>
        <v>2</v>
      </c>
      <c r="E1123" t="str">
        <f t="shared" si="121"/>
        <v/>
      </c>
      <c r="F1123" t="str">
        <f t="shared" si="122"/>
        <v/>
      </c>
      <c r="G1123" t="str">
        <f t="shared" si="123"/>
        <v/>
      </c>
      <c r="I1123" s="1">
        <f t="shared" si="124"/>
        <v>2</v>
      </c>
      <c r="J1123" s="1" t="str">
        <f>IFERROR(INDEX(I$4:I$1822,MATCH(E1123,C$4:C$1822,0)),"")</f>
        <v/>
      </c>
      <c r="K1123" s="1" t="str">
        <f>IFERROR(INDEX(I$4:I$1822,MATCH(G1123,C$4:C$1822,0)),"")</f>
        <v/>
      </c>
    </row>
    <row r="1124" spans="1:11">
      <c r="A1124">
        <f t="shared" si="125"/>
        <v>1121</v>
      </c>
      <c r="B1124" s="4" t="s">
        <v>1121</v>
      </c>
      <c r="C1124" t="str">
        <f t="shared" si="119"/>
        <v>sfzf</v>
      </c>
      <c r="D1124" t="str">
        <f t="shared" si="120"/>
        <v>vjdw - lqmg</v>
      </c>
      <c r="E1124" t="str">
        <f t="shared" si="121"/>
        <v>vjdw</v>
      </c>
      <c r="F1124" t="str">
        <f t="shared" si="122"/>
        <v>-</v>
      </c>
      <c r="G1124" t="str">
        <f t="shared" si="123"/>
        <v>lqmg</v>
      </c>
      <c r="I1124" s="1">
        <f t="shared" si="124"/>
        <v>269</v>
      </c>
      <c r="J1124" s="1">
        <f>IFERROR(INDEX(I$4:I$1822,MATCH(E1124,C$4:C$1822,0)),"")</f>
        <v>366</v>
      </c>
      <c r="K1124" s="1">
        <f>IFERROR(INDEX(I$4:I$1822,MATCH(G1124,C$4:C$1822,0)),"")</f>
        <v>97</v>
      </c>
    </row>
    <row r="1125" spans="1:11">
      <c r="A1125">
        <f t="shared" si="125"/>
        <v>1122</v>
      </c>
      <c r="B1125" s="4" t="s">
        <v>1122</v>
      </c>
      <c r="C1125" t="str">
        <f t="shared" si="119"/>
        <v>sjbm</v>
      </c>
      <c r="D1125">
        <f t="shared" si="120"/>
        <v>2</v>
      </c>
      <c r="E1125" t="str">
        <f t="shared" si="121"/>
        <v/>
      </c>
      <c r="F1125" t="str">
        <f t="shared" si="122"/>
        <v/>
      </c>
      <c r="G1125" t="str">
        <f t="shared" si="123"/>
        <v/>
      </c>
      <c r="I1125" s="1">
        <f t="shared" si="124"/>
        <v>2</v>
      </c>
      <c r="J1125" s="1" t="str">
        <f>IFERROR(INDEX(I$4:I$1822,MATCH(E1125,C$4:C$1822,0)),"")</f>
        <v/>
      </c>
      <c r="K1125" s="1" t="str">
        <f>IFERROR(INDEX(I$4:I$1822,MATCH(G1125,C$4:C$1822,0)),"")</f>
        <v/>
      </c>
    </row>
    <row r="1126" spans="1:11">
      <c r="A1126">
        <f t="shared" si="125"/>
        <v>1123</v>
      </c>
      <c r="B1126" s="4" t="s">
        <v>1123</v>
      </c>
      <c r="C1126" t="str">
        <f t="shared" si="119"/>
        <v>zmpl</v>
      </c>
      <c r="D1126">
        <f t="shared" si="120"/>
        <v>2</v>
      </c>
      <c r="E1126" t="str">
        <f t="shared" si="121"/>
        <v/>
      </c>
      <c r="F1126" t="str">
        <f t="shared" si="122"/>
        <v/>
      </c>
      <c r="G1126" t="str">
        <f t="shared" si="123"/>
        <v/>
      </c>
      <c r="I1126" s="1">
        <f t="shared" si="124"/>
        <v>2</v>
      </c>
      <c r="J1126" s="1" t="str">
        <f>IFERROR(INDEX(I$4:I$1822,MATCH(E1126,C$4:C$1822,0)),"")</f>
        <v/>
      </c>
      <c r="K1126" s="1" t="str">
        <f>IFERROR(INDEX(I$4:I$1822,MATCH(G1126,C$4:C$1822,0)),"")</f>
        <v/>
      </c>
    </row>
    <row r="1127" spans="1:11">
      <c r="A1127">
        <f t="shared" si="125"/>
        <v>1124</v>
      </c>
      <c r="B1127" s="4" t="s">
        <v>1124</v>
      </c>
      <c r="C1127" t="str">
        <f t="shared" si="119"/>
        <v>jgpg</v>
      </c>
      <c r="D1127" t="str">
        <f t="shared" si="120"/>
        <v>qzqh * fpqf</v>
      </c>
      <c r="E1127" t="str">
        <f t="shared" si="121"/>
        <v>qzqh</v>
      </c>
      <c r="F1127" t="str">
        <f t="shared" si="122"/>
        <v>*</v>
      </c>
      <c r="G1127" t="str">
        <f t="shared" si="123"/>
        <v>fpqf</v>
      </c>
      <c r="I1127" s="1">
        <f t="shared" si="124"/>
        <v>6</v>
      </c>
      <c r="J1127" s="1">
        <f>IFERROR(INDEX(I$4:I$1822,MATCH(E1127,C$4:C$1822,0)),"")</f>
        <v>3</v>
      </c>
      <c r="K1127" s="1">
        <f>IFERROR(INDEX(I$4:I$1822,MATCH(G1127,C$4:C$1822,0)),"")</f>
        <v>2</v>
      </c>
    </row>
    <row r="1128" spans="1:11">
      <c r="A1128">
        <f t="shared" si="125"/>
        <v>1125</v>
      </c>
      <c r="B1128" s="4" t="s">
        <v>1125</v>
      </c>
      <c r="C1128" t="str">
        <f t="shared" si="119"/>
        <v>rhnr</v>
      </c>
      <c r="D1128" t="str">
        <f t="shared" si="120"/>
        <v>jmwm * shvl</v>
      </c>
      <c r="E1128" t="str">
        <f t="shared" si="121"/>
        <v>jmwm</v>
      </c>
      <c r="F1128" t="str">
        <f t="shared" si="122"/>
        <v>*</v>
      </c>
      <c r="G1128" t="str">
        <f t="shared" si="123"/>
        <v>shvl</v>
      </c>
      <c r="I1128" s="1">
        <f t="shared" si="124"/>
        <v>106</v>
      </c>
      <c r="J1128" s="1">
        <f>IFERROR(INDEX(I$4:I$1822,MATCH(E1128,C$4:C$1822,0)),"")</f>
        <v>2</v>
      </c>
      <c r="K1128" s="1">
        <f>IFERROR(INDEX(I$4:I$1822,MATCH(G1128,C$4:C$1822,0)),"")</f>
        <v>53</v>
      </c>
    </row>
    <row r="1129" spans="1:11">
      <c r="A1129">
        <f t="shared" si="125"/>
        <v>1126</v>
      </c>
      <c r="B1129" s="4" t="s">
        <v>1126</v>
      </c>
      <c r="C1129" t="str">
        <f t="shared" si="119"/>
        <v>jnhz</v>
      </c>
      <c r="D1129" t="str">
        <f t="shared" si="120"/>
        <v>cqps * wftv</v>
      </c>
      <c r="E1129" t="str">
        <f t="shared" si="121"/>
        <v>cqps</v>
      </c>
      <c r="F1129" t="str">
        <f t="shared" si="122"/>
        <v>*</v>
      </c>
      <c r="G1129" t="str">
        <f t="shared" si="123"/>
        <v>wftv</v>
      </c>
      <c r="I1129" s="1">
        <f t="shared" si="124"/>
        <v>118</v>
      </c>
      <c r="J1129" s="1">
        <f>IFERROR(INDEX(I$4:I$1822,MATCH(E1129,C$4:C$1822,0)),"")</f>
        <v>59</v>
      </c>
      <c r="K1129" s="1">
        <f>IFERROR(INDEX(I$4:I$1822,MATCH(G1129,C$4:C$1822,0)),"")</f>
        <v>2</v>
      </c>
    </row>
    <row r="1130" spans="1:11">
      <c r="A1130">
        <f t="shared" si="125"/>
        <v>1127</v>
      </c>
      <c r="B1130" s="4" t="s">
        <v>1127</v>
      </c>
      <c r="C1130" t="str">
        <f t="shared" si="119"/>
        <v>wglv</v>
      </c>
      <c r="D1130">
        <f t="shared" si="120"/>
        <v>4</v>
      </c>
      <c r="E1130" t="str">
        <f t="shared" si="121"/>
        <v/>
      </c>
      <c r="F1130" t="str">
        <f t="shared" si="122"/>
        <v/>
      </c>
      <c r="G1130" t="str">
        <f t="shared" si="123"/>
        <v/>
      </c>
      <c r="I1130" s="1">
        <f t="shared" si="124"/>
        <v>4</v>
      </c>
      <c r="J1130" s="1" t="str">
        <f>IFERROR(INDEX(I$4:I$1822,MATCH(E1130,C$4:C$1822,0)),"")</f>
        <v/>
      </c>
      <c r="K1130" s="1" t="str">
        <f>IFERROR(INDEX(I$4:I$1822,MATCH(G1130,C$4:C$1822,0)),"")</f>
        <v/>
      </c>
    </row>
    <row r="1131" spans="1:11">
      <c r="A1131">
        <f t="shared" si="125"/>
        <v>1128</v>
      </c>
      <c r="B1131" s="4" t="s">
        <v>1128</v>
      </c>
      <c r="C1131" t="str">
        <f t="shared" si="119"/>
        <v>wdzb</v>
      </c>
      <c r="D1131" t="str">
        <f t="shared" si="120"/>
        <v>bmvz - rqjg</v>
      </c>
      <c r="E1131" t="str">
        <f t="shared" si="121"/>
        <v>bmvz</v>
      </c>
      <c r="F1131" t="str">
        <f t="shared" si="122"/>
        <v>-</v>
      </c>
      <c r="G1131" t="str">
        <f t="shared" si="123"/>
        <v>rqjg</v>
      </c>
      <c r="I1131" s="1">
        <f t="shared" si="124"/>
        <v>911</v>
      </c>
      <c r="J1131" s="1">
        <f>IFERROR(INDEX(I$4:I$1822,MATCH(E1131,C$4:C$1822,0)),"")</f>
        <v>1127</v>
      </c>
      <c r="K1131" s="1">
        <f>IFERROR(INDEX(I$4:I$1822,MATCH(G1131,C$4:C$1822,0)),"")</f>
        <v>216</v>
      </c>
    </row>
    <row r="1132" spans="1:11">
      <c r="A1132">
        <f t="shared" si="125"/>
        <v>1129</v>
      </c>
      <c r="B1132" s="4" t="s">
        <v>1129</v>
      </c>
      <c r="C1132" t="str">
        <f t="shared" si="119"/>
        <v>dzjj</v>
      </c>
      <c r="D1132">
        <f t="shared" si="120"/>
        <v>2</v>
      </c>
      <c r="E1132" t="str">
        <f t="shared" si="121"/>
        <v/>
      </c>
      <c r="F1132" t="str">
        <f t="shared" si="122"/>
        <v/>
      </c>
      <c r="G1132" t="str">
        <f t="shared" si="123"/>
        <v/>
      </c>
      <c r="I1132" s="1">
        <f t="shared" si="124"/>
        <v>2</v>
      </c>
      <c r="J1132" s="1" t="str">
        <f>IFERROR(INDEX(I$4:I$1822,MATCH(E1132,C$4:C$1822,0)),"")</f>
        <v/>
      </c>
      <c r="K1132" s="1" t="str">
        <f>IFERROR(INDEX(I$4:I$1822,MATCH(G1132,C$4:C$1822,0)),"")</f>
        <v/>
      </c>
    </row>
    <row r="1133" spans="1:11">
      <c r="A1133">
        <f t="shared" si="125"/>
        <v>1130</v>
      </c>
      <c r="B1133" s="4" t="s">
        <v>1130</v>
      </c>
      <c r="C1133" t="str">
        <f t="shared" si="119"/>
        <v>gmgc</v>
      </c>
      <c r="D1133">
        <f t="shared" si="120"/>
        <v>2</v>
      </c>
      <c r="E1133" t="str">
        <f t="shared" si="121"/>
        <v/>
      </c>
      <c r="F1133" t="str">
        <f t="shared" si="122"/>
        <v/>
      </c>
      <c r="G1133" t="str">
        <f t="shared" si="123"/>
        <v/>
      </c>
      <c r="I1133" s="1">
        <f t="shared" si="124"/>
        <v>2</v>
      </c>
      <c r="J1133" s="1" t="str">
        <f>IFERROR(INDEX(I$4:I$1822,MATCH(E1133,C$4:C$1822,0)),"")</f>
        <v/>
      </c>
      <c r="K1133" s="1" t="str">
        <f>IFERROR(INDEX(I$4:I$1822,MATCH(G1133,C$4:C$1822,0)),"")</f>
        <v/>
      </c>
    </row>
    <row r="1134" spans="1:11">
      <c r="A1134">
        <f t="shared" si="125"/>
        <v>1131</v>
      </c>
      <c r="B1134" s="4" t="s">
        <v>1131</v>
      </c>
      <c r="C1134" t="str">
        <f t="shared" si="119"/>
        <v>zcqj</v>
      </c>
      <c r="D1134">
        <f t="shared" si="120"/>
        <v>4</v>
      </c>
      <c r="E1134" t="str">
        <f t="shared" si="121"/>
        <v/>
      </c>
      <c r="F1134" t="str">
        <f t="shared" si="122"/>
        <v/>
      </c>
      <c r="G1134" t="str">
        <f t="shared" si="123"/>
        <v/>
      </c>
      <c r="I1134" s="1">
        <f t="shared" si="124"/>
        <v>4</v>
      </c>
      <c r="J1134" s="1" t="str">
        <f>IFERROR(INDEX(I$4:I$1822,MATCH(E1134,C$4:C$1822,0)),"")</f>
        <v/>
      </c>
      <c r="K1134" s="1" t="str">
        <f>IFERROR(INDEX(I$4:I$1822,MATCH(G1134,C$4:C$1822,0)),"")</f>
        <v/>
      </c>
    </row>
    <row r="1135" spans="1:11">
      <c r="A1135">
        <f t="shared" si="125"/>
        <v>1132</v>
      </c>
      <c r="B1135" s="4" t="s">
        <v>1132</v>
      </c>
      <c r="C1135" t="str">
        <f t="shared" si="119"/>
        <v>cmnc</v>
      </c>
      <c r="D1135">
        <f t="shared" si="120"/>
        <v>1</v>
      </c>
      <c r="E1135" t="str">
        <f t="shared" si="121"/>
        <v/>
      </c>
      <c r="F1135" t="str">
        <f t="shared" si="122"/>
        <v/>
      </c>
      <c r="G1135" t="str">
        <f t="shared" si="123"/>
        <v/>
      </c>
      <c r="I1135" s="1">
        <f t="shared" si="124"/>
        <v>1</v>
      </c>
      <c r="J1135" s="1" t="str">
        <f>IFERROR(INDEX(I$4:I$1822,MATCH(E1135,C$4:C$1822,0)),"")</f>
        <v/>
      </c>
      <c r="K1135" s="1" t="str">
        <f>IFERROR(INDEX(I$4:I$1822,MATCH(G1135,C$4:C$1822,0)),"")</f>
        <v/>
      </c>
    </row>
    <row r="1136" spans="1:11">
      <c r="A1136">
        <f t="shared" si="125"/>
        <v>1133</v>
      </c>
      <c r="B1136" s="4" t="s">
        <v>1133</v>
      </c>
      <c r="C1136" t="str">
        <f t="shared" si="119"/>
        <v>tsfc</v>
      </c>
      <c r="D1136">
        <f t="shared" si="120"/>
        <v>2</v>
      </c>
      <c r="E1136" t="str">
        <f t="shared" si="121"/>
        <v/>
      </c>
      <c r="F1136" t="str">
        <f t="shared" si="122"/>
        <v/>
      </c>
      <c r="G1136" t="str">
        <f t="shared" si="123"/>
        <v/>
      </c>
      <c r="I1136" s="1">
        <f t="shared" si="124"/>
        <v>2</v>
      </c>
      <c r="J1136" s="1" t="str">
        <f>IFERROR(INDEX(I$4:I$1822,MATCH(E1136,C$4:C$1822,0)),"")</f>
        <v/>
      </c>
      <c r="K1136" s="1" t="str">
        <f>IFERROR(INDEX(I$4:I$1822,MATCH(G1136,C$4:C$1822,0)),"")</f>
        <v/>
      </c>
    </row>
    <row r="1137" spans="1:11">
      <c r="A1137">
        <f t="shared" si="125"/>
        <v>1134</v>
      </c>
      <c r="B1137" s="4" t="s">
        <v>1134</v>
      </c>
      <c r="C1137" t="str">
        <f t="shared" si="119"/>
        <v>jzmv</v>
      </c>
      <c r="D1137" t="str">
        <f t="shared" si="120"/>
        <v>djqs * clnd</v>
      </c>
      <c r="E1137" t="str">
        <f t="shared" si="121"/>
        <v>djqs</v>
      </c>
      <c r="F1137" t="str">
        <f t="shared" si="122"/>
        <v>*</v>
      </c>
      <c r="G1137" t="str">
        <f t="shared" si="123"/>
        <v>clnd</v>
      </c>
      <c r="I1137" s="1">
        <f t="shared" si="124"/>
        <v>24</v>
      </c>
      <c r="J1137" s="1">
        <f>IFERROR(INDEX(I$4:I$1822,MATCH(E1137,C$4:C$1822,0)),"")</f>
        <v>8</v>
      </c>
      <c r="K1137" s="1">
        <f>IFERROR(INDEX(I$4:I$1822,MATCH(G1137,C$4:C$1822,0)),"")</f>
        <v>3</v>
      </c>
    </row>
    <row r="1138" spans="1:11">
      <c r="A1138">
        <f t="shared" si="125"/>
        <v>1135</v>
      </c>
      <c r="B1138" s="4" t="s">
        <v>1135</v>
      </c>
      <c r="C1138" t="str">
        <f t="shared" si="119"/>
        <v>hprg</v>
      </c>
      <c r="D1138" t="str">
        <f t="shared" si="120"/>
        <v>tsgs * gflr</v>
      </c>
      <c r="E1138" t="str">
        <f t="shared" si="121"/>
        <v>tsgs</v>
      </c>
      <c r="F1138" t="str">
        <f t="shared" si="122"/>
        <v>*</v>
      </c>
      <c r="G1138" t="str">
        <f t="shared" si="123"/>
        <v>gflr</v>
      </c>
      <c r="I1138" s="1">
        <f t="shared" si="124"/>
        <v>15</v>
      </c>
      <c r="J1138" s="1">
        <f>IFERROR(INDEX(I$4:I$1822,MATCH(E1138,C$4:C$1822,0)),"")</f>
        <v>3</v>
      </c>
      <c r="K1138" s="1">
        <f>IFERROR(INDEX(I$4:I$1822,MATCH(G1138,C$4:C$1822,0)),"")</f>
        <v>5</v>
      </c>
    </row>
    <row r="1139" spans="1:11">
      <c r="A1139">
        <f t="shared" si="125"/>
        <v>1136</v>
      </c>
      <c r="B1139" s="4" t="s">
        <v>1136</v>
      </c>
      <c r="C1139" t="str">
        <f t="shared" si="119"/>
        <v>qpdl</v>
      </c>
      <c r="D1139" t="str">
        <f t="shared" si="120"/>
        <v>ndgr * lbrr</v>
      </c>
      <c r="E1139" t="str">
        <f t="shared" si="121"/>
        <v>ndgr</v>
      </c>
      <c r="F1139" t="str">
        <f t="shared" si="122"/>
        <v>*</v>
      </c>
      <c r="G1139" t="str">
        <f t="shared" si="123"/>
        <v>lbrr</v>
      </c>
      <c r="I1139" s="1">
        <f t="shared" si="124"/>
        <v>186</v>
      </c>
      <c r="J1139" s="1">
        <f>IFERROR(INDEX(I$4:I$1822,MATCH(E1139,C$4:C$1822,0)),"")</f>
        <v>6</v>
      </c>
      <c r="K1139" s="1">
        <f>IFERROR(INDEX(I$4:I$1822,MATCH(G1139,C$4:C$1822,0)),"")</f>
        <v>31</v>
      </c>
    </row>
    <row r="1140" spans="1:11">
      <c r="A1140">
        <f t="shared" si="125"/>
        <v>1137</v>
      </c>
      <c r="B1140" s="4" t="s">
        <v>1137</v>
      </c>
      <c r="C1140" t="str">
        <f t="shared" si="119"/>
        <v>cpnl</v>
      </c>
      <c r="D1140">
        <f t="shared" si="120"/>
        <v>3</v>
      </c>
      <c r="E1140" t="str">
        <f t="shared" si="121"/>
        <v/>
      </c>
      <c r="F1140" t="str">
        <f t="shared" si="122"/>
        <v/>
      </c>
      <c r="G1140" t="str">
        <f t="shared" si="123"/>
        <v/>
      </c>
      <c r="I1140" s="1">
        <f t="shared" si="124"/>
        <v>3</v>
      </c>
      <c r="J1140" s="1" t="str">
        <f>IFERROR(INDEX(I$4:I$1822,MATCH(E1140,C$4:C$1822,0)),"")</f>
        <v/>
      </c>
      <c r="K1140" s="1" t="str">
        <f>IFERROR(INDEX(I$4:I$1822,MATCH(G1140,C$4:C$1822,0)),"")</f>
        <v/>
      </c>
    </row>
    <row r="1141" spans="1:11">
      <c r="A1141">
        <f t="shared" si="125"/>
        <v>1138</v>
      </c>
      <c r="B1141" s="4" t="s">
        <v>1138</v>
      </c>
      <c r="C1141" t="str">
        <f t="shared" si="119"/>
        <v>gqrz</v>
      </c>
      <c r="D1141" t="str">
        <f t="shared" si="120"/>
        <v>sjwm + lrcb</v>
      </c>
      <c r="E1141" t="str">
        <f t="shared" si="121"/>
        <v>sjwm</v>
      </c>
      <c r="F1141" t="str">
        <f t="shared" si="122"/>
        <v>+</v>
      </c>
      <c r="G1141" t="str">
        <f t="shared" si="123"/>
        <v>lrcb</v>
      </c>
      <c r="I1141" s="1">
        <f t="shared" si="124"/>
        <v>13</v>
      </c>
      <c r="J1141" s="1">
        <f>IFERROR(INDEX(I$4:I$1822,MATCH(E1141,C$4:C$1822,0)),"")</f>
        <v>10</v>
      </c>
      <c r="K1141" s="1">
        <f>IFERROR(INDEX(I$4:I$1822,MATCH(G1141,C$4:C$1822,0)),"")</f>
        <v>3</v>
      </c>
    </row>
    <row r="1142" spans="1:11">
      <c r="A1142">
        <f t="shared" si="125"/>
        <v>1139</v>
      </c>
      <c r="B1142" s="4" t="s">
        <v>1139</v>
      </c>
      <c r="C1142" t="str">
        <f t="shared" si="119"/>
        <v>bzcn</v>
      </c>
      <c r="D1142" t="str">
        <f t="shared" si="120"/>
        <v>bfzm * nnzt</v>
      </c>
      <c r="E1142" t="str">
        <f t="shared" si="121"/>
        <v>bfzm</v>
      </c>
      <c r="F1142" t="str">
        <f t="shared" si="122"/>
        <v>*</v>
      </c>
      <c r="G1142" t="str">
        <f t="shared" si="123"/>
        <v>nnzt</v>
      </c>
      <c r="I1142" s="1">
        <f t="shared" si="124"/>
        <v>1008</v>
      </c>
      <c r="J1142" s="1">
        <f>IFERROR(INDEX(I$4:I$1822,MATCH(E1142,C$4:C$1822,0)),"")</f>
        <v>144</v>
      </c>
      <c r="K1142" s="1">
        <f>IFERROR(INDEX(I$4:I$1822,MATCH(G1142,C$4:C$1822,0)),"")</f>
        <v>7</v>
      </c>
    </row>
    <row r="1143" spans="1:11">
      <c r="A1143">
        <f t="shared" si="125"/>
        <v>1140</v>
      </c>
      <c r="B1143" s="4" t="s">
        <v>1140</v>
      </c>
      <c r="C1143" t="str">
        <f t="shared" si="119"/>
        <v>gvqw</v>
      </c>
      <c r="D1143" t="str">
        <f t="shared" si="120"/>
        <v>zhpj * twwc</v>
      </c>
      <c r="E1143" t="str">
        <f t="shared" si="121"/>
        <v>zhpj</v>
      </c>
      <c r="F1143" t="str">
        <f t="shared" si="122"/>
        <v>*</v>
      </c>
      <c r="G1143" t="str">
        <f t="shared" si="123"/>
        <v>twwc</v>
      </c>
      <c r="I1143" s="1">
        <f t="shared" si="124"/>
        <v>146</v>
      </c>
      <c r="J1143" s="1">
        <f>IFERROR(INDEX(I$4:I$1822,MATCH(E1143,C$4:C$1822,0)),"")</f>
        <v>73</v>
      </c>
      <c r="K1143" s="1">
        <f>IFERROR(INDEX(I$4:I$1822,MATCH(G1143,C$4:C$1822,0)),"")</f>
        <v>2</v>
      </c>
    </row>
    <row r="1144" spans="1:11">
      <c r="A1144">
        <f t="shared" si="125"/>
        <v>1141</v>
      </c>
      <c r="B1144" s="4" t="s">
        <v>1141</v>
      </c>
      <c r="C1144" t="str">
        <f t="shared" si="119"/>
        <v>sdnq</v>
      </c>
      <c r="D1144">
        <f t="shared" si="120"/>
        <v>5</v>
      </c>
      <c r="E1144" t="str">
        <f t="shared" si="121"/>
        <v/>
      </c>
      <c r="F1144" t="str">
        <f t="shared" si="122"/>
        <v/>
      </c>
      <c r="G1144" t="str">
        <f t="shared" si="123"/>
        <v/>
      </c>
      <c r="I1144" s="1">
        <f t="shared" si="124"/>
        <v>5</v>
      </c>
      <c r="J1144" s="1" t="str">
        <f>IFERROR(INDEX(I$4:I$1822,MATCH(E1144,C$4:C$1822,0)),"")</f>
        <v/>
      </c>
      <c r="K1144" s="1" t="str">
        <f>IFERROR(INDEX(I$4:I$1822,MATCH(G1144,C$4:C$1822,0)),"")</f>
        <v/>
      </c>
    </row>
    <row r="1145" spans="1:11">
      <c r="A1145">
        <f t="shared" si="125"/>
        <v>1142</v>
      </c>
      <c r="B1145" s="4" t="s">
        <v>1142</v>
      </c>
      <c r="C1145" t="str">
        <f t="shared" si="119"/>
        <v>jqhc</v>
      </c>
      <c r="D1145" t="str">
        <f t="shared" si="120"/>
        <v>gdqq + jgtd</v>
      </c>
      <c r="E1145" t="str">
        <f t="shared" si="121"/>
        <v>gdqq</v>
      </c>
      <c r="F1145" t="str">
        <f t="shared" si="122"/>
        <v>+</v>
      </c>
      <c r="G1145" t="str">
        <f t="shared" si="123"/>
        <v>jgtd</v>
      </c>
      <c r="I1145" s="1">
        <f t="shared" si="124"/>
        <v>7</v>
      </c>
      <c r="J1145" s="1">
        <f>IFERROR(INDEX(I$4:I$1822,MATCH(E1145,C$4:C$1822,0)),"")</f>
        <v>1</v>
      </c>
      <c r="K1145" s="1">
        <f>IFERROR(INDEX(I$4:I$1822,MATCH(G1145,C$4:C$1822,0)),"")</f>
        <v>6</v>
      </c>
    </row>
    <row r="1146" spans="1:11">
      <c r="A1146">
        <f t="shared" si="125"/>
        <v>1143</v>
      </c>
      <c r="B1146" s="4" t="s">
        <v>1143</v>
      </c>
      <c r="C1146" t="str">
        <f t="shared" si="119"/>
        <v>jqtc</v>
      </c>
      <c r="D1146" t="str">
        <f t="shared" si="120"/>
        <v>wspv + mlqs</v>
      </c>
      <c r="E1146" t="str">
        <f t="shared" si="121"/>
        <v>wspv</v>
      </c>
      <c r="F1146" t="str">
        <f t="shared" si="122"/>
        <v>+</v>
      </c>
      <c r="G1146" t="str">
        <f t="shared" si="123"/>
        <v>mlqs</v>
      </c>
      <c r="I1146" s="1">
        <f t="shared" si="124"/>
        <v>8050</v>
      </c>
      <c r="J1146" s="1">
        <f>IFERROR(INDEX(I$4:I$1822,MATCH(E1146,C$4:C$1822,0)),"")</f>
        <v>7540</v>
      </c>
      <c r="K1146" s="1">
        <f>IFERROR(INDEX(I$4:I$1822,MATCH(G1146,C$4:C$1822,0)),"")</f>
        <v>510</v>
      </c>
    </row>
    <row r="1147" spans="1:11">
      <c r="A1147">
        <f t="shared" si="125"/>
        <v>1144</v>
      </c>
      <c r="B1147" s="4" t="s">
        <v>1144</v>
      </c>
      <c r="C1147" t="str">
        <f t="shared" si="119"/>
        <v>mlmc</v>
      </c>
      <c r="D1147" t="str">
        <f t="shared" si="120"/>
        <v>trhq * hpjq</v>
      </c>
      <c r="E1147" t="str">
        <f t="shared" si="121"/>
        <v>trhq</v>
      </c>
      <c r="F1147" t="str">
        <f t="shared" si="122"/>
        <v>*</v>
      </c>
      <c r="G1147" t="str">
        <f t="shared" si="123"/>
        <v>hpjq</v>
      </c>
      <c r="I1147" s="1">
        <f t="shared" si="124"/>
        <v>38</v>
      </c>
      <c r="J1147" s="1">
        <f>IFERROR(INDEX(I$4:I$1822,MATCH(E1147,C$4:C$1822,0)),"")</f>
        <v>19</v>
      </c>
      <c r="K1147" s="1">
        <f>IFERROR(INDEX(I$4:I$1822,MATCH(G1147,C$4:C$1822,0)),"")</f>
        <v>2</v>
      </c>
    </row>
    <row r="1148" spans="1:11">
      <c r="A1148">
        <f t="shared" si="125"/>
        <v>1145</v>
      </c>
      <c r="B1148" s="4" t="s">
        <v>1145</v>
      </c>
      <c r="C1148" t="str">
        <f t="shared" si="119"/>
        <v>ctcs</v>
      </c>
      <c r="D1148">
        <f t="shared" si="120"/>
        <v>18</v>
      </c>
      <c r="E1148" t="str">
        <f t="shared" si="121"/>
        <v/>
      </c>
      <c r="F1148" t="str">
        <f t="shared" si="122"/>
        <v/>
      </c>
      <c r="G1148" t="str">
        <f t="shared" si="123"/>
        <v/>
      </c>
      <c r="I1148" s="1">
        <f t="shared" si="124"/>
        <v>18</v>
      </c>
      <c r="J1148" s="1" t="str">
        <f>IFERROR(INDEX(I$4:I$1822,MATCH(E1148,C$4:C$1822,0)),"")</f>
        <v/>
      </c>
      <c r="K1148" s="1" t="str">
        <f>IFERROR(INDEX(I$4:I$1822,MATCH(G1148,C$4:C$1822,0)),"")</f>
        <v/>
      </c>
    </row>
    <row r="1149" spans="1:11">
      <c r="A1149">
        <f t="shared" si="125"/>
        <v>1146</v>
      </c>
      <c r="B1149" s="4" t="s">
        <v>1146</v>
      </c>
      <c r="C1149" t="str">
        <f t="shared" si="119"/>
        <v>dqnv</v>
      </c>
      <c r="D1149">
        <f t="shared" si="120"/>
        <v>2</v>
      </c>
      <c r="E1149" t="str">
        <f t="shared" si="121"/>
        <v/>
      </c>
      <c r="F1149" t="str">
        <f t="shared" si="122"/>
        <v/>
      </c>
      <c r="G1149" t="str">
        <f t="shared" si="123"/>
        <v/>
      </c>
      <c r="I1149" s="1">
        <f t="shared" si="124"/>
        <v>2</v>
      </c>
      <c r="J1149" s="1" t="str">
        <f>IFERROR(INDEX(I$4:I$1822,MATCH(E1149,C$4:C$1822,0)),"")</f>
        <v/>
      </c>
      <c r="K1149" s="1" t="str">
        <f>IFERROR(INDEX(I$4:I$1822,MATCH(G1149,C$4:C$1822,0)),"")</f>
        <v/>
      </c>
    </row>
    <row r="1150" spans="1:11">
      <c r="A1150">
        <f t="shared" si="125"/>
        <v>1147</v>
      </c>
      <c r="B1150" s="4" t="s">
        <v>1147</v>
      </c>
      <c r="C1150" t="str">
        <f t="shared" si="119"/>
        <v>lplj</v>
      </c>
      <c r="D1150">
        <f t="shared" si="120"/>
        <v>3</v>
      </c>
      <c r="E1150" t="str">
        <f t="shared" si="121"/>
        <v/>
      </c>
      <c r="F1150" t="str">
        <f t="shared" si="122"/>
        <v/>
      </c>
      <c r="G1150" t="str">
        <f t="shared" si="123"/>
        <v/>
      </c>
      <c r="I1150" s="1">
        <f t="shared" si="124"/>
        <v>3</v>
      </c>
      <c r="J1150" s="1" t="str">
        <f>IFERROR(INDEX(I$4:I$1822,MATCH(E1150,C$4:C$1822,0)),"")</f>
        <v/>
      </c>
      <c r="K1150" s="1" t="str">
        <f>IFERROR(INDEX(I$4:I$1822,MATCH(G1150,C$4:C$1822,0)),"")</f>
        <v/>
      </c>
    </row>
    <row r="1151" spans="1:11">
      <c r="A1151">
        <f t="shared" si="125"/>
        <v>1148</v>
      </c>
      <c r="B1151" s="4" t="s">
        <v>1148</v>
      </c>
      <c r="C1151" t="str">
        <f t="shared" si="119"/>
        <v>qgbj</v>
      </c>
      <c r="D1151" t="str">
        <f t="shared" si="120"/>
        <v>cqhf + ttrz</v>
      </c>
      <c r="E1151" t="str">
        <f t="shared" si="121"/>
        <v>cqhf</v>
      </c>
      <c r="F1151" t="str">
        <f t="shared" si="122"/>
        <v>+</v>
      </c>
      <c r="G1151" t="str">
        <f t="shared" si="123"/>
        <v>ttrz</v>
      </c>
      <c r="I1151" s="1">
        <f t="shared" si="124"/>
        <v>7</v>
      </c>
      <c r="J1151" s="1">
        <f>IFERROR(INDEX(I$4:I$1822,MATCH(E1151,C$4:C$1822,0)),"")</f>
        <v>5</v>
      </c>
      <c r="K1151" s="1">
        <f>IFERROR(INDEX(I$4:I$1822,MATCH(G1151,C$4:C$1822,0)),"")</f>
        <v>2</v>
      </c>
    </row>
    <row r="1152" spans="1:11">
      <c r="A1152">
        <f t="shared" si="125"/>
        <v>1149</v>
      </c>
      <c r="B1152" s="4" t="s">
        <v>1149</v>
      </c>
      <c r="C1152" t="str">
        <f t="shared" si="119"/>
        <v>rwmg</v>
      </c>
      <c r="D1152">
        <f t="shared" si="120"/>
        <v>3</v>
      </c>
      <c r="E1152" t="str">
        <f t="shared" si="121"/>
        <v/>
      </c>
      <c r="F1152" t="str">
        <f t="shared" si="122"/>
        <v/>
      </c>
      <c r="G1152" t="str">
        <f t="shared" si="123"/>
        <v/>
      </c>
      <c r="I1152" s="1">
        <f t="shared" si="124"/>
        <v>3</v>
      </c>
      <c r="J1152" s="1" t="str">
        <f>IFERROR(INDEX(I$4:I$1822,MATCH(E1152,C$4:C$1822,0)),"")</f>
        <v/>
      </c>
      <c r="K1152" s="1" t="str">
        <f>IFERROR(INDEX(I$4:I$1822,MATCH(G1152,C$4:C$1822,0)),"")</f>
        <v/>
      </c>
    </row>
    <row r="1153" spans="1:11">
      <c r="A1153">
        <f t="shared" si="125"/>
        <v>1150</v>
      </c>
      <c r="B1153" s="4" t="s">
        <v>1150</v>
      </c>
      <c r="C1153" t="str">
        <f t="shared" si="119"/>
        <v>mlqd</v>
      </c>
      <c r="D1153" t="str">
        <f t="shared" si="120"/>
        <v>mrns / nmjh</v>
      </c>
      <c r="E1153" t="str">
        <f t="shared" si="121"/>
        <v>mrns</v>
      </c>
      <c r="F1153" t="str">
        <f t="shared" si="122"/>
        <v>/</v>
      </c>
      <c r="G1153" t="str">
        <f t="shared" si="123"/>
        <v>nmjh</v>
      </c>
      <c r="I1153" s="1">
        <f t="shared" si="124"/>
        <v>179</v>
      </c>
      <c r="J1153" s="1">
        <f>IFERROR(INDEX(I$4:I$1822,MATCH(E1153,C$4:C$1822,0)),"")</f>
        <v>358</v>
      </c>
      <c r="K1153" s="1">
        <f>IFERROR(INDEX(I$4:I$1822,MATCH(G1153,C$4:C$1822,0)),"")</f>
        <v>2</v>
      </c>
    </row>
    <row r="1154" spans="1:11">
      <c r="A1154">
        <f t="shared" si="125"/>
        <v>1151</v>
      </c>
      <c r="B1154" s="4" t="s">
        <v>1151</v>
      </c>
      <c r="C1154" t="str">
        <f t="shared" si="119"/>
        <v>wpdl</v>
      </c>
      <c r="D1154" t="str">
        <f t="shared" si="120"/>
        <v>bdlp - lgfz</v>
      </c>
      <c r="E1154" t="str">
        <f t="shared" si="121"/>
        <v>bdlp</v>
      </c>
      <c r="F1154" t="str">
        <f t="shared" si="122"/>
        <v>-</v>
      </c>
      <c r="G1154" t="str">
        <f t="shared" si="123"/>
        <v>lgfz</v>
      </c>
      <c r="I1154" s="1">
        <f t="shared" si="124"/>
        <v>2739</v>
      </c>
      <c r="J1154" s="1">
        <f>IFERROR(INDEX(I$4:I$1822,MATCH(E1154,C$4:C$1822,0)),"")</f>
        <v>2807</v>
      </c>
      <c r="K1154" s="1">
        <f>IFERROR(INDEX(I$4:I$1822,MATCH(G1154,C$4:C$1822,0)),"")</f>
        <v>68</v>
      </c>
    </row>
    <row r="1155" spans="1:11">
      <c r="A1155">
        <f t="shared" si="125"/>
        <v>1152</v>
      </c>
      <c r="B1155" s="4" t="s">
        <v>1152</v>
      </c>
      <c r="C1155" t="str">
        <f t="shared" si="119"/>
        <v>rfqt</v>
      </c>
      <c r="D1155">
        <f t="shared" si="120"/>
        <v>5</v>
      </c>
      <c r="E1155" t="str">
        <f t="shared" si="121"/>
        <v/>
      </c>
      <c r="F1155" t="str">
        <f t="shared" si="122"/>
        <v/>
      </c>
      <c r="G1155" t="str">
        <f t="shared" si="123"/>
        <v/>
      </c>
      <c r="I1155" s="1">
        <f t="shared" si="124"/>
        <v>5</v>
      </c>
      <c r="J1155" s="1" t="str">
        <f>IFERROR(INDEX(I$4:I$1822,MATCH(E1155,C$4:C$1822,0)),"")</f>
        <v/>
      </c>
      <c r="K1155" s="1" t="str">
        <f>IFERROR(INDEX(I$4:I$1822,MATCH(G1155,C$4:C$1822,0)),"")</f>
        <v/>
      </c>
    </row>
    <row r="1156" spans="1:11">
      <c r="A1156">
        <f t="shared" si="125"/>
        <v>1153</v>
      </c>
      <c r="B1156" s="4" t="s">
        <v>1153</v>
      </c>
      <c r="C1156" t="str">
        <f t="shared" si="119"/>
        <v>mlws</v>
      </c>
      <c r="D1156" t="str">
        <f t="shared" si="120"/>
        <v>dwhb / dhmm</v>
      </c>
      <c r="E1156" t="str">
        <f t="shared" si="121"/>
        <v>dwhb</v>
      </c>
      <c r="F1156" t="str">
        <f t="shared" si="122"/>
        <v>/</v>
      </c>
      <c r="G1156" t="str">
        <f t="shared" si="123"/>
        <v>dhmm</v>
      </c>
      <c r="I1156" s="1">
        <f t="shared" si="124"/>
        <v>701</v>
      </c>
      <c r="J1156" s="1">
        <f>IFERROR(INDEX(I$4:I$1822,MATCH(E1156,C$4:C$1822,0)),"")</f>
        <v>3505</v>
      </c>
      <c r="K1156" s="1">
        <f>IFERROR(INDEX(I$4:I$1822,MATCH(G1156,C$4:C$1822,0)),"")</f>
        <v>5</v>
      </c>
    </row>
    <row r="1157" spans="1:11">
      <c r="A1157">
        <f t="shared" si="125"/>
        <v>1154</v>
      </c>
      <c r="B1157" s="4" t="s">
        <v>1154</v>
      </c>
      <c r="C1157" t="str">
        <f t="shared" ref="C1157:C1220" si="126">LEFT(B1157,4)</f>
        <v>vlpj</v>
      </c>
      <c r="D1157">
        <f t="shared" ref="D1157:D1220" si="127">IFERROR(VALUE(RIGHT(B1157,LEN(B1157)-6)),RIGHT(B1157,LEN(B1157)-6))</f>
        <v>4</v>
      </c>
      <c r="E1157" t="str">
        <f t="shared" ref="E1157:E1220" si="128">IF(ISNUMBER(D1157),"",LEFT(D1157,4))</f>
        <v/>
      </c>
      <c r="F1157" t="str">
        <f t="shared" ref="F1157:F1220" si="129">IF(ISNUMBER(D1157),"",MID(D1157,6,1))</f>
        <v/>
      </c>
      <c r="G1157" t="str">
        <f t="shared" ref="G1157:G1220" si="130">IF(ISNUMBER(D1157),"",RIGHT(D1157,4))</f>
        <v/>
      </c>
      <c r="I1157" s="1">
        <f t="shared" ref="I1157:I1220" si="131">IF(ISNUMBER(D1157),D1157,IF(F1157="+",J1157+K1157,IF(F1157="-",J1157-K1157,IF(F1157="*",J1157*K1157,J1157/K1157))))</f>
        <v>4</v>
      </c>
      <c r="J1157" s="1" t="str">
        <f>IFERROR(INDEX(I$4:I$1822,MATCH(E1157,C$4:C$1822,0)),"")</f>
        <v/>
      </c>
      <c r="K1157" s="1" t="str">
        <f>IFERROR(INDEX(I$4:I$1822,MATCH(G1157,C$4:C$1822,0)),"")</f>
        <v/>
      </c>
    </row>
    <row r="1158" spans="1:11">
      <c r="A1158">
        <f t="shared" ref="A1158:A1221" si="132">A1157+1</f>
        <v>1155</v>
      </c>
      <c r="B1158" s="4" t="s">
        <v>1155</v>
      </c>
      <c r="C1158" t="str">
        <f t="shared" si="126"/>
        <v>vzpl</v>
      </c>
      <c r="D1158">
        <f t="shared" si="127"/>
        <v>5</v>
      </c>
      <c r="E1158" t="str">
        <f t="shared" si="128"/>
        <v/>
      </c>
      <c r="F1158" t="str">
        <f t="shared" si="129"/>
        <v/>
      </c>
      <c r="G1158" t="str">
        <f t="shared" si="130"/>
        <v/>
      </c>
      <c r="I1158" s="1">
        <f t="shared" si="131"/>
        <v>5</v>
      </c>
      <c r="J1158" s="1" t="str">
        <f>IFERROR(INDEX(I$4:I$1822,MATCH(E1158,C$4:C$1822,0)),"")</f>
        <v/>
      </c>
      <c r="K1158" s="1" t="str">
        <f>IFERROR(INDEX(I$4:I$1822,MATCH(G1158,C$4:C$1822,0)),"")</f>
        <v/>
      </c>
    </row>
    <row r="1159" spans="1:11">
      <c r="A1159">
        <f t="shared" si="132"/>
        <v>1156</v>
      </c>
      <c r="B1159" s="4" t="s">
        <v>1156</v>
      </c>
      <c r="C1159" t="str">
        <f t="shared" si="126"/>
        <v>lljf</v>
      </c>
      <c r="D1159">
        <f t="shared" si="127"/>
        <v>2</v>
      </c>
      <c r="E1159" t="str">
        <f t="shared" si="128"/>
        <v/>
      </c>
      <c r="F1159" t="str">
        <f t="shared" si="129"/>
        <v/>
      </c>
      <c r="G1159" t="str">
        <f t="shared" si="130"/>
        <v/>
      </c>
      <c r="I1159" s="1">
        <f t="shared" si="131"/>
        <v>2</v>
      </c>
      <c r="J1159" s="1" t="str">
        <f>IFERROR(INDEX(I$4:I$1822,MATCH(E1159,C$4:C$1822,0)),"")</f>
        <v/>
      </c>
      <c r="K1159" s="1" t="str">
        <f>IFERROR(INDEX(I$4:I$1822,MATCH(G1159,C$4:C$1822,0)),"")</f>
        <v/>
      </c>
    </row>
    <row r="1160" spans="1:11">
      <c r="A1160">
        <f t="shared" si="132"/>
        <v>1157</v>
      </c>
      <c r="B1160" s="4" t="s">
        <v>1157</v>
      </c>
      <c r="C1160" t="str">
        <f t="shared" si="126"/>
        <v>fwhf</v>
      </c>
      <c r="D1160" t="str">
        <f t="shared" si="127"/>
        <v>rwmg * dqgc</v>
      </c>
      <c r="E1160" t="str">
        <f t="shared" si="128"/>
        <v>rwmg</v>
      </c>
      <c r="F1160" t="str">
        <f t="shared" si="129"/>
        <v>*</v>
      </c>
      <c r="G1160" t="str">
        <f t="shared" si="130"/>
        <v>dqgc</v>
      </c>
      <c r="I1160" s="1">
        <f t="shared" si="131"/>
        <v>21</v>
      </c>
      <c r="J1160" s="1">
        <f>IFERROR(INDEX(I$4:I$1822,MATCH(E1160,C$4:C$1822,0)),"")</f>
        <v>3</v>
      </c>
      <c r="K1160" s="1">
        <f>IFERROR(INDEX(I$4:I$1822,MATCH(G1160,C$4:C$1822,0)),"")</f>
        <v>7</v>
      </c>
    </row>
    <row r="1161" spans="1:11">
      <c r="A1161">
        <f t="shared" si="132"/>
        <v>1158</v>
      </c>
      <c r="B1161" s="4" t="s">
        <v>1158</v>
      </c>
      <c r="C1161" t="str">
        <f t="shared" si="126"/>
        <v>nnzt</v>
      </c>
      <c r="D1161">
        <f t="shared" si="127"/>
        <v>7</v>
      </c>
      <c r="E1161" t="str">
        <f t="shared" si="128"/>
        <v/>
      </c>
      <c r="F1161" t="str">
        <f t="shared" si="129"/>
        <v/>
      </c>
      <c r="G1161" t="str">
        <f t="shared" si="130"/>
        <v/>
      </c>
      <c r="I1161" s="1">
        <f t="shared" si="131"/>
        <v>7</v>
      </c>
      <c r="J1161" s="1" t="str">
        <f>IFERROR(INDEX(I$4:I$1822,MATCH(E1161,C$4:C$1822,0)),"")</f>
        <v/>
      </c>
      <c r="K1161" s="1" t="str">
        <f>IFERROR(INDEX(I$4:I$1822,MATCH(G1161,C$4:C$1822,0)),"")</f>
        <v/>
      </c>
    </row>
    <row r="1162" spans="1:11">
      <c r="A1162">
        <f t="shared" si="132"/>
        <v>1159</v>
      </c>
      <c r="B1162" s="4" t="s">
        <v>1159</v>
      </c>
      <c r="C1162" t="str">
        <f t="shared" si="126"/>
        <v>lgwl</v>
      </c>
      <c r="D1162">
        <f t="shared" si="127"/>
        <v>3</v>
      </c>
      <c r="E1162" t="str">
        <f t="shared" si="128"/>
        <v/>
      </c>
      <c r="F1162" t="str">
        <f t="shared" si="129"/>
        <v/>
      </c>
      <c r="G1162" t="str">
        <f t="shared" si="130"/>
        <v/>
      </c>
      <c r="I1162" s="1">
        <f t="shared" si="131"/>
        <v>3</v>
      </c>
      <c r="J1162" s="1" t="str">
        <f>IFERROR(INDEX(I$4:I$1822,MATCH(E1162,C$4:C$1822,0)),"")</f>
        <v/>
      </c>
      <c r="K1162" s="1" t="str">
        <f>IFERROR(INDEX(I$4:I$1822,MATCH(G1162,C$4:C$1822,0)),"")</f>
        <v/>
      </c>
    </row>
    <row r="1163" spans="1:11">
      <c r="A1163">
        <f t="shared" si="132"/>
        <v>1160</v>
      </c>
      <c r="B1163" s="4" t="s">
        <v>1160</v>
      </c>
      <c r="C1163" t="str">
        <f t="shared" si="126"/>
        <v>tbwm</v>
      </c>
      <c r="D1163">
        <f t="shared" si="127"/>
        <v>1</v>
      </c>
      <c r="E1163" t="str">
        <f t="shared" si="128"/>
        <v/>
      </c>
      <c r="F1163" t="str">
        <f t="shared" si="129"/>
        <v/>
      </c>
      <c r="G1163" t="str">
        <f t="shared" si="130"/>
        <v/>
      </c>
      <c r="I1163" s="1">
        <f t="shared" si="131"/>
        <v>1</v>
      </c>
      <c r="J1163" s="1" t="str">
        <f>IFERROR(INDEX(I$4:I$1822,MATCH(E1163,C$4:C$1822,0)),"")</f>
        <v/>
      </c>
      <c r="K1163" s="1" t="str">
        <f>IFERROR(INDEX(I$4:I$1822,MATCH(G1163,C$4:C$1822,0)),"")</f>
        <v/>
      </c>
    </row>
    <row r="1164" spans="1:11">
      <c r="A1164">
        <f t="shared" si="132"/>
        <v>1161</v>
      </c>
      <c r="B1164" s="4" t="s">
        <v>1161</v>
      </c>
      <c r="C1164" t="str">
        <f t="shared" si="126"/>
        <v>qwrh</v>
      </c>
      <c r="D1164" t="str">
        <f t="shared" si="127"/>
        <v>crhv / jgpg</v>
      </c>
      <c r="E1164" t="str">
        <f t="shared" si="128"/>
        <v>crhv</v>
      </c>
      <c r="F1164" t="str">
        <f t="shared" si="129"/>
        <v>/</v>
      </c>
      <c r="G1164" t="str">
        <f t="shared" si="130"/>
        <v>jgpg</v>
      </c>
      <c r="I1164" s="1">
        <f t="shared" si="131"/>
        <v>7</v>
      </c>
      <c r="J1164" s="1">
        <f>IFERROR(INDEX(I$4:I$1822,MATCH(E1164,C$4:C$1822,0)),"")</f>
        <v>42</v>
      </c>
      <c r="K1164" s="1">
        <f>IFERROR(INDEX(I$4:I$1822,MATCH(G1164,C$4:C$1822,0)),"")</f>
        <v>6</v>
      </c>
    </row>
    <row r="1165" spans="1:11">
      <c r="A1165">
        <f t="shared" si="132"/>
        <v>1162</v>
      </c>
      <c r="B1165" s="4" t="s">
        <v>1162</v>
      </c>
      <c r="C1165" t="str">
        <f t="shared" si="126"/>
        <v>fvnb</v>
      </c>
      <c r="D1165" t="str">
        <f t="shared" si="127"/>
        <v>jhzv * jjnn</v>
      </c>
      <c r="E1165" t="str">
        <f t="shared" si="128"/>
        <v>jhzv</v>
      </c>
      <c r="F1165" t="str">
        <f t="shared" si="129"/>
        <v>*</v>
      </c>
      <c r="G1165" t="str">
        <f t="shared" si="130"/>
        <v>jjnn</v>
      </c>
      <c r="I1165" s="1">
        <f t="shared" si="131"/>
        <v>190</v>
      </c>
      <c r="J1165" s="1">
        <f>IFERROR(INDEX(I$4:I$1822,MATCH(E1165,C$4:C$1822,0)),"")</f>
        <v>19</v>
      </c>
      <c r="K1165" s="1">
        <f>IFERROR(INDEX(I$4:I$1822,MATCH(G1165,C$4:C$1822,0)),"")</f>
        <v>10</v>
      </c>
    </row>
    <row r="1166" spans="1:11">
      <c r="A1166">
        <f t="shared" si="132"/>
        <v>1163</v>
      </c>
      <c r="B1166" s="4" t="s">
        <v>1163</v>
      </c>
      <c r="C1166" t="str">
        <f t="shared" si="126"/>
        <v>nqzl</v>
      </c>
      <c r="D1166">
        <f t="shared" si="127"/>
        <v>17</v>
      </c>
      <c r="E1166" t="str">
        <f t="shared" si="128"/>
        <v/>
      </c>
      <c r="F1166" t="str">
        <f t="shared" si="129"/>
        <v/>
      </c>
      <c r="G1166" t="str">
        <f t="shared" si="130"/>
        <v/>
      </c>
      <c r="I1166" s="1">
        <f t="shared" si="131"/>
        <v>17</v>
      </c>
      <c r="J1166" s="1" t="str">
        <f>IFERROR(INDEX(I$4:I$1822,MATCH(E1166,C$4:C$1822,0)),"")</f>
        <v/>
      </c>
      <c r="K1166" s="1" t="str">
        <f>IFERROR(INDEX(I$4:I$1822,MATCH(G1166,C$4:C$1822,0)),"")</f>
        <v/>
      </c>
    </row>
    <row r="1167" spans="1:11">
      <c r="A1167">
        <f t="shared" si="132"/>
        <v>1164</v>
      </c>
      <c r="B1167" s="4" t="s">
        <v>1164</v>
      </c>
      <c r="C1167" t="str">
        <f t="shared" si="126"/>
        <v>gtcd</v>
      </c>
      <c r="D1167" t="str">
        <f t="shared" si="127"/>
        <v>vfnl + vvgc</v>
      </c>
      <c r="E1167" t="str">
        <f t="shared" si="128"/>
        <v>vfnl</v>
      </c>
      <c r="F1167" t="str">
        <f t="shared" si="129"/>
        <v>+</v>
      </c>
      <c r="G1167" t="str">
        <f t="shared" si="130"/>
        <v>vvgc</v>
      </c>
      <c r="I1167" s="1">
        <f t="shared" si="131"/>
        <v>431</v>
      </c>
      <c r="J1167" s="1">
        <f>IFERROR(INDEX(I$4:I$1822,MATCH(E1167,C$4:C$1822,0)),"")</f>
        <v>341</v>
      </c>
      <c r="K1167" s="1">
        <f>IFERROR(INDEX(I$4:I$1822,MATCH(G1167,C$4:C$1822,0)),"")</f>
        <v>90</v>
      </c>
    </row>
    <row r="1168" spans="1:11">
      <c r="A1168">
        <f t="shared" si="132"/>
        <v>1165</v>
      </c>
      <c r="B1168" s="4" t="s">
        <v>1165</v>
      </c>
      <c r="C1168" t="str">
        <f t="shared" si="126"/>
        <v>fftc</v>
      </c>
      <c r="D1168">
        <f t="shared" si="127"/>
        <v>6</v>
      </c>
      <c r="E1168" t="str">
        <f t="shared" si="128"/>
        <v/>
      </c>
      <c r="F1168" t="str">
        <f t="shared" si="129"/>
        <v/>
      </c>
      <c r="G1168" t="str">
        <f t="shared" si="130"/>
        <v/>
      </c>
      <c r="I1168" s="1">
        <f t="shared" si="131"/>
        <v>6</v>
      </c>
      <c r="J1168" s="1" t="str">
        <f>IFERROR(INDEX(I$4:I$1822,MATCH(E1168,C$4:C$1822,0)),"")</f>
        <v/>
      </c>
      <c r="K1168" s="1" t="str">
        <f>IFERROR(INDEX(I$4:I$1822,MATCH(G1168,C$4:C$1822,0)),"")</f>
        <v/>
      </c>
    </row>
    <row r="1169" spans="1:11">
      <c r="A1169">
        <f t="shared" si="132"/>
        <v>1166</v>
      </c>
      <c r="B1169" s="4" t="s">
        <v>1166</v>
      </c>
      <c r="C1169" t="str">
        <f t="shared" si="126"/>
        <v>hhcs</v>
      </c>
      <c r="D1169" t="str">
        <f t="shared" si="127"/>
        <v>dqwh * wqwj</v>
      </c>
      <c r="E1169" t="str">
        <f t="shared" si="128"/>
        <v>dqwh</v>
      </c>
      <c r="F1169" t="str">
        <f t="shared" si="129"/>
        <v>*</v>
      </c>
      <c r="G1169" t="str">
        <f t="shared" si="130"/>
        <v>wqwj</v>
      </c>
      <c r="I1169" s="1">
        <f t="shared" si="131"/>
        <v>14</v>
      </c>
      <c r="J1169" s="1">
        <f>IFERROR(INDEX(I$4:I$1822,MATCH(E1169,C$4:C$1822,0)),"")</f>
        <v>2</v>
      </c>
      <c r="K1169" s="1">
        <f>IFERROR(INDEX(I$4:I$1822,MATCH(G1169,C$4:C$1822,0)),"")</f>
        <v>7</v>
      </c>
    </row>
    <row r="1170" spans="1:11">
      <c r="A1170">
        <f t="shared" si="132"/>
        <v>1167</v>
      </c>
      <c r="B1170" s="4" t="s">
        <v>1167</v>
      </c>
      <c r="C1170" t="str">
        <f t="shared" si="126"/>
        <v>hwlw</v>
      </c>
      <c r="D1170" t="str">
        <f t="shared" si="127"/>
        <v>grst * mpjp</v>
      </c>
      <c r="E1170" t="str">
        <f t="shared" si="128"/>
        <v>grst</v>
      </c>
      <c r="F1170" t="str">
        <f t="shared" si="129"/>
        <v>*</v>
      </c>
      <c r="G1170" t="str">
        <f t="shared" si="130"/>
        <v>mpjp</v>
      </c>
      <c r="I1170" s="1">
        <f t="shared" si="131"/>
        <v>9</v>
      </c>
      <c r="J1170" s="1">
        <f>IFERROR(INDEX(I$4:I$1822,MATCH(E1170,C$4:C$1822,0)),"")</f>
        <v>3</v>
      </c>
      <c r="K1170" s="1">
        <f>IFERROR(INDEX(I$4:I$1822,MATCH(G1170,C$4:C$1822,0)),"")</f>
        <v>3</v>
      </c>
    </row>
    <row r="1171" spans="1:11">
      <c r="A1171">
        <f t="shared" si="132"/>
        <v>1168</v>
      </c>
      <c r="B1171" s="4" t="s">
        <v>1168</v>
      </c>
      <c r="C1171" t="str">
        <f t="shared" si="126"/>
        <v>vztd</v>
      </c>
      <c r="D1171" t="str">
        <f t="shared" si="127"/>
        <v>tgzt + scbg</v>
      </c>
      <c r="E1171" t="str">
        <f t="shared" si="128"/>
        <v>tgzt</v>
      </c>
      <c r="F1171" t="str">
        <f t="shared" si="129"/>
        <v>+</v>
      </c>
      <c r="G1171" t="str">
        <f t="shared" si="130"/>
        <v>scbg</v>
      </c>
      <c r="I1171" s="1">
        <f t="shared" si="131"/>
        <v>61</v>
      </c>
      <c r="J1171" s="1">
        <f>IFERROR(INDEX(I$4:I$1822,MATCH(E1171,C$4:C$1822,0)),"")</f>
        <v>2</v>
      </c>
      <c r="K1171" s="1">
        <f>IFERROR(INDEX(I$4:I$1822,MATCH(G1171,C$4:C$1822,0)),"")</f>
        <v>59</v>
      </c>
    </row>
    <row r="1172" spans="1:11">
      <c r="A1172">
        <f t="shared" si="132"/>
        <v>1169</v>
      </c>
      <c r="B1172" s="4" t="s">
        <v>1169</v>
      </c>
      <c r="C1172" t="str">
        <f t="shared" si="126"/>
        <v>dmdt</v>
      </c>
      <c r="D1172">
        <f t="shared" si="127"/>
        <v>5</v>
      </c>
      <c r="E1172" t="str">
        <f t="shared" si="128"/>
        <v/>
      </c>
      <c r="F1172" t="str">
        <f t="shared" si="129"/>
        <v/>
      </c>
      <c r="G1172" t="str">
        <f t="shared" si="130"/>
        <v/>
      </c>
      <c r="I1172" s="1">
        <f t="shared" si="131"/>
        <v>5</v>
      </c>
      <c r="J1172" s="1" t="str">
        <f>IFERROR(INDEX(I$4:I$1822,MATCH(E1172,C$4:C$1822,0)),"")</f>
        <v/>
      </c>
      <c r="K1172" s="1" t="str">
        <f>IFERROR(INDEX(I$4:I$1822,MATCH(G1172,C$4:C$1822,0)),"")</f>
        <v/>
      </c>
    </row>
    <row r="1173" spans="1:11">
      <c r="A1173">
        <f t="shared" si="132"/>
        <v>1170</v>
      </c>
      <c r="B1173" s="4" t="s">
        <v>1170</v>
      </c>
      <c r="C1173" t="str">
        <f t="shared" si="126"/>
        <v>dzms</v>
      </c>
      <c r="D1173">
        <f t="shared" si="127"/>
        <v>2</v>
      </c>
      <c r="E1173" t="str">
        <f t="shared" si="128"/>
        <v/>
      </c>
      <c r="F1173" t="str">
        <f t="shared" si="129"/>
        <v/>
      </c>
      <c r="G1173" t="str">
        <f t="shared" si="130"/>
        <v/>
      </c>
      <c r="I1173" s="1">
        <f t="shared" si="131"/>
        <v>2</v>
      </c>
      <c r="J1173" s="1" t="str">
        <f>IFERROR(INDEX(I$4:I$1822,MATCH(E1173,C$4:C$1822,0)),"")</f>
        <v/>
      </c>
      <c r="K1173" s="1" t="str">
        <f>IFERROR(INDEX(I$4:I$1822,MATCH(G1173,C$4:C$1822,0)),"")</f>
        <v/>
      </c>
    </row>
    <row r="1174" spans="1:11">
      <c r="A1174">
        <f t="shared" si="132"/>
        <v>1171</v>
      </c>
      <c r="B1174" s="4" t="s">
        <v>1171</v>
      </c>
      <c r="C1174" t="str">
        <f t="shared" si="126"/>
        <v>vzzn</v>
      </c>
      <c r="D1174">
        <f t="shared" si="127"/>
        <v>18</v>
      </c>
      <c r="E1174" t="str">
        <f t="shared" si="128"/>
        <v/>
      </c>
      <c r="F1174" t="str">
        <f t="shared" si="129"/>
        <v/>
      </c>
      <c r="G1174" t="str">
        <f t="shared" si="130"/>
        <v/>
      </c>
      <c r="I1174" s="1">
        <f t="shared" si="131"/>
        <v>18</v>
      </c>
      <c r="J1174" s="1" t="str">
        <f>IFERROR(INDEX(I$4:I$1822,MATCH(E1174,C$4:C$1822,0)),"")</f>
        <v/>
      </c>
      <c r="K1174" s="1" t="str">
        <f>IFERROR(INDEX(I$4:I$1822,MATCH(G1174,C$4:C$1822,0)),"")</f>
        <v/>
      </c>
    </row>
    <row r="1175" spans="1:11">
      <c r="A1175">
        <f t="shared" si="132"/>
        <v>1172</v>
      </c>
      <c r="B1175" s="4" t="s">
        <v>1172</v>
      </c>
      <c r="C1175" t="str">
        <f t="shared" si="126"/>
        <v>qwdn</v>
      </c>
      <c r="D1175" t="str">
        <f t="shared" si="127"/>
        <v>srpf * vhwd</v>
      </c>
      <c r="E1175" t="str">
        <f t="shared" si="128"/>
        <v>srpf</v>
      </c>
      <c r="F1175" t="str">
        <f t="shared" si="129"/>
        <v>*</v>
      </c>
      <c r="G1175" t="str">
        <f t="shared" si="130"/>
        <v>vhwd</v>
      </c>
      <c r="I1175" s="1">
        <f t="shared" si="131"/>
        <v>9627</v>
      </c>
      <c r="J1175" s="1">
        <f>IFERROR(INDEX(I$4:I$1822,MATCH(E1175,C$4:C$1822,0)),"")</f>
        <v>3</v>
      </c>
      <c r="K1175" s="1">
        <f>IFERROR(INDEX(I$4:I$1822,MATCH(G1175,C$4:C$1822,0)),"")</f>
        <v>3209</v>
      </c>
    </row>
    <row r="1176" spans="1:11">
      <c r="A1176">
        <f t="shared" si="132"/>
        <v>1173</v>
      </c>
      <c r="B1176" s="4" t="s">
        <v>1173</v>
      </c>
      <c r="C1176" t="str">
        <f t="shared" si="126"/>
        <v>vmgp</v>
      </c>
      <c r="D1176">
        <f t="shared" si="127"/>
        <v>7</v>
      </c>
      <c r="E1176" t="str">
        <f t="shared" si="128"/>
        <v/>
      </c>
      <c r="F1176" t="str">
        <f t="shared" si="129"/>
        <v/>
      </c>
      <c r="G1176" t="str">
        <f t="shared" si="130"/>
        <v/>
      </c>
      <c r="I1176" s="1">
        <f t="shared" si="131"/>
        <v>7</v>
      </c>
      <c r="J1176" s="1" t="str">
        <f>IFERROR(INDEX(I$4:I$1822,MATCH(E1176,C$4:C$1822,0)),"")</f>
        <v/>
      </c>
      <c r="K1176" s="1" t="str">
        <f>IFERROR(INDEX(I$4:I$1822,MATCH(G1176,C$4:C$1822,0)),"")</f>
        <v/>
      </c>
    </row>
    <row r="1177" spans="1:11">
      <c r="A1177">
        <f t="shared" si="132"/>
        <v>1174</v>
      </c>
      <c r="B1177" s="4" t="s">
        <v>1174</v>
      </c>
      <c r="C1177" t="str">
        <f t="shared" si="126"/>
        <v>fcbr</v>
      </c>
      <c r="D1177" t="str">
        <f t="shared" si="127"/>
        <v>stnv / rnsh</v>
      </c>
      <c r="E1177" t="str">
        <f t="shared" si="128"/>
        <v>stnv</v>
      </c>
      <c r="F1177" t="str">
        <f t="shared" si="129"/>
        <v>/</v>
      </c>
      <c r="G1177" t="str">
        <f t="shared" si="130"/>
        <v>rnsh</v>
      </c>
      <c r="I1177" s="1">
        <f t="shared" si="131"/>
        <v>1390</v>
      </c>
      <c r="J1177" s="1">
        <f>IFERROR(INDEX(I$4:I$1822,MATCH(E1177,C$4:C$1822,0)),"")</f>
        <v>2780</v>
      </c>
      <c r="K1177" s="1">
        <f>IFERROR(INDEX(I$4:I$1822,MATCH(G1177,C$4:C$1822,0)),"")</f>
        <v>2</v>
      </c>
    </row>
    <row r="1178" spans="1:11">
      <c r="A1178">
        <f t="shared" si="132"/>
        <v>1175</v>
      </c>
      <c r="B1178" s="4" t="s">
        <v>1175</v>
      </c>
      <c r="C1178" t="str">
        <f t="shared" si="126"/>
        <v>jvbz</v>
      </c>
      <c r="D1178">
        <f t="shared" si="127"/>
        <v>2</v>
      </c>
      <c r="E1178" t="str">
        <f t="shared" si="128"/>
        <v/>
      </c>
      <c r="F1178" t="str">
        <f t="shared" si="129"/>
        <v/>
      </c>
      <c r="G1178" t="str">
        <f t="shared" si="130"/>
        <v/>
      </c>
      <c r="I1178" s="1">
        <f t="shared" si="131"/>
        <v>2</v>
      </c>
      <c r="J1178" s="1" t="str">
        <f>IFERROR(INDEX(I$4:I$1822,MATCH(E1178,C$4:C$1822,0)),"")</f>
        <v/>
      </c>
      <c r="K1178" s="1" t="str">
        <f>IFERROR(INDEX(I$4:I$1822,MATCH(G1178,C$4:C$1822,0)),"")</f>
        <v/>
      </c>
    </row>
    <row r="1179" spans="1:11">
      <c r="A1179">
        <f t="shared" si="132"/>
        <v>1176</v>
      </c>
      <c r="B1179" s="4" t="s">
        <v>1176</v>
      </c>
      <c r="C1179" t="str">
        <f t="shared" si="126"/>
        <v>gpht</v>
      </c>
      <c r="D1179">
        <f t="shared" si="127"/>
        <v>5</v>
      </c>
      <c r="E1179" t="str">
        <f t="shared" si="128"/>
        <v/>
      </c>
      <c r="F1179" t="str">
        <f t="shared" si="129"/>
        <v/>
      </c>
      <c r="G1179" t="str">
        <f t="shared" si="130"/>
        <v/>
      </c>
      <c r="I1179" s="1">
        <f t="shared" si="131"/>
        <v>5</v>
      </c>
      <c r="J1179" s="1" t="str">
        <f>IFERROR(INDEX(I$4:I$1822,MATCH(E1179,C$4:C$1822,0)),"")</f>
        <v/>
      </c>
      <c r="K1179" s="1" t="str">
        <f>IFERROR(INDEX(I$4:I$1822,MATCH(G1179,C$4:C$1822,0)),"")</f>
        <v/>
      </c>
    </row>
    <row r="1180" spans="1:11">
      <c r="A1180">
        <f t="shared" si="132"/>
        <v>1177</v>
      </c>
      <c r="B1180" s="4" t="s">
        <v>1177</v>
      </c>
      <c r="C1180" t="str">
        <f t="shared" si="126"/>
        <v>qmmd</v>
      </c>
      <c r="D1180">
        <f t="shared" si="127"/>
        <v>3</v>
      </c>
      <c r="E1180" t="str">
        <f t="shared" si="128"/>
        <v/>
      </c>
      <c r="F1180" t="str">
        <f t="shared" si="129"/>
        <v/>
      </c>
      <c r="G1180" t="str">
        <f t="shared" si="130"/>
        <v/>
      </c>
      <c r="I1180" s="1">
        <f t="shared" si="131"/>
        <v>3</v>
      </c>
      <c r="J1180" s="1" t="str">
        <f>IFERROR(INDEX(I$4:I$1822,MATCH(E1180,C$4:C$1822,0)),"")</f>
        <v/>
      </c>
      <c r="K1180" s="1" t="str">
        <f>IFERROR(INDEX(I$4:I$1822,MATCH(G1180,C$4:C$1822,0)),"")</f>
        <v/>
      </c>
    </row>
    <row r="1181" spans="1:11">
      <c r="A1181">
        <f t="shared" si="132"/>
        <v>1178</v>
      </c>
      <c r="B1181" s="4" t="s">
        <v>1178</v>
      </c>
      <c r="C1181" t="str">
        <f t="shared" si="126"/>
        <v>gjpr</v>
      </c>
      <c r="D1181">
        <f t="shared" si="127"/>
        <v>6</v>
      </c>
      <c r="E1181" t="str">
        <f t="shared" si="128"/>
        <v/>
      </c>
      <c r="F1181" t="str">
        <f t="shared" si="129"/>
        <v/>
      </c>
      <c r="G1181" t="str">
        <f t="shared" si="130"/>
        <v/>
      </c>
      <c r="I1181" s="1">
        <f t="shared" si="131"/>
        <v>6</v>
      </c>
      <c r="J1181" s="1" t="str">
        <f>IFERROR(INDEX(I$4:I$1822,MATCH(E1181,C$4:C$1822,0)),"")</f>
        <v/>
      </c>
      <c r="K1181" s="1" t="str">
        <f>IFERROR(INDEX(I$4:I$1822,MATCH(G1181,C$4:C$1822,0)),"")</f>
        <v/>
      </c>
    </row>
    <row r="1182" spans="1:11">
      <c r="A1182">
        <f t="shared" si="132"/>
        <v>1179</v>
      </c>
      <c r="B1182" s="4" t="s">
        <v>1179</v>
      </c>
      <c r="C1182" t="str">
        <f t="shared" si="126"/>
        <v>ftbj</v>
      </c>
      <c r="D1182">
        <f t="shared" si="127"/>
        <v>2</v>
      </c>
      <c r="E1182" t="str">
        <f t="shared" si="128"/>
        <v/>
      </c>
      <c r="F1182" t="str">
        <f t="shared" si="129"/>
        <v/>
      </c>
      <c r="G1182" t="str">
        <f t="shared" si="130"/>
        <v/>
      </c>
      <c r="I1182" s="1">
        <f t="shared" si="131"/>
        <v>2</v>
      </c>
      <c r="J1182" s="1" t="str">
        <f>IFERROR(INDEX(I$4:I$1822,MATCH(E1182,C$4:C$1822,0)),"")</f>
        <v/>
      </c>
      <c r="K1182" s="1" t="str">
        <f>IFERROR(INDEX(I$4:I$1822,MATCH(G1182,C$4:C$1822,0)),"")</f>
        <v/>
      </c>
    </row>
    <row r="1183" spans="1:11">
      <c r="A1183">
        <f t="shared" si="132"/>
        <v>1180</v>
      </c>
      <c r="B1183" s="4" t="s">
        <v>1180</v>
      </c>
      <c r="C1183" t="str">
        <f t="shared" si="126"/>
        <v>mlqs</v>
      </c>
      <c r="D1183" t="str">
        <f t="shared" si="127"/>
        <v>rfrj + rtfm</v>
      </c>
      <c r="E1183" t="str">
        <f t="shared" si="128"/>
        <v>rfrj</v>
      </c>
      <c r="F1183" t="str">
        <f t="shared" si="129"/>
        <v>+</v>
      </c>
      <c r="G1183" t="str">
        <f t="shared" si="130"/>
        <v>rtfm</v>
      </c>
      <c r="I1183" s="1">
        <f t="shared" si="131"/>
        <v>510</v>
      </c>
      <c r="J1183" s="1">
        <f>IFERROR(INDEX(I$4:I$1822,MATCH(E1183,C$4:C$1822,0)),"")</f>
        <v>331</v>
      </c>
      <c r="K1183" s="1">
        <f>IFERROR(INDEX(I$4:I$1822,MATCH(G1183,C$4:C$1822,0)),"")</f>
        <v>179</v>
      </c>
    </row>
    <row r="1184" spans="1:11">
      <c r="A1184">
        <f t="shared" si="132"/>
        <v>1181</v>
      </c>
      <c r="B1184" s="4" t="s">
        <v>1181</v>
      </c>
      <c r="C1184" t="str">
        <f t="shared" si="126"/>
        <v>jwhn</v>
      </c>
      <c r="D1184" t="str">
        <f t="shared" si="127"/>
        <v>tzfg * gcrs</v>
      </c>
      <c r="E1184" t="str">
        <f t="shared" si="128"/>
        <v>tzfg</v>
      </c>
      <c r="F1184" t="str">
        <f t="shared" si="129"/>
        <v>*</v>
      </c>
      <c r="G1184" t="str">
        <f t="shared" si="130"/>
        <v>gcrs</v>
      </c>
      <c r="I1184" s="1">
        <f t="shared" si="131"/>
        <v>231</v>
      </c>
      <c r="J1184" s="1">
        <f>IFERROR(INDEX(I$4:I$1822,MATCH(E1184,C$4:C$1822,0)),"")</f>
        <v>11</v>
      </c>
      <c r="K1184" s="1">
        <f>IFERROR(INDEX(I$4:I$1822,MATCH(G1184,C$4:C$1822,0)),"")</f>
        <v>21</v>
      </c>
    </row>
    <row r="1185" spans="1:11">
      <c r="A1185">
        <f t="shared" si="132"/>
        <v>1182</v>
      </c>
      <c r="B1185" s="4" t="s">
        <v>1182</v>
      </c>
      <c r="C1185" t="str">
        <f t="shared" si="126"/>
        <v>cwdg</v>
      </c>
      <c r="D1185" t="str">
        <f t="shared" si="127"/>
        <v>fdvs * rhff</v>
      </c>
      <c r="E1185" t="str">
        <f t="shared" si="128"/>
        <v>fdvs</v>
      </c>
      <c r="F1185" t="str">
        <f t="shared" si="129"/>
        <v>*</v>
      </c>
      <c r="G1185" t="str">
        <f t="shared" si="130"/>
        <v>rhff</v>
      </c>
      <c r="I1185" s="1">
        <f t="shared" si="131"/>
        <v>8</v>
      </c>
      <c r="J1185" s="1">
        <f>IFERROR(INDEX(I$4:I$1822,MATCH(E1185,C$4:C$1822,0)),"")</f>
        <v>2</v>
      </c>
      <c r="K1185" s="1">
        <f>IFERROR(INDEX(I$4:I$1822,MATCH(G1185,C$4:C$1822,0)),"")</f>
        <v>4</v>
      </c>
    </row>
    <row r="1186" spans="1:11">
      <c r="A1186">
        <f t="shared" si="132"/>
        <v>1183</v>
      </c>
      <c r="B1186" s="4" t="s">
        <v>1183</v>
      </c>
      <c r="C1186" t="str">
        <f t="shared" si="126"/>
        <v>pqwp</v>
      </c>
      <c r="D1186" t="str">
        <f t="shared" si="127"/>
        <v>wsfw + jscp</v>
      </c>
      <c r="E1186" t="str">
        <f t="shared" si="128"/>
        <v>wsfw</v>
      </c>
      <c r="F1186" t="str">
        <f t="shared" si="129"/>
        <v>+</v>
      </c>
      <c r="G1186" t="str">
        <f t="shared" si="130"/>
        <v>jscp</v>
      </c>
      <c r="I1186" s="1">
        <f t="shared" si="131"/>
        <v>14</v>
      </c>
      <c r="J1186" s="1">
        <f>IFERROR(INDEX(I$4:I$1822,MATCH(E1186,C$4:C$1822,0)),"")</f>
        <v>10</v>
      </c>
      <c r="K1186" s="1">
        <f>IFERROR(INDEX(I$4:I$1822,MATCH(G1186,C$4:C$1822,0)),"")</f>
        <v>4</v>
      </c>
    </row>
    <row r="1187" spans="1:11">
      <c r="A1187">
        <f t="shared" si="132"/>
        <v>1184</v>
      </c>
      <c r="B1187" s="4" t="s">
        <v>1184</v>
      </c>
      <c r="C1187" t="str">
        <f t="shared" si="126"/>
        <v>mgcz</v>
      </c>
      <c r="D1187" t="str">
        <f t="shared" si="127"/>
        <v>crgg + djgn</v>
      </c>
      <c r="E1187" t="str">
        <f t="shared" si="128"/>
        <v>crgg</v>
      </c>
      <c r="F1187" t="str">
        <f t="shared" si="129"/>
        <v>+</v>
      </c>
      <c r="G1187" t="str">
        <f t="shared" si="130"/>
        <v>djgn</v>
      </c>
      <c r="I1187" s="1">
        <f t="shared" si="131"/>
        <v>73</v>
      </c>
      <c r="J1187" s="1">
        <f>IFERROR(INDEX(I$4:I$1822,MATCH(E1187,C$4:C$1822,0)),"")</f>
        <v>64</v>
      </c>
      <c r="K1187" s="1">
        <f>IFERROR(INDEX(I$4:I$1822,MATCH(G1187,C$4:C$1822,0)),"")</f>
        <v>9</v>
      </c>
    </row>
    <row r="1188" spans="1:11">
      <c r="A1188">
        <f t="shared" si="132"/>
        <v>1185</v>
      </c>
      <c r="B1188" s="4" t="s">
        <v>1185</v>
      </c>
      <c r="C1188" t="str">
        <f t="shared" si="126"/>
        <v>ggrc</v>
      </c>
      <c r="D1188" t="str">
        <f t="shared" si="127"/>
        <v>slvj * jvbz</v>
      </c>
      <c r="E1188" t="str">
        <f t="shared" si="128"/>
        <v>slvj</v>
      </c>
      <c r="F1188" t="str">
        <f t="shared" si="129"/>
        <v>*</v>
      </c>
      <c r="G1188" t="str">
        <f t="shared" si="130"/>
        <v>jvbz</v>
      </c>
      <c r="I1188" s="1">
        <f t="shared" si="131"/>
        <v>362</v>
      </c>
      <c r="J1188" s="1">
        <f>IFERROR(INDEX(I$4:I$1822,MATCH(E1188,C$4:C$1822,0)),"")</f>
        <v>181</v>
      </c>
      <c r="K1188" s="1">
        <f>IFERROR(INDEX(I$4:I$1822,MATCH(G1188,C$4:C$1822,0)),"")</f>
        <v>2</v>
      </c>
    </row>
    <row r="1189" spans="1:11">
      <c r="A1189">
        <f t="shared" si="132"/>
        <v>1186</v>
      </c>
      <c r="B1189" s="4" t="s">
        <v>1186</v>
      </c>
      <c r="C1189" t="str">
        <f t="shared" si="126"/>
        <v>pfnj</v>
      </c>
      <c r="D1189">
        <f t="shared" si="127"/>
        <v>4</v>
      </c>
      <c r="E1189" t="str">
        <f t="shared" si="128"/>
        <v/>
      </c>
      <c r="F1189" t="str">
        <f t="shared" si="129"/>
        <v/>
      </c>
      <c r="G1189" t="str">
        <f t="shared" si="130"/>
        <v/>
      </c>
      <c r="I1189" s="1">
        <f t="shared" si="131"/>
        <v>4</v>
      </c>
      <c r="J1189" s="1" t="str">
        <f>IFERROR(INDEX(I$4:I$1822,MATCH(E1189,C$4:C$1822,0)),"")</f>
        <v/>
      </c>
      <c r="K1189" s="1" t="str">
        <f>IFERROR(INDEX(I$4:I$1822,MATCH(G1189,C$4:C$1822,0)),"")</f>
        <v/>
      </c>
    </row>
    <row r="1190" spans="1:11">
      <c r="A1190">
        <f t="shared" si="132"/>
        <v>1187</v>
      </c>
      <c r="B1190" s="4" t="s">
        <v>1187</v>
      </c>
      <c r="C1190" t="str">
        <f t="shared" si="126"/>
        <v>zzgs</v>
      </c>
      <c r="D1190" t="str">
        <f t="shared" si="127"/>
        <v>drtj * jqml</v>
      </c>
      <c r="E1190" t="str">
        <f t="shared" si="128"/>
        <v>drtj</v>
      </c>
      <c r="F1190" t="str">
        <f t="shared" si="129"/>
        <v>*</v>
      </c>
      <c r="G1190" t="str">
        <f t="shared" si="130"/>
        <v>jqml</v>
      </c>
      <c r="I1190" s="1">
        <f t="shared" si="131"/>
        <v>68</v>
      </c>
      <c r="J1190" s="1">
        <f>IFERROR(INDEX(I$4:I$1822,MATCH(E1190,C$4:C$1822,0)),"")</f>
        <v>2</v>
      </c>
      <c r="K1190" s="1">
        <f>IFERROR(INDEX(I$4:I$1822,MATCH(G1190,C$4:C$1822,0)),"")</f>
        <v>34</v>
      </c>
    </row>
    <row r="1191" spans="1:11">
      <c r="A1191">
        <f t="shared" si="132"/>
        <v>1188</v>
      </c>
      <c r="B1191" s="4" t="s">
        <v>1188</v>
      </c>
      <c r="C1191" t="str">
        <f t="shared" si="126"/>
        <v>ztzd</v>
      </c>
      <c r="D1191" t="str">
        <f t="shared" si="127"/>
        <v>hnzt + bzcn</v>
      </c>
      <c r="E1191" t="str">
        <f t="shared" si="128"/>
        <v>hnzt</v>
      </c>
      <c r="F1191" t="str">
        <f t="shared" si="129"/>
        <v>+</v>
      </c>
      <c r="G1191" t="str">
        <f t="shared" si="130"/>
        <v>bzcn</v>
      </c>
      <c r="I1191" s="1">
        <f t="shared" si="131"/>
        <v>1806</v>
      </c>
      <c r="J1191" s="1">
        <f>IFERROR(INDEX(I$4:I$1822,MATCH(E1191,C$4:C$1822,0)),"")</f>
        <v>798</v>
      </c>
      <c r="K1191" s="1">
        <f>IFERROR(INDEX(I$4:I$1822,MATCH(G1191,C$4:C$1822,0)),"")</f>
        <v>1008</v>
      </c>
    </row>
    <row r="1192" spans="1:11">
      <c r="A1192">
        <f t="shared" si="132"/>
        <v>1189</v>
      </c>
      <c r="B1192" s="4" t="s">
        <v>1189</v>
      </c>
      <c r="C1192" t="str">
        <f t="shared" si="126"/>
        <v>nqwc</v>
      </c>
      <c r="D1192" t="str">
        <f t="shared" si="127"/>
        <v>ftsh * fmfn</v>
      </c>
      <c r="E1192" t="str">
        <f t="shared" si="128"/>
        <v>ftsh</v>
      </c>
      <c r="F1192" t="str">
        <f t="shared" si="129"/>
        <v>*</v>
      </c>
      <c r="G1192" t="str">
        <f t="shared" si="130"/>
        <v>fmfn</v>
      </c>
      <c r="I1192" s="1">
        <f t="shared" si="131"/>
        <v>14</v>
      </c>
      <c r="J1192" s="1">
        <f>IFERROR(INDEX(I$4:I$1822,MATCH(E1192,C$4:C$1822,0)),"")</f>
        <v>2</v>
      </c>
      <c r="K1192" s="1">
        <f>IFERROR(INDEX(I$4:I$1822,MATCH(G1192,C$4:C$1822,0)),"")</f>
        <v>7</v>
      </c>
    </row>
    <row r="1193" spans="1:11">
      <c r="A1193">
        <f t="shared" si="132"/>
        <v>1190</v>
      </c>
      <c r="B1193" s="4" t="s">
        <v>1190</v>
      </c>
      <c r="C1193" t="str">
        <f t="shared" si="126"/>
        <v>wffs</v>
      </c>
      <c r="D1193" t="str">
        <f t="shared" si="127"/>
        <v>gvfh + lsbg</v>
      </c>
      <c r="E1193" t="str">
        <f t="shared" si="128"/>
        <v>gvfh</v>
      </c>
      <c r="F1193" t="str">
        <f t="shared" si="129"/>
        <v>+</v>
      </c>
      <c r="G1193" t="str">
        <f t="shared" si="130"/>
        <v>lsbg</v>
      </c>
      <c r="I1193" s="1">
        <f t="shared" si="131"/>
        <v>23</v>
      </c>
      <c r="J1193" s="1">
        <f>IFERROR(INDEX(I$4:I$1822,MATCH(E1193,C$4:C$1822,0)),"")</f>
        <v>15</v>
      </c>
      <c r="K1193" s="1">
        <f>IFERROR(INDEX(I$4:I$1822,MATCH(G1193,C$4:C$1822,0)),"")</f>
        <v>8</v>
      </c>
    </row>
    <row r="1194" spans="1:11">
      <c r="A1194">
        <f t="shared" si="132"/>
        <v>1191</v>
      </c>
      <c r="B1194" s="4" t="s">
        <v>1191</v>
      </c>
      <c r="C1194" t="str">
        <f t="shared" si="126"/>
        <v>zlct</v>
      </c>
      <c r="D1194">
        <f t="shared" si="127"/>
        <v>2</v>
      </c>
      <c r="E1194" t="str">
        <f t="shared" si="128"/>
        <v/>
      </c>
      <c r="F1194" t="str">
        <f t="shared" si="129"/>
        <v/>
      </c>
      <c r="G1194" t="str">
        <f t="shared" si="130"/>
        <v/>
      </c>
      <c r="I1194" s="1">
        <f t="shared" si="131"/>
        <v>2</v>
      </c>
      <c r="J1194" s="1" t="str">
        <f>IFERROR(INDEX(I$4:I$1822,MATCH(E1194,C$4:C$1822,0)),"")</f>
        <v/>
      </c>
      <c r="K1194" s="1" t="str">
        <f>IFERROR(INDEX(I$4:I$1822,MATCH(G1194,C$4:C$1822,0)),"")</f>
        <v/>
      </c>
    </row>
    <row r="1195" spans="1:11">
      <c r="A1195">
        <f t="shared" si="132"/>
        <v>1192</v>
      </c>
      <c r="B1195" s="4" t="s">
        <v>1192</v>
      </c>
      <c r="C1195" t="str">
        <f t="shared" si="126"/>
        <v>bwmp</v>
      </c>
      <c r="D1195">
        <f t="shared" si="127"/>
        <v>20</v>
      </c>
      <c r="E1195" t="str">
        <f t="shared" si="128"/>
        <v/>
      </c>
      <c r="F1195" t="str">
        <f t="shared" si="129"/>
        <v/>
      </c>
      <c r="G1195" t="str">
        <f t="shared" si="130"/>
        <v/>
      </c>
      <c r="I1195" s="1">
        <f t="shared" si="131"/>
        <v>20</v>
      </c>
      <c r="J1195" s="1" t="str">
        <f>IFERROR(INDEX(I$4:I$1822,MATCH(E1195,C$4:C$1822,0)),"")</f>
        <v/>
      </c>
      <c r="K1195" s="1" t="str">
        <f>IFERROR(INDEX(I$4:I$1822,MATCH(G1195,C$4:C$1822,0)),"")</f>
        <v/>
      </c>
    </row>
    <row r="1196" spans="1:11">
      <c r="A1196">
        <f t="shared" si="132"/>
        <v>1193</v>
      </c>
      <c r="B1196" s="4" t="s">
        <v>1193</v>
      </c>
      <c r="C1196" t="str">
        <f t="shared" si="126"/>
        <v>lfdt</v>
      </c>
      <c r="D1196" t="str">
        <f t="shared" si="127"/>
        <v>tvmd * zmpl</v>
      </c>
      <c r="E1196" t="str">
        <f t="shared" si="128"/>
        <v>tvmd</v>
      </c>
      <c r="F1196" t="str">
        <f t="shared" si="129"/>
        <v>*</v>
      </c>
      <c r="G1196" t="str">
        <f t="shared" si="130"/>
        <v>zmpl</v>
      </c>
      <c r="I1196" s="1">
        <f t="shared" si="131"/>
        <v>16</v>
      </c>
      <c r="J1196" s="1">
        <f>IFERROR(INDEX(I$4:I$1822,MATCH(E1196,C$4:C$1822,0)),"")</f>
        <v>8</v>
      </c>
      <c r="K1196" s="1">
        <f>IFERROR(INDEX(I$4:I$1822,MATCH(G1196,C$4:C$1822,0)),"")</f>
        <v>2</v>
      </c>
    </row>
    <row r="1197" spans="1:11">
      <c r="A1197">
        <f t="shared" si="132"/>
        <v>1194</v>
      </c>
      <c r="B1197" s="4" t="s">
        <v>1194</v>
      </c>
      <c r="C1197" t="str">
        <f t="shared" si="126"/>
        <v>nctl</v>
      </c>
      <c r="D1197">
        <f t="shared" si="127"/>
        <v>11</v>
      </c>
      <c r="E1197" t="str">
        <f t="shared" si="128"/>
        <v/>
      </c>
      <c r="F1197" t="str">
        <f t="shared" si="129"/>
        <v/>
      </c>
      <c r="G1197" t="str">
        <f t="shared" si="130"/>
        <v/>
      </c>
      <c r="I1197" s="1">
        <f t="shared" si="131"/>
        <v>11</v>
      </c>
      <c r="J1197" s="1" t="str">
        <f>IFERROR(INDEX(I$4:I$1822,MATCH(E1197,C$4:C$1822,0)),"")</f>
        <v/>
      </c>
      <c r="K1197" s="1" t="str">
        <f>IFERROR(INDEX(I$4:I$1822,MATCH(G1197,C$4:C$1822,0)),"")</f>
        <v/>
      </c>
    </row>
    <row r="1198" spans="1:11">
      <c r="A1198">
        <f t="shared" si="132"/>
        <v>1195</v>
      </c>
      <c r="B1198" s="4" t="s">
        <v>1195</v>
      </c>
      <c r="C1198" t="str">
        <f t="shared" si="126"/>
        <v>tqvd</v>
      </c>
      <c r="D1198">
        <f t="shared" si="127"/>
        <v>5</v>
      </c>
      <c r="E1198" t="str">
        <f t="shared" si="128"/>
        <v/>
      </c>
      <c r="F1198" t="str">
        <f t="shared" si="129"/>
        <v/>
      </c>
      <c r="G1198" t="str">
        <f t="shared" si="130"/>
        <v/>
      </c>
      <c r="I1198" s="1">
        <f t="shared" si="131"/>
        <v>5</v>
      </c>
      <c r="J1198" s="1" t="str">
        <f>IFERROR(INDEX(I$4:I$1822,MATCH(E1198,C$4:C$1822,0)),"")</f>
        <v/>
      </c>
      <c r="K1198" s="1" t="str">
        <f>IFERROR(INDEX(I$4:I$1822,MATCH(G1198,C$4:C$1822,0)),"")</f>
        <v/>
      </c>
    </row>
    <row r="1199" spans="1:11">
      <c r="A1199">
        <f t="shared" si="132"/>
        <v>1196</v>
      </c>
      <c r="B1199" s="4" t="s">
        <v>1196</v>
      </c>
      <c r="C1199" t="str">
        <f t="shared" si="126"/>
        <v>nqfw</v>
      </c>
      <c r="D1199">
        <f t="shared" si="127"/>
        <v>6</v>
      </c>
      <c r="E1199" t="str">
        <f t="shared" si="128"/>
        <v/>
      </c>
      <c r="F1199" t="str">
        <f t="shared" si="129"/>
        <v/>
      </c>
      <c r="G1199" t="str">
        <f t="shared" si="130"/>
        <v/>
      </c>
      <c r="I1199" s="1">
        <f t="shared" si="131"/>
        <v>6</v>
      </c>
      <c r="J1199" s="1" t="str">
        <f>IFERROR(INDEX(I$4:I$1822,MATCH(E1199,C$4:C$1822,0)),"")</f>
        <v/>
      </c>
      <c r="K1199" s="1" t="str">
        <f>IFERROR(INDEX(I$4:I$1822,MATCH(G1199,C$4:C$1822,0)),"")</f>
        <v/>
      </c>
    </row>
    <row r="1200" spans="1:11">
      <c r="A1200">
        <f t="shared" si="132"/>
        <v>1197</v>
      </c>
      <c r="B1200" s="4" t="s">
        <v>1197</v>
      </c>
      <c r="C1200" t="str">
        <f t="shared" si="126"/>
        <v>bnqj</v>
      </c>
      <c r="D1200" t="str">
        <f t="shared" si="127"/>
        <v>mzlr * lltp</v>
      </c>
      <c r="E1200" t="str">
        <f t="shared" si="128"/>
        <v>mzlr</v>
      </c>
      <c r="F1200" t="str">
        <f t="shared" si="129"/>
        <v>*</v>
      </c>
      <c r="G1200" t="str">
        <f t="shared" si="130"/>
        <v>lltp</v>
      </c>
      <c r="I1200" s="1">
        <f t="shared" si="131"/>
        <v>5457</v>
      </c>
      <c r="J1200" s="1">
        <f>IFERROR(INDEX(I$4:I$1822,MATCH(E1200,C$4:C$1822,0)),"")</f>
        <v>1819</v>
      </c>
      <c r="K1200" s="1">
        <f>IFERROR(INDEX(I$4:I$1822,MATCH(G1200,C$4:C$1822,0)),"")</f>
        <v>3</v>
      </c>
    </row>
    <row r="1201" spans="1:11">
      <c r="A1201">
        <f t="shared" si="132"/>
        <v>1198</v>
      </c>
      <c r="B1201" s="4" t="s">
        <v>1198</v>
      </c>
      <c r="C1201" t="str">
        <f t="shared" si="126"/>
        <v>trjw</v>
      </c>
      <c r="D1201">
        <f t="shared" si="127"/>
        <v>2</v>
      </c>
      <c r="E1201" t="str">
        <f t="shared" si="128"/>
        <v/>
      </c>
      <c r="F1201" t="str">
        <f t="shared" si="129"/>
        <v/>
      </c>
      <c r="G1201" t="str">
        <f t="shared" si="130"/>
        <v/>
      </c>
      <c r="I1201" s="1">
        <f t="shared" si="131"/>
        <v>2</v>
      </c>
      <c r="J1201" s="1" t="str">
        <f>IFERROR(INDEX(I$4:I$1822,MATCH(E1201,C$4:C$1822,0)),"")</f>
        <v/>
      </c>
      <c r="K1201" s="1" t="str">
        <f>IFERROR(INDEX(I$4:I$1822,MATCH(G1201,C$4:C$1822,0)),"")</f>
        <v/>
      </c>
    </row>
    <row r="1202" spans="1:11">
      <c r="A1202">
        <f t="shared" si="132"/>
        <v>1199</v>
      </c>
      <c r="B1202" s="4" t="s">
        <v>1199</v>
      </c>
      <c r="C1202" t="str">
        <f t="shared" si="126"/>
        <v>ffrf</v>
      </c>
      <c r="D1202">
        <f t="shared" si="127"/>
        <v>7</v>
      </c>
      <c r="E1202" t="str">
        <f t="shared" si="128"/>
        <v/>
      </c>
      <c r="F1202" t="str">
        <f t="shared" si="129"/>
        <v/>
      </c>
      <c r="G1202" t="str">
        <f t="shared" si="130"/>
        <v/>
      </c>
      <c r="I1202" s="1">
        <f t="shared" si="131"/>
        <v>7</v>
      </c>
      <c r="J1202" s="1" t="str">
        <f>IFERROR(INDEX(I$4:I$1822,MATCH(E1202,C$4:C$1822,0)),"")</f>
        <v/>
      </c>
      <c r="K1202" s="1" t="str">
        <f>IFERROR(INDEX(I$4:I$1822,MATCH(G1202,C$4:C$1822,0)),"")</f>
        <v/>
      </c>
    </row>
    <row r="1203" spans="1:11">
      <c r="A1203">
        <f t="shared" si="132"/>
        <v>1200</v>
      </c>
      <c r="B1203" s="4" t="s">
        <v>1200</v>
      </c>
      <c r="C1203" t="str">
        <f t="shared" si="126"/>
        <v>tbzc</v>
      </c>
      <c r="D1203" t="str">
        <f t="shared" si="127"/>
        <v>lwft - qrvt</v>
      </c>
      <c r="E1203" t="str">
        <f t="shared" si="128"/>
        <v>lwft</v>
      </c>
      <c r="F1203" t="str">
        <f t="shared" si="129"/>
        <v>-</v>
      </c>
      <c r="G1203" t="str">
        <f t="shared" si="130"/>
        <v>qrvt</v>
      </c>
      <c r="I1203" s="1">
        <f t="shared" si="131"/>
        <v>7</v>
      </c>
      <c r="J1203" s="1">
        <f>IFERROR(INDEX(I$4:I$1822,MATCH(E1203,C$4:C$1822,0)),"")</f>
        <v>10</v>
      </c>
      <c r="K1203" s="1">
        <f>IFERROR(INDEX(I$4:I$1822,MATCH(G1203,C$4:C$1822,0)),"")</f>
        <v>3</v>
      </c>
    </row>
    <row r="1204" spans="1:11">
      <c r="A1204">
        <f t="shared" si="132"/>
        <v>1201</v>
      </c>
      <c r="B1204" s="4" t="s">
        <v>1201</v>
      </c>
      <c r="C1204" t="str">
        <f t="shared" si="126"/>
        <v>wbcs</v>
      </c>
      <c r="D1204" t="str">
        <f t="shared" si="127"/>
        <v>wbpr + bwhw</v>
      </c>
      <c r="E1204" t="str">
        <f t="shared" si="128"/>
        <v>wbpr</v>
      </c>
      <c r="F1204" t="str">
        <f t="shared" si="129"/>
        <v>+</v>
      </c>
      <c r="G1204" t="str">
        <f t="shared" si="130"/>
        <v>bwhw</v>
      </c>
      <c r="I1204" s="1">
        <f t="shared" si="131"/>
        <v>907</v>
      </c>
      <c r="J1204" s="1">
        <f>IFERROR(INDEX(I$4:I$1822,MATCH(E1204,C$4:C$1822,0)),"")</f>
        <v>546</v>
      </c>
      <c r="K1204" s="1">
        <f>IFERROR(INDEX(I$4:I$1822,MATCH(G1204,C$4:C$1822,0)),"")</f>
        <v>361</v>
      </c>
    </row>
    <row r="1205" spans="1:11">
      <c r="A1205">
        <f t="shared" si="132"/>
        <v>1202</v>
      </c>
      <c r="B1205" s="4" t="s">
        <v>1202</v>
      </c>
      <c r="C1205" t="str">
        <f t="shared" si="126"/>
        <v>jnbr</v>
      </c>
      <c r="D1205" t="str">
        <f t="shared" si="127"/>
        <v>dnrn + pvcc</v>
      </c>
      <c r="E1205" t="str">
        <f t="shared" si="128"/>
        <v>dnrn</v>
      </c>
      <c r="F1205" t="str">
        <f t="shared" si="129"/>
        <v>+</v>
      </c>
      <c r="G1205" t="str">
        <f t="shared" si="130"/>
        <v>pvcc</v>
      </c>
      <c r="I1205" s="1">
        <f t="shared" si="131"/>
        <v>2381651</v>
      </c>
      <c r="J1205" s="1">
        <f>IFERROR(INDEX(I$4:I$1822,MATCH(E1205,C$4:C$1822,0)),"")</f>
        <v>1306474</v>
      </c>
      <c r="K1205" s="1">
        <f>IFERROR(INDEX(I$4:I$1822,MATCH(G1205,C$4:C$1822,0)),"")</f>
        <v>1075177</v>
      </c>
    </row>
    <row r="1206" spans="1:11">
      <c r="A1206">
        <f t="shared" si="132"/>
        <v>1203</v>
      </c>
      <c r="B1206" s="4" t="s">
        <v>1203</v>
      </c>
      <c r="C1206" t="str">
        <f t="shared" si="126"/>
        <v>csnn</v>
      </c>
      <c r="D1206">
        <f t="shared" si="127"/>
        <v>2</v>
      </c>
      <c r="E1206" t="str">
        <f t="shared" si="128"/>
        <v/>
      </c>
      <c r="F1206" t="str">
        <f t="shared" si="129"/>
        <v/>
      </c>
      <c r="G1206" t="str">
        <f t="shared" si="130"/>
        <v/>
      </c>
      <c r="I1206" s="1">
        <f t="shared" si="131"/>
        <v>2</v>
      </c>
      <c r="J1206" s="1" t="str">
        <f>IFERROR(INDEX(I$4:I$1822,MATCH(E1206,C$4:C$1822,0)),"")</f>
        <v/>
      </c>
      <c r="K1206" s="1" t="str">
        <f>IFERROR(INDEX(I$4:I$1822,MATCH(G1206,C$4:C$1822,0)),"")</f>
        <v/>
      </c>
    </row>
    <row r="1207" spans="1:11">
      <c r="A1207">
        <f t="shared" si="132"/>
        <v>1204</v>
      </c>
      <c r="B1207" s="4" t="s">
        <v>1204</v>
      </c>
      <c r="C1207" t="str">
        <f t="shared" si="126"/>
        <v>hlwc</v>
      </c>
      <c r="D1207">
        <f t="shared" si="127"/>
        <v>8</v>
      </c>
      <c r="E1207" t="str">
        <f t="shared" si="128"/>
        <v/>
      </c>
      <c r="F1207" t="str">
        <f t="shared" si="129"/>
        <v/>
      </c>
      <c r="G1207" t="str">
        <f t="shared" si="130"/>
        <v/>
      </c>
      <c r="I1207" s="1">
        <f t="shared" si="131"/>
        <v>8</v>
      </c>
      <c r="J1207" s="1" t="str">
        <f>IFERROR(INDEX(I$4:I$1822,MATCH(E1207,C$4:C$1822,0)),"")</f>
        <v/>
      </c>
      <c r="K1207" s="1" t="str">
        <f>IFERROR(INDEX(I$4:I$1822,MATCH(G1207,C$4:C$1822,0)),"")</f>
        <v/>
      </c>
    </row>
    <row r="1208" spans="1:11">
      <c r="A1208">
        <f t="shared" si="132"/>
        <v>1205</v>
      </c>
      <c r="B1208" s="4" t="s">
        <v>1205</v>
      </c>
      <c r="C1208" t="str">
        <f t="shared" si="126"/>
        <v>vjsl</v>
      </c>
      <c r="D1208" t="str">
        <f t="shared" si="127"/>
        <v>hczz + mzbw</v>
      </c>
      <c r="E1208" t="str">
        <f t="shared" si="128"/>
        <v>hczz</v>
      </c>
      <c r="F1208" t="str">
        <f t="shared" si="129"/>
        <v>+</v>
      </c>
      <c r="G1208" t="str">
        <f t="shared" si="130"/>
        <v>mzbw</v>
      </c>
      <c r="I1208" s="1">
        <f t="shared" si="131"/>
        <v>11</v>
      </c>
      <c r="J1208" s="1">
        <f>IFERROR(INDEX(I$4:I$1822,MATCH(E1208,C$4:C$1822,0)),"")</f>
        <v>6</v>
      </c>
      <c r="K1208" s="1">
        <f>IFERROR(INDEX(I$4:I$1822,MATCH(G1208,C$4:C$1822,0)),"")</f>
        <v>5</v>
      </c>
    </row>
    <row r="1209" spans="1:11">
      <c r="A1209">
        <f t="shared" si="132"/>
        <v>1206</v>
      </c>
      <c r="B1209" s="4" t="s">
        <v>1206</v>
      </c>
      <c r="C1209" t="str">
        <f t="shared" si="126"/>
        <v>lwpz</v>
      </c>
      <c r="D1209">
        <f t="shared" si="127"/>
        <v>8</v>
      </c>
      <c r="E1209" t="str">
        <f t="shared" si="128"/>
        <v/>
      </c>
      <c r="F1209" t="str">
        <f t="shared" si="129"/>
        <v/>
      </c>
      <c r="G1209" t="str">
        <f t="shared" si="130"/>
        <v/>
      </c>
      <c r="I1209" s="1">
        <f t="shared" si="131"/>
        <v>8</v>
      </c>
      <c r="J1209" s="1" t="str">
        <f>IFERROR(INDEX(I$4:I$1822,MATCH(E1209,C$4:C$1822,0)),"")</f>
        <v/>
      </c>
      <c r="K1209" s="1" t="str">
        <f>IFERROR(INDEX(I$4:I$1822,MATCH(G1209,C$4:C$1822,0)),"")</f>
        <v/>
      </c>
    </row>
    <row r="1210" spans="1:11">
      <c r="A1210">
        <f t="shared" si="132"/>
        <v>1207</v>
      </c>
      <c r="B1210" s="4" t="s">
        <v>1207</v>
      </c>
      <c r="C1210" t="str">
        <f t="shared" si="126"/>
        <v>jqgt</v>
      </c>
      <c r="D1210">
        <f t="shared" si="127"/>
        <v>3</v>
      </c>
      <c r="E1210" t="str">
        <f t="shared" si="128"/>
        <v/>
      </c>
      <c r="F1210" t="str">
        <f t="shared" si="129"/>
        <v/>
      </c>
      <c r="G1210" t="str">
        <f t="shared" si="130"/>
        <v/>
      </c>
      <c r="I1210" s="1">
        <f t="shared" si="131"/>
        <v>3</v>
      </c>
      <c r="J1210" s="1" t="str">
        <f>IFERROR(INDEX(I$4:I$1822,MATCH(E1210,C$4:C$1822,0)),"")</f>
        <v/>
      </c>
      <c r="K1210" s="1" t="str">
        <f>IFERROR(INDEX(I$4:I$1822,MATCH(G1210,C$4:C$1822,0)),"")</f>
        <v/>
      </c>
    </row>
    <row r="1211" spans="1:11">
      <c r="A1211">
        <f t="shared" si="132"/>
        <v>1208</v>
      </c>
      <c r="B1211" s="4" t="s">
        <v>1208</v>
      </c>
      <c r="C1211" t="str">
        <f t="shared" si="126"/>
        <v>tsgs</v>
      </c>
      <c r="D1211">
        <f t="shared" si="127"/>
        <v>3</v>
      </c>
      <c r="E1211" t="str">
        <f t="shared" si="128"/>
        <v/>
      </c>
      <c r="F1211" t="str">
        <f t="shared" si="129"/>
        <v/>
      </c>
      <c r="G1211" t="str">
        <f t="shared" si="130"/>
        <v/>
      </c>
      <c r="I1211" s="1">
        <f t="shared" si="131"/>
        <v>3</v>
      </c>
      <c r="J1211" s="1" t="str">
        <f>IFERROR(INDEX(I$4:I$1822,MATCH(E1211,C$4:C$1822,0)),"")</f>
        <v/>
      </c>
      <c r="K1211" s="1" t="str">
        <f>IFERROR(INDEX(I$4:I$1822,MATCH(G1211,C$4:C$1822,0)),"")</f>
        <v/>
      </c>
    </row>
    <row r="1212" spans="1:11">
      <c r="A1212">
        <f t="shared" si="132"/>
        <v>1209</v>
      </c>
      <c r="B1212" s="4" t="s">
        <v>1209</v>
      </c>
      <c r="C1212" t="str">
        <f t="shared" si="126"/>
        <v>sgjd</v>
      </c>
      <c r="D1212" t="str">
        <f t="shared" si="127"/>
        <v>nctl * lqzr</v>
      </c>
      <c r="E1212" t="str">
        <f t="shared" si="128"/>
        <v>nctl</v>
      </c>
      <c r="F1212" t="str">
        <f t="shared" si="129"/>
        <v>*</v>
      </c>
      <c r="G1212" t="str">
        <f t="shared" si="130"/>
        <v>lqzr</v>
      </c>
      <c r="I1212" s="1">
        <f t="shared" si="131"/>
        <v>55</v>
      </c>
      <c r="J1212" s="1">
        <f>IFERROR(INDEX(I$4:I$1822,MATCH(E1212,C$4:C$1822,0)),"")</f>
        <v>11</v>
      </c>
      <c r="K1212" s="1">
        <f>IFERROR(INDEX(I$4:I$1822,MATCH(G1212,C$4:C$1822,0)),"")</f>
        <v>5</v>
      </c>
    </row>
    <row r="1213" spans="1:11">
      <c r="A1213">
        <f t="shared" si="132"/>
        <v>1210</v>
      </c>
      <c r="B1213" s="4" t="s">
        <v>1210</v>
      </c>
      <c r="C1213" t="str">
        <f t="shared" si="126"/>
        <v>rqzc</v>
      </c>
      <c r="D1213" t="str">
        <f t="shared" si="127"/>
        <v>htqd - bhvr</v>
      </c>
      <c r="E1213" t="str">
        <f t="shared" si="128"/>
        <v>htqd</v>
      </c>
      <c r="F1213" t="str">
        <f t="shared" si="129"/>
        <v>-</v>
      </c>
      <c r="G1213" t="str">
        <f t="shared" si="130"/>
        <v>bhvr</v>
      </c>
      <c r="I1213" s="1">
        <f t="shared" si="131"/>
        <v>191</v>
      </c>
      <c r="J1213" s="1">
        <f>IFERROR(INDEX(I$4:I$1822,MATCH(E1213,C$4:C$1822,0)),"")</f>
        <v>224</v>
      </c>
      <c r="K1213" s="1">
        <f>IFERROR(INDEX(I$4:I$1822,MATCH(G1213,C$4:C$1822,0)),"")</f>
        <v>33</v>
      </c>
    </row>
    <row r="1214" spans="1:11">
      <c r="A1214">
        <f t="shared" si="132"/>
        <v>1211</v>
      </c>
      <c r="B1214" s="4" t="s">
        <v>1211</v>
      </c>
      <c r="C1214" t="str">
        <f t="shared" si="126"/>
        <v>hqdr</v>
      </c>
      <c r="D1214" t="str">
        <f t="shared" si="127"/>
        <v>fhsf + cpjs</v>
      </c>
      <c r="E1214" t="str">
        <f t="shared" si="128"/>
        <v>fhsf</v>
      </c>
      <c r="F1214" t="str">
        <f t="shared" si="129"/>
        <v>+</v>
      </c>
      <c r="G1214" t="str">
        <f t="shared" si="130"/>
        <v>cpjs</v>
      </c>
      <c r="I1214" s="1">
        <f t="shared" si="131"/>
        <v>23</v>
      </c>
      <c r="J1214" s="1">
        <f>IFERROR(INDEX(I$4:I$1822,MATCH(E1214,C$4:C$1822,0)),"")</f>
        <v>21</v>
      </c>
      <c r="K1214" s="1">
        <f>IFERROR(INDEX(I$4:I$1822,MATCH(G1214,C$4:C$1822,0)),"")</f>
        <v>2</v>
      </c>
    </row>
    <row r="1215" spans="1:11">
      <c r="A1215">
        <f t="shared" si="132"/>
        <v>1212</v>
      </c>
      <c r="B1215" s="4" t="s">
        <v>1212</v>
      </c>
      <c r="C1215" t="str">
        <f t="shared" si="126"/>
        <v>wsns</v>
      </c>
      <c r="D1215">
        <f t="shared" si="127"/>
        <v>18</v>
      </c>
      <c r="E1215" t="str">
        <f t="shared" si="128"/>
        <v/>
      </c>
      <c r="F1215" t="str">
        <f t="shared" si="129"/>
        <v/>
      </c>
      <c r="G1215" t="str">
        <f t="shared" si="130"/>
        <v/>
      </c>
      <c r="I1215" s="1">
        <f t="shared" si="131"/>
        <v>18</v>
      </c>
      <c r="J1215" s="1" t="str">
        <f>IFERROR(INDEX(I$4:I$1822,MATCH(E1215,C$4:C$1822,0)),"")</f>
        <v/>
      </c>
      <c r="K1215" s="1" t="str">
        <f>IFERROR(INDEX(I$4:I$1822,MATCH(G1215,C$4:C$1822,0)),"")</f>
        <v/>
      </c>
    </row>
    <row r="1216" spans="1:11">
      <c r="A1216">
        <f t="shared" si="132"/>
        <v>1213</v>
      </c>
      <c r="B1216" s="4" t="s">
        <v>1213</v>
      </c>
      <c r="C1216" t="str">
        <f t="shared" si="126"/>
        <v>rrcd</v>
      </c>
      <c r="D1216" t="str">
        <f t="shared" si="127"/>
        <v>pwrg * hqqt</v>
      </c>
      <c r="E1216" t="str">
        <f t="shared" si="128"/>
        <v>pwrg</v>
      </c>
      <c r="F1216" t="str">
        <f t="shared" si="129"/>
        <v>*</v>
      </c>
      <c r="G1216" t="str">
        <f t="shared" si="130"/>
        <v>hqqt</v>
      </c>
      <c r="I1216" s="1">
        <f t="shared" si="131"/>
        <v>64</v>
      </c>
      <c r="J1216" s="1">
        <f>IFERROR(INDEX(I$4:I$1822,MATCH(E1216,C$4:C$1822,0)),"")</f>
        <v>32</v>
      </c>
      <c r="K1216" s="1">
        <f>IFERROR(INDEX(I$4:I$1822,MATCH(G1216,C$4:C$1822,0)),"")</f>
        <v>2</v>
      </c>
    </row>
    <row r="1217" spans="1:11">
      <c r="A1217">
        <f t="shared" si="132"/>
        <v>1214</v>
      </c>
      <c r="B1217" s="4" t="s">
        <v>1214</v>
      </c>
      <c r="C1217" t="str">
        <f t="shared" si="126"/>
        <v>gpfj</v>
      </c>
      <c r="D1217" t="str">
        <f t="shared" si="127"/>
        <v>tgtt + lnhs</v>
      </c>
      <c r="E1217" t="str">
        <f t="shared" si="128"/>
        <v>tgtt</v>
      </c>
      <c r="F1217" t="str">
        <f t="shared" si="129"/>
        <v>+</v>
      </c>
      <c r="G1217" t="str">
        <f t="shared" si="130"/>
        <v>lnhs</v>
      </c>
      <c r="I1217" s="1">
        <f t="shared" si="131"/>
        <v>208</v>
      </c>
      <c r="J1217" s="1">
        <f>IFERROR(INDEX(I$4:I$1822,MATCH(E1217,C$4:C$1822,0)),"")</f>
        <v>157</v>
      </c>
      <c r="K1217" s="1">
        <f>IFERROR(INDEX(I$4:I$1822,MATCH(G1217,C$4:C$1822,0)),"")</f>
        <v>51</v>
      </c>
    </row>
    <row r="1218" spans="1:11">
      <c r="A1218">
        <f t="shared" si="132"/>
        <v>1215</v>
      </c>
      <c r="B1218" s="4" t="s">
        <v>1215</v>
      </c>
      <c r="C1218" t="str">
        <f t="shared" si="126"/>
        <v>vhwd</v>
      </c>
      <c r="D1218" t="str">
        <f t="shared" si="127"/>
        <v>cbcc + zddf</v>
      </c>
      <c r="E1218" t="str">
        <f t="shared" si="128"/>
        <v>cbcc</v>
      </c>
      <c r="F1218" t="str">
        <f t="shared" si="129"/>
        <v>+</v>
      </c>
      <c r="G1218" t="str">
        <f t="shared" si="130"/>
        <v>zddf</v>
      </c>
      <c r="I1218" s="1">
        <f t="shared" si="131"/>
        <v>3209</v>
      </c>
      <c r="J1218" s="1">
        <f>IFERROR(INDEX(I$4:I$1822,MATCH(E1218,C$4:C$1822,0)),"")</f>
        <v>2955</v>
      </c>
      <c r="K1218" s="1">
        <f>IFERROR(INDEX(I$4:I$1822,MATCH(G1218,C$4:C$1822,0)),"")</f>
        <v>254</v>
      </c>
    </row>
    <row r="1219" spans="1:11">
      <c r="A1219">
        <f t="shared" si="132"/>
        <v>1216</v>
      </c>
      <c r="B1219" s="4" t="s">
        <v>1216</v>
      </c>
      <c r="C1219" t="str">
        <f t="shared" si="126"/>
        <v>wzlz</v>
      </c>
      <c r="D1219">
        <f t="shared" si="127"/>
        <v>2</v>
      </c>
      <c r="E1219" t="str">
        <f t="shared" si="128"/>
        <v/>
      </c>
      <c r="F1219" t="str">
        <f t="shared" si="129"/>
        <v/>
      </c>
      <c r="G1219" t="str">
        <f t="shared" si="130"/>
        <v/>
      </c>
      <c r="I1219" s="1">
        <f t="shared" si="131"/>
        <v>2</v>
      </c>
      <c r="J1219" s="1" t="str">
        <f>IFERROR(INDEX(I$4:I$1822,MATCH(E1219,C$4:C$1822,0)),"")</f>
        <v/>
      </c>
      <c r="K1219" s="1" t="str">
        <f>IFERROR(INDEX(I$4:I$1822,MATCH(G1219,C$4:C$1822,0)),"")</f>
        <v/>
      </c>
    </row>
    <row r="1220" spans="1:11">
      <c r="A1220">
        <f t="shared" si="132"/>
        <v>1217</v>
      </c>
      <c r="B1220" s="4" t="s">
        <v>1217</v>
      </c>
      <c r="C1220" t="str">
        <f t="shared" si="126"/>
        <v>mtbl</v>
      </c>
      <c r="D1220" t="str">
        <f t="shared" si="127"/>
        <v>glrh * pplj</v>
      </c>
      <c r="E1220" t="str">
        <f t="shared" si="128"/>
        <v>glrh</v>
      </c>
      <c r="F1220" t="str">
        <f t="shared" si="129"/>
        <v>*</v>
      </c>
      <c r="G1220" t="str">
        <f t="shared" si="130"/>
        <v>pplj</v>
      </c>
      <c r="I1220" s="1">
        <f t="shared" si="131"/>
        <v>183</v>
      </c>
      <c r="J1220" s="1">
        <f>IFERROR(INDEX(I$4:I$1822,MATCH(E1220,C$4:C$1822,0)),"")</f>
        <v>61</v>
      </c>
      <c r="K1220" s="1">
        <f>IFERROR(INDEX(I$4:I$1822,MATCH(G1220,C$4:C$1822,0)),"")</f>
        <v>3</v>
      </c>
    </row>
    <row r="1221" spans="1:11">
      <c r="A1221">
        <f t="shared" si="132"/>
        <v>1218</v>
      </c>
      <c r="B1221" s="4" t="s">
        <v>1218</v>
      </c>
      <c r="C1221" t="str">
        <f t="shared" ref="C1221:C1284" si="133">LEFT(B1221,4)</f>
        <v>fpls</v>
      </c>
      <c r="D1221">
        <f t="shared" ref="D1221:D1284" si="134">IFERROR(VALUE(RIGHT(B1221,LEN(B1221)-6)),RIGHT(B1221,LEN(B1221)-6))</f>
        <v>2</v>
      </c>
      <c r="E1221" t="str">
        <f t="shared" ref="E1221:E1284" si="135">IF(ISNUMBER(D1221),"",LEFT(D1221,4))</f>
        <v/>
      </c>
      <c r="F1221" t="str">
        <f t="shared" ref="F1221:F1284" si="136">IF(ISNUMBER(D1221),"",MID(D1221,6,1))</f>
        <v/>
      </c>
      <c r="G1221" t="str">
        <f t="shared" ref="G1221:G1284" si="137">IF(ISNUMBER(D1221),"",RIGHT(D1221,4))</f>
        <v/>
      </c>
      <c r="I1221" s="1">
        <f t="shared" ref="I1221:I1284" si="138">IF(ISNUMBER(D1221),D1221,IF(F1221="+",J1221+K1221,IF(F1221="-",J1221-K1221,IF(F1221="*",J1221*K1221,J1221/K1221))))</f>
        <v>2</v>
      </c>
      <c r="J1221" s="1" t="str">
        <f>IFERROR(INDEX(I$4:I$1822,MATCH(E1221,C$4:C$1822,0)),"")</f>
        <v/>
      </c>
      <c r="K1221" s="1" t="str">
        <f>IFERROR(INDEX(I$4:I$1822,MATCH(G1221,C$4:C$1822,0)),"")</f>
        <v/>
      </c>
    </row>
    <row r="1222" spans="1:11">
      <c r="A1222">
        <f t="shared" ref="A1222:A1285" si="139">A1221+1</f>
        <v>1219</v>
      </c>
      <c r="B1222" s="4" t="s">
        <v>1219</v>
      </c>
      <c r="C1222" t="str">
        <f t="shared" si="133"/>
        <v>nssq</v>
      </c>
      <c r="D1222">
        <f t="shared" si="134"/>
        <v>2</v>
      </c>
      <c r="E1222" t="str">
        <f t="shared" si="135"/>
        <v/>
      </c>
      <c r="F1222" t="str">
        <f t="shared" si="136"/>
        <v/>
      </c>
      <c r="G1222" t="str">
        <f t="shared" si="137"/>
        <v/>
      </c>
      <c r="I1222" s="1">
        <f t="shared" si="138"/>
        <v>2</v>
      </c>
      <c r="J1222" s="1" t="str">
        <f>IFERROR(INDEX(I$4:I$1822,MATCH(E1222,C$4:C$1822,0)),"")</f>
        <v/>
      </c>
      <c r="K1222" s="1" t="str">
        <f>IFERROR(INDEX(I$4:I$1822,MATCH(G1222,C$4:C$1822,0)),"")</f>
        <v/>
      </c>
    </row>
    <row r="1223" spans="1:11">
      <c r="A1223">
        <f t="shared" si="139"/>
        <v>1220</v>
      </c>
      <c r="B1223" s="4" t="s">
        <v>1220</v>
      </c>
      <c r="C1223" t="str">
        <f t="shared" si="133"/>
        <v>hpdg</v>
      </c>
      <c r="D1223">
        <f t="shared" si="134"/>
        <v>3</v>
      </c>
      <c r="E1223" t="str">
        <f t="shared" si="135"/>
        <v/>
      </c>
      <c r="F1223" t="str">
        <f t="shared" si="136"/>
        <v/>
      </c>
      <c r="G1223" t="str">
        <f t="shared" si="137"/>
        <v/>
      </c>
      <c r="I1223" s="1">
        <f t="shared" si="138"/>
        <v>3</v>
      </c>
      <c r="J1223" s="1" t="str">
        <f>IFERROR(INDEX(I$4:I$1822,MATCH(E1223,C$4:C$1822,0)),"")</f>
        <v/>
      </c>
      <c r="K1223" s="1" t="str">
        <f>IFERROR(INDEX(I$4:I$1822,MATCH(G1223,C$4:C$1822,0)),"")</f>
        <v/>
      </c>
    </row>
    <row r="1224" spans="1:11">
      <c r="A1224">
        <f t="shared" si="139"/>
        <v>1221</v>
      </c>
      <c r="B1224" s="4" t="s">
        <v>1221</v>
      </c>
      <c r="C1224" t="str">
        <f t="shared" si="133"/>
        <v>rbvs</v>
      </c>
      <c r="D1224">
        <f t="shared" si="134"/>
        <v>10</v>
      </c>
      <c r="E1224" t="str">
        <f t="shared" si="135"/>
        <v/>
      </c>
      <c r="F1224" t="str">
        <f t="shared" si="136"/>
        <v/>
      </c>
      <c r="G1224" t="str">
        <f t="shared" si="137"/>
        <v/>
      </c>
      <c r="I1224" s="1">
        <f t="shared" si="138"/>
        <v>10</v>
      </c>
      <c r="J1224" s="1" t="str">
        <f>IFERROR(INDEX(I$4:I$1822,MATCH(E1224,C$4:C$1822,0)),"")</f>
        <v/>
      </c>
      <c r="K1224" s="1" t="str">
        <f>IFERROR(INDEX(I$4:I$1822,MATCH(G1224,C$4:C$1822,0)),"")</f>
        <v/>
      </c>
    </row>
    <row r="1225" spans="1:11">
      <c r="A1225">
        <f t="shared" si="139"/>
        <v>1222</v>
      </c>
      <c r="B1225" s="4" t="s">
        <v>1222</v>
      </c>
      <c r="C1225" t="str">
        <f t="shared" si="133"/>
        <v>gfqc</v>
      </c>
      <c r="D1225">
        <f t="shared" si="134"/>
        <v>2</v>
      </c>
      <c r="E1225" t="str">
        <f t="shared" si="135"/>
        <v/>
      </c>
      <c r="F1225" t="str">
        <f t="shared" si="136"/>
        <v/>
      </c>
      <c r="G1225" t="str">
        <f t="shared" si="137"/>
        <v/>
      </c>
      <c r="I1225" s="1">
        <f t="shared" si="138"/>
        <v>2</v>
      </c>
      <c r="J1225" s="1" t="str">
        <f>IFERROR(INDEX(I$4:I$1822,MATCH(E1225,C$4:C$1822,0)),"")</f>
        <v/>
      </c>
      <c r="K1225" s="1" t="str">
        <f>IFERROR(INDEX(I$4:I$1822,MATCH(G1225,C$4:C$1822,0)),"")</f>
        <v/>
      </c>
    </row>
    <row r="1226" spans="1:11">
      <c r="A1226">
        <f t="shared" si="139"/>
        <v>1223</v>
      </c>
      <c r="B1226" s="4" t="s">
        <v>1223</v>
      </c>
      <c r="C1226" t="str">
        <f t="shared" si="133"/>
        <v>gvfh</v>
      </c>
      <c r="D1226" t="str">
        <f t="shared" si="134"/>
        <v>dcwc + cmnc</v>
      </c>
      <c r="E1226" t="str">
        <f t="shared" si="135"/>
        <v>dcwc</v>
      </c>
      <c r="F1226" t="str">
        <f t="shared" si="136"/>
        <v>+</v>
      </c>
      <c r="G1226" t="str">
        <f t="shared" si="137"/>
        <v>cmnc</v>
      </c>
      <c r="I1226" s="1">
        <f t="shared" si="138"/>
        <v>15</v>
      </c>
      <c r="J1226" s="1">
        <f>IFERROR(INDEX(I$4:I$1822,MATCH(E1226,C$4:C$1822,0)),"")</f>
        <v>14</v>
      </c>
      <c r="K1226" s="1">
        <f>IFERROR(INDEX(I$4:I$1822,MATCH(G1226,C$4:C$1822,0)),"")</f>
        <v>1</v>
      </c>
    </row>
    <row r="1227" spans="1:11">
      <c r="A1227">
        <f t="shared" si="139"/>
        <v>1224</v>
      </c>
      <c r="B1227" s="4" t="s">
        <v>1224</v>
      </c>
      <c r="C1227" t="str">
        <f t="shared" si="133"/>
        <v>wllr</v>
      </c>
      <c r="D1227" t="str">
        <f t="shared" si="134"/>
        <v>rsfg * llmr</v>
      </c>
      <c r="E1227" t="str">
        <f t="shared" si="135"/>
        <v>rsfg</v>
      </c>
      <c r="F1227" t="str">
        <f t="shared" si="136"/>
        <v>*</v>
      </c>
      <c r="G1227" t="str">
        <f t="shared" si="137"/>
        <v>llmr</v>
      </c>
      <c r="I1227" s="1">
        <f t="shared" si="138"/>
        <v>817</v>
      </c>
      <c r="J1227" s="1">
        <f>IFERROR(INDEX(I$4:I$1822,MATCH(E1227,C$4:C$1822,0)),"")</f>
        <v>19</v>
      </c>
      <c r="K1227" s="1">
        <f>IFERROR(INDEX(I$4:I$1822,MATCH(G1227,C$4:C$1822,0)),"")</f>
        <v>43</v>
      </c>
    </row>
    <row r="1228" spans="1:11">
      <c r="A1228">
        <f t="shared" si="139"/>
        <v>1225</v>
      </c>
      <c r="B1228" s="4" t="s">
        <v>1225</v>
      </c>
      <c r="C1228" t="str">
        <f t="shared" si="133"/>
        <v>zscj</v>
      </c>
      <c r="D1228">
        <f t="shared" si="134"/>
        <v>14</v>
      </c>
      <c r="E1228" t="str">
        <f t="shared" si="135"/>
        <v/>
      </c>
      <c r="F1228" t="str">
        <f t="shared" si="136"/>
        <v/>
      </c>
      <c r="G1228" t="str">
        <f t="shared" si="137"/>
        <v/>
      </c>
      <c r="I1228" s="1">
        <f t="shared" si="138"/>
        <v>14</v>
      </c>
      <c r="J1228" s="1" t="str">
        <f>IFERROR(INDEX(I$4:I$1822,MATCH(E1228,C$4:C$1822,0)),"")</f>
        <v/>
      </c>
      <c r="K1228" s="1" t="str">
        <f>IFERROR(INDEX(I$4:I$1822,MATCH(G1228,C$4:C$1822,0)),"")</f>
        <v/>
      </c>
    </row>
    <row r="1229" spans="1:11">
      <c r="A1229">
        <f t="shared" si="139"/>
        <v>1226</v>
      </c>
      <c r="B1229" s="4" t="s">
        <v>1226</v>
      </c>
      <c r="C1229" t="str">
        <f t="shared" si="133"/>
        <v>qtjh</v>
      </c>
      <c r="D1229">
        <f t="shared" si="134"/>
        <v>2</v>
      </c>
      <c r="E1229" t="str">
        <f t="shared" si="135"/>
        <v/>
      </c>
      <c r="F1229" t="str">
        <f t="shared" si="136"/>
        <v/>
      </c>
      <c r="G1229" t="str">
        <f t="shared" si="137"/>
        <v/>
      </c>
      <c r="I1229" s="1">
        <f t="shared" si="138"/>
        <v>2</v>
      </c>
      <c r="J1229" s="1" t="str">
        <f>IFERROR(INDEX(I$4:I$1822,MATCH(E1229,C$4:C$1822,0)),"")</f>
        <v/>
      </c>
      <c r="K1229" s="1" t="str">
        <f>IFERROR(INDEX(I$4:I$1822,MATCH(G1229,C$4:C$1822,0)),"")</f>
        <v/>
      </c>
    </row>
    <row r="1230" spans="1:11">
      <c r="A1230">
        <f t="shared" si="139"/>
        <v>1227</v>
      </c>
      <c r="B1230" s="4" t="s">
        <v>1227</v>
      </c>
      <c r="C1230" t="str">
        <f t="shared" si="133"/>
        <v>nbbw</v>
      </c>
      <c r="D1230">
        <f t="shared" si="134"/>
        <v>19</v>
      </c>
      <c r="E1230" t="str">
        <f t="shared" si="135"/>
        <v/>
      </c>
      <c r="F1230" t="str">
        <f t="shared" si="136"/>
        <v/>
      </c>
      <c r="G1230" t="str">
        <f t="shared" si="137"/>
        <v/>
      </c>
      <c r="I1230" s="1">
        <f t="shared" si="138"/>
        <v>19</v>
      </c>
      <c r="J1230" s="1" t="str">
        <f>IFERROR(INDEX(I$4:I$1822,MATCH(E1230,C$4:C$1822,0)),"")</f>
        <v/>
      </c>
      <c r="K1230" s="1" t="str">
        <f>IFERROR(INDEX(I$4:I$1822,MATCH(G1230,C$4:C$1822,0)),"")</f>
        <v/>
      </c>
    </row>
    <row r="1231" spans="1:11">
      <c r="A1231">
        <f t="shared" si="139"/>
        <v>1228</v>
      </c>
      <c r="B1231" s="4" t="s">
        <v>1228</v>
      </c>
      <c r="C1231" t="str">
        <f t="shared" si="133"/>
        <v>dcls</v>
      </c>
      <c r="D1231" t="str">
        <f t="shared" si="134"/>
        <v>wltp * mzlw</v>
      </c>
      <c r="E1231" t="str">
        <f t="shared" si="135"/>
        <v>wltp</v>
      </c>
      <c r="F1231" t="str">
        <f t="shared" si="136"/>
        <v>*</v>
      </c>
      <c r="G1231" t="str">
        <f t="shared" si="137"/>
        <v>mzlw</v>
      </c>
      <c r="I1231" s="1">
        <f t="shared" si="138"/>
        <v>15</v>
      </c>
      <c r="J1231" s="1">
        <f>IFERROR(INDEX(I$4:I$1822,MATCH(E1231,C$4:C$1822,0)),"")</f>
        <v>5</v>
      </c>
      <c r="K1231" s="1">
        <f>IFERROR(INDEX(I$4:I$1822,MATCH(G1231,C$4:C$1822,0)),"")</f>
        <v>3</v>
      </c>
    </row>
    <row r="1232" spans="1:11">
      <c r="A1232">
        <f t="shared" si="139"/>
        <v>1229</v>
      </c>
      <c r="B1232" s="4" t="s">
        <v>1229</v>
      </c>
      <c r="C1232" t="str">
        <f t="shared" si="133"/>
        <v>fvtw</v>
      </c>
      <c r="D1232" t="str">
        <f t="shared" si="134"/>
        <v>hhqt / gtqd</v>
      </c>
      <c r="E1232" t="str">
        <f t="shared" si="135"/>
        <v>hhqt</v>
      </c>
      <c r="F1232" t="str">
        <f t="shared" si="136"/>
        <v>/</v>
      </c>
      <c r="G1232" t="str">
        <f t="shared" si="137"/>
        <v>gtqd</v>
      </c>
      <c r="I1232" s="1">
        <f t="shared" si="138"/>
        <v>73</v>
      </c>
      <c r="J1232" s="1">
        <f>IFERROR(INDEX(I$4:I$1822,MATCH(E1232,C$4:C$1822,0)),"")</f>
        <v>511</v>
      </c>
      <c r="K1232" s="1">
        <f>IFERROR(INDEX(I$4:I$1822,MATCH(G1232,C$4:C$1822,0)),"")</f>
        <v>7</v>
      </c>
    </row>
    <row r="1233" spans="1:11">
      <c r="A1233">
        <f t="shared" si="139"/>
        <v>1230</v>
      </c>
      <c r="B1233" s="4" t="s">
        <v>1230</v>
      </c>
      <c r="C1233" t="str">
        <f t="shared" si="133"/>
        <v>tfdm</v>
      </c>
      <c r="D1233">
        <f t="shared" si="134"/>
        <v>3</v>
      </c>
      <c r="E1233" t="str">
        <f t="shared" si="135"/>
        <v/>
      </c>
      <c r="F1233" t="str">
        <f t="shared" si="136"/>
        <v/>
      </c>
      <c r="G1233" t="str">
        <f t="shared" si="137"/>
        <v/>
      </c>
      <c r="I1233" s="1">
        <f t="shared" si="138"/>
        <v>3</v>
      </c>
      <c r="J1233" s="1" t="str">
        <f>IFERROR(INDEX(I$4:I$1822,MATCH(E1233,C$4:C$1822,0)),"")</f>
        <v/>
      </c>
      <c r="K1233" s="1" t="str">
        <f>IFERROR(INDEX(I$4:I$1822,MATCH(G1233,C$4:C$1822,0)),"")</f>
        <v/>
      </c>
    </row>
    <row r="1234" spans="1:11">
      <c r="A1234">
        <f t="shared" si="139"/>
        <v>1231</v>
      </c>
      <c r="B1234" s="4" t="s">
        <v>1231</v>
      </c>
      <c r="C1234" t="str">
        <f t="shared" si="133"/>
        <v>zgtd</v>
      </c>
      <c r="D1234" t="str">
        <f t="shared" si="134"/>
        <v>fnqr + lszb</v>
      </c>
      <c r="E1234" t="str">
        <f t="shared" si="135"/>
        <v>fnqr</v>
      </c>
      <c r="F1234" t="str">
        <f t="shared" si="136"/>
        <v>+</v>
      </c>
      <c r="G1234" t="str">
        <f t="shared" si="137"/>
        <v>lszb</v>
      </c>
      <c r="I1234" s="1">
        <f t="shared" si="138"/>
        <v>7125</v>
      </c>
      <c r="J1234" s="1">
        <f>IFERROR(INDEX(I$4:I$1822,MATCH(E1234,C$4:C$1822,0)),"")</f>
        <v>127</v>
      </c>
      <c r="K1234" s="1">
        <f>IFERROR(INDEX(I$4:I$1822,MATCH(G1234,C$4:C$1822,0)),"")</f>
        <v>6998</v>
      </c>
    </row>
    <row r="1235" spans="1:11">
      <c r="A1235">
        <f t="shared" si="139"/>
        <v>1232</v>
      </c>
      <c r="B1235" s="4" t="s">
        <v>1232</v>
      </c>
      <c r="C1235" t="str">
        <f t="shared" si="133"/>
        <v>dnqd</v>
      </c>
      <c r="D1235" t="str">
        <f t="shared" si="134"/>
        <v>dhcb + fwvf</v>
      </c>
      <c r="E1235" t="str">
        <f t="shared" si="135"/>
        <v>dhcb</v>
      </c>
      <c r="F1235" t="str">
        <f t="shared" si="136"/>
        <v>+</v>
      </c>
      <c r="G1235" t="str">
        <f t="shared" si="137"/>
        <v>fwvf</v>
      </c>
      <c r="I1235" s="1">
        <f t="shared" si="138"/>
        <v>16</v>
      </c>
      <c r="J1235" s="1">
        <f>IFERROR(INDEX(I$4:I$1822,MATCH(E1235,C$4:C$1822,0)),"")</f>
        <v>10</v>
      </c>
      <c r="K1235" s="1">
        <f>IFERROR(INDEX(I$4:I$1822,MATCH(G1235,C$4:C$1822,0)),"")</f>
        <v>6</v>
      </c>
    </row>
    <row r="1236" spans="1:11">
      <c r="A1236">
        <f t="shared" si="139"/>
        <v>1233</v>
      </c>
      <c r="B1236" s="4" t="s">
        <v>1233</v>
      </c>
      <c r="C1236" t="str">
        <f t="shared" si="133"/>
        <v>qgdc</v>
      </c>
      <c r="D1236">
        <f t="shared" si="134"/>
        <v>13</v>
      </c>
      <c r="E1236" t="str">
        <f t="shared" si="135"/>
        <v/>
      </c>
      <c r="F1236" t="str">
        <f t="shared" si="136"/>
        <v/>
      </c>
      <c r="G1236" t="str">
        <f t="shared" si="137"/>
        <v/>
      </c>
      <c r="I1236" s="1">
        <f t="shared" si="138"/>
        <v>13</v>
      </c>
      <c r="J1236" s="1" t="str">
        <f>IFERROR(INDEX(I$4:I$1822,MATCH(E1236,C$4:C$1822,0)),"")</f>
        <v/>
      </c>
      <c r="K1236" s="1" t="str">
        <f>IFERROR(INDEX(I$4:I$1822,MATCH(G1236,C$4:C$1822,0)),"")</f>
        <v/>
      </c>
    </row>
    <row r="1237" spans="1:11">
      <c r="A1237">
        <f t="shared" si="139"/>
        <v>1234</v>
      </c>
      <c r="B1237" s="4" t="s">
        <v>1234</v>
      </c>
      <c r="C1237" t="str">
        <f t="shared" si="133"/>
        <v>twzl</v>
      </c>
      <c r="D1237">
        <f t="shared" si="134"/>
        <v>2</v>
      </c>
      <c r="E1237" t="str">
        <f t="shared" si="135"/>
        <v/>
      </c>
      <c r="F1237" t="str">
        <f t="shared" si="136"/>
        <v/>
      </c>
      <c r="G1237" t="str">
        <f t="shared" si="137"/>
        <v/>
      </c>
      <c r="I1237" s="1">
        <f t="shared" si="138"/>
        <v>2</v>
      </c>
      <c r="J1237" s="1" t="str">
        <f>IFERROR(INDEX(I$4:I$1822,MATCH(E1237,C$4:C$1822,0)),"")</f>
        <v/>
      </c>
      <c r="K1237" s="1" t="str">
        <f>IFERROR(INDEX(I$4:I$1822,MATCH(G1237,C$4:C$1822,0)),"")</f>
        <v/>
      </c>
    </row>
    <row r="1238" spans="1:11">
      <c r="A1238">
        <f t="shared" si="139"/>
        <v>1235</v>
      </c>
      <c r="B1238" s="4" t="s">
        <v>1235</v>
      </c>
      <c r="C1238" t="str">
        <f t="shared" si="133"/>
        <v>zwds</v>
      </c>
      <c r="D1238" t="str">
        <f t="shared" si="134"/>
        <v>nmsw + hbqq</v>
      </c>
      <c r="E1238" t="str">
        <f t="shared" si="135"/>
        <v>nmsw</v>
      </c>
      <c r="F1238" t="str">
        <f t="shared" si="136"/>
        <v>+</v>
      </c>
      <c r="G1238" t="str">
        <f t="shared" si="137"/>
        <v>hbqq</v>
      </c>
      <c r="I1238" s="1">
        <f t="shared" si="138"/>
        <v>6</v>
      </c>
      <c r="J1238" s="1">
        <f>IFERROR(INDEX(I$4:I$1822,MATCH(E1238,C$4:C$1822,0)),"")</f>
        <v>1</v>
      </c>
      <c r="K1238" s="1">
        <f>IFERROR(INDEX(I$4:I$1822,MATCH(G1238,C$4:C$1822,0)),"")</f>
        <v>5</v>
      </c>
    </row>
    <row r="1239" spans="1:11">
      <c r="A1239">
        <f t="shared" si="139"/>
        <v>1236</v>
      </c>
      <c r="B1239" s="4" t="s">
        <v>1236</v>
      </c>
      <c r="C1239" t="str">
        <f t="shared" si="133"/>
        <v>lcbc</v>
      </c>
      <c r="D1239" t="str">
        <f t="shared" si="134"/>
        <v>pmsm + gvlt</v>
      </c>
      <c r="E1239" t="str">
        <f t="shared" si="135"/>
        <v>pmsm</v>
      </c>
      <c r="F1239" t="str">
        <f t="shared" si="136"/>
        <v>+</v>
      </c>
      <c r="G1239" t="str">
        <f t="shared" si="137"/>
        <v>gvlt</v>
      </c>
      <c r="I1239" s="1">
        <f t="shared" si="138"/>
        <v>332</v>
      </c>
      <c r="J1239" s="1">
        <f>IFERROR(INDEX(I$4:I$1822,MATCH(E1239,C$4:C$1822,0)),"")</f>
        <v>13</v>
      </c>
      <c r="K1239" s="1">
        <f>IFERROR(INDEX(I$4:I$1822,MATCH(G1239,C$4:C$1822,0)),"")</f>
        <v>319</v>
      </c>
    </row>
    <row r="1240" spans="1:11">
      <c r="A1240">
        <f t="shared" si="139"/>
        <v>1237</v>
      </c>
      <c r="B1240" s="4" t="s">
        <v>1237</v>
      </c>
      <c r="C1240" t="str">
        <f t="shared" si="133"/>
        <v>pvcc</v>
      </c>
      <c r="D1240" t="str">
        <f t="shared" si="134"/>
        <v>slcc + frft</v>
      </c>
      <c r="E1240" t="str">
        <f t="shared" si="135"/>
        <v>slcc</v>
      </c>
      <c r="F1240" t="str">
        <f t="shared" si="136"/>
        <v>+</v>
      </c>
      <c r="G1240" t="str">
        <f t="shared" si="137"/>
        <v>frft</v>
      </c>
      <c r="I1240" s="1">
        <f t="shared" si="138"/>
        <v>1075177</v>
      </c>
      <c r="J1240" s="1">
        <f>IFERROR(INDEX(I$4:I$1822,MATCH(E1240,C$4:C$1822,0)),"")</f>
        <v>509209</v>
      </c>
      <c r="K1240" s="1">
        <f>IFERROR(INDEX(I$4:I$1822,MATCH(G1240,C$4:C$1822,0)),"")</f>
        <v>565968</v>
      </c>
    </row>
    <row r="1241" spans="1:11">
      <c r="A1241">
        <f t="shared" si="139"/>
        <v>1238</v>
      </c>
      <c r="B1241" s="4" t="s">
        <v>1238</v>
      </c>
      <c r="C1241" t="str">
        <f t="shared" si="133"/>
        <v>wftv</v>
      </c>
      <c r="D1241">
        <f t="shared" si="134"/>
        <v>2</v>
      </c>
      <c r="E1241" t="str">
        <f t="shared" si="135"/>
        <v/>
      </c>
      <c r="F1241" t="str">
        <f t="shared" si="136"/>
        <v/>
      </c>
      <c r="G1241" t="str">
        <f t="shared" si="137"/>
        <v/>
      </c>
      <c r="I1241" s="1">
        <f t="shared" si="138"/>
        <v>2</v>
      </c>
      <c r="J1241" s="1" t="str">
        <f>IFERROR(INDEX(I$4:I$1822,MATCH(E1241,C$4:C$1822,0)),"")</f>
        <v/>
      </c>
      <c r="K1241" s="1" t="str">
        <f>IFERROR(INDEX(I$4:I$1822,MATCH(G1241,C$4:C$1822,0)),"")</f>
        <v/>
      </c>
    </row>
    <row r="1242" spans="1:11">
      <c r="A1242">
        <f t="shared" si="139"/>
        <v>1239</v>
      </c>
      <c r="B1242" s="4" t="s">
        <v>1239</v>
      </c>
      <c r="C1242" t="str">
        <f t="shared" si="133"/>
        <v>qhpl</v>
      </c>
      <c r="D1242" t="str">
        <f t="shared" si="134"/>
        <v>jzfq * pbdw</v>
      </c>
      <c r="E1242" t="str">
        <f t="shared" si="135"/>
        <v>jzfq</v>
      </c>
      <c r="F1242" t="str">
        <f t="shared" si="136"/>
        <v>*</v>
      </c>
      <c r="G1242" t="str">
        <f t="shared" si="137"/>
        <v>pbdw</v>
      </c>
      <c r="I1242" s="1">
        <f t="shared" si="138"/>
        <v>19157252549620</v>
      </c>
      <c r="J1242" s="1">
        <f>IFERROR(INDEX(I$4:I$1822,MATCH(E1242,C$4:C$1822,0)),"")</f>
        <v>7672169</v>
      </c>
      <c r="K1242" s="1">
        <f>IFERROR(INDEX(I$4:I$1822,MATCH(G1242,C$4:C$1822,0)),"")</f>
        <v>2496980</v>
      </c>
    </row>
    <row r="1243" spans="1:11">
      <c r="A1243">
        <f t="shared" si="139"/>
        <v>1240</v>
      </c>
      <c r="B1243" s="4" t="s">
        <v>1240</v>
      </c>
      <c r="C1243" t="str">
        <f t="shared" si="133"/>
        <v>wcgg</v>
      </c>
      <c r="D1243">
        <f t="shared" si="134"/>
        <v>5</v>
      </c>
      <c r="E1243" t="str">
        <f t="shared" si="135"/>
        <v/>
      </c>
      <c r="F1243" t="str">
        <f t="shared" si="136"/>
        <v/>
      </c>
      <c r="G1243" t="str">
        <f t="shared" si="137"/>
        <v/>
      </c>
      <c r="I1243" s="1">
        <f t="shared" si="138"/>
        <v>5</v>
      </c>
      <c r="J1243" s="1" t="str">
        <f>IFERROR(INDEX(I$4:I$1822,MATCH(E1243,C$4:C$1822,0)),"")</f>
        <v/>
      </c>
      <c r="K1243" s="1" t="str">
        <f>IFERROR(INDEX(I$4:I$1822,MATCH(G1243,C$4:C$1822,0)),"")</f>
        <v/>
      </c>
    </row>
    <row r="1244" spans="1:11">
      <c r="A1244">
        <f t="shared" si="139"/>
        <v>1241</v>
      </c>
      <c r="B1244" s="4" t="s">
        <v>1241</v>
      </c>
      <c r="C1244" t="str">
        <f t="shared" si="133"/>
        <v>mrns</v>
      </c>
      <c r="D1244" t="str">
        <f t="shared" si="134"/>
        <v>dvbf * qlzf</v>
      </c>
      <c r="E1244" t="str">
        <f t="shared" si="135"/>
        <v>dvbf</v>
      </c>
      <c r="F1244" t="str">
        <f t="shared" si="136"/>
        <v>*</v>
      </c>
      <c r="G1244" t="str">
        <f t="shared" si="137"/>
        <v>qlzf</v>
      </c>
      <c r="I1244" s="1">
        <f t="shared" si="138"/>
        <v>358</v>
      </c>
      <c r="J1244" s="1">
        <f>IFERROR(INDEX(I$4:I$1822,MATCH(E1244,C$4:C$1822,0)),"")</f>
        <v>179</v>
      </c>
      <c r="K1244" s="1">
        <f>IFERROR(INDEX(I$4:I$1822,MATCH(G1244,C$4:C$1822,0)),"")</f>
        <v>2</v>
      </c>
    </row>
    <row r="1245" spans="1:11">
      <c r="A1245">
        <f t="shared" si="139"/>
        <v>1242</v>
      </c>
      <c r="B1245" s="4" t="s">
        <v>1242</v>
      </c>
      <c r="C1245" t="str">
        <f t="shared" si="133"/>
        <v>npgq</v>
      </c>
      <c r="D1245">
        <f t="shared" si="134"/>
        <v>4</v>
      </c>
      <c r="E1245" t="str">
        <f t="shared" si="135"/>
        <v/>
      </c>
      <c r="F1245" t="str">
        <f t="shared" si="136"/>
        <v/>
      </c>
      <c r="G1245" t="str">
        <f t="shared" si="137"/>
        <v/>
      </c>
      <c r="I1245" s="1">
        <f t="shared" si="138"/>
        <v>4</v>
      </c>
      <c r="J1245" s="1" t="str">
        <f>IFERROR(INDEX(I$4:I$1822,MATCH(E1245,C$4:C$1822,0)),"")</f>
        <v/>
      </c>
      <c r="K1245" s="1" t="str">
        <f>IFERROR(INDEX(I$4:I$1822,MATCH(G1245,C$4:C$1822,0)),"")</f>
        <v/>
      </c>
    </row>
    <row r="1246" spans="1:11">
      <c r="A1246">
        <f t="shared" si="139"/>
        <v>1243</v>
      </c>
      <c r="B1246" s="4" t="s">
        <v>1243</v>
      </c>
      <c r="C1246" t="str">
        <f t="shared" si="133"/>
        <v>cngp</v>
      </c>
      <c r="D1246" t="str">
        <f t="shared" si="134"/>
        <v>rtmp + zdqg</v>
      </c>
      <c r="E1246" t="str">
        <f t="shared" si="135"/>
        <v>rtmp</v>
      </c>
      <c r="F1246" t="str">
        <f t="shared" si="136"/>
        <v>+</v>
      </c>
      <c r="G1246" t="str">
        <f t="shared" si="137"/>
        <v>zdqg</v>
      </c>
      <c r="I1246" s="1">
        <f t="shared" si="138"/>
        <v>24943</v>
      </c>
      <c r="J1246" s="1">
        <f>IFERROR(INDEX(I$4:I$1822,MATCH(E1246,C$4:C$1822,0)),"")</f>
        <v>3698</v>
      </c>
      <c r="K1246" s="1">
        <f>IFERROR(INDEX(I$4:I$1822,MATCH(G1246,C$4:C$1822,0)),"")</f>
        <v>21245</v>
      </c>
    </row>
    <row r="1247" spans="1:11">
      <c r="A1247">
        <f t="shared" si="139"/>
        <v>1244</v>
      </c>
      <c r="B1247" s="4" t="s">
        <v>1244</v>
      </c>
      <c r="C1247" t="str">
        <f t="shared" si="133"/>
        <v>vgjp</v>
      </c>
      <c r="D1247" t="str">
        <f t="shared" si="134"/>
        <v>rscb * pzlc</v>
      </c>
      <c r="E1247" t="str">
        <f t="shared" si="135"/>
        <v>rscb</v>
      </c>
      <c r="F1247" t="str">
        <f t="shared" si="136"/>
        <v>*</v>
      </c>
      <c r="G1247" t="str">
        <f t="shared" si="137"/>
        <v>pzlc</v>
      </c>
      <c r="I1247" s="1">
        <f t="shared" si="138"/>
        <v>17907568305</v>
      </c>
      <c r="J1247" s="1">
        <f>IFERROR(INDEX(I$4:I$1822,MATCH(E1247,C$4:C$1822,0)),"")</f>
        <v>344105</v>
      </c>
      <c r="K1247" s="1">
        <f>IFERROR(INDEX(I$4:I$1822,MATCH(G1247,C$4:C$1822,0)),"")</f>
        <v>52041</v>
      </c>
    </row>
    <row r="1248" spans="1:11">
      <c r="A1248">
        <f t="shared" si="139"/>
        <v>1245</v>
      </c>
      <c r="B1248" s="4" t="s">
        <v>1245</v>
      </c>
      <c r="C1248" t="str">
        <f t="shared" si="133"/>
        <v>qrcb</v>
      </c>
      <c r="D1248" t="str">
        <f t="shared" si="134"/>
        <v>hdtw * pcjz</v>
      </c>
      <c r="E1248" t="str">
        <f t="shared" si="135"/>
        <v>hdtw</v>
      </c>
      <c r="F1248" t="str">
        <f t="shared" si="136"/>
        <v>*</v>
      </c>
      <c r="G1248" t="str">
        <f t="shared" si="137"/>
        <v>pcjz</v>
      </c>
      <c r="I1248" s="1">
        <f t="shared" si="138"/>
        <v>8</v>
      </c>
      <c r="J1248" s="1">
        <f>IFERROR(INDEX(I$4:I$1822,MATCH(E1248,C$4:C$1822,0)),"")</f>
        <v>4</v>
      </c>
      <c r="K1248" s="1">
        <f>IFERROR(INDEX(I$4:I$1822,MATCH(G1248,C$4:C$1822,0)),"")</f>
        <v>2</v>
      </c>
    </row>
    <row r="1249" spans="1:11">
      <c r="A1249">
        <f t="shared" si="139"/>
        <v>1246</v>
      </c>
      <c r="B1249" s="4" t="s">
        <v>1246</v>
      </c>
      <c r="C1249" t="str">
        <f t="shared" si="133"/>
        <v>tvgv</v>
      </c>
      <c r="D1249" t="str">
        <f t="shared" si="134"/>
        <v>nszs * srwm</v>
      </c>
      <c r="E1249" t="str">
        <f t="shared" si="135"/>
        <v>nszs</v>
      </c>
      <c r="F1249" t="str">
        <f t="shared" si="136"/>
        <v>*</v>
      </c>
      <c r="G1249" t="str">
        <f t="shared" si="137"/>
        <v>srwm</v>
      </c>
      <c r="I1249" s="1">
        <f t="shared" si="138"/>
        <v>171</v>
      </c>
      <c r="J1249" s="1">
        <f>IFERROR(INDEX(I$4:I$1822,MATCH(E1249,C$4:C$1822,0)),"")</f>
        <v>3</v>
      </c>
      <c r="K1249" s="1">
        <f>IFERROR(INDEX(I$4:I$1822,MATCH(G1249,C$4:C$1822,0)),"")</f>
        <v>57</v>
      </c>
    </row>
    <row r="1250" spans="1:11">
      <c r="A1250">
        <f t="shared" si="139"/>
        <v>1247</v>
      </c>
      <c r="B1250" s="4" t="s">
        <v>1247</v>
      </c>
      <c r="C1250" t="str">
        <f t="shared" si="133"/>
        <v>hwjd</v>
      </c>
      <c r="D1250">
        <f t="shared" si="134"/>
        <v>5</v>
      </c>
      <c r="E1250" t="str">
        <f t="shared" si="135"/>
        <v/>
      </c>
      <c r="F1250" t="str">
        <f t="shared" si="136"/>
        <v/>
      </c>
      <c r="G1250" t="str">
        <f t="shared" si="137"/>
        <v/>
      </c>
      <c r="I1250" s="1">
        <f t="shared" si="138"/>
        <v>5</v>
      </c>
      <c r="J1250" s="1" t="str">
        <f>IFERROR(INDEX(I$4:I$1822,MATCH(E1250,C$4:C$1822,0)),"")</f>
        <v/>
      </c>
      <c r="K1250" s="1" t="str">
        <f>IFERROR(INDEX(I$4:I$1822,MATCH(G1250,C$4:C$1822,0)),"")</f>
        <v/>
      </c>
    </row>
    <row r="1251" spans="1:11">
      <c r="A1251">
        <f t="shared" si="139"/>
        <v>1248</v>
      </c>
      <c r="B1251" s="4" t="s">
        <v>1248</v>
      </c>
      <c r="C1251" t="str">
        <f t="shared" si="133"/>
        <v>qmsb</v>
      </c>
      <c r="D1251">
        <f t="shared" si="134"/>
        <v>6</v>
      </c>
      <c r="E1251" t="str">
        <f t="shared" si="135"/>
        <v/>
      </c>
      <c r="F1251" t="str">
        <f t="shared" si="136"/>
        <v/>
      </c>
      <c r="G1251" t="str">
        <f t="shared" si="137"/>
        <v/>
      </c>
      <c r="I1251" s="1">
        <f t="shared" si="138"/>
        <v>6</v>
      </c>
      <c r="J1251" s="1" t="str">
        <f>IFERROR(INDEX(I$4:I$1822,MATCH(E1251,C$4:C$1822,0)),"")</f>
        <v/>
      </c>
      <c r="K1251" s="1" t="str">
        <f>IFERROR(INDEX(I$4:I$1822,MATCH(G1251,C$4:C$1822,0)),"")</f>
        <v/>
      </c>
    </row>
    <row r="1252" spans="1:11">
      <c r="A1252">
        <f t="shared" si="139"/>
        <v>1249</v>
      </c>
      <c r="B1252" s="4" t="s">
        <v>1249</v>
      </c>
      <c r="C1252" t="str">
        <f t="shared" si="133"/>
        <v>lsfc</v>
      </c>
      <c r="D1252" t="str">
        <f t="shared" si="134"/>
        <v>lwbh * nlpd</v>
      </c>
      <c r="E1252" t="str">
        <f t="shared" si="135"/>
        <v>lwbh</v>
      </c>
      <c r="F1252" t="str">
        <f t="shared" si="136"/>
        <v>*</v>
      </c>
      <c r="G1252" t="str">
        <f t="shared" si="137"/>
        <v>nlpd</v>
      </c>
      <c r="I1252" s="1">
        <f t="shared" si="138"/>
        <v>65</v>
      </c>
      <c r="J1252" s="1">
        <f>IFERROR(INDEX(I$4:I$1822,MATCH(E1252,C$4:C$1822,0)),"")</f>
        <v>13</v>
      </c>
      <c r="K1252" s="1">
        <f>IFERROR(INDEX(I$4:I$1822,MATCH(G1252,C$4:C$1822,0)),"")</f>
        <v>5</v>
      </c>
    </row>
    <row r="1253" spans="1:11">
      <c r="A1253">
        <f t="shared" si="139"/>
        <v>1250</v>
      </c>
      <c r="B1253" s="4" t="s">
        <v>1250</v>
      </c>
      <c r="C1253" t="str">
        <f t="shared" si="133"/>
        <v>lvgv</v>
      </c>
      <c r="D1253" t="str">
        <f t="shared" si="134"/>
        <v>wwtm / jhbw</v>
      </c>
      <c r="E1253" t="str">
        <f t="shared" si="135"/>
        <v>wwtm</v>
      </c>
      <c r="F1253" t="str">
        <f t="shared" si="136"/>
        <v>/</v>
      </c>
      <c r="G1253" t="str">
        <f t="shared" si="137"/>
        <v>jhbw</v>
      </c>
      <c r="I1253" s="1">
        <f t="shared" si="138"/>
        <v>8</v>
      </c>
      <c r="J1253" s="1">
        <f>IFERROR(INDEX(I$4:I$1822,MATCH(E1253,C$4:C$1822,0)),"")</f>
        <v>16</v>
      </c>
      <c r="K1253" s="1">
        <f>IFERROR(INDEX(I$4:I$1822,MATCH(G1253,C$4:C$1822,0)),"")</f>
        <v>2</v>
      </c>
    </row>
    <row r="1254" spans="1:11">
      <c r="A1254">
        <f t="shared" si="139"/>
        <v>1251</v>
      </c>
      <c r="B1254" s="4" t="s">
        <v>1251</v>
      </c>
      <c r="C1254" t="str">
        <f t="shared" si="133"/>
        <v>wztz</v>
      </c>
      <c r="D1254">
        <f t="shared" si="134"/>
        <v>6</v>
      </c>
      <c r="E1254" t="str">
        <f t="shared" si="135"/>
        <v/>
      </c>
      <c r="F1254" t="str">
        <f t="shared" si="136"/>
        <v/>
      </c>
      <c r="G1254" t="str">
        <f t="shared" si="137"/>
        <v/>
      </c>
      <c r="I1254" s="1">
        <f t="shared" si="138"/>
        <v>6</v>
      </c>
      <c r="J1254" s="1" t="str">
        <f>IFERROR(INDEX(I$4:I$1822,MATCH(E1254,C$4:C$1822,0)),"")</f>
        <v/>
      </c>
      <c r="K1254" s="1" t="str">
        <f>IFERROR(INDEX(I$4:I$1822,MATCH(G1254,C$4:C$1822,0)),"")</f>
        <v/>
      </c>
    </row>
    <row r="1255" spans="1:11">
      <c r="A1255">
        <f t="shared" si="139"/>
        <v>1252</v>
      </c>
      <c r="B1255" s="4" t="s">
        <v>1252</v>
      </c>
      <c r="C1255" t="str">
        <f t="shared" si="133"/>
        <v>pwlj</v>
      </c>
      <c r="D1255">
        <f t="shared" si="134"/>
        <v>1</v>
      </c>
      <c r="E1255" t="str">
        <f t="shared" si="135"/>
        <v/>
      </c>
      <c r="F1255" t="str">
        <f t="shared" si="136"/>
        <v/>
      </c>
      <c r="G1255" t="str">
        <f t="shared" si="137"/>
        <v/>
      </c>
      <c r="I1255" s="1">
        <f t="shared" si="138"/>
        <v>1</v>
      </c>
      <c r="J1255" s="1" t="str">
        <f>IFERROR(INDEX(I$4:I$1822,MATCH(E1255,C$4:C$1822,0)),"")</f>
        <v/>
      </c>
      <c r="K1255" s="1" t="str">
        <f>IFERROR(INDEX(I$4:I$1822,MATCH(G1255,C$4:C$1822,0)),"")</f>
        <v/>
      </c>
    </row>
    <row r="1256" spans="1:11">
      <c r="A1256">
        <f t="shared" si="139"/>
        <v>1253</v>
      </c>
      <c r="B1256" s="4" t="s">
        <v>1253</v>
      </c>
      <c r="C1256" t="str">
        <f t="shared" si="133"/>
        <v>wztl</v>
      </c>
      <c r="D1256">
        <f t="shared" si="134"/>
        <v>3</v>
      </c>
      <c r="E1256" t="str">
        <f t="shared" si="135"/>
        <v/>
      </c>
      <c r="F1256" t="str">
        <f t="shared" si="136"/>
        <v/>
      </c>
      <c r="G1256" t="str">
        <f t="shared" si="137"/>
        <v/>
      </c>
      <c r="I1256" s="1">
        <f t="shared" si="138"/>
        <v>3</v>
      </c>
      <c r="J1256" s="1" t="str">
        <f>IFERROR(INDEX(I$4:I$1822,MATCH(E1256,C$4:C$1822,0)),"")</f>
        <v/>
      </c>
      <c r="K1256" s="1" t="str">
        <f>IFERROR(INDEX(I$4:I$1822,MATCH(G1256,C$4:C$1822,0)),"")</f>
        <v/>
      </c>
    </row>
    <row r="1257" spans="1:11">
      <c r="A1257">
        <f t="shared" si="139"/>
        <v>1254</v>
      </c>
      <c r="B1257" s="4" t="s">
        <v>1254</v>
      </c>
      <c r="C1257" t="str">
        <f t="shared" si="133"/>
        <v>vbdh</v>
      </c>
      <c r="D1257">
        <f t="shared" si="134"/>
        <v>2</v>
      </c>
      <c r="E1257" t="str">
        <f t="shared" si="135"/>
        <v/>
      </c>
      <c r="F1257" t="str">
        <f t="shared" si="136"/>
        <v/>
      </c>
      <c r="G1257" t="str">
        <f t="shared" si="137"/>
        <v/>
      </c>
      <c r="I1257" s="1">
        <f t="shared" si="138"/>
        <v>2</v>
      </c>
      <c r="J1257" s="1" t="str">
        <f>IFERROR(INDEX(I$4:I$1822,MATCH(E1257,C$4:C$1822,0)),"")</f>
        <v/>
      </c>
      <c r="K1257" s="1" t="str">
        <f>IFERROR(INDEX(I$4:I$1822,MATCH(G1257,C$4:C$1822,0)),"")</f>
        <v/>
      </c>
    </row>
    <row r="1258" spans="1:11">
      <c r="A1258">
        <f t="shared" si="139"/>
        <v>1255</v>
      </c>
      <c r="B1258" s="4" t="s">
        <v>1255</v>
      </c>
      <c r="C1258" t="str">
        <f t="shared" si="133"/>
        <v>vgqt</v>
      </c>
      <c r="D1258" t="str">
        <f t="shared" si="134"/>
        <v>plcq * mnzg</v>
      </c>
      <c r="E1258" t="str">
        <f t="shared" si="135"/>
        <v>plcq</v>
      </c>
      <c r="F1258" t="str">
        <f t="shared" si="136"/>
        <v>*</v>
      </c>
      <c r="G1258" t="str">
        <f t="shared" si="137"/>
        <v>mnzg</v>
      </c>
      <c r="I1258" s="1">
        <f t="shared" si="138"/>
        <v>118</v>
      </c>
      <c r="J1258" s="1">
        <f>IFERROR(INDEX(I$4:I$1822,MATCH(E1258,C$4:C$1822,0)),"")</f>
        <v>2</v>
      </c>
      <c r="K1258" s="1">
        <f>IFERROR(INDEX(I$4:I$1822,MATCH(G1258,C$4:C$1822,0)),"")</f>
        <v>59</v>
      </c>
    </row>
    <row r="1259" spans="1:11">
      <c r="A1259">
        <f t="shared" si="139"/>
        <v>1256</v>
      </c>
      <c r="B1259" s="4" t="s">
        <v>1256</v>
      </c>
      <c r="C1259" t="str">
        <f t="shared" si="133"/>
        <v>vcgv</v>
      </c>
      <c r="D1259">
        <f t="shared" si="134"/>
        <v>3</v>
      </c>
      <c r="E1259" t="str">
        <f t="shared" si="135"/>
        <v/>
      </c>
      <c r="F1259" t="str">
        <f t="shared" si="136"/>
        <v/>
      </c>
      <c r="G1259" t="str">
        <f t="shared" si="137"/>
        <v/>
      </c>
      <c r="I1259" s="1">
        <f t="shared" si="138"/>
        <v>3</v>
      </c>
      <c r="J1259" s="1" t="str">
        <f>IFERROR(INDEX(I$4:I$1822,MATCH(E1259,C$4:C$1822,0)),"")</f>
        <v/>
      </c>
      <c r="K1259" s="1" t="str">
        <f>IFERROR(INDEX(I$4:I$1822,MATCH(G1259,C$4:C$1822,0)),"")</f>
        <v/>
      </c>
    </row>
    <row r="1260" spans="1:11">
      <c r="A1260">
        <f t="shared" si="139"/>
        <v>1257</v>
      </c>
      <c r="B1260" s="4" t="s">
        <v>1257</v>
      </c>
      <c r="C1260" t="str">
        <f t="shared" si="133"/>
        <v>njhs</v>
      </c>
      <c r="D1260">
        <f t="shared" si="134"/>
        <v>9</v>
      </c>
      <c r="E1260" t="str">
        <f t="shared" si="135"/>
        <v/>
      </c>
      <c r="F1260" t="str">
        <f t="shared" si="136"/>
        <v/>
      </c>
      <c r="G1260" t="str">
        <f t="shared" si="137"/>
        <v/>
      </c>
      <c r="I1260" s="1">
        <f t="shared" si="138"/>
        <v>9</v>
      </c>
      <c r="J1260" s="1" t="str">
        <f>IFERROR(INDEX(I$4:I$1822,MATCH(E1260,C$4:C$1822,0)),"")</f>
        <v/>
      </c>
      <c r="K1260" s="1" t="str">
        <f>IFERROR(INDEX(I$4:I$1822,MATCH(G1260,C$4:C$1822,0)),"")</f>
        <v/>
      </c>
    </row>
    <row r="1261" spans="1:11">
      <c r="A1261">
        <f t="shared" si="139"/>
        <v>1258</v>
      </c>
      <c r="B1261" s="4" t="s">
        <v>1258</v>
      </c>
      <c r="C1261" t="str">
        <f t="shared" si="133"/>
        <v>lbvs</v>
      </c>
      <c r="D1261" t="str">
        <f t="shared" si="134"/>
        <v>ttws + ffnd</v>
      </c>
      <c r="E1261" t="str">
        <f t="shared" si="135"/>
        <v>ttws</v>
      </c>
      <c r="F1261" t="str">
        <f t="shared" si="136"/>
        <v>+</v>
      </c>
      <c r="G1261" t="str">
        <f t="shared" si="137"/>
        <v>ffnd</v>
      </c>
      <c r="I1261" s="1">
        <f t="shared" si="138"/>
        <v>107</v>
      </c>
      <c r="J1261" s="1">
        <f>IFERROR(INDEX(I$4:I$1822,MATCH(E1261,C$4:C$1822,0)),"")</f>
        <v>64</v>
      </c>
      <c r="K1261" s="1">
        <f>IFERROR(INDEX(I$4:I$1822,MATCH(G1261,C$4:C$1822,0)),"")</f>
        <v>43</v>
      </c>
    </row>
    <row r="1262" spans="1:11">
      <c r="A1262">
        <f t="shared" si="139"/>
        <v>1259</v>
      </c>
      <c r="B1262" s="4" t="s">
        <v>1259</v>
      </c>
      <c r="C1262" t="str">
        <f t="shared" si="133"/>
        <v>zrcq</v>
      </c>
      <c r="D1262">
        <f t="shared" si="134"/>
        <v>3</v>
      </c>
      <c r="E1262" t="str">
        <f t="shared" si="135"/>
        <v/>
      </c>
      <c r="F1262" t="str">
        <f t="shared" si="136"/>
        <v/>
      </c>
      <c r="G1262" t="str">
        <f t="shared" si="137"/>
        <v/>
      </c>
      <c r="I1262" s="1">
        <f t="shared" si="138"/>
        <v>3</v>
      </c>
      <c r="J1262" s="1" t="str">
        <f>IFERROR(INDEX(I$4:I$1822,MATCH(E1262,C$4:C$1822,0)),"")</f>
        <v/>
      </c>
      <c r="K1262" s="1" t="str">
        <f>IFERROR(INDEX(I$4:I$1822,MATCH(G1262,C$4:C$1822,0)),"")</f>
        <v/>
      </c>
    </row>
    <row r="1263" spans="1:11">
      <c r="A1263">
        <f t="shared" si="139"/>
        <v>1260</v>
      </c>
      <c r="B1263" s="4" t="s">
        <v>1260</v>
      </c>
      <c r="C1263" t="str">
        <f t="shared" si="133"/>
        <v>vbrr</v>
      </c>
      <c r="D1263">
        <f t="shared" si="134"/>
        <v>5</v>
      </c>
      <c r="E1263" t="str">
        <f t="shared" si="135"/>
        <v/>
      </c>
      <c r="F1263" t="str">
        <f t="shared" si="136"/>
        <v/>
      </c>
      <c r="G1263" t="str">
        <f t="shared" si="137"/>
        <v/>
      </c>
      <c r="I1263" s="1">
        <f t="shared" si="138"/>
        <v>5</v>
      </c>
      <c r="J1263" s="1" t="str">
        <f>IFERROR(INDEX(I$4:I$1822,MATCH(E1263,C$4:C$1822,0)),"")</f>
        <v/>
      </c>
      <c r="K1263" s="1" t="str">
        <f>IFERROR(INDEX(I$4:I$1822,MATCH(G1263,C$4:C$1822,0)),"")</f>
        <v/>
      </c>
    </row>
    <row r="1264" spans="1:11">
      <c r="A1264">
        <f t="shared" si="139"/>
        <v>1261</v>
      </c>
      <c r="B1264" s="4" t="s">
        <v>1261</v>
      </c>
      <c r="C1264" t="str">
        <f t="shared" si="133"/>
        <v>tzvp</v>
      </c>
      <c r="D1264">
        <f t="shared" si="134"/>
        <v>3</v>
      </c>
      <c r="E1264" t="str">
        <f t="shared" si="135"/>
        <v/>
      </c>
      <c r="F1264" t="str">
        <f t="shared" si="136"/>
        <v/>
      </c>
      <c r="G1264" t="str">
        <f t="shared" si="137"/>
        <v/>
      </c>
      <c r="I1264" s="1">
        <f t="shared" si="138"/>
        <v>3</v>
      </c>
      <c r="J1264" s="1" t="str">
        <f>IFERROR(INDEX(I$4:I$1822,MATCH(E1264,C$4:C$1822,0)),"")</f>
        <v/>
      </c>
      <c r="K1264" s="1" t="str">
        <f>IFERROR(INDEX(I$4:I$1822,MATCH(G1264,C$4:C$1822,0)),"")</f>
        <v/>
      </c>
    </row>
    <row r="1265" spans="1:11">
      <c r="A1265">
        <f t="shared" si="139"/>
        <v>1262</v>
      </c>
      <c r="B1265" s="4" t="s">
        <v>1262</v>
      </c>
      <c r="C1265" t="str">
        <f t="shared" si="133"/>
        <v>jhnl</v>
      </c>
      <c r="D1265">
        <f t="shared" si="134"/>
        <v>5</v>
      </c>
      <c r="E1265" t="str">
        <f t="shared" si="135"/>
        <v/>
      </c>
      <c r="F1265" t="str">
        <f t="shared" si="136"/>
        <v/>
      </c>
      <c r="G1265" t="str">
        <f t="shared" si="137"/>
        <v/>
      </c>
      <c r="I1265" s="1">
        <f t="shared" si="138"/>
        <v>5</v>
      </c>
      <c r="J1265" s="1" t="str">
        <f>IFERROR(INDEX(I$4:I$1822,MATCH(E1265,C$4:C$1822,0)),"")</f>
        <v/>
      </c>
      <c r="K1265" s="1" t="str">
        <f>IFERROR(INDEX(I$4:I$1822,MATCH(G1265,C$4:C$1822,0)),"")</f>
        <v/>
      </c>
    </row>
    <row r="1266" spans="1:11">
      <c r="A1266">
        <f t="shared" si="139"/>
        <v>1263</v>
      </c>
      <c r="B1266" s="4" t="s">
        <v>1263</v>
      </c>
      <c r="C1266" t="str">
        <f t="shared" si="133"/>
        <v>rpdq</v>
      </c>
      <c r="D1266">
        <f t="shared" si="134"/>
        <v>8</v>
      </c>
      <c r="E1266" t="str">
        <f t="shared" si="135"/>
        <v/>
      </c>
      <c r="F1266" t="str">
        <f t="shared" si="136"/>
        <v/>
      </c>
      <c r="G1266" t="str">
        <f t="shared" si="137"/>
        <v/>
      </c>
      <c r="I1266" s="1">
        <f t="shared" si="138"/>
        <v>8</v>
      </c>
      <c r="J1266" s="1" t="str">
        <f>IFERROR(INDEX(I$4:I$1822,MATCH(E1266,C$4:C$1822,0)),"")</f>
        <v/>
      </c>
      <c r="K1266" s="1" t="str">
        <f>IFERROR(INDEX(I$4:I$1822,MATCH(G1266,C$4:C$1822,0)),"")</f>
        <v/>
      </c>
    </row>
    <row r="1267" spans="1:11">
      <c r="A1267">
        <f t="shared" si="139"/>
        <v>1264</v>
      </c>
      <c r="B1267" s="4" t="s">
        <v>1264</v>
      </c>
      <c r="C1267" t="str">
        <f t="shared" si="133"/>
        <v>lnhs</v>
      </c>
      <c r="D1267" t="str">
        <f t="shared" si="134"/>
        <v>gqbt * jlmz</v>
      </c>
      <c r="E1267" t="str">
        <f t="shared" si="135"/>
        <v>gqbt</v>
      </c>
      <c r="F1267" t="str">
        <f t="shared" si="136"/>
        <v>*</v>
      </c>
      <c r="G1267" t="str">
        <f t="shared" si="137"/>
        <v>jlmz</v>
      </c>
      <c r="I1267" s="1">
        <f t="shared" si="138"/>
        <v>51</v>
      </c>
      <c r="J1267" s="1">
        <f>IFERROR(INDEX(I$4:I$1822,MATCH(E1267,C$4:C$1822,0)),"")</f>
        <v>3</v>
      </c>
      <c r="K1267" s="1">
        <f>IFERROR(INDEX(I$4:I$1822,MATCH(G1267,C$4:C$1822,0)),"")</f>
        <v>17</v>
      </c>
    </row>
    <row r="1268" spans="1:11">
      <c r="A1268">
        <f t="shared" si="139"/>
        <v>1265</v>
      </c>
      <c r="B1268" s="4" t="s">
        <v>1265</v>
      </c>
      <c r="C1268" t="str">
        <f t="shared" si="133"/>
        <v>nbcr</v>
      </c>
      <c r="D1268" t="str">
        <f t="shared" si="134"/>
        <v>zczr + qdqq</v>
      </c>
      <c r="E1268" t="str">
        <f t="shared" si="135"/>
        <v>zczr</v>
      </c>
      <c r="F1268" t="str">
        <f t="shared" si="136"/>
        <v>+</v>
      </c>
      <c r="G1268" t="str">
        <f t="shared" si="137"/>
        <v>qdqq</v>
      </c>
      <c r="I1268" s="1">
        <f t="shared" si="138"/>
        <v>548</v>
      </c>
      <c r="J1268" s="1">
        <f>IFERROR(INDEX(I$4:I$1822,MATCH(E1268,C$4:C$1822,0)),"")</f>
        <v>93</v>
      </c>
      <c r="K1268" s="1">
        <f>IFERROR(INDEX(I$4:I$1822,MATCH(G1268,C$4:C$1822,0)),"")</f>
        <v>455</v>
      </c>
    </row>
    <row r="1269" spans="1:11">
      <c r="A1269">
        <f t="shared" si="139"/>
        <v>1266</v>
      </c>
      <c r="B1269" s="4" t="s">
        <v>1266</v>
      </c>
      <c r="C1269" t="str">
        <f t="shared" si="133"/>
        <v>qrcd</v>
      </c>
      <c r="D1269" t="str">
        <f t="shared" si="134"/>
        <v>dtpn / ttnp</v>
      </c>
      <c r="E1269" t="str">
        <f t="shared" si="135"/>
        <v>dtpn</v>
      </c>
      <c r="F1269" t="str">
        <f t="shared" si="136"/>
        <v>/</v>
      </c>
      <c r="G1269" t="str">
        <f t="shared" si="137"/>
        <v>ttnp</v>
      </c>
      <c r="I1269" s="1">
        <f t="shared" si="138"/>
        <v>320</v>
      </c>
      <c r="J1269" s="1">
        <f>IFERROR(INDEX(I$4:I$1822,MATCH(E1269,C$4:C$1822,0)),"")</f>
        <v>640</v>
      </c>
      <c r="K1269" s="1">
        <f>IFERROR(INDEX(I$4:I$1822,MATCH(G1269,C$4:C$1822,0)),"")</f>
        <v>2</v>
      </c>
    </row>
    <row r="1270" spans="1:11">
      <c r="A1270">
        <f t="shared" si="139"/>
        <v>1267</v>
      </c>
      <c r="B1270" s="4" t="s">
        <v>1267</v>
      </c>
      <c r="C1270" t="str">
        <f t="shared" si="133"/>
        <v>cftr</v>
      </c>
      <c r="D1270">
        <f t="shared" si="134"/>
        <v>7</v>
      </c>
      <c r="E1270" t="str">
        <f t="shared" si="135"/>
        <v/>
      </c>
      <c r="F1270" t="str">
        <f t="shared" si="136"/>
        <v/>
      </c>
      <c r="G1270" t="str">
        <f t="shared" si="137"/>
        <v/>
      </c>
      <c r="I1270" s="1">
        <f t="shared" si="138"/>
        <v>7</v>
      </c>
      <c r="J1270" s="1" t="str">
        <f>IFERROR(INDEX(I$4:I$1822,MATCH(E1270,C$4:C$1822,0)),"")</f>
        <v/>
      </c>
      <c r="K1270" s="1" t="str">
        <f>IFERROR(INDEX(I$4:I$1822,MATCH(G1270,C$4:C$1822,0)),"")</f>
        <v/>
      </c>
    </row>
    <row r="1271" spans="1:11">
      <c r="A1271">
        <f t="shared" si="139"/>
        <v>1268</v>
      </c>
      <c r="B1271" s="4" t="s">
        <v>1268</v>
      </c>
      <c r="C1271" t="str">
        <f t="shared" si="133"/>
        <v>lzdq</v>
      </c>
      <c r="D1271" t="str">
        <f t="shared" si="134"/>
        <v>pqrc * qltg</v>
      </c>
      <c r="E1271" t="str">
        <f t="shared" si="135"/>
        <v>pqrc</v>
      </c>
      <c r="F1271" t="str">
        <f t="shared" si="136"/>
        <v>*</v>
      </c>
      <c r="G1271" t="str">
        <f t="shared" si="137"/>
        <v>qltg</v>
      </c>
      <c r="I1271" s="1">
        <f t="shared" si="138"/>
        <v>206</v>
      </c>
      <c r="J1271" s="1">
        <f>IFERROR(INDEX(I$4:I$1822,MATCH(E1271,C$4:C$1822,0)),"")</f>
        <v>103</v>
      </c>
      <c r="K1271" s="1">
        <f>IFERROR(INDEX(I$4:I$1822,MATCH(G1271,C$4:C$1822,0)),"")</f>
        <v>2</v>
      </c>
    </row>
    <row r="1272" spans="1:11">
      <c r="A1272">
        <f t="shared" si="139"/>
        <v>1269</v>
      </c>
      <c r="B1272" s="4" t="s">
        <v>1269</v>
      </c>
      <c r="C1272" t="str">
        <f t="shared" si="133"/>
        <v>qppn</v>
      </c>
      <c r="D1272">
        <f t="shared" si="134"/>
        <v>2</v>
      </c>
      <c r="E1272" t="str">
        <f t="shared" si="135"/>
        <v/>
      </c>
      <c r="F1272" t="str">
        <f t="shared" si="136"/>
        <v/>
      </c>
      <c r="G1272" t="str">
        <f t="shared" si="137"/>
        <v/>
      </c>
      <c r="I1272" s="1">
        <f t="shared" si="138"/>
        <v>2</v>
      </c>
      <c r="J1272" s="1" t="str">
        <f>IFERROR(INDEX(I$4:I$1822,MATCH(E1272,C$4:C$1822,0)),"")</f>
        <v/>
      </c>
      <c r="K1272" s="1" t="str">
        <f>IFERROR(INDEX(I$4:I$1822,MATCH(G1272,C$4:C$1822,0)),"")</f>
        <v/>
      </c>
    </row>
    <row r="1273" spans="1:11">
      <c r="A1273">
        <f t="shared" si="139"/>
        <v>1270</v>
      </c>
      <c r="B1273" s="4" t="s">
        <v>1270</v>
      </c>
      <c r="C1273" t="str">
        <f t="shared" si="133"/>
        <v>whlb</v>
      </c>
      <c r="D1273">
        <f t="shared" si="134"/>
        <v>5</v>
      </c>
      <c r="E1273" t="str">
        <f t="shared" si="135"/>
        <v/>
      </c>
      <c r="F1273" t="str">
        <f t="shared" si="136"/>
        <v/>
      </c>
      <c r="G1273" t="str">
        <f t="shared" si="137"/>
        <v/>
      </c>
      <c r="I1273" s="1">
        <f t="shared" si="138"/>
        <v>5</v>
      </c>
      <c r="J1273" s="1" t="str">
        <f>IFERROR(INDEX(I$4:I$1822,MATCH(E1273,C$4:C$1822,0)),"")</f>
        <v/>
      </c>
      <c r="K1273" s="1" t="str">
        <f>IFERROR(INDEX(I$4:I$1822,MATCH(G1273,C$4:C$1822,0)),"")</f>
        <v/>
      </c>
    </row>
    <row r="1274" spans="1:11">
      <c r="A1274">
        <f t="shared" si="139"/>
        <v>1271</v>
      </c>
      <c r="B1274" s="4" t="s">
        <v>1271</v>
      </c>
      <c r="C1274" t="str">
        <f t="shared" si="133"/>
        <v>mwjw</v>
      </c>
      <c r="D1274">
        <f t="shared" si="134"/>
        <v>4</v>
      </c>
      <c r="E1274" t="str">
        <f t="shared" si="135"/>
        <v/>
      </c>
      <c r="F1274" t="str">
        <f t="shared" si="136"/>
        <v/>
      </c>
      <c r="G1274" t="str">
        <f t="shared" si="137"/>
        <v/>
      </c>
      <c r="I1274" s="1">
        <f t="shared" si="138"/>
        <v>4</v>
      </c>
      <c r="J1274" s="1" t="str">
        <f>IFERROR(INDEX(I$4:I$1822,MATCH(E1274,C$4:C$1822,0)),"")</f>
        <v/>
      </c>
      <c r="K1274" s="1" t="str">
        <f>IFERROR(INDEX(I$4:I$1822,MATCH(G1274,C$4:C$1822,0)),"")</f>
        <v/>
      </c>
    </row>
    <row r="1275" spans="1:11">
      <c r="A1275">
        <f t="shared" si="139"/>
        <v>1272</v>
      </c>
      <c r="B1275" s="4" t="s">
        <v>1272</v>
      </c>
      <c r="C1275" t="str">
        <f t="shared" si="133"/>
        <v>mdbb</v>
      </c>
      <c r="D1275" t="str">
        <f t="shared" si="134"/>
        <v>dltt * cnvg</v>
      </c>
      <c r="E1275" t="str">
        <f t="shared" si="135"/>
        <v>dltt</v>
      </c>
      <c r="F1275" t="str">
        <f t="shared" si="136"/>
        <v>*</v>
      </c>
      <c r="G1275" t="str">
        <f t="shared" si="137"/>
        <v>cnvg</v>
      </c>
      <c r="I1275" s="1">
        <f t="shared" si="138"/>
        <v>16</v>
      </c>
      <c r="J1275" s="1">
        <f>IFERROR(INDEX(I$4:I$1822,MATCH(E1275,C$4:C$1822,0)),"")</f>
        <v>4</v>
      </c>
      <c r="K1275" s="1">
        <f>IFERROR(INDEX(I$4:I$1822,MATCH(G1275,C$4:C$1822,0)),"")</f>
        <v>4</v>
      </c>
    </row>
    <row r="1276" spans="1:11">
      <c r="A1276">
        <f t="shared" si="139"/>
        <v>1273</v>
      </c>
      <c r="B1276" s="4" t="s">
        <v>1273</v>
      </c>
      <c r="C1276" t="str">
        <f t="shared" si="133"/>
        <v>lmnc</v>
      </c>
      <c r="D1276">
        <f t="shared" si="134"/>
        <v>11</v>
      </c>
      <c r="E1276" t="str">
        <f t="shared" si="135"/>
        <v/>
      </c>
      <c r="F1276" t="str">
        <f t="shared" si="136"/>
        <v/>
      </c>
      <c r="G1276" t="str">
        <f t="shared" si="137"/>
        <v/>
      </c>
      <c r="I1276" s="1">
        <f t="shared" si="138"/>
        <v>11</v>
      </c>
      <c r="J1276" s="1" t="str">
        <f>IFERROR(INDEX(I$4:I$1822,MATCH(E1276,C$4:C$1822,0)),"")</f>
        <v/>
      </c>
      <c r="K1276" s="1" t="str">
        <f>IFERROR(INDEX(I$4:I$1822,MATCH(G1276,C$4:C$1822,0)),"")</f>
        <v/>
      </c>
    </row>
    <row r="1277" spans="1:11">
      <c r="A1277">
        <f t="shared" si="139"/>
        <v>1274</v>
      </c>
      <c r="B1277" s="4" t="s">
        <v>1274</v>
      </c>
      <c r="C1277" t="str">
        <f t="shared" si="133"/>
        <v>gflr</v>
      </c>
      <c r="D1277">
        <f t="shared" si="134"/>
        <v>5</v>
      </c>
      <c r="E1277" t="str">
        <f t="shared" si="135"/>
        <v/>
      </c>
      <c r="F1277" t="str">
        <f t="shared" si="136"/>
        <v/>
      </c>
      <c r="G1277" t="str">
        <f t="shared" si="137"/>
        <v/>
      </c>
      <c r="I1277" s="1">
        <f t="shared" si="138"/>
        <v>5</v>
      </c>
      <c r="J1277" s="1" t="str">
        <f>IFERROR(INDEX(I$4:I$1822,MATCH(E1277,C$4:C$1822,0)),"")</f>
        <v/>
      </c>
      <c r="K1277" s="1" t="str">
        <f>IFERROR(INDEX(I$4:I$1822,MATCH(G1277,C$4:C$1822,0)),"")</f>
        <v/>
      </c>
    </row>
    <row r="1278" spans="1:11">
      <c r="A1278">
        <f t="shared" si="139"/>
        <v>1275</v>
      </c>
      <c r="B1278" s="4" t="s">
        <v>1275</v>
      </c>
      <c r="C1278" t="str">
        <f t="shared" si="133"/>
        <v>sbbn</v>
      </c>
      <c r="D1278" t="str">
        <f t="shared" si="134"/>
        <v>mtdt + fbhc</v>
      </c>
      <c r="E1278" t="str">
        <f t="shared" si="135"/>
        <v>mtdt</v>
      </c>
      <c r="F1278" t="str">
        <f t="shared" si="136"/>
        <v>+</v>
      </c>
      <c r="G1278" t="str">
        <f t="shared" si="137"/>
        <v>fbhc</v>
      </c>
      <c r="I1278" s="1">
        <f t="shared" si="138"/>
        <v>29</v>
      </c>
      <c r="J1278" s="1">
        <f>IFERROR(INDEX(I$4:I$1822,MATCH(E1278,C$4:C$1822,0)),"")</f>
        <v>10</v>
      </c>
      <c r="K1278" s="1">
        <f>IFERROR(INDEX(I$4:I$1822,MATCH(G1278,C$4:C$1822,0)),"")</f>
        <v>19</v>
      </c>
    </row>
    <row r="1279" spans="1:11">
      <c r="A1279">
        <f t="shared" si="139"/>
        <v>1276</v>
      </c>
      <c r="B1279" s="4" t="s">
        <v>1276</v>
      </c>
      <c r="C1279" t="str">
        <f t="shared" si="133"/>
        <v>htmj</v>
      </c>
      <c r="D1279">
        <f t="shared" si="134"/>
        <v>5</v>
      </c>
      <c r="E1279" t="str">
        <f t="shared" si="135"/>
        <v/>
      </c>
      <c r="F1279" t="str">
        <f t="shared" si="136"/>
        <v/>
      </c>
      <c r="G1279" t="str">
        <f t="shared" si="137"/>
        <v/>
      </c>
      <c r="I1279" s="1">
        <f t="shared" si="138"/>
        <v>5</v>
      </c>
      <c r="J1279" s="1" t="str">
        <f>IFERROR(INDEX(I$4:I$1822,MATCH(E1279,C$4:C$1822,0)),"")</f>
        <v/>
      </c>
      <c r="K1279" s="1" t="str">
        <f>IFERROR(INDEX(I$4:I$1822,MATCH(G1279,C$4:C$1822,0)),"")</f>
        <v/>
      </c>
    </row>
    <row r="1280" spans="1:11">
      <c r="A1280">
        <f t="shared" si="139"/>
        <v>1277</v>
      </c>
      <c r="B1280" s="4" t="s">
        <v>1277</v>
      </c>
      <c r="C1280" t="str">
        <f t="shared" si="133"/>
        <v>pnmf</v>
      </c>
      <c r="D1280" t="str">
        <f t="shared" si="134"/>
        <v>gztd * pczj</v>
      </c>
      <c r="E1280" t="str">
        <f t="shared" si="135"/>
        <v>gztd</v>
      </c>
      <c r="F1280" t="str">
        <f t="shared" si="136"/>
        <v>*</v>
      </c>
      <c r="G1280" t="str">
        <f t="shared" si="137"/>
        <v>pczj</v>
      </c>
      <c r="I1280" s="1">
        <f t="shared" si="138"/>
        <v>12848</v>
      </c>
      <c r="J1280" s="1">
        <f>IFERROR(INDEX(I$4:I$1822,MATCH(E1280,C$4:C$1822,0)),"")</f>
        <v>176</v>
      </c>
      <c r="K1280" s="1">
        <f>IFERROR(INDEX(I$4:I$1822,MATCH(G1280,C$4:C$1822,0)),"")</f>
        <v>73</v>
      </c>
    </row>
    <row r="1281" spans="1:11">
      <c r="A1281">
        <f t="shared" si="139"/>
        <v>1278</v>
      </c>
      <c r="B1281" s="4" t="s">
        <v>1278</v>
      </c>
      <c r="C1281" t="str">
        <f t="shared" si="133"/>
        <v>zrzd</v>
      </c>
      <c r="D1281">
        <f t="shared" si="134"/>
        <v>3</v>
      </c>
      <c r="E1281" t="str">
        <f t="shared" si="135"/>
        <v/>
      </c>
      <c r="F1281" t="str">
        <f t="shared" si="136"/>
        <v/>
      </c>
      <c r="G1281" t="str">
        <f t="shared" si="137"/>
        <v/>
      </c>
      <c r="I1281" s="1">
        <f t="shared" si="138"/>
        <v>3</v>
      </c>
      <c r="J1281" s="1" t="str">
        <f>IFERROR(INDEX(I$4:I$1822,MATCH(E1281,C$4:C$1822,0)),"")</f>
        <v/>
      </c>
      <c r="K1281" s="1" t="str">
        <f>IFERROR(INDEX(I$4:I$1822,MATCH(G1281,C$4:C$1822,0)),"")</f>
        <v/>
      </c>
    </row>
    <row r="1282" spans="1:11">
      <c r="A1282">
        <f t="shared" si="139"/>
        <v>1279</v>
      </c>
      <c r="B1282" s="4" t="s">
        <v>1279</v>
      </c>
      <c r="C1282" t="str">
        <f t="shared" si="133"/>
        <v>pmgc</v>
      </c>
      <c r="D1282">
        <f t="shared" si="134"/>
        <v>5</v>
      </c>
      <c r="E1282" t="str">
        <f t="shared" si="135"/>
        <v/>
      </c>
      <c r="F1282" t="str">
        <f t="shared" si="136"/>
        <v/>
      </c>
      <c r="G1282" t="str">
        <f t="shared" si="137"/>
        <v/>
      </c>
      <c r="I1282" s="1">
        <f t="shared" si="138"/>
        <v>5</v>
      </c>
      <c r="J1282" s="1" t="str">
        <f>IFERROR(INDEX(I$4:I$1822,MATCH(E1282,C$4:C$1822,0)),"")</f>
        <v/>
      </c>
      <c r="K1282" s="1" t="str">
        <f>IFERROR(INDEX(I$4:I$1822,MATCH(G1282,C$4:C$1822,0)),"")</f>
        <v/>
      </c>
    </row>
    <row r="1283" spans="1:11">
      <c r="A1283">
        <f t="shared" si="139"/>
        <v>1280</v>
      </c>
      <c r="B1283" s="4" t="s">
        <v>1280</v>
      </c>
      <c r="C1283" t="str">
        <f t="shared" si="133"/>
        <v>lrjw</v>
      </c>
      <c r="D1283">
        <f t="shared" si="134"/>
        <v>15</v>
      </c>
      <c r="E1283" t="str">
        <f t="shared" si="135"/>
        <v/>
      </c>
      <c r="F1283" t="str">
        <f t="shared" si="136"/>
        <v/>
      </c>
      <c r="G1283" t="str">
        <f t="shared" si="137"/>
        <v/>
      </c>
      <c r="I1283" s="1">
        <f t="shared" si="138"/>
        <v>15</v>
      </c>
      <c r="J1283" s="1" t="str">
        <f>IFERROR(INDEX(I$4:I$1822,MATCH(E1283,C$4:C$1822,0)),"")</f>
        <v/>
      </c>
      <c r="K1283" s="1" t="str">
        <f>IFERROR(INDEX(I$4:I$1822,MATCH(G1283,C$4:C$1822,0)),"")</f>
        <v/>
      </c>
    </row>
    <row r="1284" spans="1:11">
      <c r="A1284">
        <f t="shared" si="139"/>
        <v>1281</v>
      </c>
      <c r="B1284" s="4" t="s">
        <v>1281</v>
      </c>
      <c r="C1284" t="str">
        <f t="shared" si="133"/>
        <v>cnnd</v>
      </c>
      <c r="D1284">
        <f t="shared" si="134"/>
        <v>7</v>
      </c>
      <c r="E1284" t="str">
        <f t="shared" si="135"/>
        <v/>
      </c>
      <c r="F1284" t="str">
        <f t="shared" si="136"/>
        <v/>
      </c>
      <c r="G1284" t="str">
        <f t="shared" si="137"/>
        <v/>
      </c>
      <c r="I1284" s="1">
        <f t="shared" si="138"/>
        <v>7</v>
      </c>
      <c r="J1284" s="1" t="str">
        <f>IFERROR(INDEX(I$4:I$1822,MATCH(E1284,C$4:C$1822,0)),"")</f>
        <v/>
      </c>
      <c r="K1284" s="1" t="str">
        <f>IFERROR(INDEX(I$4:I$1822,MATCH(G1284,C$4:C$1822,0)),"")</f>
        <v/>
      </c>
    </row>
    <row r="1285" spans="1:11">
      <c r="A1285">
        <f t="shared" si="139"/>
        <v>1282</v>
      </c>
      <c r="B1285" s="4" t="s">
        <v>1282</v>
      </c>
      <c r="C1285" t="str">
        <f t="shared" ref="C1285:C1348" si="140">LEFT(B1285,4)</f>
        <v>lwnf</v>
      </c>
      <c r="D1285" t="str">
        <f t="shared" ref="D1285:D1348" si="141">IFERROR(VALUE(RIGHT(B1285,LEN(B1285)-6)),RIGHT(B1285,LEN(B1285)-6))</f>
        <v>zhff - zhss</v>
      </c>
      <c r="E1285" t="str">
        <f t="shared" ref="E1285:E1348" si="142">IF(ISNUMBER(D1285),"",LEFT(D1285,4))</f>
        <v>zhff</v>
      </c>
      <c r="F1285" t="str">
        <f t="shared" ref="F1285:F1348" si="143">IF(ISNUMBER(D1285),"",MID(D1285,6,1))</f>
        <v>-</v>
      </c>
      <c r="G1285" t="str">
        <f t="shared" ref="G1285:G1348" si="144">IF(ISNUMBER(D1285),"",RIGHT(D1285,4))</f>
        <v>zhss</v>
      </c>
      <c r="I1285" s="1">
        <f t="shared" ref="I1285:I1348" si="145">IF(ISNUMBER(D1285),D1285,IF(F1285="+",J1285+K1285,IF(F1285="-",J1285-K1285,IF(F1285="*",J1285*K1285,J1285/K1285))))</f>
        <v>13996</v>
      </c>
      <c r="J1285" s="1">
        <f>IFERROR(INDEX(I$4:I$1822,MATCH(E1285,C$4:C$1822,0)),"")</f>
        <v>14674</v>
      </c>
      <c r="K1285" s="1">
        <f>IFERROR(INDEX(I$4:I$1822,MATCH(G1285,C$4:C$1822,0)),"")</f>
        <v>678</v>
      </c>
    </row>
    <row r="1286" spans="1:11">
      <c r="A1286">
        <f t="shared" ref="A1286:A1349" si="146">A1285+1</f>
        <v>1283</v>
      </c>
      <c r="B1286" s="4" t="s">
        <v>1283</v>
      </c>
      <c r="C1286" t="str">
        <f t="shared" si="140"/>
        <v>cpjr</v>
      </c>
      <c r="D1286">
        <f t="shared" si="141"/>
        <v>14</v>
      </c>
      <c r="E1286" t="str">
        <f t="shared" si="142"/>
        <v/>
      </c>
      <c r="F1286" t="str">
        <f t="shared" si="143"/>
        <v/>
      </c>
      <c r="G1286" t="str">
        <f t="shared" si="144"/>
        <v/>
      </c>
      <c r="I1286" s="1">
        <f t="shared" si="145"/>
        <v>14</v>
      </c>
      <c r="J1286" s="1" t="str">
        <f>IFERROR(INDEX(I$4:I$1822,MATCH(E1286,C$4:C$1822,0)),"")</f>
        <v/>
      </c>
      <c r="K1286" s="1" t="str">
        <f>IFERROR(INDEX(I$4:I$1822,MATCH(G1286,C$4:C$1822,0)),"")</f>
        <v/>
      </c>
    </row>
    <row r="1287" spans="1:11">
      <c r="A1287">
        <f t="shared" si="146"/>
        <v>1284</v>
      </c>
      <c r="B1287" s="4" t="s">
        <v>1284</v>
      </c>
      <c r="C1287" t="str">
        <f t="shared" si="140"/>
        <v>wpdr</v>
      </c>
      <c r="D1287" t="str">
        <f t="shared" si="141"/>
        <v>hcdp * qgvg</v>
      </c>
      <c r="E1287" t="str">
        <f t="shared" si="142"/>
        <v>hcdp</v>
      </c>
      <c r="F1287" t="str">
        <f t="shared" si="143"/>
        <v>*</v>
      </c>
      <c r="G1287" t="str">
        <f t="shared" si="144"/>
        <v>qgvg</v>
      </c>
      <c r="I1287" s="1">
        <f t="shared" si="145"/>
        <v>25</v>
      </c>
      <c r="J1287" s="1">
        <f>IFERROR(INDEX(I$4:I$1822,MATCH(E1287,C$4:C$1822,0)),"")</f>
        <v>5</v>
      </c>
      <c r="K1287" s="1">
        <f>IFERROR(INDEX(I$4:I$1822,MATCH(G1287,C$4:C$1822,0)),"")</f>
        <v>5</v>
      </c>
    </row>
    <row r="1288" spans="1:11">
      <c r="A1288">
        <f t="shared" si="146"/>
        <v>1285</v>
      </c>
      <c r="B1288" s="4" t="s">
        <v>1285</v>
      </c>
      <c r="C1288" t="str">
        <f t="shared" si="140"/>
        <v>mqsz</v>
      </c>
      <c r="D1288" t="str">
        <f t="shared" si="141"/>
        <v>cwhw * qbzz</v>
      </c>
      <c r="E1288" t="str">
        <f t="shared" si="142"/>
        <v>cwhw</v>
      </c>
      <c r="F1288" t="str">
        <f t="shared" si="143"/>
        <v>*</v>
      </c>
      <c r="G1288" t="str">
        <f t="shared" si="144"/>
        <v>qbzz</v>
      </c>
      <c r="I1288" s="1">
        <f t="shared" si="145"/>
        <v>2650</v>
      </c>
      <c r="J1288" s="1">
        <f>IFERROR(INDEX(I$4:I$1822,MATCH(E1288,C$4:C$1822,0)),"")</f>
        <v>53</v>
      </c>
      <c r="K1288" s="1">
        <f>IFERROR(INDEX(I$4:I$1822,MATCH(G1288,C$4:C$1822,0)),"")</f>
        <v>50</v>
      </c>
    </row>
    <row r="1289" spans="1:11">
      <c r="A1289">
        <f t="shared" si="146"/>
        <v>1286</v>
      </c>
      <c r="B1289" s="4" t="s">
        <v>1286</v>
      </c>
      <c r="C1289" t="str">
        <f t="shared" si="140"/>
        <v>chpg</v>
      </c>
      <c r="D1289">
        <f t="shared" si="141"/>
        <v>5</v>
      </c>
      <c r="E1289" t="str">
        <f t="shared" si="142"/>
        <v/>
      </c>
      <c r="F1289" t="str">
        <f t="shared" si="143"/>
        <v/>
      </c>
      <c r="G1289" t="str">
        <f t="shared" si="144"/>
        <v/>
      </c>
      <c r="I1289" s="1">
        <f t="shared" si="145"/>
        <v>5</v>
      </c>
      <c r="J1289" s="1" t="str">
        <f>IFERROR(INDEX(I$4:I$1822,MATCH(E1289,C$4:C$1822,0)),"")</f>
        <v/>
      </c>
      <c r="K1289" s="1" t="str">
        <f>IFERROR(INDEX(I$4:I$1822,MATCH(G1289,C$4:C$1822,0)),"")</f>
        <v/>
      </c>
    </row>
    <row r="1290" spans="1:11">
      <c r="A1290">
        <f t="shared" si="146"/>
        <v>1287</v>
      </c>
      <c r="B1290" s="4" t="s">
        <v>1287</v>
      </c>
      <c r="C1290" t="str">
        <f t="shared" si="140"/>
        <v>ptdh</v>
      </c>
      <c r="D1290" t="str">
        <f t="shared" si="141"/>
        <v>wfvb * tjll</v>
      </c>
      <c r="E1290" t="str">
        <f t="shared" si="142"/>
        <v>wfvb</v>
      </c>
      <c r="F1290" t="str">
        <f t="shared" si="143"/>
        <v>*</v>
      </c>
      <c r="G1290" t="str">
        <f t="shared" si="144"/>
        <v>tjll</v>
      </c>
      <c r="I1290" s="1">
        <f t="shared" si="145"/>
        <v>357</v>
      </c>
      <c r="J1290" s="1">
        <f>IFERROR(INDEX(I$4:I$1822,MATCH(E1290,C$4:C$1822,0)),"")</f>
        <v>3</v>
      </c>
      <c r="K1290" s="1">
        <f>IFERROR(INDEX(I$4:I$1822,MATCH(G1290,C$4:C$1822,0)),"")</f>
        <v>119</v>
      </c>
    </row>
    <row r="1291" spans="1:11">
      <c r="A1291">
        <f t="shared" si="146"/>
        <v>1288</v>
      </c>
      <c r="B1291" s="4" t="s">
        <v>1288</v>
      </c>
      <c r="C1291" t="str">
        <f t="shared" si="140"/>
        <v>rqjl</v>
      </c>
      <c r="D1291">
        <f t="shared" si="141"/>
        <v>4</v>
      </c>
      <c r="E1291" t="str">
        <f t="shared" si="142"/>
        <v/>
      </c>
      <c r="F1291" t="str">
        <f t="shared" si="143"/>
        <v/>
      </c>
      <c r="G1291" t="str">
        <f t="shared" si="144"/>
        <v/>
      </c>
      <c r="I1291" s="1">
        <f t="shared" si="145"/>
        <v>4</v>
      </c>
      <c r="J1291" s="1" t="str">
        <f>IFERROR(INDEX(I$4:I$1822,MATCH(E1291,C$4:C$1822,0)),"")</f>
        <v/>
      </c>
      <c r="K1291" s="1" t="str">
        <f>IFERROR(INDEX(I$4:I$1822,MATCH(G1291,C$4:C$1822,0)),"")</f>
        <v/>
      </c>
    </row>
    <row r="1292" spans="1:11">
      <c r="A1292">
        <f t="shared" si="146"/>
        <v>1289</v>
      </c>
      <c r="B1292" s="4" t="s">
        <v>1289</v>
      </c>
      <c r="C1292" t="str">
        <f t="shared" si="140"/>
        <v>blpd</v>
      </c>
      <c r="D1292">
        <f t="shared" si="141"/>
        <v>13</v>
      </c>
      <c r="E1292" t="str">
        <f t="shared" si="142"/>
        <v/>
      </c>
      <c r="F1292" t="str">
        <f t="shared" si="143"/>
        <v/>
      </c>
      <c r="G1292" t="str">
        <f t="shared" si="144"/>
        <v/>
      </c>
      <c r="I1292" s="1">
        <f t="shared" si="145"/>
        <v>13</v>
      </c>
      <c r="J1292" s="1" t="str">
        <f>IFERROR(INDEX(I$4:I$1822,MATCH(E1292,C$4:C$1822,0)),"")</f>
        <v/>
      </c>
      <c r="K1292" s="1" t="str">
        <f>IFERROR(INDEX(I$4:I$1822,MATCH(G1292,C$4:C$1822,0)),"")</f>
        <v/>
      </c>
    </row>
    <row r="1293" spans="1:11">
      <c r="A1293">
        <f t="shared" si="146"/>
        <v>1290</v>
      </c>
      <c r="B1293" s="4" t="s">
        <v>1290</v>
      </c>
      <c r="C1293" t="str">
        <f t="shared" si="140"/>
        <v>jqsc</v>
      </c>
      <c r="D1293">
        <f t="shared" si="141"/>
        <v>20</v>
      </c>
      <c r="E1293" t="str">
        <f t="shared" si="142"/>
        <v/>
      </c>
      <c r="F1293" t="str">
        <f t="shared" si="143"/>
        <v/>
      </c>
      <c r="G1293" t="str">
        <f t="shared" si="144"/>
        <v/>
      </c>
      <c r="I1293" s="1">
        <f t="shared" si="145"/>
        <v>20</v>
      </c>
      <c r="J1293" s="1" t="str">
        <f>IFERROR(INDEX(I$4:I$1822,MATCH(E1293,C$4:C$1822,0)),"")</f>
        <v/>
      </c>
      <c r="K1293" s="1" t="str">
        <f>IFERROR(INDEX(I$4:I$1822,MATCH(G1293,C$4:C$1822,0)),"")</f>
        <v/>
      </c>
    </row>
    <row r="1294" spans="1:11">
      <c r="A1294">
        <f t="shared" si="146"/>
        <v>1291</v>
      </c>
      <c r="B1294" s="4" t="s">
        <v>1291</v>
      </c>
      <c r="C1294" t="str">
        <f t="shared" si="140"/>
        <v>lrcd</v>
      </c>
      <c r="D1294">
        <f t="shared" si="141"/>
        <v>2</v>
      </c>
      <c r="E1294" t="str">
        <f t="shared" si="142"/>
        <v/>
      </c>
      <c r="F1294" t="str">
        <f t="shared" si="143"/>
        <v/>
      </c>
      <c r="G1294" t="str">
        <f t="shared" si="144"/>
        <v/>
      </c>
      <c r="I1294" s="1">
        <f t="shared" si="145"/>
        <v>2</v>
      </c>
      <c r="J1294" s="1" t="str">
        <f>IFERROR(INDEX(I$4:I$1822,MATCH(E1294,C$4:C$1822,0)),"")</f>
        <v/>
      </c>
      <c r="K1294" s="1" t="str">
        <f>IFERROR(INDEX(I$4:I$1822,MATCH(G1294,C$4:C$1822,0)),"")</f>
        <v/>
      </c>
    </row>
    <row r="1295" spans="1:11">
      <c r="A1295">
        <f t="shared" si="146"/>
        <v>1292</v>
      </c>
      <c r="B1295" s="4" t="s">
        <v>1292</v>
      </c>
      <c r="C1295" t="str">
        <f t="shared" si="140"/>
        <v>mpjh</v>
      </c>
      <c r="D1295">
        <f t="shared" si="141"/>
        <v>9</v>
      </c>
      <c r="E1295" t="str">
        <f t="shared" si="142"/>
        <v/>
      </c>
      <c r="F1295" t="str">
        <f t="shared" si="143"/>
        <v/>
      </c>
      <c r="G1295" t="str">
        <f t="shared" si="144"/>
        <v/>
      </c>
      <c r="I1295" s="1">
        <f t="shared" si="145"/>
        <v>9</v>
      </c>
      <c r="J1295" s="1" t="str">
        <f>IFERROR(INDEX(I$4:I$1822,MATCH(E1295,C$4:C$1822,0)),"")</f>
        <v/>
      </c>
      <c r="K1295" s="1" t="str">
        <f>IFERROR(INDEX(I$4:I$1822,MATCH(G1295,C$4:C$1822,0)),"")</f>
        <v/>
      </c>
    </row>
    <row r="1296" spans="1:11">
      <c r="A1296">
        <f t="shared" si="146"/>
        <v>1293</v>
      </c>
      <c r="B1296" s="4" t="s">
        <v>1293</v>
      </c>
      <c r="C1296" t="str">
        <f t="shared" si="140"/>
        <v>vgqg</v>
      </c>
      <c r="D1296">
        <f t="shared" si="141"/>
        <v>2</v>
      </c>
      <c r="E1296" t="str">
        <f t="shared" si="142"/>
        <v/>
      </c>
      <c r="F1296" t="str">
        <f t="shared" si="143"/>
        <v/>
      </c>
      <c r="G1296" t="str">
        <f t="shared" si="144"/>
        <v/>
      </c>
      <c r="I1296" s="1">
        <f t="shared" si="145"/>
        <v>2</v>
      </c>
      <c r="J1296" s="1" t="str">
        <f>IFERROR(INDEX(I$4:I$1822,MATCH(E1296,C$4:C$1822,0)),"")</f>
        <v/>
      </c>
      <c r="K1296" s="1" t="str">
        <f>IFERROR(INDEX(I$4:I$1822,MATCH(G1296,C$4:C$1822,0)),"")</f>
        <v/>
      </c>
    </row>
    <row r="1297" spans="1:11">
      <c r="A1297">
        <f t="shared" si="146"/>
        <v>1294</v>
      </c>
      <c r="B1297" s="4" t="s">
        <v>1294</v>
      </c>
      <c r="C1297" t="str">
        <f t="shared" si="140"/>
        <v>bqdw</v>
      </c>
      <c r="D1297">
        <f t="shared" si="141"/>
        <v>3</v>
      </c>
      <c r="E1297" t="str">
        <f t="shared" si="142"/>
        <v/>
      </c>
      <c r="F1297" t="str">
        <f t="shared" si="143"/>
        <v/>
      </c>
      <c r="G1297" t="str">
        <f t="shared" si="144"/>
        <v/>
      </c>
      <c r="I1297" s="1">
        <f t="shared" si="145"/>
        <v>3</v>
      </c>
      <c r="J1297" s="1" t="str">
        <f>IFERROR(INDEX(I$4:I$1822,MATCH(E1297,C$4:C$1822,0)),"")</f>
        <v/>
      </c>
      <c r="K1297" s="1" t="str">
        <f>IFERROR(INDEX(I$4:I$1822,MATCH(G1297,C$4:C$1822,0)),"")</f>
        <v/>
      </c>
    </row>
    <row r="1298" spans="1:11">
      <c r="A1298">
        <f t="shared" si="146"/>
        <v>1295</v>
      </c>
      <c r="B1298" s="4" t="s">
        <v>1295</v>
      </c>
      <c r="C1298" t="str">
        <f t="shared" si="140"/>
        <v>jlbb</v>
      </c>
      <c r="D1298" t="str">
        <f t="shared" si="141"/>
        <v>tjfm + pqrl</v>
      </c>
      <c r="E1298" t="str">
        <f t="shared" si="142"/>
        <v>tjfm</v>
      </c>
      <c r="F1298" t="str">
        <f t="shared" si="143"/>
        <v>+</v>
      </c>
      <c r="G1298" t="str">
        <f t="shared" si="144"/>
        <v>pqrl</v>
      </c>
      <c r="I1298" s="1">
        <f t="shared" si="145"/>
        <v>37</v>
      </c>
      <c r="J1298" s="1">
        <f>IFERROR(INDEX(I$4:I$1822,MATCH(E1298,C$4:C$1822,0)),"")</f>
        <v>13</v>
      </c>
      <c r="K1298" s="1">
        <f>IFERROR(INDEX(I$4:I$1822,MATCH(G1298,C$4:C$1822,0)),"")</f>
        <v>24</v>
      </c>
    </row>
    <row r="1299" spans="1:11">
      <c r="A1299">
        <f t="shared" si="146"/>
        <v>1296</v>
      </c>
      <c r="B1299" s="4" t="s">
        <v>1296</v>
      </c>
      <c r="C1299" t="str">
        <f t="shared" si="140"/>
        <v>crhq</v>
      </c>
      <c r="D1299">
        <f t="shared" si="141"/>
        <v>2</v>
      </c>
      <c r="E1299" t="str">
        <f t="shared" si="142"/>
        <v/>
      </c>
      <c r="F1299" t="str">
        <f t="shared" si="143"/>
        <v/>
      </c>
      <c r="G1299" t="str">
        <f t="shared" si="144"/>
        <v/>
      </c>
      <c r="I1299" s="1">
        <f t="shared" si="145"/>
        <v>2</v>
      </c>
      <c r="J1299" s="1" t="str">
        <f>IFERROR(INDEX(I$4:I$1822,MATCH(E1299,C$4:C$1822,0)),"")</f>
        <v/>
      </c>
      <c r="K1299" s="1" t="str">
        <f>IFERROR(INDEX(I$4:I$1822,MATCH(G1299,C$4:C$1822,0)),"")</f>
        <v/>
      </c>
    </row>
    <row r="1300" spans="1:11">
      <c r="A1300">
        <f t="shared" si="146"/>
        <v>1297</v>
      </c>
      <c r="B1300" s="4" t="s">
        <v>1297</v>
      </c>
      <c r="C1300" t="str">
        <f t="shared" si="140"/>
        <v>hlhl</v>
      </c>
      <c r="D1300" t="str">
        <f t="shared" si="141"/>
        <v>cngp * dmfb</v>
      </c>
      <c r="E1300" t="str">
        <f t="shared" si="142"/>
        <v>cngp</v>
      </c>
      <c r="F1300" t="str">
        <f t="shared" si="143"/>
        <v>*</v>
      </c>
      <c r="G1300" t="str">
        <f t="shared" si="144"/>
        <v>dmfb</v>
      </c>
      <c r="I1300" s="1">
        <f t="shared" si="145"/>
        <v>49886</v>
      </c>
      <c r="J1300" s="1">
        <f>IFERROR(INDEX(I$4:I$1822,MATCH(E1300,C$4:C$1822,0)),"")</f>
        <v>24943</v>
      </c>
      <c r="K1300" s="1">
        <f>IFERROR(INDEX(I$4:I$1822,MATCH(G1300,C$4:C$1822,0)),"")</f>
        <v>2</v>
      </c>
    </row>
    <row r="1301" spans="1:11">
      <c r="A1301">
        <f t="shared" si="146"/>
        <v>1298</v>
      </c>
      <c r="B1301" s="4" t="s">
        <v>1298</v>
      </c>
      <c r="C1301" t="str">
        <f t="shared" si="140"/>
        <v>mpph</v>
      </c>
      <c r="D1301" t="str">
        <f t="shared" si="141"/>
        <v>hhdm * blff</v>
      </c>
      <c r="E1301" t="str">
        <f t="shared" si="142"/>
        <v>hhdm</v>
      </c>
      <c r="F1301" t="str">
        <f t="shared" si="143"/>
        <v>*</v>
      </c>
      <c r="G1301" t="str">
        <f t="shared" si="144"/>
        <v>blff</v>
      </c>
      <c r="I1301" s="1">
        <f t="shared" si="145"/>
        <v>294</v>
      </c>
      <c r="J1301" s="1">
        <f>IFERROR(INDEX(I$4:I$1822,MATCH(E1301,C$4:C$1822,0)),"")</f>
        <v>14</v>
      </c>
      <c r="K1301" s="1">
        <f>IFERROR(INDEX(I$4:I$1822,MATCH(G1301,C$4:C$1822,0)),"")</f>
        <v>21</v>
      </c>
    </row>
    <row r="1302" spans="1:11">
      <c r="A1302">
        <f t="shared" si="146"/>
        <v>1299</v>
      </c>
      <c r="B1302" s="4" t="s">
        <v>1299</v>
      </c>
      <c r="C1302" t="str">
        <f t="shared" si="140"/>
        <v>zwth</v>
      </c>
      <c r="D1302">
        <f t="shared" si="141"/>
        <v>2</v>
      </c>
      <c r="E1302" t="str">
        <f t="shared" si="142"/>
        <v/>
      </c>
      <c r="F1302" t="str">
        <f t="shared" si="143"/>
        <v/>
      </c>
      <c r="G1302" t="str">
        <f t="shared" si="144"/>
        <v/>
      </c>
      <c r="I1302" s="1">
        <f t="shared" si="145"/>
        <v>2</v>
      </c>
      <c r="J1302" s="1" t="str">
        <f>IFERROR(INDEX(I$4:I$1822,MATCH(E1302,C$4:C$1822,0)),"")</f>
        <v/>
      </c>
      <c r="K1302" s="1" t="str">
        <f>IFERROR(INDEX(I$4:I$1822,MATCH(G1302,C$4:C$1822,0)),"")</f>
        <v/>
      </c>
    </row>
    <row r="1303" spans="1:11">
      <c r="A1303">
        <f t="shared" si="146"/>
        <v>1300</v>
      </c>
      <c r="B1303" s="4" t="s">
        <v>1300</v>
      </c>
      <c r="C1303" t="str">
        <f t="shared" si="140"/>
        <v>jmrl</v>
      </c>
      <c r="D1303" t="str">
        <f t="shared" si="141"/>
        <v>nnfz * qhwd</v>
      </c>
      <c r="E1303" t="str">
        <f t="shared" si="142"/>
        <v>nnfz</v>
      </c>
      <c r="F1303" t="str">
        <f t="shared" si="143"/>
        <v>*</v>
      </c>
      <c r="G1303" t="str">
        <f t="shared" si="144"/>
        <v>qhwd</v>
      </c>
      <c r="I1303" s="1">
        <f t="shared" si="145"/>
        <v>10</v>
      </c>
      <c r="J1303" s="1">
        <f>IFERROR(INDEX(I$4:I$1822,MATCH(E1303,C$4:C$1822,0)),"")</f>
        <v>5</v>
      </c>
      <c r="K1303" s="1">
        <f>IFERROR(INDEX(I$4:I$1822,MATCH(G1303,C$4:C$1822,0)),"")</f>
        <v>2</v>
      </c>
    </row>
    <row r="1304" spans="1:11">
      <c r="A1304">
        <f t="shared" si="146"/>
        <v>1301</v>
      </c>
      <c r="B1304" s="4" t="s">
        <v>1301</v>
      </c>
      <c r="C1304" t="str">
        <f t="shared" si="140"/>
        <v>tsql</v>
      </c>
      <c r="D1304" t="str">
        <f t="shared" si="141"/>
        <v>vbmz - hsvv</v>
      </c>
      <c r="E1304" t="str">
        <f t="shared" si="142"/>
        <v>vbmz</v>
      </c>
      <c r="F1304" t="str">
        <f t="shared" si="143"/>
        <v>-</v>
      </c>
      <c r="G1304" t="str">
        <f t="shared" si="144"/>
        <v>hsvv</v>
      </c>
      <c r="I1304" s="1">
        <f t="shared" si="145"/>
        <v>9</v>
      </c>
      <c r="J1304" s="1">
        <f>IFERROR(INDEX(I$4:I$1822,MATCH(E1304,C$4:C$1822,0)),"")</f>
        <v>13</v>
      </c>
      <c r="K1304" s="1">
        <f>IFERROR(INDEX(I$4:I$1822,MATCH(G1304,C$4:C$1822,0)),"")</f>
        <v>4</v>
      </c>
    </row>
    <row r="1305" spans="1:11">
      <c r="A1305">
        <f t="shared" si="146"/>
        <v>1302</v>
      </c>
      <c r="B1305" s="4" t="s">
        <v>1302</v>
      </c>
      <c r="C1305" t="str">
        <f t="shared" si="140"/>
        <v>htqf</v>
      </c>
      <c r="D1305" t="str">
        <f t="shared" si="141"/>
        <v>ttsh * jthd</v>
      </c>
      <c r="E1305" t="str">
        <f t="shared" si="142"/>
        <v>ttsh</v>
      </c>
      <c r="F1305" t="str">
        <f t="shared" si="143"/>
        <v>*</v>
      </c>
      <c r="G1305" t="str">
        <f t="shared" si="144"/>
        <v>jthd</v>
      </c>
      <c r="I1305" s="1">
        <f t="shared" si="145"/>
        <v>213</v>
      </c>
      <c r="J1305" s="1">
        <f>IFERROR(INDEX(I$4:I$1822,MATCH(E1305,C$4:C$1822,0)),"")</f>
        <v>3</v>
      </c>
      <c r="K1305" s="1">
        <f>IFERROR(INDEX(I$4:I$1822,MATCH(G1305,C$4:C$1822,0)),"")</f>
        <v>71</v>
      </c>
    </row>
    <row r="1306" spans="1:11">
      <c r="A1306">
        <f t="shared" si="146"/>
        <v>1303</v>
      </c>
      <c r="B1306" s="4" t="s">
        <v>1303</v>
      </c>
      <c r="C1306" t="str">
        <f t="shared" si="140"/>
        <v>bwvz</v>
      </c>
      <c r="D1306" t="str">
        <f t="shared" si="141"/>
        <v>scms + bqrt</v>
      </c>
      <c r="E1306" t="str">
        <f t="shared" si="142"/>
        <v>scms</v>
      </c>
      <c r="F1306" t="str">
        <f t="shared" si="143"/>
        <v>+</v>
      </c>
      <c r="G1306" t="str">
        <f t="shared" si="144"/>
        <v>bqrt</v>
      </c>
      <c r="I1306" s="1">
        <f t="shared" si="145"/>
        <v>126</v>
      </c>
      <c r="J1306" s="1">
        <f>IFERROR(INDEX(I$4:I$1822,MATCH(E1306,C$4:C$1822,0)),"")</f>
        <v>88</v>
      </c>
      <c r="K1306" s="1">
        <f>IFERROR(INDEX(I$4:I$1822,MATCH(G1306,C$4:C$1822,0)),"")</f>
        <v>38</v>
      </c>
    </row>
    <row r="1307" spans="1:11">
      <c r="A1307">
        <f t="shared" si="146"/>
        <v>1304</v>
      </c>
      <c r="B1307" s="4" t="s">
        <v>1304</v>
      </c>
      <c r="C1307" t="str">
        <f t="shared" si="140"/>
        <v>mtst</v>
      </c>
      <c r="D1307" t="str">
        <f t="shared" si="141"/>
        <v>hflz + rqzc</v>
      </c>
      <c r="E1307" t="str">
        <f t="shared" si="142"/>
        <v>hflz</v>
      </c>
      <c r="F1307" t="str">
        <f t="shared" si="143"/>
        <v>+</v>
      </c>
      <c r="G1307" t="str">
        <f t="shared" si="144"/>
        <v>rqzc</v>
      </c>
      <c r="I1307" s="1">
        <f t="shared" si="145"/>
        <v>447</v>
      </c>
      <c r="J1307" s="1">
        <f>IFERROR(INDEX(I$4:I$1822,MATCH(E1307,C$4:C$1822,0)),"")</f>
        <v>256</v>
      </c>
      <c r="K1307" s="1">
        <f>IFERROR(INDEX(I$4:I$1822,MATCH(G1307,C$4:C$1822,0)),"")</f>
        <v>191</v>
      </c>
    </row>
    <row r="1308" spans="1:11">
      <c r="A1308">
        <f t="shared" si="146"/>
        <v>1305</v>
      </c>
      <c r="B1308" s="4" t="s">
        <v>1305</v>
      </c>
      <c r="C1308" t="str">
        <f t="shared" si="140"/>
        <v>lwgv</v>
      </c>
      <c r="D1308">
        <f t="shared" si="141"/>
        <v>7</v>
      </c>
      <c r="E1308" t="str">
        <f t="shared" si="142"/>
        <v/>
      </c>
      <c r="F1308" t="str">
        <f t="shared" si="143"/>
        <v/>
      </c>
      <c r="G1308" t="str">
        <f t="shared" si="144"/>
        <v/>
      </c>
      <c r="I1308" s="1">
        <f t="shared" si="145"/>
        <v>7</v>
      </c>
      <c r="J1308" s="1" t="str">
        <f>IFERROR(INDEX(I$4:I$1822,MATCH(E1308,C$4:C$1822,0)),"")</f>
        <v/>
      </c>
      <c r="K1308" s="1" t="str">
        <f>IFERROR(INDEX(I$4:I$1822,MATCH(G1308,C$4:C$1822,0)),"")</f>
        <v/>
      </c>
    </row>
    <row r="1309" spans="1:11">
      <c r="A1309">
        <f t="shared" si="146"/>
        <v>1306</v>
      </c>
      <c r="B1309" s="4" t="s">
        <v>1306</v>
      </c>
      <c r="C1309" t="str">
        <f t="shared" si="140"/>
        <v>plwv</v>
      </c>
      <c r="D1309" t="str">
        <f t="shared" si="141"/>
        <v>zglw * hhpc</v>
      </c>
      <c r="E1309" t="str">
        <f t="shared" si="142"/>
        <v>zglw</v>
      </c>
      <c r="F1309" t="str">
        <f t="shared" si="143"/>
        <v>*</v>
      </c>
      <c r="G1309" t="str">
        <f t="shared" si="144"/>
        <v>hhpc</v>
      </c>
      <c r="I1309" s="1">
        <f t="shared" si="145"/>
        <v>72</v>
      </c>
      <c r="J1309" s="1">
        <f>IFERROR(INDEX(I$4:I$1822,MATCH(E1309,C$4:C$1822,0)),"")</f>
        <v>4</v>
      </c>
      <c r="K1309" s="1">
        <f>IFERROR(INDEX(I$4:I$1822,MATCH(G1309,C$4:C$1822,0)),"")</f>
        <v>18</v>
      </c>
    </row>
    <row r="1310" spans="1:11">
      <c r="A1310">
        <f t="shared" si="146"/>
        <v>1307</v>
      </c>
      <c r="B1310" s="4" t="s">
        <v>1307</v>
      </c>
      <c r="C1310" t="str">
        <f t="shared" si="140"/>
        <v>wdbd</v>
      </c>
      <c r="D1310">
        <f t="shared" si="141"/>
        <v>2</v>
      </c>
      <c r="E1310" t="str">
        <f t="shared" si="142"/>
        <v/>
      </c>
      <c r="F1310" t="str">
        <f t="shared" si="143"/>
        <v/>
      </c>
      <c r="G1310" t="str">
        <f t="shared" si="144"/>
        <v/>
      </c>
      <c r="I1310" s="1">
        <f t="shared" si="145"/>
        <v>2</v>
      </c>
      <c r="J1310" s="1" t="str">
        <f>IFERROR(INDEX(I$4:I$1822,MATCH(E1310,C$4:C$1822,0)),"")</f>
        <v/>
      </c>
      <c r="K1310" s="1" t="str">
        <f>IFERROR(INDEX(I$4:I$1822,MATCH(G1310,C$4:C$1822,0)),"")</f>
        <v/>
      </c>
    </row>
    <row r="1311" spans="1:11">
      <c r="A1311">
        <f t="shared" si="146"/>
        <v>1308</v>
      </c>
      <c r="B1311" s="4" t="s">
        <v>1308</v>
      </c>
      <c r="C1311" t="str">
        <f t="shared" si="140"/>
        <v>zgdt</v>
      </c>
      <c r="D1311">
        <f t="shared" si="141"/>
        <v>11</v>
      </c>
      <c r="E1311" t="str">
        <f t="shared" si="142"/>
        <v/>
      </c>
      <c r="F1311" t="str">
        <f t="shared" si="143"/>
        <v/>
      </c>
      <c r="G1311" t="str">
        <f t="shared" si="144"/>
        <v/>
      </c>
      <c r="I1311" s="1">
        <f t="shared" si="145"/>
        <v>11</v>
      </c>
      <c r="J1311" s="1" t="str">
        <f>IFERROR(INDEX(I$4:I$1822,MATCH(E1311,C$4:C$1822,0)),"")</f>
        <v/>
      </c>
      <c r="K1311" s="1" t="str">
        <f>IFERROR(INDEX(I$4:I$1822,MATCH(G1311,C$4:C$1822,0)),"")</f>
        <v/>
      </c>
    </row>
    <row r="1312" spans="1:11">
      <c r="A1312">
        <f t="shared" si="146"/>
        <v>1309</v>
      </c>
      <c r="B1312" s="4" t="s">
        <v>1309</v>
      </c>
      <c r="C1312" t="str">
        <f t="shared" si="140"/>
        <v>rddq</v>
      </c>
      <c r="D1312">
        <f t="shared" si="141"/>
        <v>4</v>
      </c>
      <c r="E1312" t="str">
        <f t="shared" si="142"/>
        <v/>
      </c>
      <c r="F1312" t="str">
        <f t="shared" si="143"/>
        <v/>
      </c>
      <c r="G1312" t="str">
        <f t="shared" si="144"/>
        <v/>
      </c>
      <c r="I1312" s="1">
        <f t="shared" si="145"/>
        <v>4</v>
      </c>
      <c r="J1312" s="1" t="str">
        <f>IFERROR(INDEX(I$4:I$1822,MATCH(E1312,C$4:C$1822,0)),"")</f>
        <v/>
      </c>
      <c r="K1312" s="1" t="str">
        <f>IFERROR(INDEX(I$4:I$1822,MATCH(G1312,C$4:C$1822,0)),"")</f>
        <v/>
      </c>
    </row>
    <row r="1313" spans="1:11">
      <c r="A1313">
        <f t="shared" si="146"/>
        <v>1310</v>
      </c>
      <c r="B1313" s="4" t="s">
        <v>1310</v>
      </c>
      <c r="C1313" t="str">
        <f t="shared" si="140"/>
        <v>zdpc</v>
      </c>
      <c r="D1313">
        <f t="shared" si="141"/>
        <v>4</v>
      </c>
      <c r="E1313" t="str">
        <f t="shared" si="142"/>
        <v/>
      </c>
      <c r="F1313" t="str">
        <f t="shared" si="143"/>
        <v/>
      </c>
      <c r="G1313" t="str">
        <f t="shared" si="144"/>
        <v/>
      </c>
      <c r="I1313" s="1">
        <f t="shared" si="145"/>
        <v>4</v>
      </c>
      <c r="J1313" s="1" t="str">
        <f>IFERROR(INDEX(I$4:I$1822,MATCH(E1313,C$4:C$1822,0)),"")</f>
        <v/>
      </c>
      <c r="K1313" s="1" t="str">
        <f>IFERROR(INDEX(I$4:I$1822,MATCH(G1313,C$4:C$1822,0)),"")</f>
        <v/>
      </c>
    </row>
    <row r="1314" spans="1:11">
      <c r="A1314">
        <f t="shared" si="146"/>
        <v>1311</v>
      </c>
      <c r="B1314" s="4" t="s">
        <v>1311</v>
      </c>
      <c r="C1314" t="str">
        <f t="shared" si="140"/>
        <v>nwtv</v>
      </c>
      <c r="D1314">
        <f t="shared" si="141"/>
        <v>3</v>
      </c>
      <c r="E1314" t="str">
        <f t="shared" si="142"/>
        <v/>
      </c>
      <c r="F1314" t="str">
        <f t="shared" si="143"/>
        <v/>
      </c>
      <c r="G1314" t="str">
        <f t="shared" si="144"/>
        <v/>
      </c>
      <c r="I1314" s="1">
        <f t="shared" si="145"/>
        <v>3</v>
      </c>
      <c r="J1314" s="1" t="str">
        <f>IFERROR(INDEX(I$4:I$1822,MATCH(E1314,C$4:C$1822,0)),"")</f>
        <v/>
      </c>
      <c r="K1314" s="1" t="str">
        <f>IFERROR(INDEX(I$4:I$1822,MATCH(G1314,C$4:C$1822,0)),"")</f>
        <v/>
      </c>
    </row>
    <row r="1315" spans="1:11">
      <c r="A1315">
        <f t="shared" si="146"/>
        <v>1312</v>
      </c>
      <c r="B1315" s="4" t="s">
        <v>1312</v>
      </c>
      <c r="C1315" t="str">
        <f t="shared" si="140"/>
        <v>gdfl</v>
      </c>
      <c r="D1315">
        <f t="shared" si="141"/>
        <v>2</v>
      </c>
      <c r="E1315" t="str">
        <f t="shared" si="142"/>
        <v/>
      </c>
      <c r="F1315" t="str">
        <f t="shared" si="143"/>
        <v/>
      </c>
      <c r="G1315" t="str">
        <f t="shared" si="144"/>
        <v/>
      </c>
      <c r="I1315" s="1">
        <f t="shared" si="145"/>
        <v>2</v>
      </c>
      <c r="J1315" s="1" t="str">
        <f>IFERROR(INDEX(I$4:I$1822,MATCH(E1315,C$4:C$1822,0)),"")</f>
        <v/>
      </c>
      <c r="K1315" s="1" t="str">
        <f>IFERROR(INDEX(I$4:I$1822,MATCH(G1315,C$4:C$1822,0)),"")</f>
        <v/>
      </c>
    </row>
    <row r="1316" spans="1:11">
      <c r="A1316">
        <f t="shared" si="146"/>
        <v>1313</v>
      </c>
      <c r="B1316" s="4" t="s">
        <v>1313</v>
      </c>
      <c r="C1316" t="str">
        <f t="shared" si="140"/>
        <v>tbgb</v>
      </c>
      <c r="D1316">
        <f t="shared" si="141"/>
        <v>1</v>
      </c>
      <c r="E1316" t="str">
        <f t="shared" si="142"/>
        <v/>
      </c>
      <c r="F1316" t="str">
        <f t="shared" si="143"/>
        <v/>
      </c>
      <c r="G1316" t="str">
        <f t="shared" si="144"/>
        <v/>
      </c>
      <c r="I1316" s="1">
        <f t="shared" si="145"/>
        <v>1</v>
      </c>
      <c r="J1316" s="1" t="str">
        <f>IFERROR(INDEX(I$4:I$1822,MATCH(E1316,C$4:C$1822,0)),"")</f>
        <v/>
      </c>
      <c r="K1316" s="1" t="str">
        <f>IFERROR(INDEX(I$4:I$1822,MATCH(G1316,C$4:C$1822,0)),"")</f>
        <v/>
      </c>
    </row>
    <row r="1317" spans="1:11">
      <c r="A1317">
        <f t="shared" si="146"/>
        <v>1314</v>
      </c>
      <c r="B1317" s="4" t="s">
        <v>1314</v>
      </c>
      <c r="C1317" t="str">
        <f t="shared" si="140"/>
        <v>lmsm</v>
      </c>
      <c r="D1317" t="str">
        <f t="shared" si="141"/>
        <v>bmbh + cnnj</v>
      </c>
      <c r="E1317" t="str">
        <f t="shared" si="142"/>
        <v>bmbh</v>
      </c>
      <c r="F1317" t="str">
        <f t="shared" si="143"/>
        <v>+</v>
      </c>
      <c r="G1317" t="str">
        <f t="shared" si="144"/>
        <v>cnnj</v>
      </c>
      <c r="I1317" s="1">
        <f t="shared" si="145"/>
        <v>85</v>
      </c>
      <c r="J1317" s="1">
        <f>IFERROR(INDEX(I$4:I$1822,MATCH(E1317,C$4:C$1822,0)),"")</f>
        <v>30</v>
      </c>
      <c r="K1317" s="1">
        <f>IFERROR(INDEX(I$4:I$1822,MATCH(G1317,C$4:C$1822,0)),"")</f>
        <v>55</v>
      </c>
    </row>
    <row r="1318" spans="1:11">
      <c r="A1318">
        <f t="shared" si="146"/>
        <v>1315</v>
      </c>
      <c r="B1318" s="4" t="s">
        <v>1315</v>
      </c>
      <c r="C1318" t="str">
        <f t="shared" si="140"/>
        <v>vvgc</v>
      </c>
      <c r="D1318" t="str">
        <f t="shared" si="141"/>
        <v>vmvj * wsns</v>
      </c>
      <c r="E1318" t="str">
        <f t="shared" si="142"/>
        <v>vmvj</v>
      </c>
      <c r="F1318" t="str">
        <f t="shared" si="143"/>
        <v>*</v>
      </c>
      <c r="G1318" t="str">
        <f t="shared" si="144"/>
        <v>wsns</v>
      </c>
      <c r="I1318" s="1">
        <f t="shared" si="145"/>
        <v>90</v>
      </c>
      <c r="J1318" s="1">
        <f>IFERROR(INDEX(I$4:I$1822,MATCH(E1318,C$4:C$1822,0)),"")</f>
        <v>5</v>
      </c>
      <c r="K1318" s="1">
        <f>IFERROR(INDEX(I$4:I$1822,MATCH(G1318,C$4:C$1822,0)),"")</f>
        <v>18</v>
      </c>
    </row>
    <row r="1319" spans="1:11">
      <c r="A1319">
        <f t="shared" si="146"/>
        <v>1316</v>
      </c>
      <c r="B1319" s="4" t="s">
        <v>1316</v>
      </c>
      <c r="C1319" t="str">
        <f t="shared" si="140"/>
        <v>hspv</v>
      </c>
      <c r="D1319" t="str">
        <f t="shared" si="141"/>
        <v>wdhv + glvt</v>
      </c>
      <c r="E1319" t="str">
        <f t="shared" si="142"/>
        <v>wdhv</v>
      </c>
      <c r="F1319" t="str">
        <f t="shared" si="143"/>
        <v>+</v>
      </c>
      <c r="G1319" t="str">
        <f t="shared" si="144"/>
        <v>glvt</v>
      </c>
      <c r="I1319" s="1">
        <f t="shared" si="145"/>
        <v>127</v>
      </c>
      <c r="J1319" s="1">
        <f>IFERROR(INDEX(I$4:I$1822,MATCH(E1319,C$4:C$1822,0)),"")</f>
        <v>25</v>
      </c>
      <c r="K1319" s="1">
        <f>IFERROR(INDEX(I$4:I$1822,MATCH(G1319,C$4:C$1822,0)),"")</f>
        <v>102</v>
      </c>
    </row>
    <row r="1320" spans="1:11">
      <c r="A1320">
        <f t="shared" si="146"/>
        <v>1317</v>
      </c>
      <c r="B1320" s="4" t="s">
        <v>1317</v>
      </c>
      <c r="C1320" t="str">
        <f t="shared" si="140"/>
        <v>mmbb</v>
      </c>
      <c r="D1320" t="str">
        <f t="shared" si="141"/>
        <v>shzh / cnhr</v>
      </c>
      <c r="E1320" t="str">
        <f t="shared" si="142"/>
        <v>shzh</v>
      </c>
      <c r="F1320" t="str">
        <f t="shared" si="143"/>
        <v>/</v>
      </c>
      <c r="G1320" t="str">
        <f t="shared" si="144"/>
        <v>cnhr</v>
      </c>
      <c r="I1320" s="1">
        <f t="shared" si="145"/>
        <v>1893</v>
      </c>
      <c r="J1320" s="1">
        <f>IFERROR(INDEX(I$4:I$1822,MATCH(E1320,C$4:C$1822,0)),"")</f>
        <v>13251</v>
      </c>
      <c r="K1320" s="1">
        <f>IFERROR(INDEX(I$4:I$1822,MATCH(G1320,C$4:C$1822,0)),"")</f>
        <v>7</v>
      </c>
    </row>
    <row r="1321" spans="1:11">
      <c r="A1321">
        <f t="shared" si="146"/>
        <v>1318</v>
      </c>
      <c r="B1321" s="4" t="s">
        <v>1318</v>
      </c>
      <c r="C1321" t="str">
        <f t="shared" si="140"/>
        <v>bwhw</v>
      </c>
      <c r="D1321" t="str">
        <f t="shared" si="141"/>
        <v>nsdq + pmsb</v>
      </c>
      <c r="E1321" t="str">
        <f t="shared" si="142"/>
        <v>nsdq</v>
      </c>
      <c r="F1321" t="str">
        <f t="shared" si="143"/>
        <v>+</v>
      </c>
      <c r="G1321" t="str">
        <f t="shared" si="144"/>
        <v>pmsb</v>
      </c>
      <c r="I1321" s="1">
        <f t="shared" si="145"/>
        <v>361</v>
      </c>
      <c r="J1321" s="1">
        <f>IFERROR(INDEX(I$4:I$1822,MATCH(E1321,C$4:C$1822,0)),"")</f>
        <v>84</v>
      </c>
      <c r="K1321" s="1">
        <f>IFERROR(INDEX(I$4:I$1822,MATCH(G1321,C$4:C$1822,0)),"")</f>
        <v>277</v>
      </c>
    </row>
    <row r="1322" spans="1:11">
      <c r="A1322">
        <f t="shared" si="146"/>
        <v>1319</v>
      </c>
      <c r="B1322" s="4" t="s">
        <v>1319</v>
      </c>
      <c r="C1322" t="str">
        <f t="shared" si="140"/>
        <v>qhdr</v>
      </c>
      <c r="D1322">
        <f t="shared" si="141"/>
        <v>2</v>
      </c>
      <c r="E1322" t="str">
        <f t="shared" si="142"/>
        <v/>
      </c>
      <c r="F1322" t="str">
        <f t="shared" si="143"/>
        <v/>
      </c>
      <c r="G1322" t="str">
        <f t="shared" si="144"/>
        <v/>
      </c>
      <c r="I1322" s="1">
        <f t="shared" si="145"/>
        <v>2</v>
      </c>
      <c r="J1322" s="1" t="str">
        <f>IFERROR(INDEX(I$4:I$1822,MATCH(E1322,C$4:C$1822,0)),"")</f>
        <v/>
      </c>
      <c r="K1322" s="1" t="str">
        <f>IFERROR(INDEX(I$4:I$1822,MATCH(G1322,C$4:C$1822,0)),"")</f>
        <v/>
      </c>
    </row>
    <row r="1323" spans="1:11">
      <c r="A1323">
        <f t="shared" si="146"/>
        <v>1320</v>
      </c>
      <c r="B1323" s="4" t="s">
        <v>1320</v>
      </c>
      <c r="C1323" t="str">
        <f t="shared" si="140"/>
        <v>hjwt</v>
      </c>
      <c r="D1323" t="str">
        <f t="shared" si="141"/>
        <v>rnqb * dgsm</v>
      </c>
      <c r="E1323" t="str">
        <f t="shared" si="142"/>
        <v>rnqb</v>
      </c>
      <c r="F1323" t="str">
        <f t="shared" si="143"/>
        <v>*</v>
      </c>
      <c r="G1323" t="str">
        <f t="shared" si="144"/>
        <v>dgsm</v>
      </c>
      <c r="I1323" s="1">
        <f t="shared" si="145"/>
        <v>26284</v>
      </c>
      <c r="J1323" s="1">
        <f>IFERROR(INDEX(I$4:I$1822,MATCH(E1323,C$4:C$1822,0)),"")</f>
        <v>4</v>
      </c>
      <c r="K1323" s="1">
        <f>IFERROR(INDEX(I$4:I$1822,MATCH(G1323,C$4:C$1822,0)),"")</f>
        <v>6571</v>
      </c>
    </row>
    <row r="1324" spans="1:11">
      <c r="A1324">
        <f t="shared" si="146"/>
        <v>1321</v>
      </c>
      <c r="B1324" s="4" t="s">
        <v>1321</v>
      </c>
      <c r="C1324" t="str">
        <f t="shared" si="140"/>
        <v>bgqm</v>
      </c>
      <c r="D1324" t="str">
        <f t="shared" si="141"/>
        <v>nwnt * pqwp</v>
      </c>
      <c r="E1324" t="str">
        <f t="shared" si="142"/>
        <v>nwnt</v>
      </c>
      <c r="F1324" t="str">
        <f t="shared" si="143"/>
        <v>*</v>
      </c>
      <c r="G1324" t="str">
        <f t="shared" si="144"/>
        <v>pqwp</v>
      </c>
      <c r="I1324" s="1">
        <f t="shared" si="145"/>
        <v>28</v>
      </c>
      <c r="J1324" s="1">
        <f>IFERROR(INDEX(I$4:I$1822,MATCH(E1324,C$4:C$1822,0)),"")</f>
        <v>2</v>
      </c>
      <c r="K1324" s="1">
        <f>IFERROR(INDEX(I$4:I$1822,MATCH(G1324,C$4:C$1822,0)),"")</f>
        <v>14</v>
      </c>
    </row>
    <row r="1325" spans="1:11">
      <c r="A1325">
        <f t="shared" si="146"/>
        <v>1322</v>
      </c>
      <c r="B1325" s="4" t="s">
        <v>1322</v>
      </c>
      <c r="C1325" t="str">
        <f t="shared" si="140"/>
        <v>zftn</v>
      </c>
      <c r="D1325">
        <f t="shared" si="141"/>
        <v>1</v>
      </c>
      <c r="E1325" t="str">
        <f t="shared" si="142"/>
        <v/>
      </c>
      <c r="F1325" t="str">
        <f t="shared" si="143"/>
        <v/>
      </c>
      <c r="G1325" t="str">
        <f t="shared" si="144"/>
        <v/>
      </c>
      <c r="I1325" s="1">
        <f t="shared" si="145"/>
        <v>1</v>
      </c>
      <c r="J1325" s="1" t="str">
        <f>IFERROR(INDEX(I$4:I$1822,MATCH(E1325,C$4:C$1822,0)),"")</f>
        <v/>
      </c>
      <c r="K1325" s="1" t="str">
        <f>IFERROR(INDEX(I$4:I$1822,MATCH(G1325,C$4:C$1822,0)),"")</f>
        <v/>
      </c>
    </row>
    <row r="1326" spans="1:11">
      <c r="A1326">
        <f t="shared" si="146"/>
        <v>1323</v>
      </c>
      <c r="B1326" s="4" t="s">
        <v>1323</v>
      </c>
      <c r="C1326" t="str">
        <f t="shared" si="140"/>
        <v>cwrf</v>
      </c>
      <c r="D1326">
        <f t="shared" si="141"/>
        <v>5</v>
      </c>
      <c r="E1326" t="str">
        <f t="shared" si="142"/>
        <v/>
      </c>
      <c r="F1326" t="str">
        <f t="shared" si="143"/>
        <v/>
      </c>
      <c r="G1326" t="str">
        <f t="shared" si="144"/>
        <v/>
      </c>
      <c r="I1326" s="1">
        <f t="shared" si="145"/>
        <v>5</v>
      </c>
      <c r="J1326" s="1" t="str">
        <f>IFERROR(INDEX(I$4:I$1822,MATCH(E1326,C$4:C$1822,0)),"")</f>
        <v/>
      </c>
      <c r="K1326" s="1" t="str">
        <f>IFERROR(INDEX(I$4:I$1822,MATCH(G1326,C$4:C$1822,0)),"")</f>
        <v/>
      </c>
    </row>
    <row r="1327" spans="1:11">
      <c r="A1327">
        <f t="shared" si="146"/>
        <v>1324</v>
      </c>
      <c r="B1327" s="4" t="s">
        <v>1324</v>
      </c>
      <c r="C1327" t="str">
        <f t="shared" si="140"/>
        <v>hpjq</v>
      </c>
      <c r="D1327">
        <f t="shared" si="141"/>
        <v>2</v>
      </c>
      <c r="E1327" t="str">
        <f t="shared" si="142"/>
        <v/>
      </c>
      <c r="F1327" t="str">
        <f t="shared" si="143"/>
        <v/>
      </c>
      <c r="G1327" t="str">
        <f t="shared" si="144"/>
        <v/>
      </c>
      <c r="I1327" s="1">
        <f t="shared" si="145"/>
        <v>2</v>
      </c>
      <c r="J1327" s="1" t="str">
        <f>IFERROR(INDEX(I$4:I$1822,MATCH(E1327,C$4:C$1822,0)),"")</f>
        <v/>
      </c>
      <c r="K1327" s="1" t="str">
        <f>IFERROR(INDEX(I$4:I$1822,MATCH(G1327,C$4:C$1822,0)),"")</f>
        <v/>
      </c>
    </row>
    <row r="1328" spans="1:11">
      <c r="A1328">
        <f t="shared" si="146"/>
        <v>1325</v>
      </c>
      <c r="B1328" s="4" t="s">
        <v>1325</v>
      </c>
      <c r="C1328" t="str">
        <f t="shared" si="140"/>
        <v>msmg</v>
      </c>
      <c r="D1328" t="str">
        <f t="shared" si="141"/>
        <v>zcpm + gfzj</v>
      </c>
      <c r="E1328" t="str">
        <f t="shared" si="142"/>
        <v>zcpm</v>
      </c>
      <c r="F1328" t="str">
        <f t="shared" si="143"/>
        <v>+</v>
      </c>
      <c r="G1328" t="str">
        <f t="shared" si="144"/>
        <v>gfzj</v>
      </c>
      <c r="I1328" s="1">
        <f t="shared" si="145"/>
        <v>18</v>
      </c>
      <c r="J1328" s="1">
        <f>IFERROR(INDEX(I$4:I$1822,MATCH(E1328,C$4:C$1822,0)),"")</f>
        <v>14</v>
      </c>
      <c r="K1328" s="1">
        <f>IFERROR(INDEX(I$4:I$1822,MATCH(G1328,C$4:C$1822,0)),"")</f>
        <v>4</v>
      </c>
    </row>
    <row r="1329" spans="1:11">
      <c r="A1329">
        <f t="shared" si="146"/>
        <v>1326</v>
      </c>
      <c r="B1329" s="4" t="s">
        <v>1326</v>
      </c>
      <c r="C1329" t="str">
        <f t="shared" si="140"/>
        <v>cffz</v>
      </c>
      <c r="D1329" t="str">
        <f t="shared" si="141"/>
        <v>nbbw * pjql</v>
      </c>
      <c r="E1329" t="str">
        <f t="shared" si="142"/>
        <v>nbbw</v>
      </c>
      <c r="F1329" t="str">
        <f t="shared" si="143"/>
        <v>*</v>
      </c>
      <c r="G1329" t="str">
        <f t="shared" si="144"/>
        <v>pjql</v>
      </c>
      <c r="I1329" s="1">
        <f t="shared" si="145"/>
        <v>95</v>
      </c>
      <c r="J1329" s="1">
        <f>IFERROR(INDEX(I$4:I$1822,MATCH(E1329,C$4:C$1822,0)),"")</f>
        <v>19</v>
      </c>
      <c r="K1329" s="1">
        <f>IFERROR(INDEX(I$4:I$1822,MATCH(G1329,C$4:C$1822,0)),"")</f>
        <v>5</v>
      </c>
    </row>
    <row r="1330" spans="1:11">
      <c r="A1330">
        <f t="shared" si="146"/>
        <v>1327</v>
      </c>
      <c r="B1330" s="4" t="s">
        <v>1327</v>
      </c>
      <c r="C1330" t="str">
        <f t="shared" si="140"/>
        <v>sbpt</v>
      </c>
      <c r="D1330">
        <f t="shared" si="141"/>
        <v>2</v>
      </c>
      <c r="E1330" t="str">
        <f t="shared" si="142"/>
        <v/>
      </c>
      <c r="F1330" t="str">
        <f t="shared" si="143"/>
        <v/>
      </c>
      <c r="G1330" t="str">
        <f t="shared" si="144"/>
        <v/>
      </c>
      <c r="I1330" s="1">
        <f t="shared" si="145"/>
        <v>2</v>
      </c>
      <c r="J1330" s="1" t="str">
        <f>IFERROR(INDEX(I$4:I$1822,MATCH(E1330,C$4:C$1822,0)),"")</f>
        <v/>
      </c>
      <c r="K1330" s="1" t="str">
        <f>IFERROR(INDEX(I$4:I$1822,MATCH(G1330,C$4:C$1822,0)),"")</f>
        <v/>
      </c>
    </row>
    <row r="1331" spans="1:11">
      <c r="A1331">
        <f t="shared" si="146"/>
        <v>1328</v>
      </c>
      <c r="B1331" s="4" t="s">
        <v>1328</v>
      </c>
      <c r="C1331" t="str">
        <f t="shared" si="140"/>
        <v>clhp</v>
      </c>
      <c r="D1331" t="str">
        <f t="shared" si="141"/>
        <v>hshq - mtlz</v>
      </c>
      <c r="E1331" t="str">
        <f t="shared" si="142"/>
        <v>hshq</v>
      </c>
      <c r="F1331" t="str">
        <f t="shared" si="143"/>
        <v>-</v>
      </c>
      <c r="G1331" t="str">
        <f t="shared" si="144"/>
        <v>mtlz</v>
      </c>
      <c r="I1331" s="1">
        <f t="shared" si="145"/>
        <v>10</v>
      </c>
      <c r="J1331" s="1">
        <f>IFERROR(INDEX(I$4:I$1822,MATCH(E1331,C$4:C$1822,0)),"")</f>
        <v>12</v>
      </c>
      <c r="K1331" s="1">
        <f>IFERROR(INDEX(I$4:I$1822,MATCH(G1331,C$4:C$1822,0)),"")</f>
        <v>2</v>
      </c>
    </row>
    <row r="1332" spans="1:11">
      <c r="A1332">
        <f t="shared" si="146"/>
        <v>1329</v>
      </c>
      <c r="B1332" s="4" t="s">
        <v>1329</v>
      </c>
      <c r="C1332" t="str">
        <f t="shared" si="140"/>
        <v>vvtw</v>
      </c>
      <c r="D1332" t="str">
        <f t="shared" si="141"/>
        <v>vjch * zvrb</v>
      </c>
      <c r="E1332" t="str">
        <f t="shared" si="142"/>
        <v>vjch</v>
      </c>
      <c r="F1332" t="str">
        <f t="shared" si="143"/>
        <v>*</v>
      </c>
      <c r="G1332" t="str">
        <f t="shared" si="144"/>
        <v>zvrb</v>
      </c>
      <c r="I1332" s="1">
        <f t="shared" si="145"/>
        <v>21</v>
      </c>
      <c r="J1332" s="1">
        <f>IFERROR(INDEX(I$4:I$1822,MATCH(E1332,C$4:C$1822,0)),"")</f>
        <v>7</v>
      </c>
      <c r="K1332" s="1">
        <f>IFERROR(INDEX(I$4:I$1822,MATCH(G1332,C$4:C$1822,0)),"")</f>
        <v>3</v>
      </c>
    </row>
    <row r="1333" spans="1:11">
      <c r="A1333">
        <f t="shared" si="146"/>
        <v>1330</v>
      </c>
      <c r="B1333" s="4" t="s">
        <v>1330</v>
      </c>
      <c r="C1333" t="str">
        <f t="shared" si="140"/>
        <v>cvwh</v>
      </c>
      <c r="D1333">
        <f t="shared" si="141"/>
        <v>13</v>
      </c>
      <c r="E1333" t="str">
        <f t="shared" si="142"/>
        <v/>
      </c>
      <c r="F1333" t="str">
        <f t="shared" si="143"/>
        <v/>
      </c>
      <c r="G1333" t="str">
        <f t="shared" si="144"/>
        <v/>
      </c>
      <c r="I1333" s="1">
        <f t="shared" si="145"/>
        <v>13</v>
      </c>
      <c r="J1333" s="1" t="str">
        <f>IFERROR(INDEX(I$4:I$1822,MATCH(E1333,C$4:C$1822,0)),"")</f>
        <v/>
      </c>
      <c r="K1333" s="1" t="str">
        <f>IFERROR(INDEX(I$4:I$1822,MATCH(G1333,C$4:C$1822,0)),"")</f>
        <v/>
      </c>
    </row>
    <row r="1334" spans="1:11">
      <c r="A1334">
        <f t="shared" si="146"/>
        <v>1331</v>
      </c>
      <c r="B1334" s="4" t="s">
        <v>1331</v>
      </c>
      <c r="C1334" t="str">
        <f t="shared" si="140"/>
        <v>hbsh</v>
      </c>
      <c r="D1334" t="str">
        <f t="shared" si="141"/>
        <v>zmfs - rwsr</v>
      </c>
      <c r="E1334" t="str">
        <f t="shared" si="142"/>
        <v>zmfs</v>
      </c>
      <c r="F1334" t="str">
        <f t="shared" si="143"/>
        <v>-</v>
      </c>
      <c r="G1334" t="str">
        <f t="shared" si="144"/>
        <v>rwsr</v>
      </c>
      <c r="I1334" s="1">
        <f t="shared" si="145"/>
        <v>11</v>
      </c>
      <c r="J1334" s="1">
        <f>IFERROR(INDEX(I$4:I$1822,MATCH(E1334,C$4:C$1822,0)),"")</f>
        <v>16</v>
      </c>
      <c r="K1334" s="1">
        <f>IFERROR(INDEX(I$4:I$1822,MATCH(G1334,C$4:C$1822,0)),"")</f>
        <v>5</v>
      </c>
    </row>
    <row r="1335" spans="1:11">
      <c r="A1335">
        <f t="shared" si="146"/>
        <v>1332</v>
      </c>
      <c r="B1335" s="4" t="s">
        <v>1332</v>
      </c>
      <c r="C1335" t="str">
        <f t="shared" si="140"/>
        <v>dtzs</v>
      </c>
      <c r="D1335" t="str">
        <f t="shared" si="141"/>
        <v>lgss + cqwv</v>
      </c>
      <c r="E1335" t="str">
        <f t="shared" si="142"/>
        <v>lgss</v>
      </c>
      <c r="F1335" t="str">
        <f t="shared" si="143"/>
        <v>+</v>
      </c>
      <c r="G1335" t="str">
        <f t="shared" si="144"/>
        <v>cqwv</v>
      </c>
      <c r="I1335" s="1">
        <f t="shared" si="145"/>
        <v>43</v>
      </c>
      <c r="J1335" s="1">
        <f>IFERROR(INDEX(I$4:I$1822,MATCH(E1335,C$4:C$1822,0)),"")</f>
        <v>27</v>
      </c>
      <c r="K1335" s="1">
        <f>IFERROR(INDEX(I$4:I$1822,MATCH(G1335,C$4:C$1822,0)),"")</f>
        <v>16</v>
      </c>
    </row>
    <row r="1336" spans="1:11">
      <c r="A1336">
        <f t="shared" si="146"/>
        <v>1333</v>
      </c>
      <c r="B1336" s="4" t="s">
        <v>1333</v>
      </c>
      <c r="C1336" t="str">
        <f t="shared" si="140"/>
        <v>hsnp</v>
      </c>
      <c r="D1336">
        <f t="shared" si="141"/>
        <v>19</v>
      </c>
      <c r="E1336" t="str">
        <f t="shared" si="142"/>
        <v/>
      </c>
      <c r="F1336" t="str">
        <f t="shared" si="143"/>
        <v/>
      </c>
      <c r="G1336" t="str">
        <f t="shared" si="144"/>
        <v/>
      </c>
      <c r="I1336" s="1">
        <f t="shared" si="145"/>
        <v>19</v>
      </c>
      <c r="J1336" s="1" t="str">
        <f>IFERROR(INDEX(I$4:I$1822,MATCH(E1336,C$4:C$1822,0)),"")</f>
        <v/>
      </c>
      <c r="K1336" s="1" t="str">
        <f>IFERROR(INDEX(I$4:I$1822,MATCH(G1336,C$4:C$1822,0)),"")</f>
        <v/>
      </c>
    </row>
    <row r="1337" spans="1:11">
      <c r="A1337">
        <f t="shared" si="146"/>
        <v>1334</v>
      </c>
      <c r="B1337" s="4" t="s">
        <v>1334</v>
      </c>
      <c r="C1337" t="str">
        <f t="shared" si="140"/>
        <v>lhhr</v>
      </c>
      <c r="D1337" t="str">
        <f t="shared" si="141"/>
        <v>wfdb * pdns</v>
      </c>
      <c r="E1337" t="str">
        <f t="shared" si="142"/>
        <v>wfdb</v>
      </c>
      <c r="F1337" t="str">
        <f t="shared" si="143"/>
        <v>*</v>
      </c>
      <c r="G1337" t="str">
        <f t="shared" si="144"/>
        <v>pdns</v>
      </c>
      <c r="I1337" s="1">
        <f t="shared" si="145"/>
        <v>450</v>
      </c>
      <c r="J1337" s="1">
        <f>IFERROR(INDEX(I$4:I$1822,MATCH(E1337,C$4:C$1822,0)),"")</f>
        <v>45</v>
      </c>
      <c r="K1337" s="1">
        <f>IFERROR(INDEX(I$4:I$1822,MATCH(G1337,C$4:C$1822,0)),"")</f>
        <v>10</v>
      </c>
    </row>
    <row r="1338" spans="1:11">
      <c r="A1338">
        <f t="shared" si="146"/>
        <v>1335</v>
      </c>
      <c r="B1338" s="4" t="s">
        <v>1335</v>
      </c>
      <c r="C1338" t="str">
        <f t="shared" si="140"/>
        <v>cpfg</v>
      </c>
      <c r="D1338">
        <f t="shared" si="141"/>
        <v>3</v>
      </c>
      <c r="E1338" t="str">
        <f t="shared" si="142"/>
        <v/>
      </c>
      <c r="F1338" t="str">
        <f t="shared" si="143"/>
        <v/>
      </c>
      <c r="G1338" t="str">
        <f t="shared" si="144"/>
        <v/>
      </c>
      <c r="I1338" s="1">
        <f t="shared" si="145"/>
        <v>3</v>
      </c>
      <c r="J1338" s="1" t="str">
        <f>IFERROR(INDEX(I$4:I$1822,MATCH(E1338,C$4:C$1822,0)),"")</f>
        <v/>
      </c>
      <c r="K1338" s="1" t="str">
        <f>IFERROR(INDEX(I$4:I$1822,MATCH(G1338,C$4:C$1822,0)),"")</f>
        <v/>
      </c>
    </row>
    <row r="1339" spans="1:11">
      <c r="A1339">
        <f t="shared" si="146"/>
        <v>1336</v>
      </c>
      <c r="B1339" s="4" t="s">
        <v>1336</v>
      </c>
      <c r="C1339" t="str">
        <f t="shared" si="140"/>
        <v>fszt</v>
      </c>
      <c r="D1339" t="str">
        <f t="shared" si="141"/>
        <v>njlj * ccmc</v>
      </c>
      <c r="E1339" t="str">
        <f t="shared" si="142"/>
        <v>njlj</v>
      </c>
      <c r="F1339" t="str">
        <f t="shared" si="143"/>
        <v>*</v>
      </c>
      <c r="G1339" t="str">
        <f t="shared" si="144"/>
        <v>ccmc</v>
      </c>
      <c r="I1339" s="1">
        <f t="shared" si="145"/>
        <v>6</v>
      </c>
      <c r="J1339" s="1">
        <f>IFERROR(INDEX(I$4:I$1822,MATCH(E1339,C$4:C$1822,0)),"")</f>
        <v>3</v>
      </c>
      <c r="K1339" s="1">
        <f>IFERROR(INDEX(I$4:I$1822,MATCH(G1339,C$4:C$1822,0)),"")</f>
        <v>2</v>
      </c>
    </row>
    <row r="1340" spans="1:11">
      <c r="A1340">
        <f t="shared" si="146"/>
        <v>1337</v>
      </c>
      <c r="B1340" s="4" t="s">
        <v>1337</v>
      </c>
      <c r="C1340" t="str">
        <f t="shared" si="140"/>
        <v>vzhb</v>
      </c>
      <c r="D1340" t="str">
        <f t="shared" si="141"/>
        <v>qrll + vzbq</v>
      </c>
      <c r="E1340" t="str">
        <f t="shared" si="142"/>
        <v>qrll</v>
      </c>
      <c r="F1340" t="str">
        <f t="shared" si="143"/>
        <v>+</v>
      </c>
      <c r="G1340" t="str">
        <f t="shared" si="144"/>
        <v>vzbq</v>
      </c>
      <c r="I1340" s="1">
        <f t="shared" si="145"/>
        <v>449</v>
      </c>
      <c r="J1340" s="1">
        <f>IFERROR(INDEX(I$4:I$1822,MATCH(E1340,C$4:C$1822,0)),"")</f>
        <v>175</v>
      </c>
      <c r="K1340" s="1">
        <f>IFERROR(INDEX(I$4:I$1822,MATCH(G1340,C$4:C$1822,0)),"")</f>
        <v>274</v>
      </c>
    </row>
    <row r="1341" spans="1:11">
      <c r="A1341">
        <f t="shared" si="146"/>
        <v>1338</v>
      </c>
      <c r="B1341" s="4" t="s">
        <v>1338</v>
      </c>
      <c r="C1341" t="str">
        <f t="shared" si="140"/>
        <v>lmbj</v>
      </c>
      <c r="D1341" t="str">
        <f t="shared" si="141"/>
        <v>hwwc * tnpp</v>
      </c>
      <c r="E1341" t="str">
        <f t="shared" si="142"/>
        <v>hwwc</v>
      </c>
      <c r="F1341" t="str">
        <f t="shared" si="143"/>
        <v>*</v>
      </c>
      <c r="G1341" t="str">
        <f t="shared" si="144"/>
        <v>tnpp</v>
      </c>
      <c r="I1341" s="1">
        <f t="shared" si="145"/>
        <v>9</v>
      </c>
      <c r="J1341" s="1">
        <f>IFERROR(INDEX(I$4:I$1822,MATCH(E1341,C$4:C$1822,0)),"")</f>
        <v>3</v>
      </c>
      <c r="K1341" s="1">
        <f>IFERROR(INDEX(I$4:I$1822,MATCH(G1341,C$4:C$1822,0)),"")</f>
        <v>3</v>
      </c>
    </row>
    <row r="1342" spans="1:11">
      <c r="A1342">
        <f t="shared" si="146"/>
        <v>1339</v>
      </c>
      <c r="B1342" s="4" t="s">
        <v>1339</v>
      </c>
      <c r="C1342" t="str">
        <f t="shared" si="140"/>
        <v>sptz</v>
      </c>
      <c r="D1342">
        <f t="shared" si="141"/>
        <v>12</v>
      </c>
      <c r="E1342" t="str">
        <f t="shared" si="142"/>
        <v/>
      </c>
      <c r="F1342" t="str">
        <f t="shared" si="143"/>
        <v/>
      </c>
      <c r="G1342" t="str">
        <f t="shared" si="144"/>
        <v/>
      </c>
      <c r="I1342" s="1">
        <f t="shared" si="145"/>
        <v>12</v>
      </c>
      <c r="J1342" s="1" t="str">
        <f>IFERROR(INDEX(I$4:I$1822,MATCH(E1342,C$4:C$1822,0)),"")</f>
        <v/>
      </c>
      <c r="K1342" s="1" t="str">
        <f>IFERROR(INDEX(I$4:I$1822,MATCH(G1342,C$4:C$1822,0)),"")</f>
        <v/>
      </c>
    </row>
    <row r="1343" spans="1:11">
      <c r="A1343">
        <f t="shared" si="146"/>
        <v>1340</v>
      </c>
      <c r="B1343" s="4" t="s">
        <v>1340</v>
      </c>
      <c r="C1343" t="str">
        <f t="shared" si="140"/>
        <v>nqrv</v>
      </c>
      <c r="D1343" t="str">
        <f t="shared" si="141"/>
        <v>pbgd + bqlv</v>
      </c>
      <c r="E1343" t="str">
        <f t="shared" si="142"/>
        <v>pbgd</v>
      </c>
      <c r="F1343" t="str">
        <f t="shared" si="143"/>
        <v>+</v>
      </c>
      <c r="G1343" t="str">
        <f t="shared" si="144"/>
        <v>bqlv</v>
      </c>
      <c r="I1343" s="1">
        <f t="shared" si="145"/>
        <v>13</v>
      </c>
      <c r="J1343" s="1">
        <f>IFERROR(INDEX(I$4:I$1822,MATCH(E1343,C$4:C$1822,0)),"")</f>
        <v>1</v>
      </c>
      <c r="K1343" s="1">
        <f>IFERROR(INDEX(I$4:I$1822,MATCH(G1343,C$4:C$1822,0)),"")</f>
        <v>12</v>
      </c>
    </row>
    <row r="1344" spans="1:11">
      <c r="A1344">
        <f t="shared" si="146"/>
        <v>1341</v>
      </c>
      <c r="B1344" s="4" t="s">
        <v>1341</v>
      </c>
      <c r="C1344" t="str">
        <f t="shared" si="140"/>
        <v>qrwm</v>
      </c>
      <c r="D1344">
        <f t="shared" si="141"/>
        <v>5</v>
      </c>
      <c r="E1344" t="str">
        <f t="shared" si="142"/>
        <v/>
      </c>
      <c r="F1344" t="str">
        <f t="shared" si="143"/>
        <v/>
      </c>
      <c r="G1344" t="str">
        <f t="shared" si="144"/>
        <v/>
      </c>
      <c r="I1344" s="1">
        <f t="shared" si="145"/>
        <v>5</v>
      </c>
      <c r="J1344" s="1" t="str">
        <f>IFERROR(INDEX(I$4:I$1822,MATCH(E1344,C$4:C$1822,0)),"")</f>
        <v/>
      </c>
      <c r="K1344" s="1" t="str">
        <f>IFERROR(INDEX(I$4:I$1822,MATCH(G1344,C$4:C$1822,0)),"")</f>
        <v/>
      </c>
    </row>
    <row r="1345" spans="1:11">
      <c r="A1345">
        <f t="shared" si="146"/>
        <v>1342</v>
      </c>
      <c r="B1345" s="4" t="s">
        <v>1342</v>
      </c>
      <c r="C1345" t="str">
        <f t="shared" si="140"/>
        <v>blml</v>
      </c>
      <c r="D1345">
        <f t="shared" si="141"/>
        <v>7</v>
      </c>
      <c r="E1345" t="str">
        <f t="shared" si="142"/>
        <v/>
      </c>
      <c r="F1345" t="str">
        <f t="shared" si="143"/>
        <v/>
      </c>
      <c r="G1345" t="str">
        <f t="shared" si="144"/>
        <v/>
      </c>
      <c r="I1345" s="1">
        <f t="shared" si="145"/>
        <v>7</v>
      </c>
      <c r="J1345" s="1" t="str">
        <f>IFERROR(INDEX(I$4:I$1822,MATCH(E1345,C$4:C$1822,0)),"")</f>
        <v/>
      </c>
      <c r="K1345" s="1" t="str">
        <f>IFERROR(INDEX(I$4:I$1822,MATCH(G1345,C$4:C$1822,0)),"")</f>
        <v/>
      </c>
    </row>
    <row r="1346" spans="1:11">
      <c r="A1346">
        <f t="shared" si="146"/>
        <v>1343</v>
      </c>
      <c r="B1346" s="4" t="s">
        <v>1343</v>
      </c>
      <c r="C1346" t="str">
        <f t="shared" si="140"/>
        <v>gtwz</v>
      </c>
      <c r="D1346">
        <f t="shared" si="141"/>
        <v>5</v>
      </c>
      <c r="E1346" t="str">
        <f t="shared" si="142"/>
        <v/>
      </c>
      <c r="F1346" t="str">
        <f t="shared" si="143"/>
        <v/>
      </c>
      <c r="G1346" t="str">
        <f t="shared" si="144"/>
        <v/>
      </c>
      <c r="I1346" s="1">
        <f t="shared" si="145"/>
        <v>5</v>
      </c>
      <c r="J1346" s="1" t="str">
        <f>IFERROR(INDEX(I$4:I$1822,MATCH(E1346,C$4:C$1822,0)),"")</f>
        <v/>
      </c>
      <c r="K1346" s="1" t="str">
        <f>IFERROR(INDEX(I$4:I$1822,MATCH(G1346,C$4:C$1822,0)),"")</f>
        <v/>
      </c>
    </row>
    <row r="1347" spans="1:11">
      <c r="A1347">
        <f t="shared" si="146"/>
        <v>1344</v>
      </c>
      <c r="B1347" s="4" t="s">
        <v>1344</v>
      </c>
      <c r="C1347" t="str">
        <f t="shared" si="140"/>
        <v>vmvj</v>
      </c>
      <c r="D1347">
        <f t="shared" si="141"/>
        <v>5</v>
      </c>
      <c r="E1347" t="str">
        <f t="shared" si="142"/>
        <v/>
      </c>
      <c r="F1347" t="str">
        <f t="shared" si="143"/>
        <v/>
      </c>
      <c r="G1347" t="str">
        <f t="shared" si="144"/>
        <v/>
      </c>
      <c r="I1347" s="1">
        <f t="shared" si="145"/>
        <v>5</v>
      </c>
      <c r="J1347" s="1" t="str">
        <f>IFERROR(INDEX(I$4:I$1822,MATCH(E1347,C$4:C$1822,0)),"")</f>
        <v/>
      </c>
      <c r="K1347" s="1" t="str">
        <f>IFERROR(INDEX(I$4:I$1822,MATCH(G1347,C$4:C$1822,0)),"")</f>
        <v/>
      </c>
    </row>
    <row r="1348" spans="1:11">
      <c r="A1348">
        <f t="shared" si="146"/>
        <v>1345</v>
      </c>
      <c r="B1348" s="4" t="s">
        <v>1345</v>
      </c>
      <c r="C1348" t="str">
        <f t="shared" si="140"/>
        <v>rdps</v>
      </c>
      <c r="D1348">
        <f t="shared" si="141"/>
        <v>3</v>
      </c>
      <c r="E1348" t="str">
        <f t="shared" si="142"/>
        <v/>
      </c>
      <c r="F1348" t="str">
        <f t="shared" si="143"/>
        <v/>
      </c>
      <c r="G1348" t="str">
        <f t="shared" si="144"/>
        <v/>
      </c>
      <c r="I1348" s="1">
        <f t="shared" si="145"/>
        <v>3</v>
      </c>
      <c r="J1348" s="1" t="str">
        <f>IFERROR(INDEX(I$4:I$1822,MATCH(E1348,C$4:C$1822,0)),"")</f>
        <v/>
      </c>
      <c r="K1348" s="1" t="str">
        <f>IFERROR(INDEX(I$4:I$1822,MATCH(G1348,C$4:C$1822,0)),"")</f>
        <v/>
      </c>
    </row>
    <row r="1349" spans="1:11">
      <c r="A1349">
        <f t="shared" si="146"/>
        <v>1346</v>
      </c>
      <c r="B1349" s="4" t="s">
        <v>1346</v>
      </c>
      <c r="C1349" t="str">
        <f t="shared" ref="C1349:C1412" si="147">LEFT(B1349,4)</f>
        <v>tmvv</v>
      </c>
      <c r="D1349">
        <f t="shared" ref="D1349:D1412" si="148">IFERROR(VALUE(RIGHT(B1349,LEN(B1349)-6)),RIGHT(B1349,LEN(B1349)-6))</f>
        <v>4</v>
      </c>
      <c r="E1349" t="str">
        <f t="shared" ref="E1349:E1412" si="149">IF(ISNUMBER(D1349),"",LEFT(D1349,4))</f>
        <v/>
      </c>
      <c r="F1349" t="str">
        <f t="shared" ref="F1349:F1412" si="150">IF(ISNUMBER(D1349),"",MID(D1349,6,1))</f>
        <v/>
      </c>
      <c r="G1349" t="str">
        <f t="shared" ref="G1349:G1412" si="151">IF(ISNUMBER(D1349),"",RIGHT(D1349,4))</f>
        <v/>
      </c>
      <c r="I1349" s="1">
        <f t="shared" ref="I1349:I1412" si="152">IF(ISNUMBER(D1349),D1349,IF(F1349="+",J1349+K1349,IF(F1349="-",J1349-K1349,IF(F1349="*",J1349*K1349,J1349/K1349))))</f>
        <v>4</v>
      </c>
      <c r="J1349" s="1" t="str">
        <f>IFERROR(INDEX(I$4:I$1822,MATCH(E1349,C$4:C$1822,0)),"")</f>
        <v/>
      </c>
      <c r="K1349" s="1" t="str">
        <f>IFERROR(INDEX(I$4:I$1822,MATCH(G1349,C$4:C$1822,0)),"")</f>
        <v/>
      </c>
    </row>
    <row r="1350" spans="1:11">
      <c r="A1350">
        <f t="shared" ref="A1350:A1413" si="153">A1349+1</f>
        <v>1347</v>
      </c>
      <c r="B1350" s="4" t="s">
        <v>1347</v>
      </c>
      <c r="C1350" t="str">
        <f t="shared" si="147"/>
        <v>llfz</v>
      </c>
      <c r="D1350">
        <f t="shared" si="148"/>
        <v>2</v>
      </c>
      <c r="E1350" t="str">
        <f t="shared" si="149"/>
        <v/>
      </c>
      <c r="F1350" t="str">
        <f t="shared" si="150"/>
        <v/>
      </c>
      <c r="G1350" t="str">
        <f t="shared" si="151"/>
        <v/>
      </c>
      <c r="I1350" s="1">
        <f t="shared" si="152"/>
        <v>2</v>
      </c>
      <c r="J1350" s="1" t="str">
        <f>IFERROR(INDEX(I$4:I$1822,MATCH(E1350,C$4:C$1822,0)),"")</f>
        <v/>
      </c>
      <c r="K1350" s="1" t="str">
        <f>IFERROR(INDEX(I$4:I$1822,MATCH(G1350,C$4:C$1822,0)),"")</f>
        <v/>
      </c>
    </row>
    <row r="1351" spans="1:11">
      <c r="A1351">
        <f t="shared" si="153"/>
        <v>1348</v>
      </c>
      <c r="B1351" s="4" t="s">
        <v>1348</v>
      </c>
      <c r="C1351" t="str">
        <f t="shared" si="147"/>
        <v>rtdc</v>
      </c>
      <c r="D1351" t="str">
        <f t="shared" si="148"/>
        <v>bhrr * lwfz</v>
      </c>
      <c r="E1351" t="str">
        <f t="shared" si="149"/>
        <v>bhrr</v>
      </c>
      <c r="F1351" t="str">
        <f t="shared" si="150"/>
        <v>*</v>
      </c>
      <c r="G1351" t="str">
        <f t="shared" si="151"/>
        <v>lwfz</v>
      </c>
      <c r="I1351" s="1">
        <f t="shared" si="152"/>
        <v>8</v>
      </c>
      <c r="J1351" s="1">
        <f>IFERROR(INDEX(I$4:I$1822,MATCH(E1351,C$4:C$1822,0)),"")</f>
        <v>4</v>
      </c>
      <c r="K1351" s="1">
        <f>IFERROR(INDEX(I$4:I$1822,MATCH(G1351,C$4:C$1822,0)),"")</f>
        <v>2</v>
      </c>
    </row>
    <row r="1352" spans="1:11">
      <c r="A1352">
        <f t="shared" si="153"/>
        <v>1349</v>
      </c>
      <c r="B1352" s="4" t="s">
        <v>1349</v>
      </c>
      <c r="C1352" t="str">
        <f t="shared" si="147"/>
        <v>qbnf</v>
      </c>
      <c r="D1352">
        <f t="shared" si="148"/>
        <v>13</v>
      </c>
      <c r="E1352" t="str">
        <f t="shared" si="149"/>
        <v/>
      </c>
      <c r="F1352" t="str">
        <f t="shared" si="150"/>
        <v/>
      </c>
      <c r="G1352" t="str">
        <f t="shared" si="151"/>
        <v/>
      </c>
      <c r="I1352" s="1">
        <f t="shared" si="152"/>
        <v>13</v>
      </c>
      <c r="J1352" s="1" t="str">
        <f>IFERROR(INDEX(I$4:I$1822,MATCH(E1352,C$4:C$1822,0)),"")</f>
        <v/>
      </c>
      <c r="K1352" s="1" t="str">
        <f>IFERROR(INDEX(I$4:I$1822,MATCH(G1352,C$4:C$1822,0)),"")</f>
        <v/>
      </c>
    </row>
    <row r="1353" spans="1:11">
      <c r="A1353">
        <f t="shared" si="153"/>
        <v>1350</v>
      </c>
      <c r="B1353" s="4" t="s">
        <v>1350</v>
      </c>
      <c r="C1353" t="str">
        <f t="shared" si="147"/>
        <v>dvhn</v>
      </c>
      <c r="D1353">
        <f t="shared" si="148"/>
        <v>2</v>
      </c>
      <c r="E1353" t="str">
        <f t="shared" si="149"/>
        <v/>
      </c>
      <c r="F1353" t="str">
        <f t="shared" si="150"/>
        <v/>
      </c>
      <c r="G1353" t="str">
        <f t="shared" si="151"/>
        <v/>
      </c>
      <c r="I1353" s="1">
        <f t="shared" si="152"/>
        <v>2</v>
      </c>
      <c r="J1353" s="1" t="str">
        <f>IFERROR(INDEX(I$4:I$1822,MATCH(E1353,C$4:C$1822,0)),"")</f>
        <v/>
      </c>
      <c r="K1353" s="1" t="str">
        <f>IFERROR(INDEX(I$4:I$1822,MATCH(G1353,C$4:C$1822,0)),"")</f>
        <v/>
      </c>
    </row>
    <row r="1354" spans="1:11">
      <c r="A1354">
        <f t="shared" si="153"/>
        <v>1351</v>
      </c>
      <c r="B1354" s="4" t="s">
        <v>1351</v>
      </c>
      <c r="C1354" t="str">
        <f t="shared" si="147"/>
        <v>nfbz</v>
      </c>
      <c r="D1354">
        <f t="shared" si="148"/>
        <v>5</v>
      </c>
      <c r="E1354" t="str">
        <f t="shared" si="149"/>
        <v/>
      </c>
      <c r="F1354" t="str">
        <f t="shared" si="150"/>
        <v/>
      </c>
      <c r="G1354" t="str">
        <f t="shared" si="151"/>
        <v/>
      </c>
      <c r="I1354" s="1">
        <f t="shared" si="152"/>
        <v>5</v>
      </c>
      <c r="J1354" s="1" t="str">
        <f>IFERROR(INDEX(I$4:I$1822,MATCH(E1354,C$4:C$1822,0)),"")</f>
        <v/>
      </c>
      <c r="K1354" s="1" t="str">
        <f>IFERROR(INDEX(I$4:I$1822,MATCH(G1354,C$4:C$1822,0)),"")</f>
        <v/>
      </c>
    </row>
    <row r="1355" spans="1:11">
      <c r="A1355">
        <f t="shared" si="153"/>
        <v>1352</v>
      </c>
      <c r="B1355" s="4" t="s">
        <v>1352</v>
      </c>
      <c r="C1355" t="str">
        <f t="shared" si="147"/>
        <v>vsrr</v>
      </c>
      <c r="D1355">
        <f t="shared" si="148"/>
        <v>13</v>
      </c>
      <c r="E1355" t="str">
        <f t="shared" si="149"/>
        <v/>
      </c>
      <c r="F1355" t="str">
        <f t="shared" si="150"/>
        <v/>
      </c>
      <c r="G1355" t="str">
        <f t="shared" si="151"/>
        <v/>
      </c>
      <c r="I1355" s="1">
        <f t="shared" si="152"/>
        <v>13</v>
      </c>
      <c r="J1355" s="1" t="str">
        <f>IFERROR(INDEX(I$4:I$1822,MATCH(E1355,C$4:C$1822,0)),"")</f>
        <v/>
      </c>
      <c r="K1355" s="1" t="str">
        <f>IFERROR(INDEX(I$4:I$1822,MATCH(G1355,C$4:C$1822,0)),"")</f>
        <v/>
      </c>
    </row>
    <row r="1356" spans="1:11">
      <c r="A1356">
        <f t="shared" si="153"/>
        <v>1353</v>
      </c>
      <c r="B1356" s="4" t="s">
        <v>1353</v>
      </c>
      <c r="C1356" t="str">
        <f t="shared" si="147"/>
        <v>mttf</v>
      </c>
      <c r="D1356" t="str">
        <f t="shared" si="148"/>
        <v>jjvv - bjtf</v>
      </c>
      <c r="E1356" t="str">
        <f t="shared" si="149"/>
        <v>jjvv</v>
      </c>
      <c r="F1356" t="str">
        <f t="shared" si="150"/>
        <v>-</v>
      </c>
      <c r="G1356" t="str">
        <f t="shared" si="151"/>
        <v>bjtf</v>
      </c>
      <c r="I1356" s="1">
        <f t="shared" si="152"/>
        <v>23</v>
      </c>
      <c r="J1356" s="1">
        <f>IFERROR(INDEX(I$4:I$1822,MATCH(E1356,C$4:C$1822,0)),"")</f>
        <v>26</v>
      </c>
      <c r="K1356" s="1">
        <f>IFERROR(INDEX(I$4:I$1822,MATCH(G1356,C$4:C$1822,0)),"")</f>
        <v>3</v>
      </c>
    </row>
    <row r="1357" spans="1:11">
      <c r="A1357">
        <f t="shared" si="153"/>
        <v>1354</v>
      </c>
      <c r="B1357" s="4" t="s">
        <v>1354</v>
      </c>
      <c r="C1357" t="str">
        <f t="shared" si="147"/>
        <v>bgzf</v>
      </c>
      <c r="D1357" t="str">
        <f t="shared" si="148"/>
        <v>zqqv * jpsf</v>
      </c>
      <c r="E1357" t="str">
        <f t="shared" si="149"/>
        <v>zqqv</v>
      </c>
      <c r="F1357" t="str">
        <f t="shared" si="150"/>
        <v>*</v>
      </c>
      <c r="G1357" t="str">
        <f t="shared" si="151"/>
        <v>jpsf</v>
      </c>
      <c r="I1357" s="1">
        <f t="shared" si="152"/>
        <v>581</v>
      </c>
      <c r="J1357" s="1">
        <f>IFERROR(INDEX(I$4:I$1822,MATCH(E1357,C$4:C$1822,0)),"")</f>
        <v>83</v>
      </c>
      <c r="K1357" s="1">
        <f>IFERROR(INDEX(I$4:I$1822,MATCH(G1357,C$4:C$1822,0)),"")</f>
        <v>7</v>
      </c>
    </row>
    <row r="1358" spans="1:11">
      <c r="A1358">
        <f t="shared" si="153"/>
        <v>1355</v>
      </c>
      <c r="B1358" s="4" t="s">
        <v>1355</v>
      </c>
      <c r="C1358" t="str">
        <f t="shared" si="147"/>
        <v>wwlp</v>
      </c>
      <c r="D1358" t="str">
        <f t="shared" si="148"/>
        <v>bfjg + sblz</v>
      </c>
      <c r="E1358" t="str">
        <f t="shared" si="149"/>
        <v>bfjg</v>
      </c>
      <c r="F1358" t="str">
        <f t="shared" si="150"/>
        <v>+</v>
      </c>
      <c r="G1358" t="str">
        <f t="shared" si="151"/>
        <v>sblz</v>
      </c>
      <c r="I1358" s="1">
        <f t="shared" si="152"/>
        <v>7</v>
      </c>
      <c r="J1358" s="1">
        <f>IFERROR(INDEX(I$4:I$1822,MATCH(E1358,C$4:C$1822,0)),"")</f>
        <v>2</v>
      </c>
      <c r="K1358" s="1">
        <f>IFERROR(INDEX(I$4:I$1822,MATCH(G1358,C$4:C$1822,0)),"")</f>
        <v>5</v>
      </c>
    </row>
    <row r="1359" spans="1:11">
      <c r="A1359">
        <f t="shared" si="153"/>
        <v>1356</v>
      </c>
      <c r="B1359" s="4" t="s">
        <v>1356</v>
      </c>
      <c r="C1359" t="str">
        <f t="shared" si="147"/>
        <v>bprt</v>
      </c>
      <c r="D1359" t="str">
        <f t="shared" si="148"/>
        <v>tqdj * jgmn</v>
      </c>
      <c r="E1359" t="str">
        <f t="shared" si="149"/>
        <v>tqdj</v>
      </c>
      <c r="F1359" t="str">
        <f t="shared" si="150"/>
        <v>*</v>
      </c>
      <c r="G1359" t="str">
        <f t="shared" si="151"/>
        <v>jgmn</v>
      </c>
      <c r="I1359" s="1">
        <f t="shared" si="152"/>
        <v>4575</v>
      </c>
      <c r="J1359" s="1">
        <f>IFERROR(INDEX(I$4:I$1822,MATCH(E1359,C$4:C$1822,0)),"")</f>
        <v>305</v>
      </c>
      <c r="K1359" s="1">
        <f>IFERROR(INDEX(I$4:I$1822,MATCH(G1359,C$4:C$1822,0)),"")</f>
        <v>15</v>
      </c>
    </row>
    <row r="1360" spans="1:11">
      <c r="A1360">
        <f t="shared" si="153"/>
        <v>1357</v>
      </c>
      <c r="B1360" s="4" t="s">
        <v>1357</v>
      </c>
      <c r="C1360" t="str">
        <f t="shared" si="147"/>
        <v>tlnd</v>
      </c>
      <c r="D1360">
        <f t="shared" si="148"/>
        <v>7</v>
      </c>
      <c r="E1360" t="str">
        <f t="shared" si="149"/>
        <v/>
      </c>
      <c r="F1360" t="str">
        <f t="shared" si="150"/>
        <v/>
      </c>
      <c r="G1360" t="str">
        <f t="shared" si="151"/>
        <v/>
      </c>
      <c r="I1360" s="1">
        <f t="shared" si="152"/>
        <v>7</v>
      </c>
      <c r="J1360" s="1" t="str">
        <f>IFERROR(INDEX(I$4:I$1822,MATCH(E1360,C$4:C$1822,0)),"")</f>
        <v/>
      </c>
      <c r="K1360" s="1" t="str">
        <f>IFERROR(INDEX(I$4:I$1822,MATCH(G1360,C$4:C$1822,0)),"")</f>
        <v/>
      </c>
    </row>
    <row r="1361" spans="1:11">
      <c r="A1361">
        <f t="shared" si="153"/>
        <v>1358</v>
      </c>
      <c r="B1361" s="4" t="s">
        <v>1358</v>
      </c>
      <c r="C1361" t="str">
        <f t="shared" si="147"/>
        <v>pnnw</v>
      </c>
      <c r="D1361" t="str">
        <f t="shared" si="148"/>
        <v>vlpp * hczs</v>
      </c>
      <c r="E1361" t="str">
        <f t="shared" si="149"/>
        <v>vlpp</v>
      </c>
      <c r="F1361" t="str">
        <f t="shared" si="150"/>
        <v>*</v>
      </c>
      <c r="G1361" t="str">
        <f t="shared" si="151"/>
        <v>hczs</v>
      </c>
      <c r="I1361" s="1">
        <f t="shared" si="152"/>
        <v>27</v>
      </c>
      <c r="J1361" s="1">
        <f>IFERROR(INDEX(I$4:I$1822,MATCH(E1361,C$4:C$1822,0)),"")</f>
        <v>9</v>
      </c>
      <c r="K1361" s="1">
        <f>IFERROR(INDEX(I$4:I$1822,MATCH(G1361,C$4:C$1822,0)),"")</f>
        <v>3</v>
      </c>
    </row>
    <row r="1362" spans="1:11">
      <c r="A1362">
        <f t="shared" si="153"/>
        <v>1359</v>
      </c>
      <c r="B1362" s="4" t="s">
        <v>1359</v>
      </c>
      <c r="C1362" t="str">
        <f t="shared" si="147"/>
        <v>jttc</v>
      </c>
      <c r="D1362" t="str">
        <f t="shared" si="148"/>
        <v>nhlf * bpfh</v>
      </c>
      <c r="E1362" t="str">
        <f t="shared" si="149"/>
        <v>nhlf</v>
      </c>
      <c r="F1362" t="str">
        <f t="shared" si="150"/>
        <v>*</v>
      </c>
      <c r="G1362" t="str">
        <f t="shared" si="151"/>
        <v>bpfh</v>
      </c>
      <c r="I1362" s="1">
        <f t="shared" si="152"/>
        <v>56</v>
      </c>
      <c r="J1362" s="1">
        <f>IFERROR(INDEX(I$4:I$1822,MATCH(E1362,C$4:C$1822,0)),"")</f>
        <v>4</v>
      </c>
      <c r="K1362" s="1">
        <f>IFERROR(INDEX(I$4:I$1822,MATCH(G1362,C$4:C$1822,0)),"")</f>
        <v>14</v>
      </c>
    </row>
    <row r="1363" spans="1:11">
      <c r="A1363">
        <f t="shared" si="153"/>
        <v>1360</v>
      </c>
      <c r="B1363" s="4" t="s">
        <v>1360</v>
      </c>
      <c r="C1363" t="str">
        <f t="shared" si="147"/>
        <v>jvrr</v>
      </c>
      <c r="D1363" t="str">
        <f t="shared" si="148"/>
        <v>qpjd * vwww</v>
      </c>
      <c r="E1363" t="str">
        <f t="shared" si="149"/>
        <v>qpjd</v>
      </c>
      <c r="F1363" t="str">
        <f t="shared" si="150"/>
        <v>*</v>
      </c>
      <c r="G1363" t="str">
        <f t="shared" si="151"/>
        <v>vwww</v>
      </c>
      <c r="I1363" s="1">
        <f t="shared" si="152"/>
        <v>9</v>
      </c>
      <c r="J1363" s="1">
        <f>IFERROR(INDEX(I$4:I$1822,MATCH(E1363,C$4:C$1822,0)),"")</f>
        <v>3</v>
      </c>
      <c r="K1363" s="1">
        <f>IFERROR(INDEX(I$4:I$1822,MATCH(G1363,C$4:C$1822,0)),"")</f>
        <v>3</v>
      </c>
    </row>
    <row r="1364" spans="1:11">
      <c r="A1364">
        <f t="shared" si="153"/>
        <v>1361</v>
      </c>
      <c r="B1364" s="4" t="s">
        <v>1361</v>
      </c>
      <c r="C1364" t="str">
        <f t="shared" si="147"/>
        <v>nnfz</v>
      </c>
      <c r="D1364">
        <f t="shared" si="148"/>
        <v>5</v>
      </c>
      <c r="E1364" t="str">
        <f t="shared" si="149"/>
        <v/>
      </c>
      <c r="F1364" t="str">
        <f t="shared" si="150"/>
        <v/>
      </c>
      <c r="G1364" t="str">
        <f t="shared" si="151"/>
        <v/>
      </c>
      <c r="I1364" s="1">
        <f t="shared" si="152"/>
        <v>5</v>
      </c>
      <c r="J1364" s="1" t="str">
        <f>IFERROR(INDEX(I$4:I$1822,MATCH(E1364,C$4:C$1822,0)),"")</f>
        <v/>
      </c>
      <c r="K1364" s="1" t="str">
        <f>IFERROR(INDEX(I$4:I$1822,MATCH(G1364,C$4:C$1822,0)),"")</f>
        <v/>
      </c>
    </row>
    <row r="1365" spans="1:11">
      <c r="A1365">
        <f t="shared" si="153"/>
        <v>1362</v>
      </c>
      <c r="B1365" s="4" t="s">
        <v>1362</v>
      </c>
      <c r="C1365" t="str">
        <f t="shared" si="147"/>
        <v>lqgl</v>
      </c>
      <c r="D1365" t="str">
        <f t="shared" si="148"/>
        <v>lwwp - lvlb</v>
      </c>
      <c r="E1365" t="str">
        <f t="shared" si="149"/>
        <v>lwwp</v>
      </c>
      <c r="F1365" t="str">
        <f t="shared" si="150"/>
        <v>-</v>
      </c>
      <c r="G1365" t="str">
        <f t="shared" si="151"/>
        <v>lvlb</v>
      </c>
      <c r="I1365" s="1">
        <f t="shared" si="152"/>
        <v>39</v>
      </c>
      <c r="J1365" s="1">
        <f>IFERROR(INDEX(I$4:I$1822,MATCH(E1365,C$4:C$1822,0)),"")</f>
        <v>50</v>
      </c>
      <c r="K1365" s="1">
        <f>IFERROR(INDEX(I$4:I$1822,MATCH(G1365,C$4:C$1822,0)),"")</f>
        <v>11</v>
      </c>
    </row>
    <row r="1366" spans="1:11">
      <c r="A1366">
        <f t="shared" si="153"/>
        <v>1363</v>
      </c>
      <c r="B1366" s="4" t="s">
        <v>1363</v>
      </c>
      <c r="C1366" t="str">
        <f t="shared" si="147"/>
        <v>zzsp</v>
      </c>
      <c r="D1366">
        <f t="shared" si="148"/>
        <v>6</v>
      </c>
      <c r="E1366" t="str">
        <f t="shared" si="149"/>
        <v/>
      </c>
      <c r="F1366" t="str">
        <f t="shared" si="150"/>
        <v/>
      </c>
      <c r="G1366" t="str">
        <f t="shared" si="151"/>
        <v/>
      </c>
      <c r="I1366" s="1">
        <f t="shared" si="152"/>
        <v>6</v>
      </c>
      <c r="J1366" s="1" t="str">
        <f>IFERROR(INDEX(I$4:I$1822,MATCH(E1366,C$4:C$1822,0)),"")</f>
        <v/>
      </c>
      <c r="K1366" s="1" t="str">
        <f>IFERROR(INDEX(I$4:I$1822,MATCH(G1366,C$4:C$1822,0)),"")</f>
        <v/>
      </c>
    </row>
    <row r="1367" spans="1:11">
      <c r="A1367">
        <f t="shared" si="153"/>
        <v>1364</v>
      </c>
      <c r="B1367" s="4" t="s">
        <v>1364</v>
      </c>
      <c r="C1367" t="str">
        <f t="shared" si="147"/>
        <v>sphd</v>
      </c>
      <c r="D1367">
        <f t="shared" si="148"/>
        <v>16</v>
      </c>
      <c r="E1367" t="str">
        <f t="shared" si="149"/>
        <v/>
      </c>
      <c r="F1367" t="str">
        <f t="shared" si="150"/>
        <v/>
      </c>
      <c r="G1367" t="str">
        <f t="shared" si="151"/>
        <v/>
      </c>
      <c r="I1367" s="1">
        <f t="shared" si="152"/>
        <v>16</v>
      </c>
      <c r="J1367" s="1" t="str">
        <f>IFERROR(INDEX(I$4:I$1822,MATCH(E1367,C$4:C$1822,0)),"")</f>
        <v/>
      </c>
      <c r="K1367" s="1" t="str">
        <f>IFERROR(INDEX(I$4:I$1822,MATCH(G1367,C$4:C$1822,0)),"")</f>
        <v/>
      </c>
    </row>
    <row r="1368" spans="1:11">
      <c r="A1368">
        <f t="shared" si="153"/>
        <v>1365</v>
      </c>
      <c r="B1368" s="4" t="s">
        <v>1365</v>
      </c>
      <c r="C1368" t="str">
        <f t="shared" si="147"/>
        <v>gprr</v>
      </c>
      <c r="D1368" t="str">
        <f t="shared" si="148"/>
        <v>pmjj * cfsq</v>
      </c>
      <c r="E1368" t="str">
        <f t="shared" si="149"/>
        <v>pmjj</v>
      </c>
      <c r="F1368" t="str">
        <f t="shared" si="150"/>
        <v>*</v>
      </c>
      <c r="G1368" t="str">
        <f t="shared" si="151"/>
        <v>cfsq</v>
      </c>
      <c r="I1368" s="1">
        <f t="shared" si="152"/>
        <v>82</v>
      </c>
      <c r="J1368" s="1">
        <f>IFERROR(INDEX(I$4:I$1822,MATCH(E1368,C$4:C$1822,0)),"")</f>
        <v>2</v>
      </c>
      <c r="K1368" s="1">
        <f>IFERROR(INDEX(I$4:I$1822,MATCH(G1368,C$4:C$1822,0)),"")</f>
        <v>41</v>
      </c>
    </row>
    <row r="1369" spans="1:11">
      <c r="A1369">
        <f t="shared" si="153"/>
        <v>1366</v>
      </c>
      <c r="B1369" s="4" t="s">
        <v>1366</v>
      </c>
      <c r="C1369" t="str">
        <f t="shared" si="147"/>
        <v>fpmh</v>
      </c>
      <c r="D1369">
        <f t="shared" si="148"/>
        <v>9</v>
      </c>
      <c r="E1369" t="str">
        <f t="shared" si="149"/>
        <v/>
      </c>
      <c r="F1369" t="str">
        <f t="shared" si="150"/>
        <v/>
      </c>
      <c r="G1369" t="str">
        <f t="shared" si="151"/>
        <v/>
      </c>
      <c r="I1369" s="1">
        <f t="shared" si="152"/>
        <v>9</v>
      </c>
      <c r="J1369" s="1" t="str">
        <f>IFERROR(INDEX(I$4:I$1822,MATCH(E1369,C$4:C$1822,0)),"")</f>
        <v/>
      </c>
      <c r="K1369" s="1" t="str">
        <f>IFERROR(INDEX(I$4:I$1822,MATCH(G1369,C$4:C$1822,0)),"")</f>
        <v/>
      </c>
    </row>
    <row r="1370" spans="1:11">
      <c r="A1370">
        <f t="shared" si="153"/>
        <v>1367</v>
      </c>
      <c r="B1370" s="4" t="s">
        <v>1367</v>
      </c>
      <c r="C1370" t="str">
        <f t="shared" si="147"/>
        <v>qljc</v>
      </c>
      <c r="D1370" t="str">
        <f t="shared" si="148"/>
        <v>dtcr * nbwt</v>
      </c>
      <c r="E1370" t="str">
        <f t="shared" si="149"/>
        <v>dtcr</v>
      </c>
      <c r="F1370" t="str">
        <f t="shared" si="150"/>
        <v>*</v>
      </c>
      <c r="G1370" t="str">
        <f t="shared" si="151"/>
        <v>nbwt</v>
      </c>
      <c r="I1370" s="1">
        <f t="shared" si="152"/>
        <v>96</v>
      </c>
      <c r="J1370" s="1">
        <f>IFERROR(INDEX(I$4:I$1822,MATCH(E1370,C$4:C$1822,0)),"")</f>
        <v>16</v>
      </c>
      <c r="K1370" s="1">
        <f>IFERROR(INDEX(I$4:I$1822,MATCH(G1370,C$4:C$1822,0)),"")</f>
        <v>6</v>
      </c>
    </row>
    <row r="1371" spans="1:11">
      <c r="A1371">
        <f t="shared" si="153"/>
        <v>1368</v>
      </c>
      <c r="B1371" s="4" t="s">
        <v>1368</v>
      </c>
      <c r="C1371" t="str">
        <f t="shared" si="147"/>
        <v>fnqr</v>
      </c>
      <c r="D1371" t="str">
        <f t="shared" si="148"/>
        <v>lfnh / ldmb</v>
      </c>
      <c r="E1371" t="str">
        <f t="shared" si="149"/>
        <v>lfnh</v>
      </c>
      <c r="F1371" t="str">
        <f t="shared" si="150"/>
        <v>/</v>
      </c>
      <c r="G1371" t="str">
        <f t="shared" si="151"/>
        <v>ldmb</v>
      </c>
      <c r="I1371" s="1">
        <f t="shared" si="152"/>
        <v>127</v>
      </c>
      <c r="J1371" s="1">
        <f>IFERROR(INDEX(I$4:I$1822,MATCH(E1371,C$4:C$1822,0)),"")</f>
        <v>381</v>
      </c>
      <c r="K1371" s="1">
        <f>IFERROR(INDEX(I$4:I$1822,MATCH(G1371,C$4:C$1822,0)),"")</f>
        <v>3</v>
      </c>
    </row>
    <row r="1372" spans="1:11">
      <c r="A1372">
        <f t="shared" si="153"/>
        <v>1369</v>
      </c>
      <c r="B1372" s="4" t="s">
        <v>1369</v>
      </c>
      <c r="C1372" t="str">
        <f t="shared" si="147"/>
        <v>ztmf</v>
      </c>
      <c r="D1372">
        <f t="shared" si="148"/>
        <v>4</v>
      </c>
      <c r="E1372" t="str">
        <f t="shared" si="149"/>
        <v/>
      </c>
      <c r="F1372" t="str">
        <f t="shared" si="150"/>
        <v/>
      </c>
      <c r="G1372" t="str">
        <f t="shared" si="151"/>
        <v/>
      </c>
      <c r="I1372" s="1">
        <f t="shared" si="152"/>
        <v>4</v>
      </c>
      <c r="J1372" s="1" t="str">
        <f>IFERROR(INDEX(I$4:I$1822,MATCH(E1372,C$4:C$1822,0)),"")</f>
        <v/>
      </c>
      <c r="K1372" s="1" t="str">
        <f>IFERROR(INDEX(I$4:I$1822,MATCH(G1372,C$4:C$1822,0)),"")</f>
        <v/>
      </c>
    </row>
    <row r="1373" spans="1:11">
      <c r="A1373">
        <f t="shared" si="153"/>
        <v>1370</v>
      </c>
      <c r="B1373" s="4" t="s">
        <v>1370</v>
      </c>
      <c r="C1373" t="str">
        <f t="shared" si="147"/>
        <v>pfpg</v>
      </c>
      <c r="D1373" t="str">
        <f t="shared" si="148"/>
        <v>qwpg + dwqw</v>
      </c>
      <c r="E1373" t="str">
        <f t="shared" si="149"/>
        <v>qwpg</v>
      </c>
      <c r="F1373" t="str">
        <f t="shared" si="150"/>
        <v>+</v>
      </c>
      <c r="G1373" t="str">
        <f t="shared" si="151"/>
        <v>dwqw</v>
      </c>
      <c r="I1373" s="1">
        <f t="shared" si="152"/>
        <v>7</v>
      </c>
      <c r="J1373" s="1">
        <f>IFERROR(INDEX(I$4:I$1822,MATCH(E1373,C$4:C$1822,0)),"")</f>
        <v>5</v>
      </c>
      <c r="K1373" s="1">
        <f>IFERROR(INDEX(I$4:I$1822,MATCH(G1373,C$4:C$1822,0)),"")</f>
        <v>2</v>
      </c>
    </row>
    <row r="1374" spans="1:11">
      <c r="A1374">
        <f t="shared" si="153"/>
        <v>1371</v>
      </c>
      <c r="B1374" s="4" t="s">
        <v>1371</v>
      </c>
      <c r="C1374" t="str">
        <f t="shared" si="147"/>
        <v>wbsm</v>
      </c>
      <c r="D1374" t="str">
        <f t="shared" si="148"/>
        <v>tsql + qvvp</v>
      </c>
      <c r="E1374" t="str">
        <f t="shared" si="149"/>
        <v>tsql</v>
      </c>
      <c r="F1374" t="str">
        <f t="shared" si="150"/>
        <v>+</v>
      </c>
      <c r="G1374" t="str">
        <f t="shared" si="151"/>
        <v>qvvp</v>
      </c>
      <c r="I1374" s="1">
        <f t="shared" si="152"/>
        <v>14</v>
      </c>
      <c r="J1374" s="1">
        <f>IFERROR(INDEX(I$4:I$1822,MATCH(E1374,C$4:C$1822,0)),"")</f>
        <v>9</v>
      </c>
      <c r="K1374" s="1">
        <f>IFERROR(INDEX(I$4:I$1822,MATCH(G1374,C$4:C$1822,0)),"")</f>
        <v>5</v>
      </c>
    </row>
    <row r="1375" spans="1:11">
      <c r="A1375">
        <f t="shared" si="153"/>
        <v>1372</v>
      </c>
      <c r="B1375" s="4" t="s">
        <v>1372</v>
      </c>
      <c r="C1375" t="str">
        <f t="shared" si="147"/>
        <v>dwqw</v>
      </c>
      <c r="D1375">
        <f t="shared" si="148"/>
        <v>2</v>
      </c>
      <c r="E1375" t="str">
        <f t="shared" si="149"/>
        <v/>
      </c>
      <c r="F1375" t="str">
        <f t="shared" si="150"/>
        <v/>
      </c>
      <c r="G1375" t="str">
        <f t="shared" si="151"/>
        <v/>
      </c>
      <c r="I1375" s="1">
        <f t="shared" si="152"/>
        <v>2</v>
      </c>
      <c r="J1375" s="1" t="str">
        <f>IFERROR(INDEX(I$4:I$1822,MATCH(E1375,C$4:C$1822,0)),"")</f>
        <v/>
      </c>
      <c r="K1375" s="1" t="str">
        <f>IFERROR(INDEX(I$4:I$1822,MATCH(G1375,C$4:C$1822,0)),"")</f>
        <v/>
      </c>
    </row>
    <row r="1376" spans="1:11">
      <c r="A1376">
        <f t="shared" si="153"/>
        <v>1373</v>
      </c>
      <c r="B1376" s="4" t="s">
        <v>1373</v>
      </c>
      <c r="C1376" t="str">
        <f t="shared" si="147"/>
        <v>jmfl</v>
      </c>
      <c r="D1376" t="str">
        <f t="shared" si="148"/>
        <v>fvzh * fhqd</v>
      </c>
      <c r="E1376" t="str">
        <f t="shared" si="149"/>
        <v>fvzh</v>
      </c>
      <c r="F1376" t="str">
        <f t="shared" si="150"/>
        <v>*</v>
      </c>
      <c r="G1376" t="str">
        <f t="shared" si="151"/>
        <v>fhqd</v>
      </c>
      <c r="I1376" s="1">
        <f t="shared" si="152"/>
        <v>38</v>
      </c>
      <c r="J1376" s="1">
        <f>IFERROR(INDEX(I$4:I$1822,MATCH(E1376,C$4:C$1822,0)),"")</f>
        <v>19</v>
      </c>
      <c r="K1376" s="1">
        <f>IFERROR(INDEX(I$4:I$1822,MATCH(G1376,C$4:C$1822,0)),"")</f>
        <v>2</v>
      </c>
    </row>
    <row r="1377" spans="1:11">
      <c r="A1377">
        <f t="shared" si="153"/>
        <v>1374</v>
      </c>
      <c r="B1377" s="4" t="s">
        <v>1374</v>
      </c>
      <c r="C1377" t="str">
        <f t="shared" si="147"/>
        <v>ntnt</v>
      </c>
      <c r="D1377">
        <f t="shared" si="148"/>
        <v>12</v>
      </c>
      <c r="E1377" t="str">
        <f t="shared" si="149"/>
        <v/>
      </c>
      <c r="F1377" t="str">
        <f t="shared" si="150"/>
        <v/>
      </c>
      <c r="G1377" t="str">
        <f t="shared" si="151"/>
        <v/>
      </c>
      <c r="I1377" s="1">
        <f t="shared" si="152"/>
        <v>12</v>
      </c>
      <c r="J1377" s="1" t="str">
        <f>IFERROR(INDEX(I$4:I$1822,MATCH(E1377,C$4:C$1822,0)),"")</f>
        <v/>
      </c>
      <c r="K1377" s="1" t="str">
        <f>IFERROR(INDEX(I$4:I$1822,MATCH(G1377,C$4:C$1822,0)),"")</f>
        <v/>
      </c>
    </row>
    <row r="1378" spans="1:11">
      <c r="A1378">
        <f t="shared" si="153"/>
        <v>1375</v>
      </c>
      <c r="B1378" s="4" t="s">
        <v>1375</v>
      </c>
      <c r="C1378" t="str">
        <f t="shared" si="147"/>
        <v>drfl</v>
      </c>
      <c r="D1378">
        <f t="shared" si="148"/>
        <v>6</v>
      </c>
      <c r="E1378" t="str">
        <f t="shared" si="149"/>
        <v/>
      </c>
      <c r="F1378" t="str">
        <f t="shared" si="150"/>
        <v/>
      </c>
      <c r="G1378" t="str">
        <f t="shared" si="151"/>
        <v/>
      </c>
      <c r="I1378" s="1">
        <f t="shared" si="152"/>
        <v>6</v>
      </c>
      <c r="J1378" s="1" t="str">
        <f>IFERROR(INDEX(I$4:I$1822,MATCH(E1378,C$4:C$1822,0)),"")</f>
        <v/>
      </c>
      <c r="K1378" s="1" t="str">
        <f>IFERROR(INDEX(I$4:I$1822,MATCH(G1378,C$4:C$1822,0)),"")</f>
        <v/>
      </c>
    </row>
    <row r="1379" spans="1:11">
      <c r="A1379">
        <f t="shared" si="153"/>
        <v>1376</v>
      </c>
      <c r="B1379" s="4" t="s">
        <v>1376</v>
      </c>
      <c r="C1379" t="str">
        <f t="shared" si="147"/>
        <v>vbgq</v>
      </c>
      <c r="D1379">
        <f t="shared" si="148"/>
        <v>2</v>
      </c>
      <c r="E1379" t="str">
        <f t="shared" si="149"/>
        <v/>
      </c>
      <c r="F1379" t="str">
        <f t="shared" si="150"/>
        <v/>
      </c>
      <c r="G1379" t="str">
        <f t="shared" si="151"/>
        <v/>
      </c>
      <c r="I1379" s="1">
        <f t="shared" si="152"/>
        <v>2</v>
      </c>
      <c r="J1379" s="1" t="str">
        <f>IFERROR(INDEX(I$4:I$1822,MATCH(E1379,C$4:C$1822,0)),"")</f>
        <v/>
      </c>
      <c r="K1379" s="1" t="str">
        <f>IFERROR(INDEX(I$4:I$1822,MATCH(G1379,C$4:C$1822,0)),"")</f>
        <v/>
      </c>
    </row>
    <row r="1380" spans="1:11">
      <c r="A1380">
        <f t="shared" si="153"/>
        <v>1377</v>
      </c>
      <c r="B1380" s="4" t="s">
        <v>1377</v>
      </c>
      <c r="C1380" t="str">
        <f t="shared" si="147"/>
        <v>cmnw</v>
      </c>
      <c r="D1380">
        <f t="shared" si="148"/>
        <v>13</v>
      </c>
      <c r="E1380" t="str">
        <f t="shared" si="149"/>
        <v/>
      </c>
      <c r="F1380" t="str">
        <f t="shared" si="150"/>
        <v/>
      </c>
      <c r="G1380" t="str">
        <f t="shared" si="151"/>
        <v/>
      </c>
      <c r="I1380" s="1">
        <f t="shared" si="152"/>
        <v>13</v>
      </c>
      <c r="J1380" s="1" t="str">
        <f>IFERROR(INDEX(I$4:I$1822,MATCH(E1380,C$4:C$1822,0)),"")</f>
        <v/>
      </c>
      <c r="K1380" s="1" t="str">
        <f>IFERROR(INDEX(I$4:I$1822,MATCH(G1380,C$4:C$1822,0)),"")</f>
        <v/>
      </c>
    </row>
    <row r="1381" spans="1:11">
      <c r="A1381">
        <f t="shared" si="153"/>
        <v>1378</v>
      </c>
      <c r="B1381" s="4" t="s">
        <v>1378</v>
      </c>
      <c r="C1381" t="str">
        <f t="shared" si="147"/>
        <v>dzhc</v>
      </c>
      <c r="D1381" t="str">
        <f t="shared" si="148"/>
        <v>bpqc * dmdt</v>
      </c>
      <c r="E1381" t="str">
        <f t="shared" si="149"/>
        <v>bpqc</v>
      </c>
      <c r="F1381" t="str">
        <f t="shared" si="150"/>
        <v>*</v>
      </c>
      <c r="G1381" t="str">
        <f t="shared" si="151"/>
        <v>dmdt</v>
      </c>
      <c r="I1381" s="1">
        <f t="shared" si="152"/>
        <v>100</v>
      </c>
      <c r="J1381" s="1">
        <f>IFERROR(INDEX(I$4:I$1822,MATCH(E1381,C$4:C$1822,0)),"")</f>
        <v>20</v>
      </c>
      <c r="K1381" s="1">
        <f>IFERROR(INDEX(I$4:I$1822,MATCH(G1381,C$4:C$1822,0)),"")</f>
        <v>5</v>
      </c>
    </row>
    <row r="1382" spans="1:11">
      <c r="A1382">
        <f t="shared" si="153"/>
        <v>1379</v>
      </c>
      <c r="B1382" s="4" t="s">
        <v>1379</v>
      </c>
      <c r="C1382" t="str">
        <f t="shared" si="147"/>
        <v>cbvj</v>
      </c>
      <c r="D1382" t="str">
        <f t="shared" si="148"/>
        <v>ddqv * ngsg</v>
      </c>
      <c r="E1382" t="str">
        <f t="shared" si="149"/>
        <v>ddqv</v>
      </c>
      <c r="F1382" t="str">
        <f t="shared" si="150"/>
        <v>*</v>
      </c>
      <c r="G1382" t="str">
        <f t="shared" si="151"/>
        <v>ngsg</v>
      </c>
      <c r="I1382" s="1">
        <f t="shared" si="152"/>
        <v>9</v>
      </c>
      <c r="J1382" s="1">
        <f>IFERROR(INDEX(I$4:I$1822,MATCH(E1382,C$4:C$1822,0)),"")</f>
        <v>3</v>
      </c>
      <c r="K1382" s="1">
        <f>IFERROR(INDEX(I$4:I$1822,MATCH(G1382,C$4:C$1822,0)),"")</f>
        <v>3</v>
      </c>
    </row>
    <row r="1383" spans="1:11">
      <c r="A1383">
        <f t="shared" si="153"/>
        <v>1380</v>
      </c>
      <c r="B1383" s="4" t="s">
        <v>1380</v>
      </c>
      <c r="C1383" t="str">
        <f t="shared" si="147"/>
        <v>gvlt</v>
      </c>
      <c r="D1383" t="str">
        <f t="shared" si="148"/>
        <v>djwq * mrwf</v>
      </c>
      <c r="E1383" t="str">
        <f t="shared" si="149"/>
        <v>djwq</v>
      </c>
      <c r="F1383" t="str">
        <f t="shared" si="150"/>
        <v>*</v>
      </c>
      <c r="G1383" t="str">
        <f t="shared" si="151"/>
        <v>mrwf</v>
      </c>
      <c r="I1383" s="1">
        <f t="shared" si="152"/>
        <v>319</v>
      </c>
      <c r="J1383" s="1">
        <f>IFERROR(INDEX(I$4:I$1822,MATCH(E1383,C$4:C$1822,0)),"")</f>
        <v>29</v>
      </c>
      <c r="K1383" s="1">
        <f>IFERROR(INDEX(I$4:I$1822,MATCH(G1383,C$4:C$1822,0)),"")</f>
        <v>11</v>
      </c>
    </row>
    <row r="1384" spans="1:11">
      <c r="A1384">
        <f t="shared" si="153"/>
        <v>1381</v>
      </c>
      <c r="B1384" s="4" t="s">
        <v>1381</v>
      </c>
      <c r="C1384" t="str">
        <f t="shared" si="147"/>
        <v>npzj</v>
      </c>
      <c r="D1384">
        <f t="shared" si="148"/>
        <v>5</v>
      </c>
      <c r="E1384" t="str">
        <f t="shared" si="149"/>
        <v/>
      </c>
      <c r="F1384" t="str">
        <f t="shared" si="150"/>
        <v/>
      </c>
      <c r="G1384" t="str">
        <f t="shared" si="151"/>
        <v/>
      </c>
      <c r="I1384" s="1">
        <f t="shared" si="152"/>
        <v>5</v>
      </c>
      <c r="J1384" s="1" t="str">
        <f>IFERROR(INDEX(I$4:I$1822,MATCH(E1384,C$4:C$1822,0)),"")</f>
        <v/>
      </c>
      <c r="K1384" s="1" t="str">
        <f>IFERROR(INDEX(I$4:I$1822,MATCH(G1384,C$4:C$1822,0)),"")</f>
        <v/>
      </c>
    </row>
    <row r="1385" spans="1:11">
      <c r="A1385">
        <f t="shared" si="153"/>
        <v>1382</v>
      </c>
      <c r="B1385" s="4" t="s">
        <v>1382</v>
      </c>
      <c r="C1385" t="str">
        <f t="shared" si="147"/>
        <v>fdvh</v>
      </c>
      <c r="D1385">
        <f t="shared" si="148"/>
        <v>13</v>
      </c>
      <c r="E1385" t="str">
        <f t="shared" si="149"/>
        <v/>
      </c>
      <c r="F1385" t="str">
        <f t="shared" si="150"/>
        <v/>
      </c>
      <c r="G1385" t="str">
        <f t="shared" si="151"/>
        <v/>
      </c>
      <c r="I1385" s="1">
        <f t="shared" si="152"/>
        <v>13</v>
      </c>
      <c r="J1385" s="1" t="str">
        <f>IFERROR(INDEX(I$4:I$1822,MATCH(E1385,C$4:C$1822,0)),"")</f>
        <v/>
      </c>
      <c r="K1385" s="1" t="str">
        <f>IFERROR(INDEX(I$4:I$1822,MATCH(G1385,C$4:C$1822,0)),"")</f>
        <v/>
      </c>
    </row>
    <row r="1386" spans="1:11">
      <c r="A1386">
        <f t="shared" si="153"/>
        <v>1383</v>
      </c>
      <c r="B1386" s="4" t="s">
        <v>1383</v>
      </c>
      <c r="C1386" t="str">
        <f t="shared" si="147"/>
        <v>jqml</v>
      </c>
      <c r="D1386" t="str">
        <f t="shared" si="148"/>
        <v>hphh * ftbj</v>
      </c>
      <c r="E1386" t="str">
        <f t="shared" si="149"/>
        <v>hphh</v>
      </c>
      <c r="F1386" t="str">
        <f t="shared" si="150"/>
        <v>*</v>
      </c>
      <c r="G1386" t="str">
        <f t="shared" si="151"/>
        <v>ftbj</v>
      </c>
      <c r="I1386" s="1">
        <f t="shared" si="152"/>
        <v>34</v>
      </c>
      <c r="J1386" s="1">
        <f>IFERROR(INDEX(I$4:I$1822,MATCH(E1386,C$4:C$1822,0)),"")</f>
        <v>17</v>
      </c>
      <c r="K1386" s="1">
        <f>IFERROR(INDEX(I$4:I$1822,MATCH(G1386,C$4:C$1822,0)),"")</f>
        <v>2</v>
      </c>
    </row>
    <row r="1387" spans="1:11">
      <c r="A1387">
        <f t="shared" si="153"/>
        <v>1384</v>
      </c>
      <c r="B1387" s="4" t="s">
        <v>1384</v>
      </c>
      <c r="C1387" t="str">
        <f t="shared" si="147"/>
        <v>zntp</v>
      </c>
      <c r="D1387" t="str">
        <f t="shared" si="148"/>
        <v>mspm / wlsj</v>
      </c>
      <c r="E1387" t="str">
        <f t="shared" si="149"/>
        <v>mspm</v>
      </c>
      <c r="F1387" t="str">
        <f t="shared" si="150"/>
        <v>/</v>
      </c>
      <c r="G1387" t="str">
        <f t="shared" si="151"/>
        <v>wlsj</v>
      </c>
      <c r="I1387" s="1">
        <f t="shared" si="152"/>
        <v>43</v>
      </c>
      <c r="J1387" s="1">
        <f>IFERROR(INDEX(I$4:I$1822,MATCH(E1387,C$4:C$1822,0)),"")</f>
        <v>86</v>
      </c>
      <c r="K1387" s="1">
        <f>IFERROR(INDEX(I$4:I$1822,MATCH(G1387,C$4:C$1822,0)),"")</f>
        <v>2</v>
      </c>
    </row>
    <row r="1388" spans="1:11">
      <c r="A1388">
        <f t="shared" si="153"/>
        <v>1385</v>
      </c>
      <c r="B1388" s="4" t="s">
        <v>1385</v>
      </c>
      <c r="C1388" t="str">
        <f t="shared" si="147"/>
        <v>snnl</v>
      </c>
      <c r="D1388">
        <f t="shared" si="148"/>
        <v>9</v>
      </c>
      <c r="E1388" t="str">
        <f t="shared" si="149"/>
        <v/>
      </c>
      <c r="F1388" t="str">
        <f t="shared" si="150"/>
        <v/>
      </c>
      <c r="G1388" t="str">
        <f t="shared" si="151"/>
        <v/>
      </c>
      <c r="I1388" s="1">
        <f t="shared" si="152"/>
        <v>9</v>
      </c>
      <c r="J1388" s="1" t="str">
        <f>IFERROR(INDEX(I$4:I$1822,MATCH(E1388,C$4:C$1822,0)),"")</f>
        <v/>
      </c>
      <c r="K1388" s="1" t="str">
        <f>IFERROR(INDEX(I$4:I$1822,MATCH(G1388,C$4:C$1822,0)),"")</f>
        <v/>
      </c>
    </row>
    <row r="1389" spans="1:11">
      <c r="A1389">
        <f t="shared" si="153"/>
        <v>1386</v>
      </c>
      <c r="B1389" s="4" t="s">
        <v>1386</v>
      </c>
      <c r="C1389" t="str">
        <f t="shared" si="147"/>
        <v>qdtr</v>
      </c>
      <c r="D1389">
        <f t="shared" si="148"/>
        <v>10</v>
      </c>
      <c r="E1389" t="str">
        <f t="shared" si="149"/>
        <v/>
      </c>
      <c r="F1389" t="str">
        <f t="shared" si="150"/>
        <v/>
      </c>
      <c r="G1389" t="str">
        <f t="shared" si="151"/>
        <v/>
      </c>
      <c r="I1389" s="1">
        <f t="shared" si="152"/>
        <v>10</v>
      </c>
      <c r="J1389" s="1" t="str">
        <f>IFERROR(INDEX(I$4:I$1822,MATCH(E1389,C$4:C$1822,0)),"")</f>
        <v/>
      </c>
      <c r="K1389" s="1" t="str">
        <f>IFERROR(INDEX(I$4:I$1822,MATCH(G1389,C$4:C$1822,0)),"")</f>
        <v/>
      </c>
    </row>
    <row r="1390" spans="1:11">
      <c r="A1390">
        <f t="shared" si="153"/>
        <v>1387</v>
      </c>
      <c r="B1390" s="4" t="s">
        <v>1387</v>
      </c>
      <c r="C1390" t="str">
        <f t="shared" si="147"/>
        <v>mhgh</v>
      </c>
      <c r="D1390">
        <f t="shared" si="148"/>
        <v>13</v>
      </c>
      <c r="E1390" t="str">
        <f t="shared" si="149"/>
        <v/>
      </c>
      <c r="F1390" t="str">
        <f t="shared" si="150"/>
        <v/>
      </c>
      <c r="G1390" t="str">
        <f t="shared" si="151"/>
        <v/>
      </c>
      <c r="I1390" s="1">
        <f t="shared" si="152"/>
        <v>13</v>
      </c>
      <c r="J1390" s="1" t="str">
        <f>IFERROR(INDEX(I$4:I$1822,MATCH(E1390,C$4:C$1822,0)),"")</f>
        <v/>
      </c>
      <c r="K1390" s="1" t="str">
        <f>IFERROR(INDEX(I$4:I$1822,MATCH(G1390,C$4:C$1822,0)),"")</f>
        <v/>
      </c>
    </row>
    <row r="1391" spans="1:11">
      <c r="A1391">
        <f t="shared" si="153"/>
        <v>1388</v>
      </c>
      <c r="B1391" s="4" t="s">
        <v>1388</v>
      </c>
      <c r="C1391" t="str">
        <f t="shared" si="147"/>
        <v>smsg</v>
      </c>
      <c r="D1391" t="str">
        <f t="shared" si="148"/>
        <v>fqjh + jpdg</v>
      </c>
      <c r="E1391" t="str">
        <f t="shared" si="149"/>
        <v>fqjh</v>
      </c>
      <c r="F1391" t="str">
        <f t="shared" si="150"/>
        <v>+</v>
      </c>
      <c r="G1391" t="str">
        <f t="shared" si="151"/>
        <v>jpdg</v>
      </c>
      <c r="I1391" s="1">
        <f t="shared" si="152"/>
        <v>7</v>
      </c>
      <c r="J1391" s="1">
        <f>IFERROR(INDEX(I$4:I$1822,MATCH(E1391,C$4:C$1822,0)),"")</f>
        <v>2</v>
      </c>
      <c r="K1391" s="1">
        <f>IFERROR(INDEX(I$4:I$1822,MATCH(G1391,C$4:C$1822,0)),"")</f>
        <v>5</v>
      </c>
    </row>
    <row r="1392" spans="1:11">
      <c r="A1392">
        <f t="shared" si="153"/>
        <v>1389</v>
      </c>
      <c r="B1392" s="4" t="s">
        <v>1389</v>
      </c>
      <c r="C1392" t="str">
        <f t="shared" si="147"/>
        <v>fdms</v>
      </c>
      <c r="D1392" t="str">
        <f t="shared" si="148"/>
        <v>qmhd * fwbt</v>
      </c>
      <c r="E1392" t="str">
        <f t="shared" si="149"/>
        <v>qmhd</v>
      </c>
      <c r="F1392" t="str">
        <f t="shared" si="150"/>
        <v>*</v>
      </c>
      <c r="G1392" t="str">
        <f t="shared" si="151"/>
        <v>fwbt</v>
      </c>
      <c r="I1392" s="1">
        <f t="shared" si="152"/>
        <v>16159</v>
      </c>
      <c r="J1392" s="1">
        <f>IFERROR(INDEX(I$4:I$1822,MATCH(E1392,C$4:C$1822,0)),"")</f>
        <v>11</v>
      </c>
      <c r="K1392" s="1">
        <f>IFERROR(INDEX(I$4:I$1822,MATCH(G1392,C$4:C$1822,0)),"")</f>
        <v>1469</v>
      </c>
    </row>
    <row r="1393" spans="1:11">
      <c r="A1393">
        <f t="shared" si="153"/>
        <v>1390</v>
      </c>
      <c r="B1393" s="4" t="s">
        <v>1390</v>
      </c>
      <c r="C1393" t="str">
        <f t="shared" si="147"/>
        <v>ldcs</v>
      </c>
      <c r="D1393" t="str">
        <f t="shared" si="148"/>
        <v>sgvh / sjbm</v>
      </c>
      <c r="E1393" t="str">
        <f t="shared" si="149"/>
        <v>sgvh</v>
      </c>
      <c r="F1393" t="str">
        <f t="shared" si="150"/>
        <v>/</v>
      </c>
      <c r="G1393" t="str">
        <f t="shared" si="151"/>
        <v>sjbm</v>
      </c>
      <c r="I1393" s="1">
        <f t="shared" si="152"/>
        <v>13</v>
      </c>
      <c r="J1393" s="1">
        <f>IFERROR(INDEX(I$4:I$1822,MATCH(E1393,C$4:C$1822,0)),"")</f>
        <v>26</v>
      </c>
      <c r="K1393" s="1">
        <f>IFERROR(INDEX(I$4:I$1822,MATCH(G1393,C$4:C$1822,0)),"")</f>
        <v>2</v>
      </c>
    </row>
    <row r="1394" spans="1:11">
      <c r="A1394">
        <f t="shared" si="153"/>
        <v>1391</v>
      </c>
      <c r="B1394" s="4" t="s">
        <v>1391</v>
      </c>
      <c r="C1394" t="str">
        <f t="shared" si="147"/>
        <v>mpjm</v>
      </c>
      <c r="D1394" t="str">
        <f t="shared" si="148"/>
        <v>jgvf + jdbd</v>
      </c>
      <c r="E1394" t="str">
        <f t="shared" si="149"/>
        <v>jgvf</v>
      </c>
      <c r="F1394" t="str">
        <f t="shared" si="150"/>
        <v>+</v>
      </c>
      <c r="G1394" t="str">
        <f t="shared" si="151"/>
        <v>jdbd</v>
      </c>
      <c r="I1394" s="1">
        <f t="shared" si="152"/>
        <v>179</v>
      </c>
      <c r="J1394" s="1">
        <f>IFERROR(INDEX(I$4:I$1822,MATCH(E1394,C$4:C$1822,0)),"")</f>
        <v>83</v>
      </c>
      <c r="K1394" s="1">
        <f>IFERROR(INDEX(I$4:I$1822,MATCH(G1394,C$4:C$1822,0)),"")</f>
        <v>96</v>
      </c>
    </row>
    <row r="1395" spans="1:11">
      <c r="A1395">
        <f t="shared" si="153"/>
        <v>1392</v>
      </c>
      <c r="B1395" s="4" t="s">
        <v>1392</v>
      </c>
      <c r="C1395" t="str">
        <f t="shared" si="147"/>
        <v>lmrz</v>
      </c>
      <c r="D1395">
        <f t="shared" si="148"/>
        <v>12</v>
      </c>
      <c r="E1395" t="str">
        <f t="shared" si="149"/>
        <v/>
      </c>
      <c r="F1395" t="str">
        <f t="shared" si="150"/>
        <v/>
      </c>
      <c r="G1395" t="str">
        <f t="shared" si="151"/>
        <v/>
      </c>
      <c r="I1395" s="1">
        <f t="shared" si="152"/>
        <v>12</v>
      </c>
      <c r="J1395" s="1" t="str">
        <f>IFERROR(INDEX(I$4:I$1822,MATCH(E1395,C$4:C$1822,0)),"")</f>
        <v/>
      </c>
      <c r="K1395" s="1" t="str">
        <f>IFERROR(INDEX(I$4:I$1822,MATCH(G1395,C$4:C$1822,0)),"")</f>
        <v/>
      </c>
    </row>
    <row r="1396" spans="1:11">
      <c r="A1396">
        <f t="shared" si="153"/>
        <v>1393</v>
      </c>
      <c r="B1396" s="4" t="s">
        <v>1393</v>
      </c>
      <c r="C1396" t="str">
        <f t="shared" si="147"/>
        <v>gsgv</v>
      </c>
      <c r="D1396" t="str">
        <f t="shared" si="148"/>
        <v>gczr * wzvr</v>
      </c>
      <c r="E1396" t="str">
        <f t="shared" si="149"/>
        <v>gczr</v>
      </c>
      <c r="F1396" t="str">
        <f t="shared" si="150"/>
        <v>*</v>
      </c>
      <c r="G1396" t="str">
        <f t="shared" si="151"/>
        <v>wzvr</v>
      </c>
      <c r="I1396" s="1">
        <f t="shared" si="152"/>
        <v>51</v>
      </c>
      <c r="J1396" s="1">
        <f>IFERROR(INDEX(I$4:I$1822,MATCH(E1396,C$4:C$1822,0)),"")</f>
        <v>17</v>
      </c>
      <c r="K1396" s="1">
        <f>IFERROR(INDEX(I$4:I$1822,MATCH(G1396,C$4:C$1822,0)),"")</f>
        <v>3</v>
      </c>
    </row>
    <row r="1397" spans="1:11">
      <c r="A1397">
        <f t="shared" si="153"/>
        <v>1394</v>
      </c>
      <c r="B1397" s="4" t="s">
        <v>1394</v>
      </c>
      <c r="C1397" t="str">
        <f t="shared" si="147"/>
        <v>mtlz</v>
      </c>
      <c r="D1397">
        <f t="shared" si="148"/>
        <v>2</v>
      </c>
      <c r="E1397" t="str">
        <f t="shared" si="149"/>
        <v/>
      </c>
      <c r="F1397" t="str">
        <f t="shared" si="150"/>
        <v/>
      </c>
      <c r="G1397" t="str">
        <f t="shared" si="151"/>
        <v/>
      </c>
      <c r="I1397" s="1">
        <f t="shared" si="152"/>
        <v>2</v>
      </c>
      <c r="J1397" s="1" t="str">
        <f>IFERROR(INDEX(I$4:I$1822,MATCH(E1397,C$4:C$1822,0)),"")</f>
        <v/>
      </c>
      <c r="K1397" s="1" t="str">
        <f>IFERROR(INDEX(I$4:I$1822,MATCH(G1397,C$4:C$1822,0)),"")</f>
        <v/>
      </c>
    </row>
    <row r="1398" spans="1:11">
      <c r="A1398">
        <f t="shared" si="153"/>
        <v>1395</v>
      </c>
      <c r="B1398" s="4" t="s">
        <v>1395</v>
      </c>
      <c r="C1398" t="str">
        <f t="shared" si="147"/>
        <v>bgdg</v>
      </c>
      <c r="D1398">
        <f t="shared" si="148"/>
        <v>2</v>
      </c>
      <c r="E1398" t="str">
        <f t="shared" si="149"/>
        <v/>
      </c>
      <c r="F1398" t="str">
        <f t="shared" si="150"/>
        <v/>
      </c>
      <c r="G1398" t="str">
        <f t="shared" si="151"/>
        <v/>
      </c>
      <c r="I1398" s="1">
        <f t="shared" si="152"/>
        <v>2</v>
      </c>
      <c r="J1398" s="1" t="str">
        <f>IFERROR(INDEX(I$4:I$1822,MATCH(E1398,C$4:C$1822,0)),"")</f>
        <v/>
      </c>
      <c r="K1398" s="1" t="str">
        <f>IFERROR(INDEX(I$4:I$1822,MATCH(G1398,C$4:C$1822,0)),"")</f>
        <v/>
      </c>
    </row>
    <row r="1399" spans="1:11">
      <c r="A1399">
        <f t="shared" si="153"/>
        <v>1396</v>
      </c>
      <c r="B1399" s="4" t="s">
        <v>1396</v>
      </c>
      <c r="C1399" t="str">
        <f t="shared" si="147"/>
        <v>ftjl</v>
      </c>
      <c r="D1399" t="str">
        <f t="shared" si="148"/>
        <v>gpsn + mcwf</v>
      </c>
      <c r="E1399" t="str">
        <f t="shared" si="149"/>
        <v>gpsn</v>
      </c>
      <c r="F1399" t="str">
        <f t="shared" si="150"/>
        <v>+</v>
      </c>
      <c r="G1399" t="str">
        <f t="shared" si="151"/>
        <v>mcwf</v>
      </c>
      <c r="I1399" s="1">
        <f t="shared" si="152"/>
        <v>22</v>
      </c>
      <c r="J1399" s="1">
        <f>IFERROR(INDEX(I$4:I$1822,MATCH(E1399,C$4:C$1822,0)),"")</f>
        <v>10</v>
      </c>
      <c r="K1399" s="1">
        <f>IFERROR(INDEX(I$4:I$1822,MATCH(G1399,C$4:C$1822,0)),"")</f>
        <v>12</v>
      </c>
    </row>
    <row r="1400" spans="1:11">
      <c r="A1400">
        <f t="shared" si="153"/>
        <v>1397</v>
      </c>
      <c r="B1400" s="4" t="s">
        <v>1397</v>
      </c>
      <c r="C1400" t="str">
        <f t="shared" si="147"/>
        <v>znqt</v>
      </c>
      <c r="D1400">
        <f t="shared" si="148"/>
        <v>2</v>
      </c>
      <c r="E1400" t="str">
        <f t="shared" si="149"/>
        <v/>
      </c>
      <c r="F1400" t="str">
        <f t="shared" si="150"/>
        <v/>
      </c>
      <c r="G1400" t="str">
        <f t="shared" si="151"/>
        <v/>
      </c>
      <c r="I1400" s="1">
        <f t="shared" si="152"/>
        <v>2</v>
      </c>
      <c r="J1400" s="1" t="str">
        <f>IFERROR(INDEX(I$4:I$1822,MATCH(E1400,C$4:C$1822,0)),"")</f>
        <v/>
      </c>
      <c r="K1400" s="1" t="str">
        <f>IFERROR(INDEX(I$4:I$1822,MATCH(G1400,C$4:C$1822,0)),"")</f>
        <v/>
      </c>
    </row>
    <row r="1401" spans="1:11">
      <c r="A1401">
        <f t="shared" si="153"/>
        <v>1398</v>
      </c>
      <c r="B1401" s="4" t="s">
        <v>1398</v>
      </c>
      <c r="C1401" t="str">
        <f t="shared" si="147"/>
        <v>tqnm</v>
      </c>
      <c r="D1401" t="str">
        <f t="shared" si="148"/>
        <v>cbvj + sglt</v>
      </c>
      <c r="E1401" t="str">
        <f t="shared" si="149"/>
        <v>cbvj</v>
      </c>
      <c r="F1401" t="str">
        <f t="shared" si="150"/>
        <v>+</v>
      </c>
      <c r="G1401" t="str">
        <f t="shared" si="151"/>
        <v>sglt</v>
      </c>
      <c r="I1401" s="1">
        <f t="shared" si="152"/>
        <v>31</v>
      </c>
      <c r="J1401" s="1">
        <f>IFERROR(INDEX(I$4:I$1822,MATCH(E1401,C$4:C$1822,0)),"")</f>
        <v>9</v>
      </c>
      <c r="K1401" s="1">
        <f>IFERROR(INDEX(I$4:I$1822,MATCH(G1401,C$4:C$1822,0)),"")</f>
        <v>22</v>
      </c>
    </row>
    <row r="1402" spans="1:11">
      <c r="A1402">
        <f t="shared" si="153"/>
        <v>1399</v>
      </c>
      <c r="B1402" s="4" t="s">
        <v>1399</v>
      </c>
      <c r="C1402" t="str">
        <f t="shared" si="147"/>
        <v>mclg</v>
      </c>
      <c r="D1402" t="str">
        <f t="shared" si="148"/>
        <v>gfqc * rvvz</v>
      </c>
      <c r="E1402" t="str">
        <f t="shared" si="149"/>
        <v>gfqc</v>
      </c>
      <c r="F1402" t="str">
        <f t="shared" si="150"/>
        <v>*</v>
      </c>
      <c r="G1402" t="str">
        <f t="shared" si="151"/>
        <v>rvvz</v>
      </c>
      <c r="I1402" s="1">
        <f t="shared" si="152"/>
        <v>10</v>
      </c>
      <c r="J1402" s="1">
        <f>IFERROR(INDEX(I$4:I$1822,MATCH(E1402,C$4:C$1822,0)),"")</f>
        <v>2</v>
      </c>
      <c r="K1402" s="1">
        <f>IFERROR(INDEX(I$4:I$1822,MATCH(G1402,C$4:C$1822,0)),"")</f>
        <v>5</v>
      </c>
    </row>
    <row r="1403" spans="1:11">
      <c r="A1403">
        <f t="shared" si="153"/>
        <v>1400</v>
      </c>
      <c r="B1403" s="4" t="s">
        <v>1400</v>
      </c>
      <c r="C1403" t="str">
        <f t="shared" si="147"/>
        <v>lqgt</v>
      </c>
      <c r="D1403" t="str">
        <f t="shared" si="148"/>
        <v>qmmd * qhdr</v>
      </c>
      <c r="E1403" t="str">
        <f t="shared" si="149"/>
        <v>qmmd</v>
      </c>
      <c r="F1403" t="str">
        <f t="shared" si="150"/>
        <v>*</v>
      </c>
      <c r="G1403" t="str">
        <f t="shared" si="151"/>
        <v>qhdr</v>
      </c>
      <c r="I1403" s="1">
        <f t="shared" si="152"/>
        <v>6</v>
      </c>
      <c r="J1403" s="1">
        <f>IFERROR(INDEX(I$4:I$1822,MATCH(E1403,C$4:C$1822,0)),"")</f>
        <v>3</v>
      </c>
      <c r="K1403" s="1">
        <f>IFERROR(INDEX(I$4:I$1822,MATCH(G1403,C$4:C$1822,0)),"")</f>
        <v>2</v>
      </c>
    </row>
    <row r="1404" spans="1:11">
      <c r="A1404">
        <f t="shared" si="153"/>
        <v>1401</v>
      </c>
      <c r="B1404" s="4" t="s">
        <v>1401</v>
      </c>
      <c r="C1404" t="str">
        <f t="shared" si="147"/>
        <v>sptt</v>
      </c>
      <c r="D1404" t="str">
        <f t="shared" si="148"/>
        <v>pwtl + lhql</v>
      </c>
      <c r="E1404" t="str">
        <f t="shared" si="149"/>
        <v>pwtl</v>
      </c>
      <c r="F1404" t="str">
        <f t="shared" si="150"/>
        <v>+</v>
      </c>
      <c r="G1404" t="str">
        <f t="shared" si="151"/>
        <v>lhql</v>
      </c>
      <c r="I1404" s="1">
        <f t="shared" si="152"/>
        <v>17</v>
      </c>
      <c r="J1404" s="1">
        <f>IFERROR(INDEX(I$4:I$1822,MATCH(E1404,C$4:C$1822,0)),"")</f>
        <v>12</v>
      </c>
      <c r="K1404" s="1">
        <f>IFERROR(INDEX(I$4:I$1822,MATCH(G1404,C$4:C$1822,0)),"")</f>
        <v>5</v>
      </c>
    </row>
    <row r="1405" spans="1:11">
      <c r="A1405">
        <f t="shared" si="153"/>
        <v>1402</v>
      </c>
      <c r="B1405" s="4" t="s">
        <v>1402</v>
      </c>
      <c r="C1405" t="str">
        <f t="shared" si="147"/>
        <v>wfdb</v>
      </c>
      <c r="D1405" t="str">
        <f t="shared" si="148"/>
        <v>rnsn * fmnb</v>
      </c>
      <c r="E1405" t="str">
        <f t="shared" si="149"/>
        <v>rnsn</v>
      </c>
      <c r="F1405" t="str">
        <f t="shared" si="150"/>
        <v>*</v>
      </c>
      <c r="G1405" t="str">
        <f t="shared" si="151"/>
        <v>fmnb</v>
      </c>
      <c r="I1405" s="1">
        <f t="shared" si="152"/>
        <v>45</v>
      </c>
      <c r="J1405" s="1">
        <f>IFERROR(INDEX(I$4:I$1822,MATCH(E1405,C$4:C$1822,0)),"")</f>
        <v>3</v>
      </c>
      <c r="K1405" s="1">
        <f>IFERROR(INDEX(I$4:I$1822,MATCH(G1405,C$4:C$1822,0)),"")</f>
        <v>15</v>
      </c>
    </row>
    <row r="1406" spans="1:11">
      <c r="A1406">
        <f t="shared" si="153"/>
        <v>1403</v>
      </c>
      <c r="B1406" s="4" t="s">
        <v>1403</v>
      </c>
      <c r="C1406" t="str">
        <f t="shared" si="147"/>
        <v>wjcp</v>
      </c>
      <c r="D1406">
        <f t="shared" si="148"/>
        <v>3</v>
      </c>
      <c r="E1406" t="str">
        <f t="shared" si="149"/>
        <v/>
      </c>
      <c r="F1406" t="str">
        <f t="shared" si="150"/>
        <v/>
      </c>
      <c r="G1406" t="str">
        <f t="shared" si="151"/>
        <v/>
      </c>
      <c r="I1406" s="1">
        <f t="shared" si="152"/>
        <v>3</v>
      </c>
      <c r="J1406" s="1" t="str">
        <f>IFERROR(INDEX(I$4:I$1822,MATCH(E1406,C$4:C$1822,0)),"")</f>
        <v/>
      </c>
      <c r="K1406" s="1" t="str">
        <f>IFERROR(INDEX(I$4:I$1822,MATCH(G1406,C$4:C$1822,0)),"")</f>
        <v/>
      </c>
    </row>
    <row r="1407" spans="1:11">
      <c r="A1407">
        <f t="shared" si="153"/>
        <v>1404</v>
      </c>
      <c r="B1407" s="4" t="s">
        <v>1404</v>
      </c>
      <c r="C1407" t="str">
        <f t="shared" si="147"/>
        <v>jvfl</v>
      </c>
      <c r="D1407">
        <f t="shared" si="148"/>
        <v>5</v>
      </c>
      <c r="E1407" t="str">
        <f t="shared" si="149"/>
        <v/>
      </c>
      <c r="F1407" t="str">
        <f t="shared" si="150"/>
        <v/>
      </c>
      <c r="G1407" t="str">
        <f t="shared" si="151"/>
        <v/>
      </c>
      <c r="I1407" s="1">
        <f t="shared" si="152"/>
        <v>5</v>
      </c>
      <c r="J1407" s="1" t="str">
        <f>IFERROR(INDEX(I$4:I$1822,MATCH(E1407,C$4:C$1822,0)),"")</f>
        <v/>
      </c>
      <c r="K1407" s="1" t="str">
        <f>IFERROR(INDEX(I$4:I$1822,MATCH(G1407,C$4:C$1822,0)),"")</f>
        <v/>
      </c>
    </row>
    <row r="1408" spans="1:11">
      <c r="A1408">
        <f t="shared" si="153"/>
        <v>1405</v>
      </c>
      <c r="B1408" s="4" t="s">
        <v>1405</v>
      </c>
      <c r="C1408" t="str">
        <f t="shared" si="147"/>
        <v>lqqb</v>
      </c>
      <c r="D1408" t="str">
        <f t="shared" si="148"/>
        <v>bfpz * lmsn</v>
      </c>
      <c r="E1408" t="str">
        <f t="shared" si="149"/>
        <v>bfpz</v>
      </c>
      <c r="F1408" t="str">
        <f t="shared" si="150"/>
        <v>*</v>
      </c>
      <c r="G1408" t="str">
        <f t="shared" si="151"/>
        <v>lmsn</v>
      </c>
      <c r="I1408" s="1">
        <f t="shared" si="152"/>
        <v>6</v>
      </c>
      <c r="J1408" s="1">
        <f>IFERROR(INDEX(I$4:I$1822,MATCH(E1408,C$4:C$1822,0)),"")</f>
        <v>3</v>
      </c>
      <c r="K1408" s="1">
        <f>IFERROR(INDEX(I$4:I$1822,MATCH(G1408,C$4:C$1822,0)),"")</f>
        <v>2</v>
      </c>
    </row>
    <row r="1409" spans="1:11">
      <c r="A1409">
        <f t="shared" si="153"/>
        <v>1406</v>
      </c>
      <c r="B1409" s="4" t="s">
        <v>1406</v>
      </c>
      <c r="C1409" t="str">
        <f t="shared" si="147"/>
        <v>bqsc</v>
      </c>
      <c r="D1409">
        <f t="shared" si="148"/>
        <v>3</v>
      </c>
      <c r="E1409" t="str">
        <f t="shared" si="149"/>
        <v/>
      </c>
      <c r="F1409" t="str">
        <f t="shared" si="150"/>
        <v/>
      </c>
      <c r="G1409" t="str">
        <f t="shared" si="151"/>
        <v/>
      </c>
      <c r="I1409" s="1">
        <f t="shared" si="152"/>
        <v>3</v>
      </c>
      <c r="J1409" s="1" t="str">
        <f>IFERROR(INDEX(I$4:I$1822,MATCH(E1409,C$4:C$1822,0)),"")</f>
        <v/>
      </c>
      <c r="K1409" s="1" t="str">
        <f>IFERROR(INDEX(I$4:I$1822,MATCH(G1409,C$4:C$1822,0)),"")</f>
        <v/>
      </c>
    </row>
    <row r="1410" spans="1:11">
      <c r="A1410">
        <f t="shared" si="153"/>
        <v>1407</v>
      </c>
      <c r="B1410" s="4" t="s">
        <v>1407</v>
      </c>
      <c r="C1410" t="str">
        <f t="shared" si="147"/>
        <v>drjw</v>
      </c>
      <c r="D1410" t="str">
        <f t="shared" si="148"/>
        <v>pjgp + rrdj</v>
      </c>
      <c r="E1410" t="str">
        <f t="shared" si="149"/>
        <v>pjgp</v>
      </c>
      <c r="F1410" t="str">
        <f t="shared" si="150"/>
        <v>+</v>
      </c>
      <c r="G1410" t="str">
        <f t="shared" si="151"/>
        <v>rrdj</v>
      </c>
      <c r="I1410" s="1">
        <f t="shared" si="152"/>
        <v>1358</v>
      </c>
      <c r="J1410" s="1">
        <f>IFERROR(INDEX(I$4:I$1822,MATCH(E1410,C$4:C$1822,0)),"")</f>
        <v>553</v>
      </c>
      <c r="K1410" s="1">
        <f>IFERROR(INDEX(I$4:I$1822,MATCH(G1410,C$4:C$1822,0)),"")</f>
        <v>805</v>
      </c>
    </row>
    <row r="1411" spans="1:11">
      <c r="A1411">
        <f t="shared" si="153"/>
        <v>1408</v>
      </c>
      <c r="B1411" s="4" t="s">
        <v>1408</v>
      </c>
      <c r="C1411" t="str">
        <f t="shared" si="147"/>
        <v>gqbt</v>
      </c>
      <c r="D1411">
        <f t="shared" si="148"/>
        <v>3</v>
      </c>
      <c r="E1411" t="str">
        <f t="shared" si="149"/>
        <v/>
      </c>
      <c r="F1411" t="str">
        <f t="shared" si="150"/>
        <v/>
      </c>
      <c r="G1411" t="str">
        <f t="shared" si="151"/>
        <v/>
      </c>
      <c r="I1411" s="1">
        <f t="shared" si="152"/>
        <v>3</v>
      </c>
      <c r="J1411" s="1" t="str">
        <f>IFERROR(INDEX(I$4:I$1822,MATCH(E1411,C$4:C$1822,0)),"")</f>
        <v/>
      </c>
      <c r="K1411" s="1" t="str">
        <f>IFERROR(INDEX(I$4:I$1822,MATCH(G1411,C$4:C$1822,0)),"")</f>
        <v/>
      </c>
    </row>
    <row r="1412" spans="1:11">
      <c r="A1412">
        <f t="shared" si="153"/>
        <v>1409</v>
      </c>
      <c r="B1412" s="4" t="s">
        <v>1409</v>
      </c>
      <c r="C1412" t="str">
        <f t="shared" si="147"/>
        <v>lrcb</v>
      </c>
      <c r="D1412">
        <f t="shared" si="148"/>
        <v>3</v>
      </c>
      <c r="E1412" t="str">
        <f t="shared" si="149"/>
        <v/>
      </c>
      <c r="F1412" t="str">
        <f t="shared" si="150"/>
        <v/>
      </c>
      <c r="G1412" t="str">
        <f t="shared" si="151"/>
        <v/>
      </c>
      <c r="I1412" s="1">
        <f t="shared" si="152"/>
        <v>3</v>
      </c>
      <c r="J1412" s="1" t="str">
        <f>IFERROR(INDEX(I$4:I$1822,MATCH(E1412,C$4:C$1822,0)),"")</f>
        <v/>
      </c>
      <c r="K1412" s="1" t="str">
        <f>IFERROR(INDEX(I$4:I$1822,MATCH(G1412,C$4:C$1822,0)),"")</f>
        <v/>
      </c>
    </row>
    <row r="1413" spans="1:11">
      <c r="A1413">
        <f t="shared" si="153"/>
        <v>1410</v>
      </c>
      <c r="B1413" s="4" t="s">
        <v>1410</v>
      </c>
      <c r="C1413" t="str">
        <f t="shared" ref="C1413:C1476" si="154">LEFT(B1413,4)</f>
        <v>fjjn</v>
      </c>
      <c r="D1413">
        <f t="shared" ref="D1413:D1476" si="155">IFERROR(VALUE(RIGHT(B1413,LEN(B1413)-6)),RIGHT(B1413,LEN(B1413)-6))</f>
        <v>7</v>
      </c>
      <c r="E1413" t="str">
        <f t="shared" ref="E1413:E1476" si="156">IF(ISNUMBER(D1413),"",LEFT(D1413,4))</f>
        <v/>
      </c>
      <c r="F1413" t="str">
        <f t="shared" ref="F1413:F1476" si="157">IF(ISNUMBER(D1413),"",MID(D1413,6,1))</f>
        <v/>
      </c>
      <c r="G1413" t="str">
        <f t="shared" ref="G1413:G1476" si="158">IF(ISNUMBER(D1413),"",RIGHT(D1413,4))</f>
        <v/>
      </c>
      <c r="I1413" s="1">
        <f t="shared" ref="I1413:I1476" si="159">IF(ISNUMBER(D1413),D1413,IF(F1413="+",J1413+K1413,IF(F1413="-",J1413-K1413,IF(F1413="*",J1413*K1413,J1413/K1413))))</f>
        <v>7</v>
      </c>
      <c r="J1413" s="1" t="str">
        <f>IFERROR(INDEX(I$4:I$1822,MATCH(E1413,C$4:C$1822,0)),"")</f>
        <v/>
      </c>
      <c r="K1413" s="1" t="str">
        <f>IFERROR(INDEX(I$4:I$1822,MATCH(G1413,C$4:C$1822,0)),"")</f>
        <v/>
      </c>
    </row>
    <row r="1414" spans="1:11">
      <c r="A1414">
        <f t="shared" ref="A1414:A1477" si="160">A1413+1</f>
        <v>1411</v>
      </c>
      <c r="B1414" s="4" t="s">
        <v>1411</v>
      </c>
      <c r="C1414" t="str">
        <f t="shared" si="154"/>
        <v>nczp</v>
      </c>
      <c r="D1414">
        <f t="shared" si="155"/>
        <v>2</v>
      </c>
      <c r="E1414" t="str">
        <f t="shared" si="156"/>
        <v/>
      </c>
      <c r="F1414" t="str">
        <f t="shared" si="157"/>
        <v/>
      </c>
      <c r="G1414" t="str">
        <f t="shared" si="158"/>
        <v/>
      </c>
      <c r="I1414" s="1">
        <f t="shared" si="159"/>
        <v>2</v>
      </c>
      <c r="J1414" s="1" t="str">
        <f>IFERROR(INDEX(I$4:I$1822,MATCH(E1414,C$4:C$1822,0)),"")</f>
        <v/>
      </c>
      <c r="K1414" s="1" t="str">
        <f>IFERROR(INDEX(I$4:I$1822,MATCH(G1414,C$4:C$1822,0)),"")</f>
        <v/>
      </c>
    </row>
    <row r="1415" spans="1:11">
      <c r="A1415">
        <f t="shared" si="160"/>
        <v>1412</v>
      </c>
      <c r="B1415" s="4" t="s">
        <v>1412</v>
      </c>
      <c r="C1415" t="str">
        <f t="shared" si="154"/>
        <v>gzwd</v>
      </c>
      <c r="D1415">
        <f t="shared" si="155"/>
        <v>1</v>
      </c>
      <c r="E1415" t="str">
        <f t="shared" si="156"/>
        <v/>
      </c>
      <c r="F1415" t="str">
        <f t="shared" si="157"/>
        <v/>
      </c>
      <c r="G1415" t="str">
        <f t="shared" si="158"/>
        <v/>
      </c>
      <c r="I1415" s="1">
        <f t="shared" si="159"/>
        <v>1</v>
      </c>
      <c r="J1415" s="1" t="str">
        <f>IFERROR(INDEX(I$4:I$1822,MATCH(E1415,C$4:C$1822,0)),"")</f>
        <v/>
      </c>
      <c r="K1415" s="1" t="str">
        <f>IFERROR(INDEX(I$4:I$1822,MATCH(G1415,C$4:C$1822,0)),"")</f>
        <v/>
      </c>
    </row>
    <row r="1416" spans="1:11">
      <c r="A1416">
        <f t="shared" si="160"/>
        <v>1413</v>
      </c>
      <c r="B1416" s="4" t="s">
        <v>1413</v>
      </c>
      <c r="C1416" t="str">
        <f t="shared" si="154"/>
        <v>mrjz</v>
      </c>
      <c r="D1416" t="str">
        <f t="shared" si="155"/>
        <v>nqcc + clhp</v>
      </c>
      <c r="E1416" t="str">
        <f t="shared" si="156"/>
        <v>nqcc</v>
      </c>
      <c r="F1416" t="str">
        <f t="shared" si="157"/>
        <v>+</v>
      </c>
      <c r="G1416" t="str">
        <f t="shared" si="158"/>
        <v>clhp</v>
      </c>
      <c r="I1416" s="1">
        <f t="shared" si="159"/>
        <v>24</v>
      </c>
      <c r="J1416" s="1">
        <f>IFERROR(INDEX(I$4:I$1822,MATCH(E1416,C$4:C$1822,0)),"")</f>
        <v>14</v>
      </c>
      <c r="K1416" s="1">
        <f>IFERROR(INDEX(I$4:I$1822,MATCH(G1416,C$4:C$1822,0)),"")</f>
        <v>10</v>
      </c>
    </row>
    <row r="1417" spans="1:11">
      <c r="A1417">
        <f t="shared" si="160"/>
        <v>1414</v>
      </c>
      <c r="B1417" s="4" t="s">
        <v>1414</v>
      </c>
      <c r="C1417" t="str">
        <f t="shared" si="154"/>
        <v>qpqm</v>
      </c>
      <c r="D1417" t="str">
        <f t="shared" si="155"/>
        <v>wvqp + hhwr</v>
      </c>
      <c r="E1417" t="str">
        <f t="shared" si="156"/>
        <v>wvqp</v>
      </c>
      <c r="F1417" t="str">
        <f t="shared" si="157"/>
        <v>+</v>
      </c>
      <c r="G1417" t="str">
        <f t="shared" si="158"/>
        <v>hhwr</v>
      </c>
      <c r="I1417" s="1">
        <f t="shared" si="159"/>
        <v>208</v>
      </c>
      <c r="J1417" s="1">
        <f>IFERROR(INDEX(I$4:I$1822,MATCH(E1417,C$4:C$1822,0)),"")</f>
        <v>38</v>
      </c>
      <c r="K1417" s="1">
        <f>IFERROR(INDEX(I$4:I$1822,MATCH(G1417,C$4:C$1822,0)),"")</f>
        <v>170</v>
      </c>
    </row>
    <row r="1418" spans="1:11">
      <c r="A1418">
        <f t="shared" si="160"/>
        <v>1415</v>
      </c>
      <c r="B1418" s="4" t="s">
        <v>1415</v>
      </c>
      <c r="C1418" t="str">
        <f t="shared" si="154"/>
        <v>rlfq</v>
      </c>
      <c r="D1418" t="str">
        <f t="shared" si="155"/>
        <v>cqfr * vsmm</v>
      </c>
      <c r="E1418" t="str">
        <f t="shared" si="156"/>
        <v>cqfr</v>
      </c>
      <c r="F1418" t="str">
        <f t="shared" si="157"/>
        <v>*</v>
      </c>
      <c r="G1418" t="str">
        <f t="shared" si="158"/>
        <v>vsmm</v>
      </c>
      <c r="I1418" s="1">
        <f t="shared" si="159"/>
        <v>27</v>
      </c>
      <c r="J1418" s="1">
        <f>IFERROR(INDEX(I$4:I$1822,MATCH(E1418,C$4:C$1822,0)),"")</f>
        <v>9</v>
      </c>
      <c r="K1418" s="1">
        <f>IFERROR(INDEX(I$4:I$1822,MATCH(G1418,C$4:C$1822,0)),"")</f>
        <v>3</v>
      </c>
    </row>
    <row r="1419" spans="1:11">
      <c r="A1419">
        <f t="shared" si="160"/>
        <v>1416</v>
      </c>
      <c r="B1419" s="4" t="s">
        <v>1416</v>
      </c>
      <c r="C1419" t="str">
        <f t="shared" si="154"/>
        <v>jwnl</v>
      </c>
      <c r="D1419">
        <f t="shared" si="155"/>
        <v>3</v>
      </c>
      <c r="E1419" t="str">
        <f t="shared" si="156"/>
        <v/>
      </c>
      <c r="F1419" t="str">
        <f t="shared" si="157"/>
        <v/>
      </c>
      <c r="G1419" t="str">
        <f t="shared" si="158"/>
        <v/>
      </c>
      <c r="I1419" s="1">
        <f t="shared" si="159"/>
        <v>3</v>
      </c>
      <c r="J1419" s="1" t="str">
        <f>IFERROR(INDEX(I$4:I$1822,MATCH(E1419,C$4:C$1822,0)),"")</f>
        <v/>
      </c>
      <c r="K1419" s="1" t="str">
        <f>IFERROR(INDEX(I$4:I$1822,MATCH(G1419,C$4:C$1822,0)),"")</f>
        <v/>
      </c>
    </row>
    <row r="1420" spans="1:11">
      <c r="A1420">
        <f t="shared" si="160"/>
        <v>1417</v>
      </c>
      <c r="B1420" s="4" t="s">
        <v>1417</v>
      </c>
      <c r="C1420" t="str">
        <f t="shared" si="154"/>
        <v>cgtn</v>
      </c>
      <c r="D1420" t="str">
        <f t="shared" si="155"/>
        <v>swjg * qdtr</v>
      </c>
      <c r="E1420" t="str">
        <f t="shared" si="156"/>
        <v>swjg</v>
      </c>
      <c r="F1420" t="str">
        <f t="shared" si="157"/>
        <v>*</v>
      </c>
      <c r="G1420" t="str">
        <f t="shared" si="158"/>
        <v>qdtr</v>
      </c>
      <c r="I1420" s="1">
        <f t="shared" si="159"/>
        <v>160</v>
      </c>
      <c r="J1420" s="1">
        <f>IFERROR(INDEX(I$4:I$1822,MATCH(E1420,C$4:C$1822,0)),"")</f>
        <v>16</v>
      </c>
      <c r="K1420" s="1">
        <f>IFERROR(INDEX(I$4:I$1822,MATCH(G1420,C$4:C$1822,0)),"")</f>
        <v>10</v>
      </c>
    </row>
    <row r="1421" spans="1:11">
      <c r="A1421">
        <f t="shared" si="160"/>
        <v>1418</v>
      </c>
      <c r="B1421" s="4" t="s">
        <v>1418</v>
      </c>
      <c r="C1421" t="str">
        <f t="shared" si="154"/>
        <v>pwsf</v>
      </c>
      <c r="D1421" t="str">
        <f t="shared" si="155"/>
        <v>ltpw + lqnf</v>
      </c>
      <c r="E1421" t="str">
        <f t="shared" si="156"/>
        <v>ltpw</v>
      </c>
      <c r="F1421" t="str">
        <f t="shared" si="157"/>
        <v>+</v>
      </c>
      <c r="G1421" t="str">
        <f t="shared" si="158"/>
        <v>lqnf</v>
      </c>
      <c r="I1421" s="1">
        <f t="shared" si="159"/>
        <v>630</v>
      </c>
      <c r="J1421" s="1">
        <f>IFERROR(INDEX(I$4:I$1822,MATCH(E1421,C$4:C$1822,0)),"")</f>
        <v>596</v>
      </c>
      <c r="K1421" s="1">
        <f>IFERROR(INDEX(I$4:I$1822,MATCH(G1421,C$4:C$1822,0)),"")</f>
        <v>34</v>
      </c>
    </row>
    <row r="1422" spans="1:11">
      <c r="A1422">
        <f t="shared" si="160"/>
        <v>1419</v>
      </c>
      <c r="B1422" s="4" t="s">
        <v>1419</v>
      </c>
      <c r="C1422" t="str">
        <f t="shared" si="154"/>
        <v>lwgb</v>
      </c>
      <c r="D1422">
        <f t="shared" si="155"/>
        <v>2</v>
      </c>
      <c r="E1422" t="str">
        <f t="shared" si="156"/>
        <v/>
      </c>
      <c r="F1422" t="str">
        <f t="shared" si="157"/>
        <v/>
      </c>
      <c r="G1422" t="str">
        <f t="shared" si="158"/>
        <v/>
      </c>
      <c r="I1422" s="1">
        <f t="shared" si="159"/>
        <v>2</v>
      </c>
      <c r="J1422" s="1" t="str">
        <f>IFERROR(INDEX(I$4:I$1822,MATCH(E1422,C$4:C$1822,0)),"")</f>
        <v/>
      </c>
      <c r="K1422" s="1" t="str">
        <f>IFERROR(INDEX(I$4:I$1822,MATCH(G1422,C$4:C$1822,0)),"")</f>
        <v/>
      </c>
    </row>
    <row r="1423" spans="1:11">
      <c r="A1423">
        <f t="shared" si="160"/>
        <v>1420</v>
      </c>
      <c r="B1423" s="4" t="s">
        <v>1420</v>
      </c>
      <c r="C1423" t="str">
        <f t="shared" si="154"/>
        <v>jmwm</v>
      </c>
      <c r="D1423">
        <f t="shared" si="155"/>
        <v>2</v>
      </c>
      <c r="E1423" t="str">
        <f t="shared" si="156"/>
        <v/>
      </c>
      <c r="F1423" t="str">
        <f t="shared" si="157"/>
        <v/>
      </c>
      <c r="G1423" t="str">
        <f t="shared" si="158"/>
        <v/>
      </c>
      <c r="I1423" s="1">
        <f t="shared" si="159"/>
        <v>2</v>
      </c>
      <c r="J1423" s="1" t="str">
        <f>IFERROR(INDEX(I$4:I$1822,MATCH(E1423,C$4:C$1822,0)),"")</f>
        <v/>
      </c>
      <c r="K1423" s="1" t="str">
        <f>IFERROR(INDEX(I$4:I$1822,MATCH(G1423,C$4:C$1822,0)),"")</f>
        <v/>
      </c>
    </row>
    <row r="1424" spans="1:11">
      <c r="A1424">
        <f t="shared" si="160"/>
        <v>1421</v>
      </c>
      <c r="B1424" s="4" t="s">
        <v>1421</v>
      </c>
      <c r="C1424" t="str">
        <f t="shared" si="154"/>
        <v>hcsz</v>
      </c>
      <c r="D1424">
        <f t="shared" si="155"/>
        <v>2</v>
      </c>
      <c r="E1424" t="str">
        <f t="shared" si="156"/>
        <v/>
      </c>
      <c r="F1424" t="str">
        <f t="shared" si="157"/>
        <v/>
      </c>
      <c r="G1424" t="str">
        <f t="shared" si="158"/>
        <v/>
      </c>
      <c r="I1424" s="1">
        <f t="shared" si="159"/>
        <v>2</v>
      </c>
      <c r="J1424" s="1" t="str">
        <f>IFERROR(INDEX(I$4:I$1822,MATCH(E1424,C$4:C$1822,0)),"")</f>
        <v/>
      </c>
      <c r="K1424" s="1" t="str">
        <f>IFERROR(INDEX(I$4:I$1822,MATCH(G1424,C$4:C$1822,0)),"")</f>
        <v/>
      </c>
    </row>
    <row r="1425" spans="1:11">
      <c r="A1425">
        <f t="shared" si="160"/>
        <v>1422</v>
      </c>
      <c r="B1425" s="4" t="s">
        <v>1422</v>
      </c>
      <c r="C1425" t="str">
        <f t="shared" si="154"/>
        <v>npcz</v>
      </c>
      <c r="D1425" t="str">
        <f t="shared" si="155"/>
        <v>smvl + gctm</v>
      </c>
      <c r="E1425" t="str">
        <f t="shared" si="156"/>
        <v>smvl</v>
      </c>
      <c r="F1425" t="str">
        <f t="shared" si="157"/>
        <v>+</v>
      </c>
      <c r="G1425" t="str">
        <f t="shared" si="158"/>
        <v>gctm</v>
      </c>
      <c r="I1425" s="1">
        <f t="shared" si="159"/>
        <v>9828</v>
      </c>
      <c r="J1425" s="1">
        <f>IFERROR(INDEX(I$4:I$1822,MATCH(E1425,C$4:C$1822,0)),"")</f>
        <v>9452</v>
      </c>
      <c r="K1425" s="1">
        <f>IFERROR(INDEX(I$4:I$1822,MATCH(G1425,C$4:C$1822,0)),"")</f>
        <v>376</v>
      </c>
    </row>
    <row r="1426" spans="1:11">
      <c r="A1426">
        <f t="shared" si="160"/>
        <v>1423</v>
      </c>
      <c r="B1426" s="4" t="s">
        <v>1423</v>
      </c>
      <c r="C1426" t="str">
        <f t="shared" si="154"/>
        <v>trtt</v>
      </c>
      <c r="D1426" t="str">
        <f t="shared" si="155"/>
        <v>prwd * swqz</v>
      </c>
      <c r="E1426" t="str">
        <f t="shared" si="156"/>
        <v>prwd</v>
      </c>
      <c r="F1426" t="str">
        <f t="shared" si="157"/>
        <v>*</v>
      </c>
      <c r="G1426" t="str">
        <f t="shared" si="158"/>
        <v>swqz</v>
      </c>
      <c r="I1426" s="1">
        <f t="shared" si="159"/>
        <v>35</v>
      </c>
      <c r="J1426" s="1">
        <f>IFERROR(INDEX(I$4:I$1822,MATCH(E1426,C$4:C$1822,0)),"")</f>
        <v>7</v>
      </c>
      <c r="K1426" s="1">
        <f>IFERROR(INDEX(I$4:I$1822,MATCH(G1426,C$4:C$1822,0)),"")</f>
        <v>5</v>
      </c>
    </row>
    <row r="1427" spans="1:11">
      <c r="A1427">
        <f t="shared" si="160"/>
        <v>1424</v>
      </c>
      <c r="B1427" s="4" t="s">
        <v>1424</v>
      </c>
      <c r="C1427" t="str">
        <f t="shared" si="154"/>
        <v>mmwh</v>
      </c>
      <c r="D1427">
        <f t="shared" si="155"/>
        <v>2</v>
      </c>
      <c r="E1427" t="str">
        <f t="shared" si="156"/>
        <v/>
      </c>
      <c r="F1427" t="str">
        <f t="shared" si="157"/>
        <v/>
      </c>
      <c r="G1427" t="str">
        <f t="shared" si="158"/>
        <v/>
      </c>
      <c r="I1427" s="1">
        <f t="shared" si="159"/>
        <v>2</v>
      </c>
      <c r="J1427" s="1" t="str">
        <f>IFERROR(INDEX(I$4:I$1822,MATCH(E1427,C$4:C$1822,0)),"")</f>
        <v/>
      </c>
      <c r="K1427" s="1" t="str">
        <f>IFERROR(INDEX(I$4:I$1822,MATCH(G1427,C$4:C$1822,0)),"")</f>
        <v/>
      </c>
    </row>
    <row r="1428" spans="1:11">
      <c r="A1428">
        <f t="shared" si="160"/>
        <v>1425</v>
      </c>
      <c r="B1428" s="4" t="s">
        <v>1425</v>
      </c>
      <c r="C1428" t="str">
        <f t="shared" si="154"/>
        <v>jwls</v>
      </c>
      <c r="D1428">
        <f t="shared" si="155"/>
        <v>4</v>
      </c>
      <c r="E1428" t="str">
        <f t="shared" si="156"/>
        <v/>
      </c>
      <c r="F1428" t="str">
        <f t="shared" si="157"/>
        <v/>
      </c>
      <c r="G1428" t="str">
        <f t="shared" si="158"/>
        <v/>
      </c>
      <c r="I1428" s="1">
        <f t="shared" si="159"/>
        <v>4</v>
      </c>
      <c r="J1428" s="1" t="str">
        <f>IFERROR(INDEX(I$4:I$1822,MATCH(E1428,C$4:C$1822,0)),"")</f>
        <v/>
      </c>
      <c r="K1428" s="1" t="str">
        <f>IFERROR(INDEX(I$4:I$1822,MATCH(G1428,C$4:C$1822,0)),"")</f>
        <v/>
      </c>
    </row>
    <row r="1429" spans="1:11">
      <c r="A1429">
        <f t="shared" si="160"/>
        <v>1426</v>
      </c>
      <c r="B1429" s="4" t="s">
        <v>1426</v>
      </c>
      <c r="C1429" t="str">
        <f t="shared" si="154"/>
        <v>hnzd</v>
      </c>
      <c r="D1429" t="str">
        <f t="shared" si="155"/>
        <v>htjq * nczp</v>
      </c>
      <c r="E1429" t="str">
        <f t="shared" si="156"/>
        <v>htjq</v>
      </c>
      <c r="F1429" t="str">
        <f t="shared" si="157"/>
        <v>*</v>
      </c>
      <c r="G1429" t="str">
        <f t="shared" si="158"/>
        <v>nczp</v>
      </c>
      <c r="I1429" s="1">
        <f t="shared" si="159"/>
        <v>34</v>
      </c>
      <c r="J1429" s="1">
        <f>IFERROR(INDEX(I$4:I$1822,MATCH(E1429,C$4:C$1822,0)),"")</f>
        <v>17</v>
      </c>
      <c r="K1429" s="1">
        <f>IFERROR(INDEX(I$4:I$1822,MATCH(G1429,C$4:C$1822,0)),"")</f>
        <v>2</v>
      </c>
    </row>
    <row r="1430" spans="1:11">
      <c r="A1430">
        <f t="shared" si="160"/>
        <v>1427</v>
      </c>
      <c r="B1430" s="4" t="s">
        <v>1427</v>
      </c>
      <c r="C1430" t="str">
        <f t="shared" si="154"/>
        <v>ztzl</v>
      </c>
      <c r="D1430" t="str">
        <f t="shared" si="155"/>
        <v>czvz * fnld</v>
      </c>
      <c r="E1430" t="str">
        <f t="shared" si="156"/>
        <v>czvz</v>
      </c>
      <c r="F1430" t="str">
        <f t="shared" si="157"/>
        <v>*</v>
      </c>
      <c r="G1430" t="str">
        <f t="shared" si="158"/>
        <v>fnld</v>
      </c>
      <c r="I1430" s="1">
        <f t="shared" si="159"/>
        <v>16</v>
      </c>
      <c r="J1430" s="1">
        <f>IFERROR(INDEX(I$4:I$1822,MATCH(E1430,C$4:C$1822,0)),"")</f>
        <v>8</v>
      </c>
      <c r="K1430" s="1">
        <f>IFERROR(INDEX(I$4:I$1822,MATCH(G1430,C$4:C$1822,0)),"")</f>
        <v>2</v>
      </c>
    </row>
    <row r="1431" spans="1:11">
      <c r="A1431">
        <f t="shared" si="160"/>
        <v>1428</v>
      </c>
      <c r="B1431" s="4" t="s">
        <v>1428</v>
      </c>
      <c r="C1431" t="str">
        <f t="shared" si="154"/>
        <v>vlzm</v>
      </c>
      <c r="D1431" t="str">
        <f t="shared" si="155"/>
        <v>ftwv * lwwf</v>
      </c>
      <c r="E1431" t="str">
        <f t="shared" si="156"/>
        <v>ftwv</v>
      </c>
      <c r="F1431" t="str">
        <f t="shared" si="157"/>
        <v>*</v>
      </c>
      <c r="G1431" t="str">
        <f t="shared" si="158"/>
        <v>lwwf</v>
      </c>
      <c r="I1431" s="1">
        <f t="shared" si="159"/>
        <v>40</v>
      </c>
      <c r="J1431" s="1">
        <f>IFERROR(INDEX(I$4:I$1822,MATCH(E1431,C$4:C$1822,0)),"")</f>
        <v>20</v>
      </c>
      <c r="K1431" s="1">
        <f>IFERROR(INDEX(I$4:I$1822,MATCH(G1431,C$4:C$1822,0)),"")</f>
        <v>2</v>
      </c>
    </row>
    <row r="1432" spans="1:11">
      <c r="A1432">
        <f t="shared" si="160"/>
        <v>1429</v>
      </c>
      <c r="B1432" s="4" t="s">
        <v>1429</v>
      </c>
      <c r="C1432" t="str">
        <f t="shared" si="154"/>
        <v>qbgf</v>
      </c>
      <c r="D1432" t="str">
        <f t="shared" si="155"/>
        <v>lwmn + dcrn</v>
      </c>
      <c r="E1432" t="str">
        <f t="shared" si="156"/>
        <v>lwmn</v>
      </c>
      <c r="F1432" t="str">
        <f t="shared" si="157"/>
        <v>+</v>
      </c>
      <c r="G1432" t="str">
        <f t="shared" si="158"/>
        <v>dcrn</v>
      </c>
      <c r="I1432" s="1">
        <f t="shared" si="159"/>
        <v>572</v>
      </c>
      <c r="J1432" s="1">
        <f>IFERROR(INDEX(I$4:I$1822,MATCH(E1432,C$4:C$1822,0)),"")</f>
        <v>389</v>
      </c>
      <c r="K1432" s="1">
        <f>IFERROR(INDEX(I$4:I$1822,MATCH(G1432,C$4:C$1822,0)),"")</f>
        <v>183</v>
      </c>
    </row>
    <row r="1433" spans="1:11">
      <c r="A1433">
        <f t="shared" si="160"/>
        <v>1430</v>
      </c>
      <c r="B1433" s="4" t="s">
        <v>1430</v>
      </c>
      <c r="C1433" t="str">
        <f t="shared" si="154"/>
        <v>zhqv</v>
      </c>
      <c r="D1433" t="str">
        <f t="shared" si="155"/>
        <v>plmq + mttn</v>
      </c>
      <c r="E1433" t="str">
        <f t="shared" si="156"/>
        <v>plmq</v>
      </c>
      <c r="F1433" t="str">
        <f t="shared" si="157"/>
        <v>+</v>
      </c>
      <c r="G1433" t="str">
        <f t="shared" si="158"/>
        <v>mttn</v>
      </c>
      <c r="I1433" s="1">
        <f t="shared" si="159"/>
        <v>52</v>
      </c>
      <c r="J1433" s="1">
        <f>IFERROR(INDEX(I$4:I$1822,MATCH(E1433,C$4:C$1822,0)),"")</f>
        <v>26</v>
      </c>
      <c r="K1433" s="1">
        <f>IFERROR(INDEX(I$4:I$1822,MATCH(G1433,C$4:C$1822,0)),"")</f>
        <v>26</v>
      </c>
    </row>
    <row r="1434" spans="1:11">
      <c r="A1434">
        <f t="shared" si="160"/>
        <v>1431</v>
      </c>
      <c r="B1434" s="4" t="s">
        <v>1431</v>
      </c>
      <c r="C1434" t="str">
        <f t="shared" si="154"/>
        <v>vmct</v>
      </c>
      <c r="D1434">
        <f t="shared" si="155"/>
        <v>2</v>
      </c>
      <c r="E1434" t="str">
        <f t="shared" si="156"/>
        <v/>
      </c>
      <c r="F1434" t="str">
        <f t="shared" si="157"/>
        <v/>
      </c>
      <c r="G1434" t="str">
        <f t="shared" si="158"/>
        <v/>
      </c>
      <c r="I1434" s="1">
        <f t="shared" si="159"/>
        <v>2</v>
      </c>
      <c r="J1434" s="1" t="str">
        <f>IFERROR(INDEX(I$4:I$1822,MATCH(E1434,C$4:C$1822,0)),"")</f>
        <v/>
      </c>
      <c r="K1434" s="1" t="str">
        <f>IFERROR(INDEX(I$4:I$1822,MATCH(G1434,C$4:C$1822,0)),"")</f>
        <v/>
      </c>
    </row>
    <row r="1435" spans="1:11">
      <c r="A1435">
        <f t="shared" si="160"/>
        <v>1432</v>
      </c>
      <c r="B1435" s="4" t="s">
        <v>1432</v>
      </c>
      <c r="C1435" t="str">
        <f t="shared" si="154"/>
        <v>bsht</v>
      </c>
      <c r="D1435">
        <f t="shared" si="155"/>
        <v>2</v>
      </c>
      <c r="E1435" t="str">
        <f t="shared" si="156"/>
        <v/>
      </c>
      <c r="F1435" t="str">
        <f t="shared" si="157"/>
        <v/>
      </c>
      <c r="G1435" t="str">
        <f t="shared" si="158"/>
        <v/>
      </c>
      <c r="I1435" s="1">
        <f t="shared" si="159"/>
        <v>2</v>
      </c>
      <c r="J1435" s="1" t="str">
        <f>IFERROR(INDEX(I$4:I$1822,MATCH(E1435,C$4:C$1822,0)),"")</f>
        <v/>
      </c>
      <c r="K1435" s="1" t="str">
        <f>IFERROR(INDEX(I$4:I$1822,MATCH(G1435,C$4:C$1822,0)),"")</f>
        <v/>
      </c>
    </row>
    <row r="1436" spans="1:11">
      <c r="A1436">
        <f t="shared" si="160"/>
        <v>1433</v>
      </c>
      <c r="B1436" s="4" t="s">
        <v>1433</v>
      </c>
      <c r="C1436" t="str">
        <f t="shared" si="154"/>
        <v>rcfn</v>
      </c>
      <c r="D1436" t="str">
        <f t="shared" si="155"/>
        <v>pgrf + sfwm</v>
      </c>
      <c r="E1436" t="str">
        <f t="shared" si="156"/>
        <v>pgrf</v>
      </c>
      <c r="F1436" t="str">
        <f t="shared" si="157"/>
        <v>+</v>
      </c>
      <c r="G1436" t="str">
        <f t="shared" si="158"/>
        <v>sfwm</v>
      </c>
      <c r="I1436" s="1">
        <f t="shared" si="159"/>
        <v>1056</v>
      </c>
      <c r="J1436" s="1">
        <f>IFERROR(INDEX(I$4:I$1822,MATCH(E1436,C$4:C$1822,0)),"")</f>
        <v>337</v>
      </c>
      <c r="K1436" s="1">
        <f>IFERROR(INDEX(I$4:I$1822,MATCH(G1436,C$4:C$1822,0)),"")</f>
        <v>719</v>
      </c>
    </row>
    <row r="1437" spans="1:11">
      <c r="A1437">
        <f t="shared" si="160"/>
        <v>1434</v>
      </c>
      <c r="B1437" s="4" t="s">
        <v>1434</v>
      </c>
      <c r="C1437" t="str">
        <f t="shared" si="154"/>
        <v>dqgj</v>
      </c>
      <c r="D1437">
        <f t="shared" si="155"/>
        <v>3</v>
      </c>
      <c r="E1437" t="str">
        <f t="shared" si="156"/>
        <v/>
      </c>
      <c r="F1437" t="str">
        <f t="shared" si="157"/>
        <v/>
      </c>
      <c r="G1437" t="str">
        <f t="shared" si="158"/>
        <v/>
      </c>
      <c r="I1437" s="1">
        <f t="shared" si="159"/>
        <v>3</v>
      </c>
      <c r="J1437" s="1" t="str">
        <f>IFERROR(INDEX(I$4:I$1822,MATCH(E1437,C$4:C$1822,0)),"")</f>
        <v/>
      </c>
      <c r="K1437" s="1" t="str">
        <f>IFERROR(INDEX(I$4:I$1822,MATCH(G1437,C$4:C$1822,0)),"")</f>
        <v/>
      </c>
    </row>
    <row r="1438" spans="1:11">
      <c r="A1438">
        <f t="shared" si="160"/>
        <v>1435</v>
      </c>
      <c r="B1438" s="4" t="s">
        <v>1435</v>
      </c>
      <c r="C1438" t="str">
        <f t="shared" si="154"/>
        <v>lzmf</v>
      </c>
      <c r="D1438">
        <f t="shared" si="155"/>
        <v>3</v>
      </c>
      <c r="E1438" t="str">
        <f t="shared" si="156"/>
        <v/>
      </c>
      <c r="F1438" t="str">
        <f t="shared" si="157"/>
        <v/>
      </c>
      <c r="G1438" t="str">
        <f t="shared" si="158"/>
        <v/>
      </c>
      <c r="I1438" s="1">
        <f t="shared" si="159"/>
        <v>3</v>
      </c>
      <c r="J1438" s="1" t="str">
        <f>IFERROR(INDEX(I$4:I$1822,MATCH(E1438,C$4:C$1822,0)),"")</f>
        <v/>
      </c>
      <c r="K1438" s="1" t="str">
        <f>IFERROR(INDEX(I$4:I$1822,MATCH(G1438,C$4:C$1822,0)),"")</f>
        <v/>
      </c>
    </row>
    <row r="1439" spans="1:11">
      <c r="A1439">
        <f t="shared" si="160"/>
        <v>1436</v>
      </c>
      <c r="B1439" s="4" t="s">
        <v>1436</v>
      </c>
      <c r="C1439" t="str">
        <f t="shared" si="154"/>
        <v>nggv</v>
      </c>
      <c r="D1439" t="str">
        <f t="shared" si="155"/>
        <v>fqnl * llcv</v>
      </c>
      <c r="E1439" t="str">
        <f t="shared" si="156"/>
        <v>fqnl</v>
      </c>
      <c r="F1439" t="str">
        <f t="shared" si="157"/>
        <v>*</v>
      </c>
      <c r="G1439" t="str">
        <f t="shared" si="158"/>
        <v>llcv</v>
      </c>
      <c r="I1439" s="1">
        <f t="shared" si="159"/>
        <v>12</v>
      </c>
      <c r="J1439" s="1">
        <f>IFERROR(INDEX(I$4:I$1822,MATCH(E1439,C$4:C$1822,0)),"")</f>
        <v>2</v>
      </c>
      <c r="K1439" s="1">
        <f>IFERROR(INDEX(I$4:I$1822,MATCH(G1439,C$4:C$1822,0)),"")</f>
        <v>6</v>
      </c>
    </row>
    <row r="1440" spans="1:11">
      <c r="A1440">
        <f t="shared" si="160"/>
        <v>1437</v>
      </c>
      <c r="B1440" s="4" t="s">
        <v>1437</v>
      </c>
      <c r="C1440" t="str">
        <f t="shared" si="154"/>
        <v>pdjl</v>
      </c>
      <c r="D1440">
        <f t="shared" si="155"/>
        <v>9</v>
      </c>
      <c r="E1440" t="str">
        <f t="shared" si="156"/>
        <v/>
      </c>
      <c r="F1440" t="str">
        <f t="shared" si="157"/>
        <v/>
      </c>
      <c r="G1440" t="str">
        <f t="shared" si="158"/>
        <v/>
      </c>
      <c r="I1440" s="1">
        <f t="shared" si="159"/>
        <v>9</v>
      </c>
      <c r="J1440" s="1" t="str">
        <f>IFERROR(INDEX(I$4:I$1822,MATCH(E1440,C$4:C$1822,0)),"")</f>
        <v/>
      </c>
      <c r="K1440" s="1" t="str">
        <f>IFERROR(INDEX(I$4:I$1822,MATCH(G1440,C$4:C$1822,0)),"")</f>
        <v/>
      </c>
    </row>
    <row r="1441" spans="1:11">
      <c r="A1441">
        <f t="shared" si="160"/>
        <v>1438</v>
      </c>
      <c r="B1441" s="4" t="s">
        <v>1438</v>
      </c>
      <c r="C1441" t="str">
        <f t="shared" si="154"/>
        <v>fbzf</v>
      </c>
      <c r="D1441" t="str">
        <f t="shared" si="155"/>
        <v>gdsl - cslv</v>
      </c>
      <c r="E1441" t="str">
        <f t="shared" si="156"/>
        <v>gdsl</v>
      </c>
      <c r="F1441" t="str">
        <f t="shared" si="157"/>
        <v>-</v>
      </c>
      <c r="G1441" t="str">
        <f t="shared" si="158"/>
        <v>cslv</v>
      </c>
      <c r="I1441" s="1">
        <f t="shared" si="159"/>
        <v>14035</v>
      </c>
      <c r="J1441" s="1">
        <f>IFERROR(INDEX(I$4:I$1822,MATCH(E1441,C$4:C$1822,0)),"")</f>
        <v>14938</v>
      </c>
      <c r="K1441" s="1">
        <f>IFERROR(INDEX(I$4:I$1822,MATCH(G1441,C$4:C$1822,0)),"")</f>
        <v>903</v>
      </c>
    </row>
    <row r="1442" spans="1:11">
      <c r="A1442">
        <f t="shared" si="160"/>
        <v>1439</v>
      </c>
      <c r="B1442" s="4" t="s">
        <v>1439</v>
      </c>
      <c r="C1442" t="str">
        <f t="shared" si="154"/>
        <v>vbmz</v>
      </c>
      <c r="D1442" t="str">
        <f t="shared" si="155"/>
        <v>fcnr / pbcg</v>
      </c>
      <c r="E1442" t="str">
        <f t="shared" si="156"/>
        <v>fcnr</v>
      </c>
      <c r="F1442" t="str">
        <f t="shared" si="157"/>
        <v>/</v>
      </c>
      <c r="G1442" t="str">
        <f t="shared" si="158"/>
        <v>pbcg</v>
      </c>
      <c r="I1442" s="1">
        <f t="shared" si="159"/>
        <v>13</v>
      </c>
      <c r="J1442" s="1">
        <f>IFERROR(INDEX(I$4:I$1822,MATCH(E1442,C$4:C$1822,0)),"")</f>
        <v>26</v>
      </c>
      <c r="K1442" s="1">
        <f>IFERROR(INDEX(I$4:I$1822,MATCH(G1442,C$4:C$1822,0)),"")</f>
        <v>2</v>
      </c>
    </row>
    <row r="1443" spans="1:11">
      <c r="A1443">
        <f t="shared" si="160"/>
        <v>1440</v>
      </c>
      <c r="B1443" s="4" t="s">
        <v>1440</v>
      </c>
      <c r="C1443" t="str">
        <f t="shared" si="154"/>
        <v>sjwm</v>
      </c>
      <c r="D1443" t="str">
        <f t="shared" si="155"/>
        <v>gzwd + jvrr</v>
      </c>
      <c r="E1443" t="str">
        <f t="shared" si="156"/>
        <v>gzwd</v>
      </c>
      <c r="F1443" t="str">
        <f t="shared" si="157"/>
        <v>+</v>
      </c>
      <c r="G1443" t="str">
        <f t="shared" si="158"/>
        <v>jvrr</v>
      </c>
      <c r="I1443" s="1">
        <f t="shared" si="159"/>
        <v>10</v>
      </c>
      <c r="J1443" s="1">
        <f>IFERROR(INDEX(I$4:I$1822,MATCH(E1443,C$4:C$1822,0)),"")</f>
        <v>1</v>
      </c>
      <c r="K1443" s="1">
        <f>IFERROR(INDEX(I$4:I$1822,MATCH(G1443,C$4:C$1822,0)),"")</f>
        <v>9</v>
      </c>
    </row>
    <row r="1444" spans="1:11">
      <c r="A1444">
        <f t="shared" si="160"/>
        <v>1441</v>
      </c>
      <c r="B1444" s="4" t="s">
        <v>1441</v>
      </c>
      <c r="C1444" t="str">
        <f t="shared" si="154"/>
        <v>grlf</v>
      </c>
      <c r="D1444" t="str">
        <f t="shared" si="155"/>
        <v>nfbz * zqdw</v>
      </c>
      <c r="E1444" t="str">
        <f t="shared" si="156"/>
        <v>nfbz</v>
      </c>
      <c r="F1444" t="str">
        <f t="shared" si="157"/>
        <v>*</v>
      </c>
      <c r="G1444" t="str">
        <f t="shared" si="158"/>
        <v>zqdw</v>
      </c>
      <c r="I1444" s="1">
        <f t="shared" si="159"/>
        <v>85</v>
      </c>
      <c r="J1444" s="1">
        <f>IFERROR(INDEX(I$4:I$1822,MATCH(E1444,C$4:C$1822,0)),"")</f>
        <v>5</v>
      </c>
      <c r="K1444" s="1">
        <f>IFERROR(INDEX(I$4:I$1822,MATCH(G1444,C$4:C$1822,0)),"")</f>
        <v>17</v>
      </c>
    </row>
    <row r="1445" spans="1:11">
      <c r="A1445">
        <f t="shared" si="160"/>
        <v>1442</v>
      </c>
      <c r="B1445" s="4" t="s">
        <v>1442</v>
      </c>
      <c r="C1445" t="str">
        <f t="shared" si="154"/>
        <v>cngs</v>
      </c>
      <c r="D1445" t="str">
        <f t="shared" si="155"/>
        <v>msjj * cdgv</v>
      </c>
      <c r="E1445" t="str">
        <f t="shared" si="156"/>
        <v>msjj</v>
      </c>
      <c r="F1445" t="str">
        <f t="shared" si="157"/>
        <v>*</v>
      </c>
      <c r="G1445" t="str">
        <f t="shared" si="158"/>
        <v>cdgv</v>
      </c>
      <c r="I1445" s="1">
        <f t="shared" si="159"/>
        <v>44</v>
      </c>
      <c r="J1445" s="1">
        <f>IFERROR(INDEX(I$4:I$1822,MATCH(E1445,C$4:C$1822,0)),"")</f>
        <v>4</v>
      </c>
      <c r="K1445" s="1">
        <f>IFERROR(INDEX(I$4:I$1822,MATCH(G1445,C$4:C$1822,0)),"")</f>
        <v>11</v>
      </c>
    </row>
    <row r="1446" spans="1:11">
      <c r="A1446">
        <f t="shared" si="160"/>
        <v>1443</v>
      </c>
      <c r="B1446" s="4" t="s">
        <v>1443</v>
      </c>
      <c r="C1446" t="str">
        <f t="shared" si="154"/>
        <v>fpfn</v>
      </c>
      <c r="D1446">
        <f t="shared" si="155"/>
        <v>11</v>
      </c>
      <c r="E1446" t="str">
        <f t="shared" si="156"/>
        <v/>
      </c>
      <c r="F1446" t="str">
        <f t="shared" si="157"/>
        <v/>
      </c>
      <c r="G1446" t="str">
        <f t="shared" si="158"/>
        <v/>
      </c>
      <c r="I1446" s="1">
        <f t="shared" si="159"/>
        <v>11</v>
      </c>
      <c r="J1446" s="1" t="str">
        <f>IFERROR(INDEX(I$4:I$1822,MATCH(E1446,C$4:C$1822,0)),"")</f>
        <v/>
      </c>
      <c r="K1446" s="1" t="str">
        <f>IFERROR(INDEX(I$4:I$1822,MATCH(G1446,C$4:C$1822,0)),"")</f>
        <v/>
      </c>
    </row>
    <row r="1447" spans="1:11">
      <c r="A1447">
        <f t="shared" si="160"/>
        <v>1444</v>
      </c>
      <c r="B1447" s="4" t="s">
        <v>1444</v>
      </c>
      <c r="C1447" t="str">
        <f t="shared" si="154"/>
        <v>dhvm</v>
      </c>
      <c r="D1447">
        <f t="shared" si="155"/>
        <v>6</v>
      </c>
      <c r="E1447" t="str">
        <f t="shared" si="156"/>
        <v/>
      </c>
      <c r="F1447" t="str">
        <f t="shared" si="157"/>
        <v/>
      </c>
      <c r="G1447" t="str">
        <f t="shared" si="158"/>
        <v/>
      </c>
      <c r="I1447" s="1">
        <f t="shared" si="159"/>
        <v>6</v>
      </c>
      <c r="J1447" s="1" t="str">
        <f>IFERROR(INDEX(I$4:I$1822,MATCH(E1447,C$4:C$1822,0)),"")</f>
        <v/>
      </c>
      <c r="K1447" s="1" t="str">
        <f>IFERROR(INDEX(I$4:I$1822,MATCH(G1447,C$4:C$1822,0)),"")</f>
        <v/>
      </c>
    </row>
    <row r="1448" spans="1:11">
      <c r="A1448">
        <f t="shared" si="160"/>
        <v>1445</v>
      </c>
      <c r="B1448" s="4" t="s">
        <v>1445</v>
      </c>
      <c r="C1448" t="str">
        <f t="shared" si="154"/>
        <v>glnr</v>
      </c>
      <c r="D1448">
        <f t="shared" si="155"/>
        <v>3</v>
      </c>
      <c r="E1448" t="str">
        <f t="shared" si="156"/>
        <v/>
      </c>
      <c r="F1448" t="str">
        <f t="shared" si="157"/>
        <v/>
      </c>
      <c r="G1448" t="str">
        <f t="shared" si="158"/>
        <v/>
      </c>
      <c r="I1448" s="1">
        <f t="shared" si="159"/>
        <v>3</v>
      </c>
      <c r="J1448" s="1" t="str">
        <f>IFERROR(INDEX(I$4:I$1822,MATCH(E1448,C$4:C$1822,0)),"")</f>
        <v/>
      </c>
      <c r="K1448" s="1" t="str">
        <f>IFERROR(INDEX(I$4:I$1822,MATCH(G1448,C$4:C$1822,0)),"")</f>
        <v/>
      </c>
    </row>
    <row r="1449" spans="1:11">
      <c r="A1449">
        <f t="shared" si="160"/>
        <v>1446</v>
      </c>
      <c r="B1449" s="4" t="s">
        <v>1446</v>
      </c>
      <c r="C1449" t="str">
        <f t="shared" si="154"/>
        <v>vfls</v>
      </c>
      <c r="D1449">
        <f t="shared" si="155"/>
        <v>3</v>
      </c>
      <c r="E1449" t="str">
        <f t="shared" si="156"/>
        <v/>
      </c>
      <c r="F1449" t="str">
        <f t="shared" si="157"/>
        <v/>
      </c>
      <c r="G1449" t="str">
        <f t="shared" si="158"/>
        <v/>
      </c>
      <c r="I1449" s="1">
        <f t="shared" si="159"/>
        <v>3</v>
      </c>
      <c r="J1449" s="1" t="str">
        <f>IFERROR(INDEX(I$4:I$1822,MATCH(E1449,C$4:C$1822,0)),"")</f>
        <v/>
      </c>
      <c r="K1449" s="1" t="str">
        <f>IFERROR(INDEX(I$4:I$1822,MATCH(G1449,C$4:C$1822,0)),"")</f>
        <v/>
      </c>
    </row>
    <row r="1450" spans="1:11">
      <c r="A1450">
        <f t="shared" si="160"/>
        <v>1447</v>
      </c>
      <c r="B1450" s="4" t="s">
        <v>1447</v>
      </c>
      <c r="C1450" t="str">
        <f t="shared" si="154"/>
        <v>rfwb</v>
      </c>
      <c r="D1450" t="str">
        <f t="shared" si="155"/>
        <v>bqrw + dflq</v>
      </c>
      <c r="E1450" t="str">
        <f t="shared" si="156"/>
        <v>bqrw</v>
      </c>
      <c r="F1450" t="str">
        <f t="shared" si="157"/>
        <v>+</v>
      </c>
      <c r="G1450" t="str">
        <f t="shared" si="158"/>
        <v>dflq</v>
      </c>
      <c r="I1450" s="1">
        <f t="shared" si="159"/>
        <v>67</v>
      </c>
      <c r="J1450" s="1">
        <f>IFERROR(INDEX(I$4:I$1822,MATCH(E1450,C$4:C$1822,0)),"")</f>
        <v>16</v>
      </c>
      <c r="K1450" s="1">
        <f>IFERROR(INDEX(I$4:I$1822,MATCH(G1450,C$4:C$1822,0)),"")</f>
        <v>51</v>
      </c>
    </row>
    <row r="1451" spans="1:11">
      <c r="A1451">
        <f t="shared" si="160"/>
        <v>1448</v>
      </c>
      <c r="B1451" s="4" t="s">
        <v>1448</v>
      </c>
      <c r="C1451" t="str">
        <f t="shared" si="154"/>
        <v>qlzf</v>
      </c>
      <c r="D1451">
        <f t="shared" si="155"/>
        <v>2</v>
      </c>
      <c r="E1451" t="str">
        <f t="shared" si="156"/>
        <v/>
      </c>
      <c r="F1451" t="str">
        <f t="shared" si="157"/>
        <v/>
      </c>
      <c r="G1451" t="str">
        <f t="shared" si="158"/>
        <v/>
      </c>
      <c r="I1451" s="1">
        <f t="shared" si="159"/>
        <v>2</v>
      </c>
      <c r="J1451" s="1" t="str">
        <f>IFERROR(INDEX(I$4:I$1822,MATCH(E1451,C$4:C$1822,0)),"")</f>
        <v/>
      </c>
      <c r="K1451" s="1" t="str">
        <f>IFERROR(INDEX(I$4:I$1822,MATCH(G1451,C$4:C$1822,0)),"")</f>
        <v/>
      </c>
    </row>
    <row r="1452" spans="1:11">
      <c r="A1452">
        <f t="shared" si="160"/>
        <v>1449</v>
      </c>
      <c r="B1452" s="4" t="s">
        <v>1449</v>
      </c>
      <c r="C1452" t="str">
        <f t="shared" si="154"/>
        <v>pftc</v>
      </c>
      <c r="D1452">
        <f t="shared" si="155"/>
        <v>4</v>
      </c>
      <c r="E1452" t="str">
        <f t="shared" si="156"/>
        <v/>
      </c>
      <c r="F1452" t="str">
        <f t="shared" si="157"/>
        <v/>
      </c>
      <c r="G1452" t="str">
        <f t="shared" si="158"/>
        <v/>
      </c>
      <c r="I1452" s="1">
        <f t="shared" si="159"/>
        <v>4</v>
      </c>
      <c r="J1452" s="1" t="str">
        <f>IFERROR(INDEX(I$4:I$1822,MATCH(E1452,C$4:C$1822,0)),"")</f>
        <v/>
      </c>
      <c r="K1452" s="1" t="str">
        <f>IFERROR(INDEX(I$4:I$1822,MATCH(G1452,C$4:C$1822,0)),"")</f>
        <v/>
      </c>
    </row>
    <row r="1453" spans="1:11">
      <c r="A1453">
        <f t="shared" si="160"/>
        <v>1450</v>
      </c>
      <c r="B1453" s="4" t="s">
        <v>1450</v>
      </c>
      <c r="C1453" t="str">
        <f t="shared" si="154"/>
        <v>sglt</v>
      </c>
      <c r="D1453" t="str">
        <f t="shared" si="155"/>
        <v>lhtg * qgfj</v>
      </c>
      <c r="E1453" t="str">
        <f t="shared" si="156"/>
        <v>lhtg</v>
      </c>
      <c r="F1453" t="str">
        <f t="shared" si="157"/>
        <v>*</v>
      </c>
      <c r="G1453" t="str">
        <f t="shared" si="158"/>
        <v>qgfj</v>
      </c>
      <c r="I1453" s="1">
        <f t="shared" si="159"/>
        <v>22</v>
      </c>
      <c r="J1453" s="1">
        <f>IFERROR(INDEX(I$4:I$1822,MATCH(E1453,C$4:C$1822,0)),"")</f>
        <v>2</v>
      </c>
      <c r="K1453" s="1">
        <f>IFERROR(INDEX(I$4:I$1822,MATCH(G1453,C$4:C$1822,0)),"")</f>
        <v>11</v>
      </c>
    </row>
    <row r="1454" spans="1:11">
      <c r="A1454">
        <f t="shared" si="160"/>
        <v>1451</v>
      </c>
      <c r="B1454" s="4" t="s">
        <v>1451</v>
      </c>
      <c r="C1454" t="str">
        <f t="shared" si="154"/>
        <v>vshp</v>
      </c>
      <c r="D1454">
        <f t="shared" si="155"/>
        <v>4</v>
      </c>
      <c r="E1454" t="str">
        <f t="shared" si="156"/>
        <v/>
      </c>
      <c r="F1454" t="str">
        <f t="shared" si="157"/>
        <v/>
      </c>
      <c r="G1454" t="str">
        <f t="shared" si="158"/>
        <v/>
      </c>
      <c r="I1454" s="1">
        <f t="shared" si="159"/>
        <v>4</v>
      </c>
      <c r="J1454" s="1" t="str">
        <f>IFERROR(INDEX(I$4:I$1822,MATCH(E1454,C$4:C$1822,0)),"")</f>
        <v/>
      </c>
      <c r="K1454" s="1" t="str">
        <f>IFERROR(INDEX(I$4:I$1822,MATCH(G1454,C$4:C$1822,0)),"")</f>
        <v/>
      </c>
    </row>
    <row r="1455" spans="1:11">
      <c r="A1455">
        <f t="shared" si="160"/>
        <v>1452</v>
      </c>
      <c r="B1455" s="4" t="s">
        <v>1452</v>
      </c>
      <c r="C1455" t="str">
        <f t="shared" si="154"/>
        <v>nplr</v>
      </c>
      <c r="D1455" t="str">
        <f t="shared" si="155"/>
        <v>zmbh * bwlw</v>
      </c>
      <c r="E1455" t="str">
        <f t="shared" si="156"/>
        <v>zmbh</v>
      </c>
      <c r="F1455" t="str">
        <f t="shared" si="157"/>
        <v>*</v>
      </c>
      <c r="G1455" t="str">
        <f t="shared" si="158"/>
        <v>bwlw</v>
      </c>
      <c r="I1455" s="1">
        <f t="shared" si="159"/>
        <v>637</v>
      </c>
      <c r="J1455" s="1">
        <f>IFERROR(INDEX(I$4:I$1822,MATCH(E1455,C$4:C$1822,0)),"")</f>
        <v>91</v>
      </c>
      <c r="K1455" s="1">
        <f>IFERROR(INDEX(I$4:I$1822,MATCH(G1455,C$4:C$1822,0)),"")</f>
        <v>7</v>
      </c>
    </row>
    <row r="1456" spans="1:11">
      <c r="A1456">
        <f t="shared" si="160"/>
        <v>1453</v>
      </c>
      <c r="B1456" s="4" t="s">
        <v>1453</v>
      </c>
      <c r="C1456" t="str">
        <f t="shared" si="154"/>
        <v>nbwt</v>
      </c>
      <c r="D1456" t="str">
        <f t="shared" si="155"/>
        <v>qzlv * crjj</v>
      </c>
      <c r="E1456" t="str">
        <f t="shared" si="156"/>
        <v>qzlv</v>
      </c>
      <c r="F1456" t="str">
        <f t="shared" si="157"/>
        <v>*</v>
      </c>
      <c r="G1456" t="str">
        <f t="shared" si="158"/>
        <v>crjj</v>
      </c>
      <c r="I1456" s="1">
        <f t="shared" si="159"/>
        <v>6</v>
      </c>
      <c r="J1456" s="1">
        <f>IFERROR(INDEX(I$4:I$1822,MATCH(E1456,C$4:C$1822,0)),"")</f>
        <v>3</v>
      </c>
      <c r="K1456" s="1">
        <f>IFERROR(INDEX(I$4:I$1822,MATCH(G1456,C$4:C$1822,0)),"")</f>
        <v>2</v>
      </c>
    </row>
    <row r="1457" spans="1:11">
      <c r="A1457">
        <f t="shared" si="160"/>
        <v>1454</v>
      </c>
      <c r="B1457" s="4" t="s">
        <v>1454</v>
      </c>
      <c r="C1457" t="str">
        <f t="shared" si="154"/>
        <v>trsc</v>
      </c>
      <c r="D1457">
        <f t="shared" si="155"/>
        <v>8</v>
      </c>
      <c r="E1457" t="str">
        <f t="shared" si="156"/>
        <v/>
      </c>
      <c r="F1457" t="str">
        <f t="shared" si="157"/>
        <v/>
      </c>
      <c r="G1457" t="str">
        <f t="shared" si="158"/>
        <v/>
      </c>
      <c r="I1457" s="1">
        <f t="shared" si="159"/>
        <v>8</v>
      </c>
      <c r="J1457" s="1" t="str">
        <f>IFERROR(INDEX(I$4:I$1822,MATCH(E1457,C$4:C$1822,0)),"")</f>
        <v/>
      </c>
      <c r="K1457" s="1" t="str">
        <f>IFERROR(INDEX(I$4:I$1822,MATCH(G1457,C$4:C$1822,0)),"")</f>
        <v/>
      </c>
    </row>
    <row r="1458" spans="1:11">
      <c r="A1458">
        <f t="shared" si="160"/>
        <v>1455</v>
      </c>
      <c r="B1458" s="4" t="s">
        <v>1455</v>
      </c>
      <c r="C1458" t="str">
        <f t="shared" si="154"/>
        <v>zmcs</v>
      </c>
      <c r="D1458">
        <f t="shared" si="155"/>
        <v>19</v>
      </c>
      <c r="E1458" t="str">
        <f t="shared" si="156"/>
        <v/>
      </c>
      <c r="F1458" t="str">
        <f t="shared" si="157"/>
        <v/>
      </c>
      <c r="G1458" t="str">
        <f t="shared" si="158"/>
        <v/>
      </c>
      <c r="I1458" s="1">
        <f t="shared" si="159"/>
        <v>19</v>
      </c>
      <c r="J1458" s="1" t="str">
        <f>IFERROR(INDEX(I$4:I$1822,MATCH(E1458,C$4:C$1822,0)),"")</f>
        <v/>
      </c>
      <c r="K1458" s="1" t="str">
        <f>IFERROR(INDEX(I$4:I$1822,MATCH(G1458,C$4:C$1822,0)),"")</f>
        <v/>
      </c>
    </row>
    <row r="1459" spans="1:11">
      <c r="A1459">
        <f t="shared" si="160"/>
        <v>1456</v>
      </c>
      <c r="B1459" s="4" t="s">
        <v>1456</v>
      </c>
      <c r="C1459" t="str">
        <f t="shared" si="154"/>
        <v>gndq</v>
      </c>
      <c r="D1459" t="str">
        <f t="shared" si="155"/>
        <v>vlsh * tdvn</v>
      </c>
      <c r="E1459" t="str">
        <f t="shared" si="156"/>
        <v>vlsh</v>
      </c>
      <c r="F1459" t="str">
        <f t="shared" si="157"/>
        <v>*</v>
      </c>
      <c r="G1459" t="str">
        <f t="shared" si="158"/>
        <v>tdvn</v>
      </c>
      <c r="I1459" s="1">
        <f t="shared" si="159"/>
        <v>816</v>
      </c>
      <c r="J1459" s="1">
        <f>IFERROR(INDEX(I$4:I$1822,MATCH(E1459,C$4:C$1822,0)),"")</f>
        <v>16</v>
      </c>
      <c r="K1459" s="1">
        <f>IFERROR(INDEX(I$4:I$1822,MATCH(G1459,C$4:C$1822,0)),"")</f>
        <v>51</v>
      </c>
    </row>
    <row r="1460" spans="1:11">
      <c r="A1460">
        <f t="shared" si="160"/>
        <v>1457</v>
      </c>
      <c r="B1460" s="4" t="s">
        <v>1457</v>
      </c>
      <c r="C1460" t="str">
        <f t="shared" si="154"/>
        <v>wrjw</v>
      </c>
      <c r="D1460">
        <f t="shared" si="155"/>
        <v>3</v>
      </c>
      <c r="E1460" t="str">
        <f t="shared" si="156"/>
        <v/>
      </c>
      <c r="F1460" t="str">
        <f t="shared" si="157"/>
        <v/>
      </c>
      <c r="G1460" t="str">
        <f t="shared" si="158"/>
        <v/>
      </c>
      <c r="I1460" s="1">
        <f t="shared" si="159"/>
        <v>3</v>
      </c>
      <c r="J1460" s="1" t="str">
        <f>IFERROR(INDEX(I$4:I$1822,MATCH(E1460,C$4:C$1822,0)),"")</f>
        <v/>
      </c>
      <c r="K1460" s="1" t="str">
        <f>IFERROR(INDEX(I$4:I$1822,MATCH(G1460,C$4:C$1822,0)),"")</f>
        <v/>
      </c>
    </row>
    <row r="1461" spans="1:11">
      <c r="A1461">
        <f t="shared" si="160"/>
        <v>1458</v>
      </c>
      <c r="B1461" s="4" t="s">
        <v>1458</v>
      </c>
      <c r="C1461" t="str">
        <f t="shared" si="154"/>
        <v>vvgm</v>
      </c>
      <c r="D1461">
        <f t="shared" si="155"/>
        <v>2</v>
      </c>
      <c r="E1461" t="str">
        <f t="shared" si="156"/>
        <v/>
      </c>
      <c r="F1461" t="str">
        <f t="shared" si="157"/>
        <v/>
      </c>
      <c r="G1461" t="str">
        <f t="shared" si="158"/>
        <v/>
      </c>
      <c r="I1461" s="1">
        <f t="shared" si="159"/>
        <v>2</v>
      </c>
      <c r="J1461" s="1" t="str">
        <f>IFERROR(INDEX(I$4:I$1822,MATCH(E1461,C$4:C$1822,0)),"")</f>
        <v/>
      </c>
      <c r="K1461" s="1" t="str">
        <f>IFERROR(INDEX(I$4:I$1822,MATCH(G1461,C$4:C$1822,0)),"")</f>
        <v/>
      </c>
    </row>
    <row r="1462" spans="1:11">
      <c r="A1462">
        <f t="shared" si="160"/>
        <v>1459</v>
      </c>
      <c r="B1462" s="4" t="s">
        <v>1459</v>
      </c>
      <c r="C1462" t="str">
        <f t="shared" si="154"/>
        <v>hbrc</v>
      </c>
      <c r="D1462">
        <f t="shared" si="155"/>
        <v>5</v>
      </c>
      <c r="E1462" t="str">
        <f t="shared" si="156"/>
        <v/>
      </c>
      <c r="F1462" t="str">
        <f t="shared" si="157"/>
        <v/>
      </c>
      <c r="G1462" t="str">
        <f t="shared" si="158"/>
        <v/>
      </c>
      <c r="I1462" s="1">
        <f t="shared" si="159"/>
        <v>5</v>
      </c>
      <c r="J1462" s="1" t="str">
        <f>IFERROR(INDEX(I$4:I$1822,MATCH(E1462,C$4:C$1822,0)),"")</f>
        <v/>
      </c>
      <c r="K1462" s="1" t="str">
        <f>IFERROR(INDEX(I$4:I$1822,MATCH(G1462,C$4:C$1822,0)),"")</f>
        <v/>
      </c>
    </row>
    <row r="1463" spans="1:11">
      <c r="A1463">
        <f t="shared" si="160"/>
        <v>1460</v>
      </c>
      <c r="B1463" s="4" t="s">
        <v>1460</v>
      </c>
      <c r="C1463" t="str">
        <f t="shared" si="154"/>
        <v>lsrn</v>
      </c>
      <c r="D1463">
        <f t="shared" si="155"/>
        <v>2</v>
      </c>
      <c r="E1463" t="str">
        <f t="shared" si="156"/>
        <v/>
      </c>
      <c r="F1463" t="str">
        <f t="shared" si="157"/>
        <v/>
      </c>
      <c r="G1463" t="str">
        <f t="shared" si="158"/>
        <v/>
      </c>
      <c r="I1463" s="1">
        <f t="shared" si="159"/>
        <v>2</v>
      </c>
      <c r="J1463" s="1" t="str">
        <f>IFERROR(INDEX(I$4:I$1822,MATCH(E1463,C$4:C$1822,0)),"")</f>
        <v/>
      </c>
      <c r="K1463" s="1" t="str">
        <f>IFERROR(INDEX(I$4:I$1822,MATCH(G1463,C$4:C$1822,0)),"")</f>
        <v/>
      </c>
    </row>
    <row r="1464" spans="1:11">
      <c r="A1464">
        <f t="shared" si="160"/>
        <v>1461</v>
      </c>
      <c r="B1464" s="4" t="s">
        <v>1461</v>
      </c>
      <c r="C1464" t="str">
        <f t="shared" si="154"/>
        <v>rgch</v>
      </c>
      <c r="D1464" t="str">
        <f t="shared" si="155"/>
        <v>cctn * sdvg</v>
      </c>
      <c r="E1464" t="str">
        <f t="shared" si="156"/>
        <v>cctn</v>
      </c>
      <c r="F1464" t="str">
        <f t="shared" si="157"/>
        <v>*</v>
      </c>
      <c r="G1464" t="str">
        <f t="shared" si="158"/>
        <v>sdvg</v>
      </c>
      <c r="I1464" s="1">
        <f t="shared" si="159"/>
        <v>253</v>
      </c>
      <c r="J1464" s="1">
        <f>IFERROR(INDEX(I$4:I$1822,MATCH(E1464,C$4:C$1822,0)),"")</f>
        <v>11</v>
      </c>
      <c r="K1464" s="1">
        <f>IFERROR(INDEX(I$4:I$1822,MATCH(G1464,C$4:C$1822,0)),"")</f>
        <v>23</v>
      </c>
    </row>
    <row r="1465" spans="1:11">
      <c r="A1465">
        <f t="shared" si="160"/>
        <v>1462</v>
      </c>
      <c r="B1465" s="4" t="s">
        <v>1462</v>
      </c>
      <c r="C1465" t="str">
        <f t="shared" si="154"/>
        <v>sjnv</v>
      </c>
      <c r="D1465" t="str">
        <f t="shared" si="155"/>
        <v>bwvz + wvwc</v>
      </c>
      <c r="E1465" t="str">
        <f t="shared" si="156"/>
        <v>bwvz</v>
      </c>
      <c r="F1465" t="str">
        <f t="shared" si="157"/>
        <v>+</v>
      </c>
      <c r="G1465" t="str">
        <f t="shared" si="158"/>
        <v>wvwc</v>
      </c>
      <c r="I1465" s="1">
        <f t="shared" si="159"/>
        <v>2316</v>
      </c>
      <c r="J1465" s="1">
        <f>IFERROR(INDEX(I$4:I$1822,MATCH(E1465,C$4:C$1822,0)),"")</f>
        <v>126</v>
      </c>
      <c r="K1465" s="1">
        <f>IFERROR(INDEX(I$4:I$1822,MATCH(G1465,C$4:C$1822,0)),"")</f>
        <v>2190</v>
      </c>
    </row>
    <row r="1466" spans="1:11">
      <c r="A1466">
        <f t="shared" si="160"/>
        <v>1463</v>
      </c>
      <c r="B1466" s="4" t="s">
        <v>1463</v>
      </c>
      <c r="C1466" t="str">
        <f t="shared" si="154"/>
        <v>bfrr</v>
      </c>
      <c r="D1466" t="str">
        <f t="shared" si="155"/>
        <v>svlz * vbmv</v>
      </c>
      <c r="E1466" t="str">
        <f t="shared" si="156"/>
        <v>svlz</v>
      </c>
      <c r="F1466" t="str">
        <f t="shared" si="157"/>
        <v>*</v>
      </c>
      <c r="G1466" t="str">
        <f t="shared" si="158"/>
        <v>vbmv</v>
      </c>
      <c r="I1466" s="1">
        <f t="shared" si="159"/>
        <v>39</v>
      </c>
      <c r="J1466" s="1">
        <f>IFERROR(INDEX(I$4:I$1822,MATCH(E1466,C$4:C$1822,0)),"")</f>
        <v>13</v>
      </c>
      <c r="K1466" s="1">
        <f>IFERROR(INDEX(I$4:I$1822,MATCH(G1466,C$4:C$1822,0)),"")</f>
        <v>3</v>
      </c>
    </row>
    <row r="1467" spans="1:11">
      <c r="A1467">
        <f t="shared" si="160"/>
        <v>1464</v>
      </c>
      <c r="B1467" s="4" t="s">
        <v>1464</v>
      </c>
      <c r="C1467" t="str">
        <f t="shared" si="154"/>
        <v>tqzm</v>
      </c>
      <c r="D1467">
        <f t="shared" si="155"/>
        <v>3</v>
      </c>
      <c r="E1467" t="str">
        <f t="shared" si="156"/>
        <v/>
      </c>
      <c r="F1467" t="str">
        <f t="shared" si="157"/>
        <v/>
      </c>
      <c r="G1467" t="str">
        <f t="shared" si="158"/>
        <v/>
      </c>
      <c r="I1467" s="1">
        <f t="shared" si="159"/>
        <v>3</v>
      </c>
      <c r="J1467" s="1" t="str">
        <f>IFERROR(INDEX(I$4:I$1822,MATCH(E1467,C$4:C$1822,0)),"")</f>
        <v/>
      </c>
      <c r="K1467" s="1" t="str">
        <f>IFERROR(INDEX(I$4:I$1822,MATCH(G1467,C$4:C$1822,0)),"")</f>
        <v/>
      </c>
    </row>
    <row r="1468" spans="1:11">
      <c r="A1468">
        <f t="shared" si="160"/>
        <v>1465</v>
      </c>
      <c r="B1468" s="4" t="s">
        <v>1465</v>
      </c>
      <c r="C1468" t="str">
        <f t="shared" si="154"/>
        <v>bvct</v>
      </c>
      <c r="D1468" t="str">
        <f t="shared" si="155"/>
        <v>twzl * qhgg</v>
      </c>
      <c r="E1468" t="str">
        <f t="shared" si="156"/>
        <v>twzl</v>
      </c>
      <c r="F1468" t="str">
        <f t="shared" si="157"/>
        <v>*</v>
      </c>
      <c r="G1468" t="str">
        <f t="shared" si="158"/>
        <v>qhgg</v>
      </c>
      <c r="I1468" s="1">
        <f t="shared" si="159"/>
        <v>14</v>
      </c>
      <c r="J1468" s="1">
        <f>IFERROR(INDEX(I$4:I$1822,MATCH(E1468,C$4:C$1822,0)),"")</f>
        <v>2</v>
      </c>
      <c r="K1468" s="1">
        <f>IFERROR(INDEX(I$4:I$1822,MATCH(G1468,C$4:C$1822,0)),"")</f>
        <v>7</v>
      </c>
    </row>
    <row r="1469" spans="1:11">
      <c r="A1469">
        <f t="shared" si="160"/>
        <v>1466</v>
      </c>
      <c r="B1469" s="4" t="s">
        <v>1466</v>
      </c>
      <c r="C1469" t="str">
        <f t="shared" si="154"/>
        <v>npdq</v>
      </c>
      <c r="D1469" t="str">
        <f t="shared" si="155"/>
        <v>lqvh * vdns</v>
      </c>
      <c r="E1469" t="str">
        <f t="shared" si="156"/>
        <v>lqvh</v>
      </c>
      <c r="F1469" t="str">
        <f t="shared" si="157"/>
        <v>*</v>
      </c>
      <c r="G1469" t="str">
        <f t="shared" si="158"/>
        <v>vdns</v>
      </c>
      <c r="I1469" s="1">
        <f t="shared" si="159"/>
        <v>24</v>
      </c>
      <c r="J1469" s="1">
        <f>IFERROR(INDEX(I$4:I$1822,MATCH(E1469,C$4:C$1822,0)),"")</f>
        <v>2</v>
      </c>
      <c r="K1469" s="1">
        <f>IFERROR(INDEX(I$4:I$1822,MATCH(G1469,C$4:C$1822,0)),"")</f>
        <v>12</v>
      </c>
    </row>
    <row r="1470" spans="1:11">
      <c r="A1470">
        <f t="shared" si="160"/>
        <v>1467</v>
      </c>
      <c r="B1470" s="4" t="s">
        <v>1467</v>
      </c>
      <c r="C1470" t="str">
        <f t="shared" si="154"/>
        <v>jnth</v>
      </c>
      <c r="D1470" t="str">
        <f t="shared" si="155"/>
        <v>vfjz / bflj</v>
      </c>
      <c r="E1470" t="str">
        <f t="shared" si="156"/>
        <v>vfjz</v>
      </c>
      <c r="F1470" t="str">
        <f t="shared" si="157"/>
        <v>/</v>
      </c>
      <c r="G1470" t="str">
        <f t="shared" si="158"/>
        <v>bflj</v>
      </c>
      <c r="I1470" s="1">
        <f t="shared" si="159"/>
        <v>26</v>
      </c>
      <c r="J1470" s="1">
        <f>IFERROR(INDEX(I$4:I$1822,MATCH(E1470,C$4:C$1822,0)),"")</f>
        <v>182</v>
      </c>
      <c r="K1470" s="1">
        <f>IFERROR(INDEX(I$4:I$1822,MATCH(G1470,C$4:C$1822,0)),"")</f>
        <v>7</v>
      </c>
    </row>
    <row r="1471" spans="1:11">
      <c r="A1471">
        <f t="shared" si="160"/>
        <v>1468</v>
      </c>
      <c r="B1471" s="4" t="s">
        <v>1468</v>
      </c>
      <c r="C1471" t="str">
        <f t="shared" si="154"/>
        <v>gqlw</v>
      </c>
      <c r="D1471">
        <f t="shared" si="155"/>
        <v>5</v>
      </c>
      <c r="E1471" t="str">
        <f t="shared" si="156"/>
        <v/>
      </c>
      <c r="F1471" t="str">
        <f t="shared" si="157"/>
        <v/>
      </c>
      <c r="G1471" t="str">
        <f t="shared" si="158"/>
        <v/>
      </c>
      <c r="I1471" s="1">
        <f t="shared" si="159"/>
        <v>5</v>
      </c>
      <c r="J1471" s="1" t="str">
        <f>IFERROR(INDEX(I$4:I$1822,MATCH(E1471,C$4:C$1822,0)),"")</f>
        <v/>
      </c>
      <c r="K1471" s="1" t="str">
        <f>IFERROR(INDEX(I$4:I$1822,MATCH(G1471,C$4:C$1822,0)),"")</f>
        <v/>
      </c>
    </row>
    <row r="1472" spans="1:11">
      <c r="A1472">
        <f t="shared" si="160"/>
        <v>1469</v>
      </c>
      <c r="B1472" s="4" t="s">
        <v>1469</v>
      </c>
      <c r="C1472" t="str">
        <f t="shared" si="154"/>
        <v>gwmj</v>
      </c>
      <c r="D1472" t="str">
        <f t="shared" si="155"/>
        <v>lsrn * jrpj</v>
      </c>
      <c r="E1472" t="str">
        <f t="shared" si="156"/>
        <v>lsrn</v>
      </c>
      <c r="F1472" t="str">
        <f t="shared" si="157"/>
        <v>*</v>
      </c>
      <c r="G1472" t="str">
        <f t="shared" si="158"/>
        <v>jrpj</v>
      </c>
      <c r="I1472" s="1">
        <f t="shared" si="159"/>
        <v>32</v>
      </c>
      <c r="J1472" s="1">
        <f>IFERROR(INDEX(I$4:I$1822,MATCH(E1472,C$4:C$1822,0)),"")</f>
        <v>2</v>
      </c>
      <c r="K1472" s="1">
        <f>IFERROR(INDEX(I$4:I$1822,MATCH(G1472,C$4:C$1822,0)),"")</f>
        <v>16</v>
      </c>
    </row>
    <row r="1473" spans="1:11">
      <c r="A1473">
        <f t="shared" si="160"/>
        <v>1470</v>
      </c>
      <c r="B1473" s="4" t="s">
        <v>1470</v>
      </c>
      <c r="C1473" t="str">
        <f t="shared" si="154"/>
        <v>mfcc</v>
      </c>
      <c r="D1473" t="str">
        <f t="shared" si="155"/>
        <v>wncf + ztmf</v>
      </c>
      <c r="E1473" t="str">
        <f t="shared" si="156"/>
        <v>wncf</v>
      </c>
      <c r="F1473" t="str">
        <f t="shared" si="157"/>
        <v>+</v>
      </c>
      <c r="G1473" t="str">
        <f t="shared" si="158"/>
        <v>ztmf</v>
      </c>
      <c r="I1473" s="1">
        <f t="shared" si="159"/>
        <v>7</v>
      </c>
      <c r="J1473" s="1">
        <f>IFERROR(INDEX(I$4:I$1822,MATCH(E1473,C$4:C$1822,0)),"")</f>
        <v>3</v>
      </c>
      <c r="K1473" s="1">
        <f>IFERROR(INDEX(I$4:I$1822,MATCH(G1473,C$4:C$1822,0)),"")</f>
        <v>4</v>
      </c>
    </row>
    <row r="1474" spans="1:11">
      <c r="A1474">
        <f t="shared" si="160"/>
        <v>1471</v>
      </c>
      <c r="B1474" s="4" t="s">
        <v>1471</v>
      </c>
      <c r="C1474" t="str">
        <f t="shared" si="154"/>
        <v>zmgr</v>
      </c>
      <c r="D1474" t="str">
        <f t="shared" si="155"/>
        <v>qbsw + jjgj</v>
      </c>
      <c r="E1474" t="str">
        <f t="shared" si="156"/>
        <v>qbsw</v>
      </c>
      <c r="F1474" t="str">
        <f t="shared" si="157"/>
        <v>+</v>
      </c>
      <c r="G1474" t="str">
        <f t="shared" si="158"/>
        <v>jjgj</v>
      </c>
      <c r="I1474" s="1">
        <f t="shared" si="159"/>
        <v>29</v>
      </c>
      <c r="J1474" s="1">
        <f>IFERROR(INDEX(I$4:I$1822,MATCH(E1474,C$4:C$1822,0)),"")</f>
        <v>3</v>
      </c>
      <c r="K1474" s="1">
        <f>IFERROR(INDEX(I$4:I$1822,MATCH(G1474,C$4:C$1822,0)),"")</f>
        <v>26</v>
      </c>
    </row>
    <row r="1475" spans="1:11">
      <c r="A1475">
        <f t="shared" si="160"/>
        <v>1472</v>
      </c>
      <c r="B1475" s="4" t="s">
        <v>1472</v>
      </c>
      <c r="C1475" t="str">
        <f t="shared" si="154"/>
        <v>mqph</v>
      </c>
      <c r="D1475">
        <f t="shared" si="155"/>
        <v>3</v>
      </c>
      <c r="E1475" t="str">
        <f t="shared" si="156"/>
        <v/>
      </c>
      <c r="F1475" t="str">
        <f t="shared" si="157"/>
        <v/>
      </c>
      <c r="G1475" t="str">
        <f t="shared" si="158"/>
        <v/>
      </c>
      <c r="I1475" s="1">
        <f t="shared" si="159"/>
        <v>3</v>
      </c>
      <c r="J1475" s="1" t="str">
        <f>IFERROR(INDEX(I$4:I$1822,MATCH(E1475,C$4:C$1822,0)),"")</f>
        <v/>
      </c>
      <c r="K1475" s="1" t="str">
        <f>IFERROR(INDEX(I$4:I$1822,MATCH(G1475,C$4:C$1822,0)),"")</f>
        <v/>
      </c>
    </row>
    <row r="1476" spans="1:11">
      <c r="A1476">
        <f t="shared" si="160"/>
        <v>1473</v>
      </c>
      <c r="B1476" s="4" t="s">
        <v>1473</v>
      </c>
      <c r="C1476" t="str">
        <f t="shared" si="154"/>
        <v>bvhg</v>
      </c>
      <c r="D1476" t="str">
        <f t="shared" si="155"/>
        <v>zhqv * dgns</v>
      </c>
      <c r="E1476" t="str">
        <f t="shared" si="156"/>
        <v>zhqv</v>
      </c>
      <c r="F1476" t="str">
        <f t="shared" si="157"/>
        <v>*</v>
      </c>
      <c r="G1476" t="str">
        <f t="shared" si="158"/>
        <v>dgns</v>
      </c>
      <c r="I1476" s="1">
        <f t="shared" si="159"/>
        <v>208</v>
      </c>
      <c r="J1476" s="1">
        <f>IFERROR(INDEX(I$4:I$1822,MATCH(E1476,C$4:C$1822,0)),"")</f>
        <v>52</v>
      </c>
      <c r="K1476" s="1">
        <f>IFERROR(INDEX(I$4:I$1822,MATCH(G1476,C$4:C$1822,0)),"")</f>
        <v>4</v>
      </c>
    </row>
    <row r="1477" spans="1:11">
      <c r="A1477">
        <f t="shared" si="160"/>
        <v>1474</v>
      </c>
      <c r="B1477" s="4" t="s">
        <v>1474</v>
      </c>
      <c r="C1477" t="str">
        <f t="shared" ref="C1477:C1540" si="161">LEFT(B1477,4)</f>
        <v>pgtf</v>
      </c>
      <c r="D1477">
        <f t="shared" ref="D1477:D1540" si="162">IFERROR(VALUE(RIGHT(B1477,LEN(B1477)-6)),RIGHT(B1477,LEN(B1477)-6))</f>
        <v>4</v>
      </c>
      <c r="E1477" t="str">
        <f t="shared" ref="E1477:E1540" si="163">IF(ISNUMBER(D1477),"",LEFT(D1477,4))</f>
        <v/>
      </c>
      <c r="F1477" t="str">
        <f t="shared" ref="F1477:F1540" si="164">IF(ISNUMBER(D1477),"",MID(D1477,6,1))</f>
        <v/>
      </c>
      <c r="G1477" t="str">
        <f t="shared" ref="G1477:G1540" si="165">IF(ISNUMBER(D1477),"",RIGHT(D1477,4))</f>
        <v/>
      </c>
      <c r="I1477" s="1">
        <f t="shared" ref="I1477:I1540" si="166">IF(ISNUMBER(D1477),D1477,IF(F1477="+",J1477+K1477,IF(F1477="-",J1477-K1477,IF(F1477="*",J1477*K1477,J1477/K1477))))</f>
        <v>4</v>
      </c>
      <c r="J1477" s="1" t="str">
        <f>IFERROR(INDEX(I$4:I$1822,MATCH(E1477,C$4:C$1822,0)),"")</f>
        <v/>
      </c>
      <c r="K1477" s="1" t="str">
        <f>IFERROR(INDEX(I$4:I$1822,MATCH(G1477,C$4:C$1822,0)),"")</f>
        <v/>
      </c>
    </row>
    <row r="1478" spans="1:11">
      <c r="A1478">
        <f t="shared" ref="A1478:A1541" si="167">A1477+1</f>
        <v>1475</v>
      </c>
      <c r="B1478" s="4" t="s">
        <v>1475</v>
      </c>
      <c r="C1478" t="str">
        <f t="shared" si="161"/>
        <v>vjwd</v>
      </c>
      <c r="D1478">
        <f t="shared" si="162"/>
        <v>2</v>
      </c>
      <c r="E1478" t="str">
        <f t="shared" si="163"/>
        <v/>
      </c>
      <c r="F1478" t="str">
        <f t="shared" si="164"/>
        <v/>
      </c>
      <c r="G1478" t="str">
        <f t="shared" si="165"/>
        <v/>
      </c>
      <c r="I1478" s="1">
        <f t="shared" si="166"/>
        <v>2</v>
      </c>
      <c r="J1478" s="1" t="str">
        <f>IFERROR(INDEX(I$4:I$1822,MATCH(E1478,C$4:C$1822,0)),"")</f>
        <v/>
      </c>
      <c r="K1478" s="1" t="str">
        <f>IFERROR(INDEX(I$4:I$1822,MATCH(G1478,C$4:C$1822,0)),"")</f>
        <v/>
      </c>
    </row>
    <row r="1479" spans="1:11">
      <c r="A1479">
        <f t="shared" si="167"/>
        <v>1476</v>
      </c>
      <c r="B1479" s="4" t="s">
        <v>1476</v>
      </c>
      <c r="C1479" t="str">
        <f t="shared" si="161"/>
        <v>nqhd</v>
      </c>
      <c r="D1479" t="str">
        <f t="shared" si="162"/>
        <v>pdrz - jvfh</v>
      </c>
      <c r="E1479" t="str">
        <f t="shared" si="163"/>
        <v>pdrz</v>
      </c>
      <c r="F1479" t="str">
        <f t="shared" si="164"/>
        <v>-</v>
      </c>
      <c r="G1479" t="str">
        <f t="shared" si="165"/>
        <v>jvfh</v>
      </c>
      <c r="I1479" s="1">
        <f t="shared" si="166"/>
        <v>1885</v>
      </c>
      <c r="J1479" s="1">
        <f>IFERROR(INDEX(I$4:I$1822,MATCH(E1479,C$4:C$1822,0)),"")</f>
        <v>2457</v>
      </c>
      <c r="K1479" s="1">
        <f>IFERROR(INDEX(I$4:I$1822,MATCH(G1479,C$4:C$1822,0)),"")</f>
        <v>572</v>
      </c>
    </row>
    <row r="1480" spans="1:11">
      <c r="A1480">
        <f t="shared" si="167"/>
        <v>1477</v>
      </c>
      <c r="B1480" s="4" t="s">
        <v>1477</v>
      </c>
      <c r="C1480" t="str">
        <f t="shared" si="161"/>
        <v>wbqt</v>
      </c>
      <c r="D1480" t="str">
        <f t="shared" si="162"/>
        <v>lhmp * flhd</v>
      </c>
      <c r="E1480" t="str">
        <f t="shared" si="163"/>
        <v>lhmp</v>
      </c>
      <c r="F1480" t="str">
        <f t="shared" si="164"/>
        <v>*</v>
      </c>
      <c r="G1480" t="str">
        <f t="shared" si="165"/>
        <v>flhd</v>
      </c>
      <c r="I1480" s="1">
        <f t="shared" si="166"/>
        <v>52</v>
      </c>
      <c r="J1480" s="1">
        <f>IFERROR(INDEX(I$4:I$1822,MATCH(E1480,C$4:C$1822,0)),"")</f>
        <v>2</v>
      </c>
      <c r="K1480" s="1">
        <f>IFERROR(INDEX(I$4:I$1822,MATCH(G1480,C$4:C$1822,0)),"")</f>
        <v>26</v>
      </c>
    </row>
    <row r="1481" spans="1:11">
      <c r="A1481">
        <f t="shared" si="167"/>
        <v>1478</v>
      </c>
      <c r="B1481" s="4" t="s">
        <v>1478</v>
      </c>
      <c r="C1481" t="str">
        <f t="shared" si="161"/>
        <v>btws</v>
      </c>
      <c r="D1481" t="str">
        <f t="shared" si="162"/>
        <v>wjrr / lbtr</v>
      </c>
      <c r="E1481" t="str">
        <f t="shared" si="163"/>
        <v>wjrr</v>
      </c>
      <c r="F1481" t="str">
        <f t="shared" si="164"/>
        <v>/</v>
      </c>
      <c r="G1481" t="str">
        <f t="shared" si="165"/>
        <v>lbtr</v>
      </c>
      <c r="I1481" s="1">
        <f t="shared" si="166"/>
        <v>131</v>
      </c>
      <c r="J1481" s="1">
        <f>IFERROR(INDEX(I$4:I$1822,MATCH(E1481,C$4:C$1822,0)),"")</f>
        <v>262</v>
      </c>
      <c r="K1481" s="1">
        <f>IFERROR(INDEX(I$4:I$1822,MATCH(G1481,C$4:C$1822,0)),"")</f>
        <v>2</v>
      </c>
    </row>
    <row r="1482" spans="1:11">
      <c r="A1482">
        <f t="shared" si="167"/>
        <v>1479</v>
      </c>
      <c r="B1482" s="4" t="s">
        <v>1479</v>
      </c>
      <c r="C1482" t="str">
        <f t="shared" si="161"/>
        <v>vjdq</v>
      </c>
      <c r="D1482" t="str">
        <f t="shared" si="162"/>
        <v>bqdv * vzhb</v>
      </c>
      <c r="E1482" t="str">
        <f t="shared" si="163"/>
        <v>bqdv</v>
      </c>
      <c r="F1482" t="str">
        <f t="shared" si="164"/>
        <v>*</v>
      </c>
      <c r="G1482" t="str">
        <f t="shared" si="165"/>
        <v>vzhb</v>
      </c>
      <c r="I1482" s="1">
        <f t="shared" si="166"/>
        <v>3592</v>
      </c>
      <c r="J1482" s="1">
        <f>IFERROR(INDEX(I$4:I$1822,MATCH(E1482,C$4:C$1822,0)),"")</f>
        <v>8</v>
      </c>
      <c r="K1482" s="1">
        <f>IFERROR(INDEX(I$4:I$1822,MATCH(G1482,C$4:C$1822,0)),"")</f>
        <v>449</v>
      </c>
    </row>
    <row r="1483" spans="1:11">
      <c r="A1483">
        <f t="shared" si="167"/>
        <v>1480</v>
      </c>
      <c r="B1483" s="4" t="s">
        <v>1480</v>
      </c>
      <c r="C1483" t="str">
        <f t="shared" si="161"/>
        <v>zrvj</v>
      </c>
      <c r="D1483">
        <f t="shared" si="162"/>
        <v>4</v>
      </c>
      <c r="E1483" t="str">
        <f t="shared" si="163"/>
        <v/>
      </c>
      <c r="F1483" t="str">
        <f t="shared" si="164"/>
        <v/>
      </c>
      <c r="G1483" t="str">
        <f t="shared" si="165"/>
        <v/>
      </c>
      <c r="I1483" s="1">
        <f t="shared" si="166"/>
        <v>4</v>
      </c>
      <c r="J1483" s="1" t="str">
        <f>IFERROR(INDEX(I$4:I$1822,MATCH(E1483,C$4:C$1822,0)),"")</f>
        <v/>
      </c>
      <c r="K1483" s="1" t="str">
        <f>IFERROR(INDEX(I$4:I$1822,MATCH(G1483,C$4:C$1822,0)),"")</f>
        <v/>
      </c>
    </row>
    <row r="1484" spans="1:11">
      <c r="A1484">
        <f t="shared" si="167"/>
        <v>1481</v>
      </c>
      <c r="B1484" s="4" t="s">
        <v>1481</v>
      </c>
      <c r="C1484" t="str">
        <f t="shared" si="161"/>
        <v>sbpl</v>
      </c>
      <c r="D1484" t="str">
        <f t="shared" si="162"/>
        <v>qrfn + mlmc</v>
      </c>
      <c r="E1484" t="str">
        <f t="shared" si="163"/>
        <v>qrfn</v>
      </c>
      <c r="F1484" t="str">
        <f t="shared" si="164"/>
        <v>+</v>
      </c>
      <c r="G1484" t="str">
        <f t="shared" si="165"/>
        <v>mlmc</v>
      </c>
      <c r="I1484" s="1">
        <f t="shared" si="166"/>
        <v>317</v>
      </c>
      <c r="J1484" s="1">
        <f>IFERROR(INDEX(I$4:I$1822,MATCH(E1484,C$4:C$1822,0)),"")</f>
        <v>279</v>
      </c>
      <c r="K1484" s="1">
        <f>IFERROR(INDEX(I$4:I$1822,MATCH(G1484,C$4:C$1822,0)),"")</f>
        <v>38</v>
      </c>
    </row>
    <row r="1485" spans="1:11">
      <c r="A1485">
        <f t="shared" si="167"/>
        <v>1482</v>
      </c>
      <c r="B1485" s="4" t="s">
        <v>1482</v>
      </c>
      <c r="C1485" t="str">
        <f t="shared" si="161"/>
        <v>zvtz</v>
      </c>
      <c r="D1485">
        <f t="shared" si="162"/>
        <v>16</v>
      </c>
      <c r="E1485" t="str">
        <f t="shared" si="163"/>
        <v/>
      </c>
      <c r="F1485" t="str">
        <f t="shared" si="164"/>
        <v/>
      </c>
      <c r="G1485" t="str">
        <f t="shared" si="165"/>
        <v/>
      </c>
      <c r="I1485" s="1">
        <f t="shared" si="166"/>
        <v>16</v>
      </c>
      <c r="J1485" s="1" t="str">
        <f>IFERROR(INDEX(I$4:I$1822,MATCH(E1485,C$4:C$1822,0)),"")</f>
        <v/>
      </c>
      <c r="K1485" s="1" t="str">
        <f>IFERROR(INDEX(I$4:I$1822,MATCH(G1485,C$4:C$1822,0)),"")</f>
        <v/>
      </c>
    </row>
    <row r="1486" spans="1:11">
      <c r="A1486">
        <f t="shared" si="167"/>
        <v>1483</v>
      </c>
      <c r="B1486" s="4" t="s">
        <v>1483</v>
      </c>
      <c r="C1486" t="str">
        <f t="shared" si="161"/>
        <v>zmfs</v>
      </c>
      <c r="D1486" t="str">
        <f t="shared" si="162"/>
        <v>tqrh * zcqj</v>
      </c>
      <c r="E1486" t="str">
        <f t="shared" si="163"/>
        <v>tqrh</v>
      </c>
      <c r="F1486" t="str">
        <f t="shared" si="164"/>
        <v>*</v>
      </c>
      <c r="G1486" t="str">
        <f t="shared" si="165"/>
        <v>zcqj</v>
      </c>
      <c r="I1486" s="1">
        <f t="shared" si="166"/>
        <v>16</v>
      </c>
      <c r="J1486" s="1">
        <f>IFERROR(INDEX(I$4:I$1822,MATCH(E1486,C$4:C$1822,0)),"")</f>
        <v>4</v>
      </c>
      <c r="K1486" s="1">
        <f>IFERROR(INDEX(I$4:I$1822,MATCH(G1486,C$4:C$1822,0)),"")</f>
        <v>4</v>
      </c>
    </row>
    <row r="1487" spans="1:11">
      <c r="A1487">
        <f t="shared" si="167"/>
        <v>1484</v>
      </c>
      <c r="B1487" s="4" t="s">
        <v>1484</v>
      </c>
      <c r="C1487" t="str">
        <f t="shared" si="161"/>
        <v>qzgv</v>
      </c>
      <c r="D1487" t="str">
        <f t="shared" si="162"/>
        <v>qggr + dqcs</v>
      </c>
      <c r="E1487" t="str">
        <f t="shared" si="163"/>
        <v>qggr</v>
      </c>
      <c r="F1487" t="str">
        <f t="shared" si="164"/>
        <v>+</v>
      </c>
      <c r="G1487" t="str">
        <f t="shared" si="165"/>
        <v>dqcs</v>
      </c>
      <c r="I1487" s="1">
        <f t="shared" si="166"/>
        <v>223</v>
      </c>
      <c r="J1487" s="1">
        <f>IFERROR(INDEX(I$4:I$1822,MATCH(E1487,C$4:C$1822,0)),"")</f>
        <v>114</v>
      </c>
      <c r="K1487" s="1">
        <f>IFERROR(INDEX(I$4:I$1822,MATCH(G1487,C$4:C$1822,0)),"")</f>
        <v>109</v>
      </c>
    </row>
    <row r="1488" spans="1:11">
      <c r="A1488">
        <f t="shared" si="167"/>
        <v>1485</v>
      </c>
      <c r="B1488" s="4" t="s">
        <v>1485</v>
      </c>
      <c r="C1488" t="str">
        <f t="shared" si="161"/>
        <v>dlgp</v>
      </c>
      <c r="D1488" t="str">
        <f t="shared" si="162"/>
        <v>tscs - zctc</v>
      </c>
      <c r="E1488" t="str">
        <f t="shared" si="163"/>
        <v>tscs</v>
      </c>
      <c r="F1488" t="str">
        <f t="shared" si="164"/>
        <v>-</v>
      </c>
      <c r="G1488" t="str">
        <f t="shared" si="165"/>
        <v>zctc</v>
      </c>
      <c r="I1488" s="1">
        <f t="shared" si="166"/>
        <v>41</v>
      </c>
      <c r="J1488" s="1">
        <f>IFERROR(INDEX(I$4:I$1822,MATCH(E1488,C$4:C$1822,0)),"")</f>
        <v>59</v>
      </c>
      <c r="K1488" s="1">
        <f>IFERROR(INDEX(I$4:I$1822,MATCH(G1488,C$4:C$1822,0)),"")</f>
        <v>18</v>
      </c>
    </row>
    <row r="1489" spans="1:11">
      <c r="A1489">
        <f t="shared" si="167"/>
        <v>1486</v>
      </c>
      <c r="B1489" s="4" t="s">
        <v>1486</v>
      </c>
      <c r="C1489" t="str">
        <f t="shared" si="161"/>
        <v>pplj</v>
      </c>
      <c r="D1489">
        <f t="shared" si="162"/>
        <v>3</v>
      </c>
      <c r="E1489" t="str">
        <f t="shared" si="163"/>
        <v/>
      </c>
      <c r="F1489" t="str">
        <f t="shared" si="164"/>
        <v/>
      </c>
      <c r="G1489" t="str">
        <f t="shared" si="165"/>
        <v/>
      </c>
      <c r="I1489" s="1">
        <f t="shared" si="166"/>
        <v>3</v>
      </c>
      <c r="J1489" s="1" t="str">
        <f>IFERROR(INDEX(I$4:I$1822,MATCH(E1489,C$4:C$1822,0)),"")</f>
        <v/>
      </c>
      <c r="K1489" s="1" t="str">
        <f>IFERROR(INDEX(I$4:I$1822,MATCH(G1489,C$4:C$1822,0)),"")</f>
        <v/>
      </c>
    </row>
    <row r="1490" spans="1:11">
      <c r="A1490">
        <f t="shared" si="167"/>
        <v>1487</v>
      </c>
      <c r="B1490" s="4" t="s">
        <v>1487</v>
      </c>
      <c r="C1490" t="str">
        <f t="shared" si="161"/>
        <v>jjbf</v>
      </c>
      <c r="D1490" t="str">
        <f t="shared" si="162"/>
        <v>lfdt * vgnc</v>
      </c>
      <c r="E1490" t="str">
        <f t="shared" si="163"/>
        <v>lfdt</v>
      </c>
      <c r="F1490" t="str">
        <f t="shared" si="164"/>
        <v>*</v>
      </c>
      <c r="G1490" t="str">
        <f t="shared" si="165"/>
        <v>vgnc</v>
      </c>
      <c r="I1490" s="1">
        <f t="shared" si="166"/>
        <v>80</v>
      </c>
      <c r="J1490" s="1">
        <f>IFERROR(INDEX(I$4:I$1822,MATCH(E1490,C$4:C$1822,0)),"")</f>
        <v>16</v>
      </c>
      <c r="K1490" s="1">
        <f>IFERROR(INDEX(I$4:I$1822,MATCH(G1490,C$4:C$1822,0)),"")</f>
        <v>5</v>
      </c>
    </row>
    <row r="1491" spans="1:11">
      <c r="A1491">
        <f t="shared" si="167"/>
        <v>1488</v>
      </c>
      <c r="B1491" s="4" t="s">
        <v>1488</v>
      </c>
      <c r="C1491" t="str">
        <f t="shared" si="161"/>
        <v>ddmh</v>
      </c>
      <c r="D1491" t="str">
        <f t="shared" si="162"/>
        <v>gjdc + cbvv</v>
      </c>
      <c r="E1491" t="str">
        <f t="shared" si="163"/>
        <v>gjdc</v>
      </c>
      <c r="F1491" t="str">
        <f t="shared" si="164"/>
        <v>+</v>
      </c>
      <c r="G1491" t="str">
        <f t="shared" si="165"/>
        <v>cbvv</v>
      </c>
      <c r="I1491" s="1">
        <f t="shared" si="166"/>
        <v>24</v>
      </c>
      <c r="J1491" s="1">
        <f>IFERROR(INDEX(I$4:I$1822,MATCH(E1491,C$4:C$1822,0)),"")</f>
        <v>19</v>
      </c>
      <c r="K1491" s="1">
        <f>IFERROR(INDEX(I$4:I$1822,MATCH(G1491,C$4:C$1822,0)),"")</f>
        <v>5</v>
      </c>
    </row>
    <row r="1492" spans="1:11">
      <c r="A1492">
        <f t="shared" si="167"/>
        <v>1489</v>
      </c>
      <c r="B1492" s="4" t="s">
        <v>1489</v>
      </c>
      <c r="C1492" t="str">
        <f t="shared" si="161"/>
        <v>lvrz</v>
      </c>
      <c r="D1492">
        <f t="shared" si="162"/>
        <v>5</v>
      </c>
      <c r="E1492" t="str">
        <f t="shared" si="163"/>
        <v/>
      </c>
      <c r="F1492" t="str">
        <f t="shared" si="164"/>
        <v/>
      </c>
      <c r="G1492" t="str">
        <f t="shared" si="165"/>
        <v/>
      </c>
      <c r="I1492" s="1">
        <f t="shared" si="166"/>
        <v>5</v>
      </c>
      <c r="J1492" s="1" t="str">
        <f>IFERROR(INDEX(I$4:I$1822,MATCH(E1492,C$4:C$1822,0)),"")</f>
        <v/>
      </c>
      <c r="K1492" s="1" t="str">
        <f>IFERROR(INDEX(I$4:I$1822,MATCH(G1492,C$4:C$1822,0)),"")</f>
        <v/>
      </c>
    </row>
    <row r="1493" spans="1:11">
      <c r="A1493">
        <f t="shared" si="167"/>
        <v>1490</v>
      </c>
      <c r="B1493" s="4" t="s">
        <v>1490</v>
      </c>
      <c r="C1493" t="str">
        <f t="shared" si="161"/>
        <v>lcqg</v>
      </c>
      <c r="D1493" t="str">
        <f t="shared" si="162"/>
        <v>zscm * rhrr</v>
      </c>
      <c r="E1493" t="str">
        <f t="shared" si="163"/>
        <v>zscm</v>
      </c>
      <c r="F1493" t="str">
        <f t="shared" si="164"/>
        <v>*</v>
      </c>
      <c r="G1493" t="str">
        <f t="shared" si="165"/>
        <v>rhrr</v>
      </c>
      <c r="I1493" s="1">
        <f t="shared" si="166"/>
        <v>63</v>
      </c>
      <c r="J1493" s="1">
        <f>IFERROR(INDEX(I$4:I$1822,MATCH(E1493,C$4:C$1822,0)),"")</f>
        <v>9</v>
      </c>
      <c r="K1493" s="1">
        <f>IFERROR(INDEX(I$4:I$1822,MATCH(G1493,C$4:C$1822,0)),"")</f>
        <v>7</v>
      </c>
    </row>
    <row r="1494" spans="1:11">
      <c r="A1494">
        <f t="shared" si="167"/>
        <v>1491</v>
      </c>
      <c r="B1494" s="4" t="s">
        <v>1491</v>
      </c>
      <c r="C1494" t="str">
        <f t="shared" si="161"/>
        <v>qpjl</v>
      </c>
      <c r="D1494" t="str">
        <f t="shared" si="162"/>
        <v>rnbz + dtmd</v>
      </c>
      <c r="E1494" t="str">
        <f t="shared" si="163"/>
        <v>rnbz</v>
      </c>
      <c r="F1494" t="str">
        <f t="shared" si="164"/>
        <v>+</v>
      </c>
      <c r="G1494" t="str">
        <f t="shared" si="165"/>
        <v>dtmd</v>
      </c>
      <c r="I1494" s="1">
        <f t="shared" si="166"/>
        <v>54</v>
      </c>
      <c r="J1494" s="1">
        <f>IFERROR(INDEX(I$4:I$1822,MATCH(E1494,C$4:C$1822,0)),"")</f>
        <v>24</v>
      </c>
      <c r="K1494" s="1">
        <f>IFERROR(INDEX(I$4:I$1822,MATCH(G1494,C$4:C$1822,0)),"")</f>
        <v>30</v>
      </c>
    </row>
    <row r="1495" spans="1:11">
      <c r="A1495">
        <f t="shared" si="167"/>
        <v>1492</v>
      </c>
      <c r="B1495" s="4" t="s">
        <v>1492</v>
      </c>
      <c r="C1495" t="str">
        <f t="shared" si="161"/>
        <v>wvqp</v>
      </c>
      <c r="D1495" t="str">
        <f t="shared" si="162"/>
        <v>fdmv * ddlr</v>
      </c>
      <c r="E1495" t="str">
        <f t="shared" si="163"/>
        <v>fdmv</v>
      </c>
      <c r="F1495" t="str">
        <f t="shared" si="164"/>
        <v>*</v>
      </c>
      <c r="G1495" t="str">
        <f t="shared" si="165"/>
        <v>ddlr</v>
      </c>
      <c r="I1495" s="1">
        <f t="shared" si="166"/>
        <v>38</v>
      </c>
      <c r="J1495" s="1">
        <f>IFERROR(INDEX(I$4:I$1822,MATCH(E1495,C$4:C$1822,0)),"")</f>
        <v>19</v>
      </c>
      <c r="K1495" s="1">
        <f>IFERROR(INDEX(I$4:I$1822,MATCH(G1495,C$4:C$1822,0)),"")</f>
        <v>2</v>
      </c>
    </row>
    <row r="1496" spans="1:11">
      <c r="A1496">
        <f t="shared" si="167"/>
        <v>1493</v>
      </c>
      <c r="B1496" s="4" t="s">
        <v>1493</v>
      </c>
      <c r="C1496" t="str">
        <f t="shared" si="161"/>
        <v>rvvz</v>
      </c>
      <c r="D1496">
        <f t="shared" si="162"/>
        <v>5</v>
      </c>
      <c r="E1496" t="str">
        <f t="shared" si="163"/>
        <v/>
      </c>
      <c r="F1496" t="str">
        <f t="shared" si="164"/>
        <v/>
      </c>
      <c r="G1496" t="str">
        <f t="shared" si="165"/>
        <v/>
      </c>
      <c r="I1496" s="1">
        <f t="shared" si="166"/>
        <v>5</v>
      </c>
      <c r="J1496" s="1" t="str">
        <f>IFERROR(INDEX(I$4:I$1822,MATCH(E1496,C$4:C$1822,0)),"")</f>
        <v/>
      </c>
      <c r="K1496" s="1" t="str">
        <f>IFERROR(INDEX(I$4:I$1822,MATCH(G1496,C$4:C$1822,0)),"")</f>
        <v/>
      </c>
    </row>
    <row r="1497" spans="1:11">
      <c r="A1497">
        <f t="shared" si="167"/>
        <v>1494</v>
      </c>
      <c r="B1497" s="4" t="s">
        <v>1494</v>
      </c>
      <c r="C1497" t="str">
        <f t="shared" si="161"/>
        <v>lqgr</v>
      </c>
      <c r="D1497" t="str">
        <f t="shared" si="162"/>
        <v>tqnm * hpdg</v>
      </c>
      <c r="E1497" t="str">
        <f t="shared" si="163"/>
        <v>tqnm</v>
      </c>
      <c r="F1497" t="str">
        <f t="shared" si="164"/>
        <v>*</v>
      </c>
      <c r="G1497" t="str">
        <f t="shared" si="165"/>
        <v>hpdg</v>
      </c>
      <c r="I1497" s="1">
        <f t="shared" si="166"/>
        <v>93</v>
      </c>
      <c r="J1497" s="1">
        <f>IFERROR(INDEX(I$4:I$1822,MATCH(E1497,C$4:C$1822,0)),"")</f>
        <v>31</v>
      </c>
      <c r="K1497" s="1">
        <f>IFERROR(INDEX(I$4:I$1822,MATCH(G1497,C$4:C$1822,0)),"")</f>
        <v>3</v>
      </c>
    </row>
    <row r="1498" spans="1:11">
      <c r="A1498">
        <f t="shared" si="167"/>
        <v>1495</v>
      </c>
      <c r="B1498" s="4" t="s">
        <v>1495</v>
      </c>
      <c r="C1498" t="str">
        <f t="shared" si="161"/>
        <v>wmcb</v>
      </c>
      <c r="D1498">
        <f t="shared" si="162"/>
        <v>9</v>
      </c>
      <c r="E1498" t="str">
        <f t="shared" si="163"/>
        <v/>
      </c>
      <c r="F1498" t="str">
        <f t="shared" si="164"/>
        <v/>
      </c>
      <c r="G1498" t="str">
        <f t="shared" si="165"/>
        <v/>
      </c>
      <c r="I1498" s="1">
        <f t="shared" si="166"/>
        <v>9</v>
      </c>
      <c r="J1498" s="1" t="str">
        <f>IFERROR(INDEX(I$4:I$1822,MATCH(E1498,C$4:C$1822,0)),"")</f>
        <v/>
      </c>
      <c r="K1498" s="1" t="str">
        <f>IFERROR(INDEX(I$4:I$1822,MATCH(G1498,C$4:C$1822,0)),"")</f>
        <v/>
      </c>
    </row>
    <row r="1499" spans="1:11">
      <c r="A1499">
        <f t="shared" si="167"/>
        <v>1496</v>
      </c>
      <c r="B1499" s="4" t="s">
        <v>1496</v>
      </c>
      <c r="C1499" t="str">
        <f t="shared" si="161"/>
        <v>vtwv</v>
      </c>
      <c r="D1499">
        <f t="shared" si="162"/>
        <v>5</v>
      </c>
      <c r="E1499" t="str">
        <f t="shared" si="163"/>
        <v/>
      </c>
      <c r="F1499" t="str">
        <f t="shared" si="164"/>
        <v/>
      </c>
      <c r="G1499" t="str">
        <f t="shared" si="165"/>
        <v/>
      </c>
      <c r="I1499" s="1">
        <f t="shared" si="166"/>
        <v>5</v>
      </c>
      <c r="J1499" s="1" t="str">
        <f>IFERROR(INDEX(I$4:I$1822,MATCH(E1499,C$4:C$1822,0)),"")</f>
        <v/>
      </c>
      <c r="K1499" s="1" t="str">
        <f>IFERROR(INDEX(I$4:I$1822,MATCH(G1499,C$4:C$1822,0)),"")</f>
        <v/>
      </c>
    </row>
    <row r="1500" spans="1:11">
      <c r="A1500">
        <f t="shared" si="167"/>
        <v>1497</v>
      </c>
      <c r="B1500" s="4" t="s">
        <v>1497</v>
      </c>
      <c r="C1500" t="str">
        <f t="shared" si="161"/>
        <v>zgbf</v>
      </c>
      <c r="D1500">
        <f t="shared" si="162"/>
        <v>20</v>
      </c>
      <c r="E1500" t="str">
        <f t="shared" si="163"/>
        <v/>
      </c>
      <c r="F1500" t="str">
        <f t="shared" si="164"/>
        <v/>
      </c>
      <c r="G1500" t="str">
        <f t="shared" si="165"/>
        <v/>
      </c>
      <c r="I1500" s="1">
        <f t="shared" si="166"/>
        <v>20</v>
      </c>
      <c r="J1500" s="1" t="str">
        <f>IFERROR(INDEX(I$4:I$1822,MATCH(E1500,C$4:C$1822,0)),"")</f>
        <v/>
      </c>
      <c r="K1500" s="1" t="str">
        <f>IFERROR(INDEX(I$4:I$1822,MATCH(G1500,C$4:C$1822,0)),"")</f>
        <v/>
      </c>
    </row>
    <row r="1501" spans="1:11">
      <c r="A1501">
        <f t="shared" si="167"/>
        <v>1498</v>
      </c>
      <c r="B1501" s="4" t="s">
        <v>1498</v>
      </c>
      <c r="C1501" t="str">
        <f t="shared" si="161"/>
        <v>gprz</v>
      </c>
      <c r="D1501">
        <f t="shared" si="162"/>
        <v>1</v>
      </c>
      <c r="E1501" t="str">
        <f t="shared" si="163"/>
        <v/>
      </c>
      <c r="F1501" t="str">
        <f t="shared" si="164"/>
        <v/>
      </c>
      <c r="G1501" t="str">
        <f t="shared" si="165"/>
        <v/>
      </c>
      <c r="I1501" s="1">
        <f t="shared" si="166"/>
        <v>1</v>
      </c>
      <c r="J1501" s="1" t="str">
        <f>IFERROR(INDEX(I$4:I$1822,MATCH(E1501,C$4:C$1822,0)),"")</f>
        <v/>
      </c>
      <c r="K1501" s="1" t="str">
        <f>IFERROR(INDEX(I$4:I$1822,MATCH(G1501,C$4:C$1822,0)),"")</f>
        <v/>
      </c>
    </row>
    <row r="1502" spans="1:11">
      <c r="A1502">
        <f t="shared" si="167"/>
        <v>1499</v>
      </c>
      <c r="B1502" s="4" t="s">
        <v>1499</v>
      </c>
      <c r="C1502" t="str">
        <f t="shared" si="161"/>
        <v>tnpp</v>
      </c>
      <c r="D1502">
        <f t="shared" si="162"/>
        <v>3</v>
      </c>
      <c r="E1502" t="str">
        <f t="shared" si="163"/>
        <v/>
      </c>
      <c r="F1502" t="str">
        <f t="shared" si="164"/>
        <v/>
      </c>
      <c r="G1502" t="str">
        <f t="shared" si="165"/>
        <v/>
      </c>
      <c r="I1502" s="1">
        <f t="shared" si="166"/>
        <v>3</v>
      </c>
      <c r="J1502" s="1" t="str">
        <f>IFERROR(INDEX(I$4:I$1822,MATCH(E1502,C$4:C$1822,0)),"")</f>
        <v/>
      </c>
      <c r="K1502" s="1" t="str">
        <f>IFERROR(INDEX(I$4:I$1822,MATCH(G1502,C$4:C$1822,0)),"")</f>
        <v/>
      </c>
    </row>
    <row r="1503" spans="1:11">
      <c r="A1503">
        <f t="shared" si="167"/>
        <v>1500</v>
      </c>
      <c r="B1503" s="4" t="s">
        <v>1500</v>
      </c>
      <c r="C1503" t="str">
        <f t="shared" si="161"/>
        <v>wvcz</v>
      </c>
      <c r="D1503" t="str">
        <f t="shared" si="162"/>
        <v>vnbl + hlpj</v>
      </c>
      <c r="E1503" t="str">
        <f t="shared" si="163"/>
        <v>vnbl</v>
      </c>
      <c r="F1503" t="str">
        <f t="shared" si="164"/>
        <v>+</v>
      </c>
      <c r="G1503" t="str">
        <f t="shared" si="165"/>
        <v>hlpj</v>
      </c>
      <c r="I1503" s="1">
        <f t="shared" si="166"/>
        <v>16</v>
      </c>
      <c r="J1503" s="1">
        <f>IFERROR(INDEX(I$4:I$1822,MATCH(E1503,C$4:C$1822,0)),"")</f>
        <v>9</v>
      </c>
      <c r="K1503" s="1">
        <f>IFERROR(INDEX(I$4:I$1822,MATCH(G1503,C$4:C$1822,0)),"")</f>
        <v>7</v>
      </c>
    </row>
    <row r="1504" spans="1:11">
      <c r="A1504">
        <f t="shared" si="167"/>
        <v>1501</v>
      </c>
      <c r="B1504" s="4" t="s">
        <v>1501</v>
      </c>
      <c r="C1504" t="str">
        <f t="shared" si="161"/>
        <v>zcnb</v>
      </c>
      <c r="D1504" t="str">
        <f t="shared" si="162"/>
        <v>tbdd * pfcm</v>
      </c>
      <c r="E1504" t="str">
        <f t="shared" si="163"/>
        <v>tbdd</v>
      </c>
      <c r="F1504" t="str">
        <f t="shared" si="164"/>
        <v>*</v>
      </c>
      <c r="G1504" t="str">
        <f t="shared" si="165"/>
        <v>pfcm</v>
      </c>
      <c r="I1504" s="1">
        <f t="shared" si="166"/>
        <v>28</v>
      </c>
      <c r="J1504" s="1">
        <f>IFERROR(INDEX(I$4:I$1822,MATCH(E1504,C$4:C$1822,0)),"")</f>
        <v>7</v>
      </c>
      <c r="K1504" s="1">
        <f>IFERROR(INDEX(I$4:I$1822,MATCH(G1504,C$4:C$1822,0)),"")</f>
        <v>4</v>
      </c>
    </row>
    <row r="1505" spans="1:11">
      <c r="A1505">
        <f t="shared" si="167"/>
        <v>1502</v>
      </c>
      <c r="B1505" s="4" t="s">
        <v>1502</v>
      </c>
      <c r="C1505" t="str">
        <f t="shared" si="161"/>
        <v>bmbh</v>
      </c>
      <c r="D1505" t="str">
        <f t="shared" si="162"/>
        <v>ctsr * pqlm</v>
      </c>
      <c r="E1505" t="str">
        <f t="shared" si="163"/>
        <v>ctsr</v>
      </c>
      <c r="F1505" t="str">
        <f t="shared" si="164"/>
        <v>*</v>
      </c>
      <c r="G1505" t="str">
        <f t="shared" si="165"/>
        <v>pqlm</v>
      </c>
      <c r="I1505" s="1">
        <f t="shared" si="166"/>
        <v>30</v>
      </c>
      <c r="J1505" s="1">
        <f>IFERROR(INDEX(I$4:I$1822,MATCH(E1505,C$4:C$1822,0)),"")</f>
        <v>6</v>
      </c>
      <c r="K1505" s="1">
        <f>IFERROR(INDEX(I$4:I$1822,MATCH(G1505,C$4:C$1822,0)),"")</f>
        <v>5</v>
      </c>
    </row>
    <row r="1506" spans="1:11">
      <c r="A1506">
        <f t="shared" si="167"/>
        <v>1503</v>
      </c>
      <c r="B1506" s="4" t="s">
        <v>1503</v>
      </c>
      <c r="C1506" t="str">
        <f t="shared" si="161"/>
        <v>zfrp</v>
      </c>
      <c r="D1506">
        <f t="shared" si="162"/>
        <v>5</v>
      </c>
      <c r="E1506" t="str">
        <f t="shared" si="163"/>
        <v/>
      </c>
      <c r="F1506" t="str">
        <f t="shared" si="164"/>
        <v/>
      </c>
      <c r="G1506" t="str">
        <f t="shared" si="165"/>
        <v/>
      </c>
      <c r="I1506" s="1">
        <f t="shared" si="166"/>
        <v>5</v>
      </c>
      <c r="J1506" s="1" t="str">
        <f>IFERROR(INDEX(I$4:I$1822,MATCH(E1506,C$4:C$1822,0)),"")</f>
        <v/>
      </c>
      <c r="K1506" s="1" t="str">
        <f>IFERROR(INDEX(I$4:I$1822,MATCH(G1506,C$4:C$1822,0)),"")</f>
        <v/>
      </c>
    </row>
    <row r="1507" spans="1:11">
      <c r="A1507">
        <f t="shared" si="167"/>
        <v>1504</v>
      </c>
      <c r="B1507" s="4" t="s">
        <v>1504</v>
      </c>
      <c r="C1507" t="str">
        <f t="shared" si="161"/>
        <v>ldhv</v>
      </c>
      <c r="D1507" t="str">
        <f t="shared" si="162"/>
        <v>scpr + lzmj</v>
      </c>
      <c r="E1507" t="str">
        <f t="shared" si="163"/>
        <v>scpr</v>
      </c>
      <c r="F1507" t="str">
        <f t="shared" si="164"/>
        <v>+</v>
      </c>
      <c r="G1507" t="str">
        <f t="shared" si="165"/>
        <v>lzmj</v>
      </c>
      <c r="I1507" s="1">
        <f t="shared" si="166"/>
        <v>29</v>
      </c>
      <c r="J1507" s="1">
        <f>IFERROR(INDEX(I$4:I$1822,MATCH(E1507,C$4:C$1822,0)),"")</f>
        <v>14</v>
      </c>
      <c r="K1507" s="1">
        <f>IFERROR(INDEX(I$4:I$1822,MATCH(G1507,C$4:C$1822,0)),"")</f>
        <v>15</v>
      </c>
    </row>
    <row r="1508" spans="1:11">
      <c r="A1508">
        <f t="shared" si="167"/>
        <v>1505</v>
      </c>
      <c r="B1508" s="4" t="s">
        <v>1505</v>
      </c>
      <c r="C1508" t="str">
        <f t="shared" si="161"/>
        <v>mcwf</v>
      </c>
      <c r="D1508" t="str">
        <f t="shared" si="162"/>
        <v>mgcp * plsw</v>
      </c>
      <c r="E1508" t="str">
        <f t="shared" si="163"/>
        <v>mgcp</v>
      </c>
      <c r="F1508" t="str">
        <f t="shared" si="164"/>
        <v>*</v>
      </c>
      <c r="G1508" t="str">
        <f t="shared" si="165"/>
        <v>plsw</v>
      </c>
      <c r="I1508" s="1">
        <f t="shared" si="166"/>
        <v>12</v>
      </c>
      <c r="J1508" s="1">
        <f>IFERROR(INDEX(I$4:I$1822,MATCH(E1508,C$4:C$1822,0)),"")</f>
        <v>4</v>
      </c>
      <c r="K1508" s="1">
        <f>IFERROR(INDEX(I$4:I$1822,MATCH(G1508,C$4:C$1822,0)),"")</f>
        <v>3</v>
      </c>
    </row>
    <row r="1509" spans="1:11">
      <c r="A1509">
        <f t="shared" si="167"/>
        <v>1506</v>
      </c>
      <c r="B1509" s="4" t="s">
        <v>1506</v>
      </c>
      <c r="C1509" t="str">
        <f t="shared" si="161"/>
        <v>frpn</v>
      </c>
      <c r="D1509">
        <f t="shared" si="162"/>
        <v>7</v>
      </c>
      <c r="E1509" t="str">
        <f t="shared" si="163"/>
        <v/>
      </c>
      <c r="F1509" t="str">
        <f t="shared" si="164"/>
        <v/>
      </c>
      <c r="G1509" t="str">
        <f t="shared" si="165"/>
        <v/>
      </c>
      <c r="I1509" s="1">
        <f t="shared" si="166"/>
        <v>7</v>
      </c>
      <c r="J1509" s="1" t="str">
        <f>IFERROR(INDEX(I$4:I$1822,MATCH(E1509,C$4:C$1822,0)),"")</f>
        <v/>
      </c>
      <c r="K1509" s="1" t="str">
        <f>IFERROR(INDEX(I$4:I$1822,MATCH(G1509,C$4:C$1822,0)),"")</f>
        <v/>
      </c>
    </row>
    <row r="1510" spans="1:11">
      <c r="A1510">
        <f t="shared" si="167"/>
        <v>1507</v>
      </c>
      <c r="B1510" s="4" t="s">
        <v>1507</v>
      </c>
      <c r="C1510" t="str">
        <f t="shared" si="161"/>
        <v>plmq</v>
      </c>
      <c r="D1510" t="str">
        <f t="shared" si="162"/>
        <v>dzms * bgpn</v>
      </c>
      <c r="E1510" t="str">
        <f t="shared" si="163"/>
        <v>dzms</v>
      </c>
      <c r="F1510" t="str">
        <f t="shared" si="164"/>
        <v>*</v>
      </c>
      <c r="G1510" t="str">
        <f t="shared" si="165"/>
        <v>bgpn</v>
      </c>
      <c r="I1510" s="1">
        <f t="shared" si="166"/>
        <v>26</v>
      </c>
      <c r="J1510" s="1">
        <f>IFERROR(INDEX(I$4:I$1822,MATCH(E1510,C$4:C$1822,0)),"")</f>
        <v>2</v>
      </c>
      <c r="K1510" s="1">
        <f>IFERROR(INDEX(I$4:I$1822,MATCH(G1510,C$4:C$1822,0)),"")</f>
        <v>13</v>
      </c>
    </row>
    <row r="1511" spans="1:11">
      <c r="A1511">
        <f t="shared" si="167"/>
        <v>1508</v>
      </c>
      <c r="B1511" s="4" t="s">
        <v>1508</v>
      </c>
      <c r="C1511" t="str">
        <f t="shared" si="161"/>
        <v>zqrr</v>
      </c>
      <c r="D1511">
        <f t="shared" si="162"/>
        <v>2</v>
      </c>
      <c r="E1511" t="str">
        <f t="shared" si="163"/>
        <v/>
      </c>
      <c r="F1511" t="str">
        <f t="shared" si="164"/>
        <v/>
      </c>
      <c r="G1511" t="str">
        <f t="shared" si="165"/>
        <v/>
      </c>
      <c r="I1511" s="1">
        <f t="shared" si="166"/>
        <v>2</v>
      </c>
      <c r="J1511" s="1" t="str">
        <f>IFERROR(INDEX(I$4:I$1822,MATCH(E1511,C$4:C$1822,0)),"")</f>
        <v/>
      </c>
      <c r="K1511" s="1" t="str">
        <f>IFERROR(INDEX(I$4:I$1822,MATCH(G1511,C$4:C$1822,0)),"")</f>
        <v/>
      </c>
    </row>
    <row r="1512" spans="1:11">
      <c r="A1512">
        <f t="shared" si="167"/>
        <v>1509</v>
      </c>
      <c r="B1512" s="4" t="s">
        <v>1509</v>
      </c>
      <c r="C1512" t="str">
        <f t="shared" si="161"/>
        <v>gldf</v>
      </c>
      <c r="D1512" t="str">
        <f t="shared" si="162"/>
        <v>sppw + rmcd</v>
      </c>
      <c r="E1512" t="str">
        <f t="shared" si="163"/>
        <v>sppw</v>
      </c>
      <c r="F1512" t="str">
        <f t="shared" si="164"/>
        <v>+</v>
      </c>
      <c r="G1512" t="str">
        <f t="shared" si="165"/>
        <v>rmcd</v>
      </c>
      <c r="I1512" s="1">
        <f t="shared" si="166"/>
        <v>16</v>
      </c>
      <c r="J1512" s="1">
        <f>IFERROR(INDEX(I$4:I$1822,MATCH(E1512,C$4:C$1822,0)),"")</f>
        <v>5</v>
      </c>
      <c r="K1512" s="1">
        <f>IFERROR(INDEX(I$4:I$1822,MATCH(G1512,C$4:C$1822,0)),"")</f>
        <v>11</v>
      </c>
    </row>
    <row r="1513" spans="1:11">
      <c r="A1513">
        <f t="shared" si="167"/>
        <v>1510</v>
      </c>
      <c r="B1513" s="4" t="s">
        <v>1510</v>
      </c>
      <c r="C1513" t="str">
        <f t="shared" si="161"/>
        <v>ngnr</v>
      </c>
      <c r="D1513">
        <f t="shared" si="162"/>
        <v>2</v>
      </c>
      <c r="E1513" t="str">
        <f t="shared" si="163"/>
        <v/>
      </c>
      <c r="F1513" t="str">
        <f t="shared" si="164"/>
        <v/>
      </c>
      <c r="G1513" t="str">
        <f t="shared" si="165"/>
        <v/>
      </c>
      <c r="I1513" s="1">
        <f t="shared" si="166"/>
        <v>2</v>
      </c>
      <c r="J1513" s="1" t="str">
        <f>IFERROR(INDEX(I$4:I$1822,MATCH(E1513,C$4:C$1822,0)),"")</f>
        <v/>
      </c>
      <c r="K1513" s="1" t="str">
        <f>IFERROR(INDEX(I$4:I$1822,MATCH(G1513,C$4:C$1822,0)),"")</f>
        <v/>
      </c>
    </row>
    <row r="1514" spans="1:11">
      <c r="A1514">
        <f t="shared" si="167"/>
        <v>1511</v>
      </c>
      <c r="B1514" s="4" t="s">
        <v>1511</v>
      </c>
      <c r="C1514" t="str">
        <f t="shared" si="161"/>
        <v>zhpj</v>
      </c>
      <c r="D1514" t="str">
        <f t="shared" si="162"/>
        <v>sqqn - rbpp</v>
      </c>
      <c r="E1514" t="str">
        <f t="shared" si="163"/>
        <v>sqqn</v>
      </c>
      <c r="F1514" t="str">
        <f t="shared" si="164"/>
        <v>-</v>
      </c>
      <c r="G1514" t="str">
        <f t="shared" si="165"/>
        <v>rbpp</v>
      </c>
      <c r="I1514" s="1">
        <f t="shared" si="166"/>
        <v>73</v>
      </c>
      <c r="J1514" s="1">
        <f>IFERROR(INDEX(I$4:I$1822,MATCH(E1514,C$4:C$1822,0)),"")</f>
        <v>80</v>
      </c>
      <c r="K1514" s="1">
        <f>IFERROR(INDEX(I$4:I$1822,MATCH(G1514,C$4:C$1822,0)),"")</f>
        <v>7</v>
      </c>
    </row>
    <row r="1515" spans="1:11">
      <c r="A1515">
        <f t="shared" si="167"/>
        <v>1512</v>
      </c>
      <c r="B1515" s="4" t="s">
        <v>1512</v>
      </c>
      <c r="C1515" t="str">
        <f t="shared" si="161"/>
        <v>nmjh</v>
      </c>
      <c r="D1515">
        <f t="shared" si="162"/>
        <v>2</v>
      </c>
      <c r="E1515" t="str">
        <f t="shared" si="163"/>
        <v/>
      </c>
      <c r="F1515" t="str">
        <f t="shared" si="164"/>
        <v/>
      </c>
      <c r="G1515" t="str">
        <f t="shared" si="165"/>
        <v/>
      </c>
      <c r="I1515" s="1">
        <f t="shared" si="166"/>
        <v>2</v>
      </c>
      <c r="J1515" s="1" t="str">
        <f>IFERROR(INDEX(I$4:I$1822,MATCH(E1515,C$4:C$1822,0)),"")</f>
        <v/>
      </c>
      <c r="K1515" s="1" t="str">
        <f>IFERROR(INDEX(I$4:I$1822,MATCH(G1515,C$4:C$1822,0)),"")</f>
        <v/>
      </c>
    </row>
    <row r="1516" spans="1:11">
      <c r="A1516">
        <f t="shared" si="167"/>
        <v>1513</v>
      </c>
      <c r="B1516" s="4" t="s">
        <v>1513</v>
      </c>
      <c r="C1516" t="str">
        <f t="shared" si="161"/>
        <v>tgzt</v>
      </c>
      <c r="D1516">
        <f t="shared" si="162"/>
        <v>2</v>
      </c>
      <c r="E1516" t="str">
        <f t="shared" si="163"/>
        <v/>
      </c>
      <c r="F1516" t="str">
        <f t="shared" si="164"/>
        <v/>
      </c>
      <c r="G1516" t="str">
        <f t="shared" si="165"/>
        <v/>
      </c>
      <c r="I1516" s="1">
        <f t="shared" si="166"/>
        <v>2</v>
      </c>
      <c r="J1516" s="1" t="str">
        <f>IFERROR(INDEX(I$4:I$1822,MATCH(E1516,C$4:C$1822,0)),"")</f>
        <v/>
      </c>
      <c r="K1516" s="1" t="str">
        <f>IFERROR(INDEX(I$4:I$1822,MATCH(G1516,C$4:C$1822,0)),"")</f>
        <v/>
      </c>
    </row>
    <row r="1517" spans="1:11">
      <c r="A1517">
        <f t="shared" si="167"/>
        <v>1514</v>
      </c>
      <c r="B1517" s="4" t="s">
        <v>1514</v>
      </c>
      <c r="C1517" t="str">
        <f t="shared" si="161"/>
        <v>zgzt</v>
      </c>
      <c r="D1517">
        <f t="shared" si="162"/>
        <v>13</v>
      </c>
      <c r="E1517" t="str">
        <f t="shared" si="163"/>
        <v/>
      </c>
      <c r="F1517" t="str">
        <f t="shared" si="164"/>
        <v/>
      </c>
      <c r="G1517" t="str">
        <f t="shared" si="165"/>
        <v/>
      </c>
      <c r="I1517" s="1">
        <f t="shared" si="166"/>
        <v>13</v>
      </c>
      <c r="J1517" s="1" t="str">
        <f>IFERROR(INDEX(I$4:I$1822,MATCH(E1517,C$4:C$1822,0)),"")</f>
        <v/>
      </c>
      <c r="K1517" s="1" t="str">
        <f>IFERROR(INDEX(I$4:I$1822,MATCH(G1517,C$4:C$1822,0)),"")</f>
        <v/>
      </c>
    </row>
    <row r="1518" spans="1:11">
      <c r="A1518">
        <f t="shared" si="167"/>
        <v>1515</v>
      </c>
      <c r="B1518" s="4" t="s">
        <v>1515</v>
      </c>
      <c r="C1518" t="str">
        <f t="shared" si="161"/>
        <v>vnnj</v>
      </c>
      <c r="D1518">
        <f t="shared" si="162"/>
        <v>12</v>
      </c>
      <c r="E1518" t="str">
        <f t="shared" si="163"/>
        <v/>
      </c>
      <c r="F1518" t="str">
        <f t="shared" si="164"/>
        <v/>
      </c>
      <c r="G1518" t="str">
        <f t="shared" si="165"/>
        <v/>
      </c>
      <c r="I1518" s="1">
        <f t="shared" si="166"/>
        <v>12</v>
      </c>
      <c r="J1518" s="1" t="str">
        <f>IFERROR(INDEX(I$4:I$1822,MATCH(E1518,C$4:C$1822,0)),"")</f>
        <v/>
      </c>
      <c r="K1518" s="1" t="str">
        <f>IFERROR(INDEX(I$4:I$1822,MATCH(G1518,C$4:C$1822,0)),"")</f>
        <v/>
      </c>
    </row>
    <row r="1519" spans="1:11">
      <c r="A1519">
        <f t="shared" si="167"/>
        <v>1516</v>
      </c>
      <c r="B1519" s="4" t="s">
        <v>1516</v>
      </c>
      <c r="C1519" t="str">
        <f t="shared" si="161"/>
        <v>jjnn</v>
      </c>
      <c r="D1519">
        <f t="shared" si="162"/>
        <v>10</v>
      </c>
      <c r="E1519" t="str">
        <f t="shared" si="163"/>
        <v/>
      </c>
      <c r="F1519" t="str">
        <f t="shared" si="164"/>
        <v/>
      </c>
      <c r="G1519" t="str">
        <f t="shared" si="165"/>
        <v/>
      </c>
      <c r="I1519" s="1">
        <f t="shared" si="166"/>
        <v>10</v>
      </c>
      <c r="J1519" s="1" t="str">
        <f>IFERROR(INDEX(I$4:I$1822,MATCH(E1519,C$4:C$1822,0)),"")</f>
        <v/>
      </c>
      <c r="K1519" s="1" t="str">
        <f>IFERROR(INDEX(I$4:I$1822,MATCH(G1519,C$4:C$1822,0)),"")</f>
        <v/>
      </c>
    </row>
    <row r="1520" spans="1:11">
      <c r="A1520">
        <f t="shared" si="167"/>
        <v>1517</v>
      </c>
      <c r="B1520" s="4" t="s">
        <v>1517</v>
      </c>
      <c r="C1520" t="str">
        <f t="shared" si="161"/>
        <v>hzdn</v>
      </c>
      <c r="D1520" t="str">
        <f t="shared" si="162"/>
        <v>hfnv + pjbj</v>
      </c>
      <c r="E1520" t="str">
        <f t="shared" si="163"/>
        <v>hfnv</v>
      </c>
      <c r="F1520" t="str">
        <f t="shared" si="164"/>
        <v>+</v>
      </c>
      <c r="G1520" t="str">
        <f t="shared" si="165"/>
        <v>pjbj</v>
      </c>
      <c r="I1520" s="1">
        <f t="shared" si="166"/>
        <v>31</v>
      </c>
      <c r="J1520" s="1">
        <f>IFERROR(INDEX(I$4:I$1822,MATCH(E1520,C$4:C$1822,0)),"")</f>
        <v>5</v>
      </c>
      <c r="K1520" s="1">
        <f>IFERROR(INDEX(I$4:I$1822,MATCH(G1520,C$4:C$1822,0)),"")</f>
        <v>26</v>
      </c>
    </row>
    <row r="1521" spans="1:11">
      <c r="A1521">
        <f t="shared" si="167"/>
        <v>1518</v>
      </c>
      <c r="B1521" s="4" t="s">
        <v>1518</v>
      </c>
      <c r="C1521" t="str">
        <f t="shared" si="161"/>
        <v>tlfw</v>
      </c>
      <c r="D1521">
        <f t="shared" si="162"/>
        <v>2</v>
      </c>
      <c r="E1521" t="str">
        <f t="shared" si="163"/>
        <v/>
      </c>
      <c r="F1521" t="str">
        <f t="shared" si="164"/>
        <v/>
      </c>
      <c r="G1521" t="str">
        <f t="shared" si="165"/>
        <v/>
      </c>
      <c r="I1521" s="1">
        <f t="shared" si="166"/>
        <v>2</v>
      </c>
      <c r="J1521" s="1" t="str">
        <f>IFERROR(INDEX(I$4:I$1822,MATCH(E1521,C$4:C$1822,0)),"")</f>
        <v/>
      </c>
      <c r="K1521" s="1" t="str">
        <f>IFERROR(INDEX(I$4:I$1822,MATCH(G1521,C$4:C$1822,0)),"")</f>
        <v/>
      </c>
    </row>
    <row r="1522" spans="1:11">
      <c r="A1522">
        <f t="shared" si="167"/>
        <v>1519</v>
      </c>
      <c r="B1522" s="4" t="s">
        <v>1519</v>
      </c>
      <c r="C1522" t="str">
        <f t="shared" si="161"/>
        <v>qpfq</v>
      </c>
      <c r="D1522" t="str">
        <f t="shared" si="162"/>
        <v>mwwz * pfnj</v>
      </c>
      <c r="E1522" t="str">
        <f t="shared" si="163"/>
        <v>mwwz</v>
      </c>
      <c r="F1522" t="str">
        <f t="shared" si="164"/>
        <v>*</v>
      </c>
      <c r="G1522" t="str">
        <f t="shared" si="165"/>
        <v>pfnj</v>
      </c>
      <c r="I1522" s="1">
        <f t="shared" si="166"/>
        <v>44</v>
      </c>
      <c r="J1522" s="1">
        <f>IFERROR(INDEX(I$4:I$1822,MATCH(E1522,C$4:C$1822,0)),"")</f>
        <v>11</v>
      </c>
      <c r="K1522" s="1">
        <f>IFERROR(INDEX(I$4:I$1822,MATCH(G1522,C$4:C$1822,0)),"")</f>
        <v>4</v>
      </c>
    </row>
    <row r="1523" spans="1:11">
      <c r="A1523">
        <f t="shared" si="167"/>
        <v>1520</v>
      </c>
      <c r="B1523" s="4" t="s">
        <v>1520</v>
      </c>
      <c r="C1523" t="str">
        <f t="shared" si="161"/>
        <v>msvr</v>
      </c>
      <c r="D1523">
        <f t="shared" si="162"/>
        <v>3</v>
      </c>
      <c r="E1523" t="str">
        <f t="shared" si="163"/>
        <v/>
      </c>
      <c r="F1523" t="str">
        <f t="shared" si="164"/>
        <v/>
      </c>
      <c r="G1523" t="str">
        <f t="shared" si="165"/>
        <v/>
      </c>
      <c r="I1523" s="1">
        <f t="shared" si="166"/>
        <v>3</v>
      </c>
      <c r="J1523" s="1" t="str">
        <f>IFERROR(INDEX(I$4:I$1822,MATCH(E1523,C$4:C$1822,0)),"")</f>
        <v/>
      </c>
      <c r="K1523" s="1" t="str">
        <f>IFERROR(INDEX(I$4:I$1822,MATCH(G1523,C$4:C$1822,0)),"")</f>
        <v/>
      </c>
    </row>
    <row r="1524" spans="1:11">
      <c r="A1524">
        <f t="shared" si="167"/>
        <v>1521</v>
      </c>
      <c r="B1524" s="4" t="s">
        <v>1521</v>
      </c>
      <c r="C1524" t="str">
        <f t="shared" si="161"/>
        <v>lwwf</v>
      </c>
      <c r="D1524">
        <f t="shared" si="162"/>
        <v>2</v>
      </c>
      <c r="E1524" t="str">
        <f t="shared" si="163"/>
        <v/>
      </c>
      <c r="F1524" t="str">
        <f t="shared" si="164"/>
        <v/>
      </c>
      <c r="G1524" t="str">
        <f t="shared" si="165"/>
        <v/>
      </c>
      <c r="I1524" s="1">
        <f t="shared" si="166"/>
        <v>2</v>
      </c>
      <c r="J1524" s="1" t="str">
        <f>IFERROR(INDEX(I$4:I$1822,MATCH(E1524,C$4:C$1822,0)),"")</f>
        <v/>
      </c>
      <c r="K1524" s="1" t="str">
        <f>IFERROR(INDEX(I$4:I$1822,MATCH(G1524,C$4:C$1822,0)),"")</f>
        <v/>
      </c>
    </row>
    <row r="1525" spans="1:11">
      <c r="A1525">
        <f t="shared" si="167"/>
        <v>1522</v>
      </c>
      <c r="B1525" s="4" t="s">
        <v>1522</v>
      </c>
      <c r="C1525" t="str">
        <f t="shared" si="161"/>
        <v>lqvh</v>
      </c>
      <c r="D1525">
        <f t="shared" si="162"/>
        <v>2</v>
      </c>
      <c r="E1525" t="str">
        <f t="shared" si="163"/>
        <v/>
      </c>
      <c r="F1525" t="str">
        <f t="shared" si="164"/>
        <v/>
      </c>
      <c r="G1525" t="str">
        <f t="shared" si="165"/>
        <v/>
      </c>
      <c r="I1525" s="1">
        <f t="shared" si="166"/>
        <v>2</v>
      </c>
      <c r="J1525" s="1" t="str">
        <f>IFERROR(INDEX(I$4:I$1822,MATCH(E1525,C$4:C$1822,0)),"")</f>
        <v/>
      </c>
      <c r="K1525" s="1" t="str">
        <f>IFERROR(INDEX(I$4:I$1822,MATCH(G1525,C$4:C$1822,0)),"")</f>
        <v/>
      </c>
    </row>
    <row r="1526" spans="1:11">
      <c r="A1526">
        <f t="shared" si="167"/>
        <v>1523</v>
      </c>
      <c r="B1526" s="4" t="s">
        <v>1523</v>
      </c>
      <c r="C1526" t="str">
        <f t="shared" si="161"/>
        <v>qpch</v>
      </c>
      <c r="D1526" t="str">
        <f t="shared" si="162"/>
        <v>twpr + wmcb</v>
      </c>
      <c r="E1526" t="str">
        <f t="shared" si="163"/>
        <v>twpr</v>
      </c>
      <c r="F1526" t="str">
        <f t="shared" si="164"/>
        <v>+</v>
      </c>
      <c r="G1526" t="str">
        <f t="shared" si="165"/>
        <v>wmcb</v>
      </c>
      <c r="I1526" s="1">
        <f t="shared" si="166"/>
        <v>11</v>
      </c>
      <c r="J1526" s="1">
        <f>IFERROR(INDEX(I$4:I$1822,MATCH(E1526,C$4:C$1822,0)),"")</f>
        <v>2</v>
      </c>
      <c r="K1526" s="1">
        <f>IFERROR(INDEX(I$4:I$1822,MATCH(G1526,C$4:C$1822,0)),"")</f>
        <v>9</v>
      </c>
    </row>
    <row r="1527" spans="1:11">
      <c r="A1527">
        <f t="shared" si="167"/>
        <v>1524</v>
      </c>
      <c r="B1527" s="4" t="s">
        <v>1524</v>
      </c>
      <c r="C1527" t="str">
        <f t="shared" si="161"/>
        <v>rpdn</v>
      </c>
      <c r="D1527" t="str">
        <f t="shared" si="162"/>
        <v>ndlw * llsw</v>
      </c>
      <c r="E1527" t="str">
        <f t="shared" si="163"/>
        <v>ndlw</v>
      </c>
      <c r="F1527" t="str">
        <f t="shared" si="164"/>
        <v>*</v>
      </c>
      <c r="G1527" t="str">
        <f t="shared" si="165"/>
        <v>llsw</v>
      </c>
      <c r="I1527" s="1">
        <f t="shared" si="166"/>
        <v>16</v>
      </c>
      <c r="J1527" s="1">
        <f>IFERROR(INDEX(I$4:I$1822,MATCH(E1527,C$4:C$1822,0)),"")</f>
        <v>8</v>
      </c>
      <c r="K1527" s="1">
        <f>IFERROR(INDEX(I$4:I$1822,MATCH(G1527,C$4:C$1822,0)),"")</f>
        <v>2</v>
      </c>
    </row>
    <row r="1528" spans="1:11">
      <c r="A1528">
        <f t="shared" si="167"/>
        <v>1525</v>
      </c>
      <c r="B1528" s="4" t="s">
        <v>1525</v>
      </c>
      <c r="C1528" t="str">
        <f t="shared" si="161"/>
        <v>dzcg</v>
      </c>
      <c r="D1528">
        <f t="shared" si="162"/>
        <v>8</v>
      </c>
      <c r="E1528" t="str">
        <f t="shared" si="163"/>
        <v/>
      </c>
      <c r="F1528" t="str">
        <f t="shared" si="164"/>
        <v/>
      </c>
      <c r="G1528" t="str">
        <f t="shared" si="165"/>
        <v/>
      </c>
      <c r="I1528" s="1">
        <f t="shared" si="166"/>
        <v>8</v>
      </c>
      <c r="J1528" s="1" t="str">
        <f>IFERROR(INDEX(I$4:I$1822,MATCH(E1528,C$4:C$1822,0)),"")</f>
        <v/>
      </c>
      <c r="K1528" s="1" t="str">
        <f>IFERROR(INDEX(I$4:I$1822,MATCH(G1528,C$4:C$1822,0)),"")</f>
        <v/>
      </c>
    </row>
    <row r="1529" spans="1:11">
      <c r="A1529">
        <f t="shared" si="167"/>
        <v>1526</v>
      </c>
      <c r="B1529" s="4" t="s">
        <v>1526</v>
      </c>
      <c r="C1529" t="str">
        <f t="shared" si="161"/>
        <v>tdlh</v>
      </c>
      <c r="D1529" t="str">
        <f t="shared" si="162"/>
        <v>rspj * hmvn</v>
      </c>
      <c r="E1529" t="str">
        <f t="shared" si="163"/>
        <v>rspj</v>
      </c>
      <c r="F1529" t="str">
        <f t="shared" si="164"/>
        <v>*</v>
      </c>
      <c r="G1529" t="str">
        <f t="shared" si="165"/>
        <v>hmvn</v>
      </c>
      <c r="I1529" s="1">
        <f t="shared" si="166"/>
        <v>27</v>
      </c>
      <c r="J1529" s="1">
        <f>IFERROR(INDEX(I$4:I$1822,MATCH(E1529,C$4:C$1822,0)),"")</f>
        <v>9</v>
      </c>
      <c r="K1529" s="1">
        <f>IFERROR(INDEX(I$4:I$1822,MATCH(G1529,C$4:C$1822,0)),"")</f>
        <v>3</v>
      </c>
    </row>
    <row r="1530" spans="1:11">
      <c r="A1530">
        <f t="shared" si="167"/>
        <v>1527</v>
      </c>
      <c r="B1530" s="4" t="s">
        <v>1527</v>
      </c>
      <c r="C1530" t="str">
        <f t="shared" si="161"/>
        <v>nszs</v>
      </c>
      <c r="D1530">
        <f t="shared" si="162"/>
        <v>3</v>
      </c>
      <c r="E1530" t="str">
        <f t="shared" si="163"/>
        <v/>
      </c>
      <c r="F1530" t="str">
        <f t="shared" si="164"/>
        <v/>
      </c>
      <c r="G1530" t="str">
        <f t="shared" si="165"/>
        <v/>
      </c>
      <c r="I1530" s="1">
        <f t="shared" si="166"/>
        <v>3</v>
      </c>
      <c r="J1530" s="1" t="str">
        <f>IFERROR(INDEX(I$4:I$1822,MATCH(E1530,C$4:C$1822,0)),"")</f>
        <v/>
      </c>
      <c r="K1530" s="1" t="str">
        <f>IFERROR(INDEX(I$4:I$1822,MATCH(G1530,C$4:C$1822,0)),"")</f>
        <v/>
      </c>
    </row>
    <row r="1531" spans="1:11">
      <c r="A1531">
        <f t="shared" si="167"/>
        <v>1528</v>
      </c>
      <c r="B1531" s="4" t="s">
        <v>1528</v>
      </c>
      <c r="C1531" t="str">
        <f t="shared" si="161"/>
        <v>cdbj</v>
      </c>
      <c r="D1531" t="str">
        <f t="shared" si="162"/>
        <v>rpnm * zthj</v>
      </c>
      <c r="E1531" t="str">
        <f t="shared" si="163"/>
        <v>rpnm</v>
      </c>
      <c r="F1531" t="str">
        <f t="shared" si="164"/>
        <v>*</v>
      </c>
      <c r="G1531" t="str">
        <f t="shared" si="165"/>
        <v>zthj</v>
      </c>
      <c r="I1531" s="1">
        <f t="shared" si="166"/>
        <v>62</v>
      </c>
      <c r="J1531" s="1">
        <f>IFERROR(INDEX(I$4:I$1822,MATCH(E1531,C$4:C$1822,0)),"")</f>
        <v>2</v>
      </c>
      <c r="K1531" s="1">
        <f>IFERROR(INDEX(I$4:I$1822,MATCH(G1531,C$4:C$1822,0)),"")</f>
        <v>31</v>
      </c>
    </row>
    <row r="1532" spans="1:11">
      <c r="A1532">
        <f t="shared" si="167"/>
        <v>1529</v>
      </c>
      <c r="B1532" s="4" t="s">
        <v>1529</v>
      </c>
      <c r="C1532" t="str">
        <f t="shared" si="161"/>
        <v>vjrs</v>
      </c>
      <c r="D1532" t="str">
        <f t="shared" si="162"/>
        <v>bsvd * mqlv</v>
      </c>
      <c r="E1532" t="str">
        <f t="shared" si="163"/>
        <v>bsvd</v>
      </c>
      <c r="F1532" t="str">
        <f t="shared" si="164"/>
        <v>*</v>
      </c>
      <c r="G1532" t="str">
        <f t="shared" si="165"/>
        <v>mqlv</v>
      </c>
      <c r="I1532" s="1">
        <f t="shared" si="166"/>
        <v>172</v>
      </c>
      <c r="J1532" s="1">
        <f>IFERROR(INDEX(I$4:I$1822,MATCH(E1532,C$4:C$1822,0)),"")</f>
        <v>2</v>
      </c>
      <c r="K1532" s="1">
        <f>IFERROR(INDEX(I$4:I$1822,MATCH(G1532,C$4:C$1822,0)),"")</f>
        <v>86</v>
      </c>
    </row>
    <row r="1533" spans="1:11">
      <c r="A1533">
        <f t="shared" si="167"/>
        <v>1530</v>
      </c>
      <c r="B1533" s="4" t="s">
        <v>1530</v>
      </c>
      <c r="C1533" t="str">
        <f t="shared" si="161"/>
        <v>svhn</v>
      </c>
      <c r="D1533" t="str">
        <f t="shared" si="162"/>
        <v>cjtj + mhbb</v>
      </c>
      <c r="E1533" t="str">
        <f t="shared" si="163"/>
        <v>cjtj</v>
      </c>
      <c r="F1533" t="str">
        <f t="shared" si="164"/>
        <v>+</v>
      </c>
      <c r="G1533" t="str">
        <f t="shared" si="165"/>
        <v>mhbb</v>
      </c>
      <c r="I1533" s="1">
        <f t="shared" si="166"/>
        <v>35</v>
      </c>
      <c r="J1533" s="1">
        <f>IFERROR(INDEX(I$4:I$1822,MATCH(E1533,C$4:C$1822,0)),"")</f>
        <v>12</v>
      </c>
      <c r="K1533" s="1">
        <f>IFERROR(INDEX(I$4:I$1822,MATCH(G1533,C$4:C$1822,0)),"")</f>
        <v>23</v>
      </c>
    </row>
    <row r="1534" spans="1:11">
      <c r="A1534">
        <f t="shared" si="167"/>
        <v>1531</v>
      </c>
      <c r="B1534" s="4" t="s">
        <v>1531</v>
      </c>
      <c r="C1534" t="str">
        <f t="shared" si="161"/>
        <v>vjwj</v>
      </c>
      <c r="D1534" t="str">
        <f t="shared" si="162"/>
        <v>rvdg - gprz</v>
      </c>
      <c r="E1534" t="str">
        <f t="shared" si="163"/>
        <v>rvdg</v>
      </c>
      <c r="F1534" t="str">
        <f t="shared" si="164"/>
        <v>-</v>
      </c>
      <c r="G1534" t="str">
        <f t="shared" si="165"/>
        <v>gprz</v>
      </c>
      <c r="I1534" s="1">
        <f t="shared" si="166"/>
        <v>35</v>
      </c>
      <c r="J1534" s="1">
        <f>IFERROR(INDEX(I$4:I$1822,MATCH(E1534,C$4:C$1822,0)),"")</f>
        <v>36</v>
      </c>
      <c r="K1534" s="1">
        <f>IFERROR(INDEX(I$4:I$1822,MATCH(G1534,C$4:C$1822,0)),"")</f>
        <v>1</v>
      </c>
    </row>
    <row r="1535" spans="1:11">
      <c r="A1535">
        <f t="shared" si="167"/>
        <v>1532</v>
      </c>
      <c r="B1535" s="4" t="s">
        <v>1532</v>
      </c>
      <c r="C1535" t="str">
        <f t="shared" si="161"/>
        <v>hqqt</v>
      </c>
      <c r="D1535">
        <f t="shared" si="162"/>
        <v>2</v>
      </c>
      <c r="E1535" t="str">
        <f t="shared" si="163"/>
        <v/>
      </c>
      <c r="F1535" t="str">
        <f t="shared" si="164"/>
        <v/>
      </c>
      <c r="G1535" t="str">
        <f t="shared" si="165"/>
        <v/>
      </c>
      <c r="I1535" s="1">
        <f t="shared" si="166"/>
        <v>2</v>
      </c>
      <c r="J1535" s="1" t="str">
        <f>IFERROR(INDEX(I$4:I$1822,MATCH(E1535,C$4:C$1822,0)),"")</f>
        <v/>
      </c>
      <c r="K1535" s="1" t="str">
        <f>IFERROR(INDEX(I$4:I$1822,MATCH(G1535,C$4:C$1822,0)),"")</f>
        <v/>
      </c>
    </row>
    <row r="1536" spans="1:11">
      <c r="A1536">
        <f t="shared" si="167"/>
        <v>1533</v>
      </c>
      <c r="B1536" s="4" t="s">
        <v>1533</v>
      </c>
      <c r="C1536" t="str">
        <f t="shared" si="161"/>
        <v>qhtc</v>
      </c>
      <c r="D1536">
        <f t="shared" si="162"/>
        <v>3</v>
      </c>
      <c r="E1536" t="str">
        <f t="shared" si="163"/>
        <v/>
      </c>
      <c r="F1536" t="str">
        <f t="shared" si="164"/>
        <v/>
      </c>
      <c r="G1536" t="str">
        <f t="shared" si="165"/>
        <v/>
      </c>
      <c r="I1536" s="1">
        <f t="shared" si="166"/>
        <v>3</v>
      </c>
      <c r="J1536" s="1" t="str">
        <f>IFERROR(INDEX(I$4:I$1822,MATCH(E1536,C$4:C$1822,0)),"")</f>
        <v/>
      </c>
      <c r="K1536" s="1" t="str">
        <f>IFERROR(INDEX(I$4:I$1822,MATCH(G1536,C$4:C$1822,0)),"")</f>
        <v/>
      </c>
    </row>
    <row r="1537" spans="1:11">
      <c r="A1537">
        <f t="shared" si="167"/>
        <v>1534</v>
      </c>
      <c r="B1537" s="4" t="s">
        <v>1534</v>
      </c>
      <c r="C1537" t="str">
        <f t="shared" si="161"/>
        <v>plcq</v>
      </c>
      <c r="D1537">
        <f t="shared" si="162"/>
        <v>2</v>
      </c>
      <c r="E1537" t="str">
        <f t="shared" si="163"/>
        <v/>
      </c>
      <c r="F1537" t="str">
        <f t="shared" si="164"/>
        <v/>
      </c>
      <c r="G1537" t="str">
        <f t="shared" si="165"/>
        <v/>
      </c>
      <c r="I1537" s="1">
        <f t="shared" si="166"/>
        <v>2</v>
      </c>
      <c r="J1537" s="1" t="str">
        <f>IFERROR(INDEX(I$4:I$1822,MATCH(E1537,C$4:C$1822,0)),"")</f>
        <v/>
      </c>
      <c r="K1537" s="1" t="str">
        <f>IFERROR(INDEX(I$4:I$1822,MATCH(G1537,C$4:C$1822,0)),"")</f>
        <v/>
      </c>
    </row>
    <row r="1538" spans="1:11">
      <c r="A1538">
        <f t="shared" si="167"/>
        <v>1535</v>
      </c>
      <c r="B1538" s="4" t="s">
        <v>1535</v>
      </c>
      <c r="C1538" t="str">
        <f t="shared" si="161"/>
        <v>hwfd</v>
      </c>
      <c r="D1538">
        <f t="shared" si="162"/>
        <v>5</v>
      </c>
      <c r="E1538" t="str">
        <f t="shared" si="163"/>
        <v/>
      </c>
      <c r="F1538" t="str">
        <f t="shared" si="164"/>
        <v/>
      </c>
      <c r="G1538" t="str">
        <f t="shared" si="165"/>
        <v/>
      </c>
      <c r="I1538" s="1">
        <f t="shared" si="166"/>
        <v>5</v>
      </c>
      <c r="J1538" s="1" t="str">
        <f>IFERROR(INDEX(I$4:I$1822,MATCH(E1538,C$4:C$1822,0)),"")</f>
        <v/>
      </c>
      <c r="K1538" s="1" t="str">
        <f>IFERROR(INDEX(I$4:I$1822,MATCH(G1538,C$4:C$1822,0)),"")</f>
        <v/>
      </c>
    </row>
    <row r="1539" spans="1:11">
      <c r="A1539">
        <f t="shared" si="167"/>
        <v>1536</v>
      </c>
      <c r="B1539" s="4" t="s">
        <v>1536</v>
      </c>
      <c r="C1539" t="str">
        <f t="shared" si="161"/>
        <v>qghf</v>
      </c>
      <c r="D1539" t="str">
        <f t="shared" si="162"/>
        <v>bgms * dbhd</v>
      </c>
      <c r="E1539" t="str">
        <f t="shared" si="163"/>
        <v>bgms</v>
      </c>
      <c r="F1539" t="str">
        <f t="shared" si="164"/>
        <v>*</v>
      </c>
      <c r="G1539" t="str">
        <f t="shared" si="165"/>
        <v>dbhd</v>
      </c>
      <c r="I1539" s="1">
        <f t="shared" si="166"/>
        <v>9669</v>
      </c>
      <c r="J1539" s="1">
        <f>IFERROR(INDEX(I$4:I$1822,MATCH(E1539,C$4:C$1822,0)),"")</f>
        <v>11</v>
      </c>
      <c r="K1539" s="1">
        <f>IFERROR(INDEX(I$4:I$1822,MATCH(G1539,C$4:C$1822,0)),"")</f>
        <v>879</v>
      </c>
    </row>
    <row r="1540" spans="1:11">
      <c r="A1540">
        <f t="shared" si="167"/>
        <v>1537</v>
      </c>
      <c r="B1540" s="4" t="s">
        <v>1537</v>
      </c>
      <c r="C1540" t="str">
        <f t="shared" si="161"/>
        <v>tdwc</v>
      </c>
      <c r="D1540">
        <f t="shared" si="162"/>
        <v>2</v>
      </c>
      <c r="E1540" t="str">
        <f t="shared" si="163"/>
        <v/>
      </c>
      <c r="F1540" t="str">
        <f t="shared" si="164"/>
        <v/>
      </c>
      <c r="G1540" t="str">
        <f t="shared" si="165"/>
        <v/>
      </c>
      <c r="I1540" s="1">
        <f t="shared" si="166"/>
        <v>2</v>
      </c>
      <c r="J1540" s="1" t="str">
        <f>IFERROR(INDEX(I$4:I$1822,MATCH(E1540,C$4:C$1822,0)),"")</f>
        <v/>
      </c>
      <c r="K1540" s="1" t="str">
        <f>IFERROR(INDEX(I$4:I$1822,MATCH(G1540,C$4:C$1822,0)),"")</f>
        <v/>
      </c>
    </row>
    <row r="1541" spans="1:11">
      <c r="A1541">
        <f t="shared" si="167"/>
        <v>1538</v>
      </c>
      <c r="B1541" s="4" t="s">
        <v>1538</v>
      </c>
      <c r="C1541" t="str">
        <f t="shared" ref="C1541:C1604" si="168">LEFT(B1541,4)</f>
        <v>glvt</v>
      </c>
      <c r="D1541" t="str">
        <f t="shared" ref="D1541:D1604" si="169">IFERROR(VALUE(RIGHT(B1541,LEN(B1541)-6)),RIGHT(B1541,LEN(B1541)-6))</f>
        <v>hbqw + jrfd</v>
      </c>
      <c r="E1541" t="str">
        <f t="shared" ref="E1541:E1604" si="170">IF(ISNUMBER(D1541),"",LEFT(D1541,4))</f>
        <v>hbqw</v>
      </c>
      <c r="F1541" t="str">
        <f t="shared" ref="F1541:F1604" si="171">IF(ISNUMBER(D1541),"",MID(D1541,6,1))</f>
        <v>+</v>
      </c>
      <c r="G1541" t="str">
        <f t="shared" ref="G1541:G1604" si="172">IF(ISNUMBER(D1541),"",RIGHT(D1541,4))</f>
        <v>jrfd</v>
      </c>
      <c r="I1541" s="1">
        <f t="shared" ref="I1541:I1604" si="173">IF(ISNUMBER(D1541),D1541,IF(F1541="+",J1541+K1541,IF(F1541="-",J1541-K1541,IF(F1541="*",J1541*K1541,J1541/K1541))))</f>
        <v>102</v>
      </c>
      <c r="J1541" s="1">
        <f>IFERROR(INDEX(I$4:I$1822,MATCH(E1541,C$4:C$1822,0)),"")</f>
        <v>59</v>
      </c>
      <c r="K1541" s="1">
        <f>IFERROR(INDEX(I$4:I$1822,MATCH(G1541,C$4:C$1822,0)),"")</f>
        <v>43</v>
      </c>
    </row>
    <row r="1542" spans="1:11">
      <c r="A1542">
        <f t="shared" ref="A1542:A1605" si="174">A1541+1</f>
        <v>1539</v>
      </c>
      <c r="B1542" s="4" t="s">
        <v>1539</v>
      </c>
      <c r="C1542" t="str">
        <f t="shared" si="168"/>
        <v>hzlr</v>
      </c>
      <c r="D1542">
        <f t="shared" si="169"/>
        <v>2</v>
      </c>
      <c r="E1542" t="str">
        <f t="shared" si="170"/>
        <v/>
      </c>
      <c r="F1542" t="str">
        <f t="shared" si="171"/>
        <v/>
      </c>
      <c r="G1542" t="str">
        <f t="shared" si="172"/>
        <v/>
      </c>
      <c r="I1542" s="1">
        <f t="shared" si="173"/>
        <v>2</v>
      </c>
      <c r="J1542" s="1" t="str">
        <f>IFERROR(INDEX(I$4:I$1822,MATCH(E1542,C$4:C$1822,0)),"")</f>
        <v/>
      </c>
      <c r="K1542" s="1" t="str">
        <f>IFERROR(INDEX(I$4:I$1822,MATCH(G1542,C$4:C$1822,0)),"")</f>
        <v/>
      </c>
    </row>
    <row r="1543" spans="1:11">
      <c r="A1543">
        <f t="shared" si="174"/>
        <v>1540</v>
      </c>
      <c r="B1543" s="4" t="s">
        <v>1540</v>
      </c>
      <c r="C1543" t="str">
        <f t="shared" si="168"/>
        <v>wthc</v>
      </c>
      <c r="D1543" t="str">
        <f t="shared" si="169"/>
        <v>fhlt + mclg</v>
      </c>
      <c r="E1543" t="str">
        <f t="shared" si="170"/>
        <v>fhlt</v>
      </c>
      <c r="F1543" t="str">
        <f t="shared" si="171"/>
        <v>+</v>
      </c>
      <c r="G1543" t="str">
        <f t="shared" si="172"/>
        <v>mclg</v>
      </c>
      <c r="I1543" s="1">
        <f t="shared" si="173"/>
        <v>19</v>
      </c>
      <c r="J1543" s="1">
        <f>IFERROR(INDEX(I$4:I$1822,MATCH(E1543,C$4:C$1822,0)),"")</f>
        <v>9</v>
      </c>
      <c r="K1543" s="1">
        <f>IFERROR(INDEX(I$4:I$1822,MATCH(G1543,C$4:C$1822,0)),"")</f>
        <v>10</v>
      </c>
    </row>
    <row r="1544" spans="1:11">
      <c r="A1544">
        <f t="shared" si="174"/>
        <v>1541</v>
      </c>
      <c r="B1544" s="4" t="s">
        <v>1541</v>
      </c>
      <c r="C1544" t="str">
        <f t="shared" si="168"/>
        <v>lrfd</v>
      </c>
      <c r="D1544">
        <f t="shared" si="169"/>
        <v>2</v>
      </c>
      <c r="E1544" t="str">
        <f t="shared" si="170"/>
        <v/>
      </c>
      <c r="F1544" t="str">
        <f t="shared" si="171"/>
        <v/>
      </c>
      <c r="G1544" t="str">
        <f t="shared" si="172"/>
        <v/>
      </c>
      <c r="I1544" s="1">
        <f t="shared" si="173"/>
        <v>2</v>
      </c>
      <c r="J1544" s="1" t="str">
        <f>IFERROR(INDEX(I$4:I$1822,MATCH(E1544,C$4:C$1822,0)),"")</f>
        <v/>
      </c>
      <c r="K1544" s="1" t="str">
        <f>IFERROR(INDEX(I$4:I$1822,MATCH(G1544,C$4:C$1822,0)),"")</f>
        <v/>
      </c>
    </row>
    <row r="1545" spans="1:11">
      <c r="A1545">
        <f t="shared" si="174"/>
        <v>1542</v>
      </c>
      <c r="B1545" s="4" t="s">
        <v>1542</v>
      </c>
      <c r="C1545" t="str">
        <f t="shared" si="168"/>
        <v>mjmc</v>
      </c>
      <c r="D1545" t="str">
        <f t="shared" si="169"/>
        <v>lqhf + jprd</v>
      </c>
      <c r="E1545" t="str">
        <f t="shared" si="170"/>
        <v>lqhf</v>
      </c>
      <c r="F1545" t="str">
        <f t="shared" si="171"/>
        <v>+</v>
      </c>
      <c r="G1545" t="str">
        <f t="shared" si="172"/>
        <v>jprd</v>
      </c>
      <c r="I1545" s="1">
        <f t="shared" si="173"/>
        <v>47</v>
      </c>
      <c r="J1545" s="1">
        <f>IFERROR(INDEX(I$4:I$1822,MATCH(E1545,C$4:C$1822,0)),"")</f>
        <v>29</v>
      </c>
      <c r="K1545" s="1">
        <f>IFERROR(INDEX(I$4:I$1822,MATCH(G1545,C$4:C$1822,0)),"")</f>
        <v>18</v>
      </c>
    </row>
    <row r="1546" spans="1:11">
      <c r="A1546">
        <f t="shared" si="174"/>
        <v>1543</v>
      </c>
      <c r="B1546" s="4" t="s">
        <v>1543</v>
      </c>
      <c r="C1546" t="str">
        <f t="shared" si="168"/>
        <v>dvjp</v>
      </c>
      <c r="D1546">
        <f t="shared" si="169"/>
        <v>8</v>
      </c>
      <c r="E1546" t="str">
        <f t="shared" si="170"/>
        <v/>
      </c>
      <c r="F1546" t="str">
        <f t="shared" si="171"/>
        <v/>
      </c>
      <c r="G1546" t="str">
        <f t="shared" si="172"/>
        <v/>
      </c>
      <c r="I1546" s="1">
        <f t="shared" si="173"/>
        <v>8</v>
      </c>
      <c r="J1546" s="1" t="str">
        <f>IFERROR(INDEX(I$4:I$1822,MATCH(E1546,C$4:C$1822,0)),"")</f>
        <v/>
      </c>
      <c r="K1546" s="1" t="str">
        <f>IFERROR(INDEX(I$4:I$1822,MATCH(G1546,C$4:C$1822,0)),"")</f>
        <v/>
      </c>
    </row>
    <row r="1547" spans="1:11">
      <c r="A1547">
        <f t="shared" si="174"/>
        <v>1544</v>
      </c>
      <c r="B1547" s="4" t="s">
        <v>1544</v>
      </c>
      <c r="C1547" t="str">
        <f t="shared" si="168"/>
        <v>llrt</v>
      </c>
      <c r="D1547" t="str">
        <f t="shared" si="169"/>
        <v>sqqg * vzvh</v>
      </c>
      <c r="E1547" t="str">
        <f t="shared" si="170"/>
        <v>sqqg</v>
      </c>
      <c r="F1547" t="str">
        <f t="shared" si="171"/>
        <v>*</v>
      </c>
      <c r="G1547" t="str">
        <f t="shared" si="172"/>
        <v>vzvh</v>
      </c>
      <c r="I1547" s="1">
        <f t="shared" si="173"/>
        <v>322</v>
      </c>
      <c r="J1547" s="1">
        <f>IFERROR(INDEX(I$4:I$1822,MATCH(E1547,C$4:C$1822,0)),"")</f>
        <v>14</v>
      </c>
      <c r="K1547" s="1">
        <f>IFERROR(INDEX(I$4:I$1822,MATCH(G1547,C$4:C$1822,0)),"")</f>
        <v>23</v>
      </c>
    </row>
    <row r="1548" spans="1:11">
      <c r="A1548">
        <f t="shared" si="174"/>
        <v>1545</v>
      </c>
      <c r="B1548" s="4" t="s">
        <v>1545</v>
      </c>
      <c r="C1548" t="str">
        <f t="shared" si="168"/>
        <v>ngft</v>
      </c>
      <c r="D1548" t="str">
        <f t="shared" si="169"/>
        <v>jhqp + qdgd</v>
      </c>
      <c r="E1548" t="str">
        <f t="shared" si="170"/>
        <v>jhqp</v>
      </c>
      <c r="F1548" t="str">
        <f t="shared" si="171"/>
        <v>+</v>
      </c>
      <c r="G1548" t="str">
        <f t="shared" si="172"/>
        <v>qdgd</v>
      </c>
      <c r="I1548" s="1">
        <f t="shared" si="173"/>
        <v>13</v>
      </c>
      <c r="J1548" s="1">
        <f>IFERROR(INDEX(I$4:I$1822,MATCH(E1548,C$4:C$1822,0)),"")</f>
        <v>7</v>
      </c>
      <c r="K1548" s="1">
        <f>IFERROR(INDEX(I$4:I$1822,MATCH(G1548,C$4:C$1822,0)),"")</f>
        <v>6</v>
      </c>
    </row>
    <row r="1549" spans="1:11">
      <c r="A1549">
        <f t="shared" si="174"/>
        <v>1546</v>
      </c>
      <c r="B1549" s="4" t="s">
        <v>1546</v>
      </c>
      <c r="C1549" t="str">
        <f t="shared" si="168"/>
        <v>pcqr</v>
      </c>
      <c r="D1549" t="str">
        <f t="shared" si="169"/>
        <v>cpfg + tvbs</v>
      </c>
      <c r="E1549" t="str">
        <f t="shared" si="170"/>
        <v>cpfg</v>
      </c>
      <c r="F1549" t="str">
        <f t="shared" si="171"/>
        <v>+</v>
      </c>
      <c r="G1549" t="str">
        <f t="shared" si="172"/>
        <v>tvbs</v>
      </c>
      <c r="I1549" s="1">
        <f t="shared" si="173"/>
        <v>7</v>
      </c>
      <c r="J1549" s="1">
        <f>IFERROR(INDEX(I$4:I$1822,MATCH(E1549,C$4:C$1822,0)),"")</f>
        <v>3</v>
      </c>
      <c r="K1549" s="1">
        <f>IFERROR(INDEX(I$4:I$1822,MATCH(G1549,C$4:C$1822,0)),"")</f>
        <v>4</v>
      </c>
    </row>
    <row r="1550" spans="1:11">
      <c r="A1550">
        <f t="shared" si="174"/>
        <v>1547</v>
      </c>
      <c r="B1550" s="4" t="s">
        <v>1547</v>
      </c>
      <c r="C1550" t="str">
        <f t="shared" si="168"/>
        <v>wpfs</v>
      </c>
      <c r="D1550" t="str">
        <f t="shared" si="169"/>
        <v>fpfn * csll</v>
      </c>
      <c r="E1550" t="str">
        <f t="shared" si="170"/>
        <v>fpfn</v>
      </c>
      <c r="F1550" t="str">
        <f t="shared" si="171"/>
        <v>*</v>
      </c>
      <c r="G1550" t="str">
        <f t="shared" si="172"/>
        <v>csll</v>
      </c>
      <c r="I1550" s="1">
        <f t="shared" si="173"/>
        <v>44</v>
      </c>
      <c r="J1550" s="1">
        <f>IFERROR(INDEX(I$4:I$1822,MATCH(E1550,C$4:C$1822,0)),"")</f>
        <v>11</v>
      </c>
      <c r="K1550" s="1">
        <f>IFERROR(INDEX(I$4:I$1822,MATCH(G1550,C$4:C$1822,0)),"")</f>
        <v>4</v>
      </c>
    </row>
    <row r="1551" spans="1:11">
      <c r="A1551">
        <f t="shared" si="174"/>
        <v>1548</v>
      </c>
      <c r="B1551" s="4" t="s">
        <v>1548</v>
      </c>
      <c r="C1551" t="str">
        <f t="shared" si="168"/>
        <v>bbsz</v>
      </c>
      <c r="D1551">
        <f t="shared" si="169"/>
        <v>6</v>
      </c>
      <c r="E1551" t="str">
        <f t="shared" si="170"/>
        <v/>
      </c>
      <c r="F1551" t="str">
        <f t="shared" si="171"/>
        <v/>
      </c>
      <c r="G1551" t="str">
        <f t="shared" si="172"/>
        <v/>
      </c>
      <c r="I1551" s="1">
        <f t="shared" si="173"/>
        <v>6</v>
      </c>
      <c r="J1551" s="1" t="str">
        <f>IFERROR(INDEX(I$4:I$1822,MATCH(E1551,C$4:C$1822,0)),"")</f>
        <v/>
      </c>
      <c r="K1551" s="1" t="str">
        <f>IFERROR(INDEX(I$4:I$1822,MATCH(G1551,C$4:C$1822,0)),"")</f>
        <v/>
      </c>
    </row>
    <row r="1552" spans="1:11">
      <c r="A1552">
        <f t="shared" si="174"/>
        <v>1549</v>
      </c>
      <c r="B1552" s="4" t="s">
        <v>1549</v>
      </c>
      <c r="C1552" t="str">
        <f t="shared" si="168"/>
        <v>lqzr</v>
      </c>
      <c r="D1552">
        <f t="shared" si="169"/>
        <v>5</v>
      </c>
      <c r="E1552" t="str">
        <f t="shared" si="170"/>
        <v/>
      </c>
      <c r="F1552" t="str">
        <f t="shared" si="171"/>
        <v/>
      </c>
      <c r="G1552" t="str">
        <f t="shared" si="172"/>
        <v/>
      </c>
      <c r="I1552" s="1">
        <f t="shared" si="173"/>
        <v>5</v>
      </c>
      <c r="J1552" s="1" t="str">
        <f>IFERROR(INDEX(I$4:I$1822,MATCH(E1552,C$4:C$1822,0)),"")</f>
        <v/>
      </c>
      <c r="K1552" s="1" t="str">
        <f>IFERROR(INDEX(I$4:I$1822,MATCH(G1552,C$4:C$1822,0)),"")</f>
        <v/>
      </c>
    </row>
    <row r="1553" spans="1:11">
      <c r="A1553">
        <f t="shared" si="174"/>
        <v>1550</v>
      </c>
      <c r="B1553" s="4" t="s">
        <v>1550</v>
      </c>
      <c r="C1553" t="str">
        <f t="shared" si="168"/>
        <v>djwq</v>
      </c>
      <c r="D1553" t="str">
        <f t="shared" si="169"/>
        <v>dczh + bflt</v>
      </c>
      <c r="E1553" t="str">
        <f t="shared" si="170"/>
        <v>dczh</v>
      </c>
      <c r="F1553" t="str">
        <f t="shared" si="171"/>
        <v>+</v>
      </c>
      <c r="G1553" t="str">
        <f t="shared" si="172"/>
        <v>bflt</v>
      </c>
      <c r="I1553" s="1">
        <f t="shared" si="173"/>
        <v>29</v>
      </c>
      <c r="J1553" s="1">
        <f>IFERROR(INDEX(I$4:I$1822,MATCH(E1553,C$4:C$1822,0)),"")</f>
        <v>21</v>
      </c>
      <c r="K1553" s="1">
        <f>IFERROR(INDEX(I$4:I$1822,MATCH(G1553,C$4:C$1822,0)),"")</f>
        <v>8</v>
      </c>
    </row>
    <row r="1554" spans="1:11">
      <c r="A1554">
        <f t="shared" si="174"/>
        <v>1551</v>
      </c>
      <c r="B1554" s="4" t="s">
        <v>1551</v>
      </c>
      <c r="C1554" t="str">
        <f t="shared" si="168"/>
        <v>nhtn</v>
      </c>
      <c r="D1554">
        <f t="shared" si="169"/>
        <v>1</v>
      </c>
      <c r="E1554" t="str">
        <f t="shared" si="170"/>
        <v/>
      </c>
      <c r="F1554" t="str">
        <f t="shared" si="171"/>
        <v/>
      </c>
      <c r="G1554" t="str">
        <f t="shared" si="172"/>
        <v/>
      </c>
      <c r="I1554" s="1">
        <f t="shared" si="173"/>
        <v>1</v>
      </c>
      <c r="J1554" s="1" t="str">
        <f>IFERROR(INDEX(I$4:I$1822,MATCH(E1554,C$4:C$1822,0)),"")</f>
        <v/>
      </c>
      <c r="K1554" s="1" t="str">
        <f>IFERROR(INDEX(I$4:I$1822,MATCH(G1554,C$4:C$1822,0)),"")</f>
        <v/>
      </c>
    </row>
    <row r="1555" spans="1:11">
      <c r="A1555">
        <f t="shared" si="174"/>
        <v>1552</v>
      </c>
      <c r="B1555" s="4" t="s">
        <v>1552</v>
      </c>
      <c r="C1555" t="str">
        <f t="shared" si="168"/>
        <v>jdgl</v>
      </c>
      <c r="D1555">
        <f t="shared" si="169"/>
        <v>5</v>
      </c>
      <c r="E1555" t="str">
        <f t="shared" si="170"/>
        <v/>
      </c>
      <c r="F1555" t="str">
        <f t="shared" si="171"/>
        <v/>
      </c>
      <c r="G1555" t="str">
        <f t="shared" si="172"/>
        <v/>
      </c>
      <c r="I1555" s="1">
        <f t="shared" si="173"/>
        <v>5</v>
      </c>
      <c r="J1555" s="1" t="str">
        <f>IFERROR(INDEX(I$4:I$1822,MATCH(E1555,C$4:C$1822,0)),"")</f>
        <v/>
      </c>
      <c r="K1555" s="1" t="str">
        <f>IFERROR(INDEX(I$4:I$1822,MATCH(G1555,C$4:C$1822,0)),"")</f>
        <v/>
      </c>
    </row>
    <row r="1556" spans="1:11">
      <c r="A1556">
        <f t="shared" si="174"/>
        <v>1553</v>
      </c>
      <c r="B1556" s="4" t="s">
        <v>1553</v>
      </c>
      <c r="C1556" t="str">
        <f t="shared" si="168"/>
        <v>jlrn</v>
      </c>
      <c r="D1556" t="str">
        <f t="shared" si="169"/>
        <v>wztl * pcsr</v>
      </c>
      <c r="E1556" t="str">
        <f t="shared" si="170"/>
        <v>wztl</v>
      </c>
      <c r="F1556" t="str">
        <f t="shared" si="171"/>
        <v>*</v>
      </c>
      <c r="G1556" t="str">
        <f t="shared" si="172"/>
        <v>pcsr</v>
      </c>
      <c r="I1556" s="1">
        <f t="shared" si="173"/>
        <v>18</v>
      </c>
      <c r="J1556" s="1">
        <f>IFERROR(INDEX(I$4:I$1822,MATCH(E1556,C$4:C$1822,0)),"")</f>
        <v>3</v>
      </c>
      <c r="K1556" s="1">
        <f>IFERROR(INDEX(I$4:I$1822,MATCH(G1556,C$4:C$1822,0)),"")</f>
        <v>6</v>
      </c>
    </row>
    <row r="1557" spans="1:11">
      <c r="A1557">
        <f t="shared" si="174"/>
        <v>1554</v>
      </c>
      <c r="B1557" s="4" t="s">
        <v>1554</v>
      </c>
      <c r="C1557" t="str">
        <f t="shared" si="168"/>
        <v>pmgn</v>
      </c>
      <c r="D1557">
        <f t="shared" si="169"/>
        <v>2</v>
      </c>
      <c r="E1557" t="str">
        <f t="shared" si="170"/>
        <v/>
      </c>
      <c r="F1557" t="str">
        <f t="shared" si="171"/>
        <v/>
      </c>
      <c r="G1557" t="str">
        <f t="shared" si="172"/>
        <v/>
      </c>
      <c r="I1557" s="1">
        <f t="shared" si="173"/>
        <v>2</v>
      </c>
      <c r="J1557" s="1" t="str">
        <f>IFERROR(INDEX(I$4:I$1822,MATCH(E1557,C$4:C$1822,0)),"")</f>
        <v/>
      </c>
      <c r="K1557" s="1" t="str">
        <f>IFERROR(INDEX(I$4:I$1822,MATCH(G1557,C$4:C$1822,0)),"")</f>
        <v/>
      </c>
    </row>
    <row r="1558" spans="1:11">
      <c r="A1558">
        <f t="shared" si="174"/>
        <v>1555</v>
      </c>
      <c r="B1558" s="4" t="s">
        <v>1555</v>
      </c>
      <c r="C1558" t="str">
        <f t="shared" si="168"/>
        <v>bpqv</v>
      </c>
      <c r="D1558">
        <f t="shared" si="169"/>
        <v>2</v>
      </c>
      <c r="E1558" t="str">
        <f t="shared" si="170"/>
        <v/>
      </c>
      <c r="F1558" t="str">
        <f t="shared" si="171"/>
        <v/>
      </c>
      <c r="G1558" t="str">
        <f t="shared" si="172"/>
        <v/>
      </c>
      <c r="I1558" s="1">
        <f t="shared" si="173"/>
        <v>2</v>
      </c>
      <c r="J1558" s="1" t="str">
        <f>IFERROR(INDEX(I$4:I$1822,MATCH(E1558,C$4:C$1822,0)),"")</f>
        <v/>
      </c>
      <c r="K1558" s="1" t="str">
        <f>IFERROR(INDEX(I$4:I$1822,MATCH(G1558,C$4:C$1822,0)),"")</f>
        <v/>
      </c>
    </row>
    <row r="1559" spans="1:11">
      <c r="A1559">
        <f t="shared" si="174"/>
        <v>1556</v>
      </c>
      <c r="B1559" s="4" t="s">
        <v>1556</v>
      </c>
      <c r="C1559" t="str">
        <f t="shared" si="168"/>
        <v>pcld</v>
      </c>
      <c r="D1559">
        <f t="shared" si="169"/>
        <v>13</v>
      </c>
      <c r="E1559" t="str">
        <f t="shared" si="170"/>
        <v/>
      </c>
      <c r="F1559" t="str">
        <f t="shared" si="171"/>
        <v/>
      </c>
      <c r="G1559" t="str">
        <f t="shared" si="172"/>
        <v/>
      </c>
      <c r="I1559" s="1">
        <f t="shared" si="173"/>
        <v>13</v>
      </c>
      <c r="J1559" s="1" t="str">
        <f>IFERROR(INDEX(I$4:I$1822,MATCH(E1559,C$4:C$1822,0)),"")</f>
        <v/>
      </c>
      <c r="K1559" s="1" t="str">
        <f>IFERROR(INDEX(I$4:I$1822,MATCH(G1559,C$4:C$1822,0)),"")</f>
        <v/>
      </c>
    </row>
    <row r="1560" spans="1:11">
      <c r="A1560">
        <f t="shared" si="174"/>
        <v>1557</v>
      </c>
      <c r="B1560" s="4" t="s">
        <v>1557</v>
      </c>
      <c r="C1560" t="str">
        <f t="shared" si="168"/>
        <v>dhcb</v>
      </c>
      <c r="D1560">
        <f t="shared" si="169"/>
        <v>10</v>
      </c>
      <c r="E1560" t="str">
        <f t="shared" si="170"/>
        <v/>
      </c>
      <c r="F1560" t="str">
        <f t="shared" si="171"/>
        <v/>
      </c>
      <c r="G1560" t="str">
        <f t="shared" si="172"/>
        <v/>
      </c>
      <c r="I1560" s="1">
        <f t="shared" si="173"/>
        <v>10</v>
      </c>
      <c r="J1560" s="1" t="str">
        <f>IFERROR(INDEX(I$4:I$1822,MATCH(E1560,C$4:C$1822,0)),"")</f>
        <v/>
      </c>
      <c r="K1560" s="1" t="str">
        <f>IFERROR(INDEX(I$4:I$1822,MATCH(G1560,C$4:C$1822,0)),"")</f>
        <v/>
      </c>
    </row>
    <row r="1561" spans="1:11">
      <c r="A1561">
        <f t="shared" si="174"/>
        <v>1558</v>
      </c>
      <c r="B1561" s="4" t="s">
        <v>1558</v>
      </c>
      <c r="C1561" t="str">
        <f t="shared" si="168"/>
        <v>mtzq</v>
      </c>
      <c r="D1561" t="str">
        <f t="shared" si="169"/>
        <v>dlgp - wcwt</v>
      </c>
      <c r="E1561" t="str">
        <f t="shared" si="170"/>
        <v>dlgp</v>
      </c>
      <c r="F1561" t="str">
        <f t="shared" si="171"/>
        <v>-</v>
      </c>
      <c r="G1561" t="str">
        <f t="shared" si="172"/>
        <v>wcwt</v>
      </c>
      <c r="I1561" s="1">
        <f t="shared" si="173"/>
        <v>29</v>
      </c>
      <c r="J1561" s="1">
        <f>IFERROR(INDEX(I$4:I$1822,MATCH(E1561,C$4:C$1822,0)),"")</f>
        <v>41</v>
      </c>
      <c r="K1561" s="1">
        <f>IFERROR(INDEX(I$4:I$1822,MATCH(G1561,C$4:C$1822,0)),"")</f>
        <v>12</v>
      </c>
    </row>
    <row r="1562" spans="1:11">
      <c r="A1562">
        <f t="shared" si="174"/>
        <v>1559</v>
      </c>
      <c r="B1562" s="4" t="s">
        <v>1559</v>
      </c>
      <c r="C1562" t="str">
        <f t="shared" si="168"/>
        <v>pzjn</v>
      </c>
      <c r="D1562" t="str">
        <f t="shared" si="169"/>
        <v>wcds * mzts</v>
      </c>
      <c r="E1562" t="str">
        <f t="shared" si="170"/>
        <v>wcds</v>
      </c>
      <c r="F1562" t="str">
        <f t="shared" si="171"/>
        <v>*</v>
      </c>
      <c r="G1562" t="str">
        <f t="shared" si="172"/>
        <v>mzts</v>
      </c>
      <c r="I1562" s="1">
        <f t="shared" si="173"/>
        <v>30</v>
      </c>
      <c r="J1562" s="1">
        <f>IFERROR(INDEX(I$4:I$1822,MATCH(E1562,C$4:C$1822,0)),"")</f>
        <v>6</v>
      </c>
      <c r="K1562" s="1">
        <f>IFERROR(INDEX(I$4:I$1822,MATCH(G1562,C$4:C$1822,0)),"")</f>
        <v>5</v>
      </c>
    </row>
    <row r="1563" spans="1:11">
      <c r="A1563">
        <f t="shared" si="174"/>
        <v>1560</v>
      </c>
      <c r="B1563" s="4" t="s">
        <v>1560</v>
      </c>
      <c r="C1563" t="str">
        <f t="shared" si="168"/>
        <v>bzhs</v>
      </c>
      <c r="D1563" t="str">
        <f t="shared" si="169"/>
        <v>hvvm * ctgh</v>
      </c>
      <c r="E1563" t="str">
        <f t="shared" si="170"/>
        <v>hvvm</v>
      </c>
      <c r="F1563" t="str">
        <f t="shared" si="171"/>
        <v>*</v>
      </c>
      <c r="G1563" t="str">
        <f t="shared" si="172"/>
        <v>ctgh</v>
      </c>
      <c r="I1563" s="1">
        <f t="shared" si="173"/>
        <v>646</v>
      </c>
      <c r="J1563" s="1">
        <f>IFERROR(INDEX(I$4:I$1822,MATCH(E1563,C$4:C$1822,0)),"")</f>
        <v>323</v>
      </c>
      <c r="K1563" s="1">
        <f>IFERROR(INDEX(I$4:I$1822,MATCH(G1563,C$4:C$1822,0)),"")</f>
        <v>2</v>
      </c>
    </row>
    <row r="1564" spans="1:11">
      <c r="A1564">
        <f t="shared" si="174"/>
        <v>1561</v>
      </c>
      <c r="B1564" s="4" t="s">
        <v>1561</v>
      </c>
      <c r="C1564" t="str">
        <f t="shared" si="168"/>
        <v>htjq</v>
      </c>
      <c r="D1564" t="str">
        <f t="shared" si="169"/>
        <v>lplj + wbsm</v>
      </c>
      <c r="E1564" t="str">
        <f t="shared" si="170"/>
        <v>lplj</v>
      </c>
      <c r="F1564" t="str">
        <f t="shared" si="171"/>
        <v>+</v>
      </c>
      <c r="G1564" t="str">
        <f t="shared" si="172"/>
        <v>wbsm</v>
      </c>
      <c r="I1564" s="1">
        <f t="shared" si="173"/>
        <v>17</v>
      </c>
      <c r="J1564" s="1">
        <f>IFERROR(INDEX(I$4:I$1822,MATCH(E1564,C$4:C$1822,0)),"")</f>
        <v>3</v>
      </c>
      <c r="K1564" s="1">
        <f>IFERROR(INDEX(I$4:I$1822,MATCH(G1564,C$4:C$1822,0)),"")</f>
        <v>14</v>
      </c>
    </row>
    <row r="1565" spans="1:11">
      <c r="A1565">
        <f t="shared" si="174"/>
        <v>1562</v>
      </c>
      <c r="B1565" s="4" t="s">
        <v>1562</v>
      </c>
      <c r="C1565" t="str">
        <f t="shared" si="168"/>
        <v>dqtt</v>
      </c>
      <c r="D1565">
        <f t="shared" si="169"/>
        <v>4</v>
      </c>
      <c r="E1565" t="str">
        <f t="shared" si="170"/>
        <v/>
      </c>
      <c r="F1565" t="str">
        <f t="shared" si="171"/>
        <v/>
      </c>
      <c r="G1565" t="str">
        <f t="shared" si="172"/>
        <v/>
      </c>
      <c r="I1565" s="1">
        <f t="shared" si="173"/>
        <v>4</v>
      </c>
      <c r="J1565" s="1" t="str">
        <f>IFERROR(INDEX(I$4:I$1822,MATCH(E1565,C$4:C$1822,0)),"")</f>
        <v/>
      </c>
      <c r="K1565" s="1" t="str">
        <f>IFERROR(INDEX(I$4:I$1822,MATCH(G1565,C$4:C$1822,0)),"")</f>
        <v/>
      </c>
    </row>
    <row r="1566" spans="1:11">
      <c r="A1566">
        <f t="shared" si="174"/>
        <v>1563</v>
      </c>
      <c r="B1566" s="4" t="s">
        <v>1563</v>
      </c>
      <c r="C1566" t="str">
        <f t="shared" si="168"/>
        <v>ndgr</v>
      </c>
      <c r="D1566">
        <f t="shared" si="169"/>
        <v>6</v>
      </c>
      <c r="E1566" t="str">
        <f t="shared" si="170"/>
        <v/>
      </c>
      <c r="F1566" t="str">
        <f t="shared" si="171"/>
        <v/>
      </c>
      <c r="G1566" t="str">
        <f t="shared" si="172"/>
        <v/>
      </c>
      <c r="I1566" s="1">
        <f t="shared" si="173"/>
        <v>6</v>
      </c>
      <c r="J1566" s="1" t="str">
        <f>IFERROR(INDEX(I$4:I$1822,MATCH(E1566,C$4:C$1822,0)),"")</f>
        <v/>
      </c>
      <c r="K1566" s="1" t="str">
        <f>IFERROR(INDEX(I$4:I$1822,MATCH(G1566,C$4:C$1822,0)),"")</f>
        <v/>
      </c>
    </row>
    <row r="1567" spans="1:11">
      <c r="A1567">
        <f t="shared" si="174"/>
        <v>1564</v>
      </c>
      <c r="B1567" s="4" t="s">
        <v>1564</v>
      </c>
      <c r="C1567" t="str">
        <f t="shared" si="168"/>
        <v>rlln</v>
      </c>
      <c r="D1567">
        <f t="shared" si="169"/>
        <v>8</v>
      </c>
      <c r="E1567" t="str">
        <f t="shared" si="170"/>
        <v/>
      </c>
      <c r="F1567" t="str">
        <f t="shared" si="171"/>
        <v/>
      </c>
      <c r="G1567" t="str">
        <f t="shared" si="172"/>
        <v/>
      </c>
      <c r="I1567" s="1">
        <f t="shared" si="173"/>
        <v>8</v>
      </c>
      <c r="J1567" s="1" t="str">
        <f>IFERROR(INDEX(I$4:I$1822,MATCH(E1567,C$4:C$1822,0)),"")</f>
        <v/>
      </c>
      <c r="K1567" s="1" t="str">
        <f>IFERROR(INDEX(I$4:I$1822,MATCH(G1567,C$4:C$1822,0)),"")</f>
        <v/>
      </c>
    </row>
    <row r="1568" spans="1:11">
      <c r="A1568">
        <f t="shared" si="174"/>
        <v>1565</v>
      </c>
      <c r="B1568" s="4" t="s">
        <v>1565</v>
      </c>
      <c r="C1568" t="str">
        <f t="shared" si="168"/>
        <v>hlzl</v>
      </c>
      <c r="D1568" t="str">
        <f t="shared" si="169"/>
        <v>nnqw * zqls</v>
      </c>
      <c r="E1568" t="str">
        <f t="shared" si="170"/>
        <v>nnqw</v>
      </c>
      <c r="F1568" t="str">
        <f t="shared" si="171"/>
        <v>*</v>
      </c>
      <c r="G1568" t="str">
        <f t="shared" si="172"/>
        <v>zqls</v>
      </c>
      <c r="I1568" s="1">
        <f t="shared" si="173"/>
        <v>10</v>
      </c>
      <c r="J1568" s="1">
        <f>IFERROR(INDEX(I$4:I$1822,MATCH(E1568,C$4:C$1822,0)),"")</f>
        <v>2</v>
      </c>
      <c r="K1568" s="1">
        <f>IFERROR(INDEX(I$4:I$1822,MATCH(G1568,C$4:C$1822,0)),"")</f>
        <v>5</v>
      </c>
    </row>
    <row r="1569" spans="1:11">
      <c r="A1569">
        <f t="shared" si="174"/>
        <v>1566</v>
      </c>
      <c r="B1569" s="4" t="s">
        <v>1566</v>
      </c>
      <c r="C1569" t="str">
        <f t="shared" si="168"/>
        <v>vcgj</v>
      </c>
      <c r="D1569">
        <f t="shared" si="169"/>
        <v>2</v>
      </c>
      <c r="E1569" t="str">
        <f t="shared" si="170"/>
        <v/>
      </c>
      <c r="F1569" t="str">
        <f t="shared" si="171"/>
        <v/>
      </c>
      <c r="G1569" t="str">
        <f t="shared" si="172"/>
        <v/>
      </c>
      <c r="I1569" s="1">
        <f t="shared" si="173"/>
        <v>2</v>
      </c>
      <c r="J1569" s="1" t="str">
        <f>IFERROR(INDEX(I$4:I$1822,MATCH(E1569,C$4:C$1822,0)),"")</f>
        <v/>
      </c>
      <c r="K1569" s="1" t="str">
        <f>IFERROR(INDEX(I$4:I$1822,MATCH(G1569,C$4:C$1822,0)),"")</f>
        <v/>
      </c>
    </row>
    <row r="1570" spans="1:11">
      <c r="A1570">
        <f t="shared" si="174"/>
        <v>1567</v>
      </c>
      <c r="B1570" s="4" t="s">
        <v>1567</v>
      </c>
      <c r="C1570" t="str">
        <f t="shared" si="168"/>
        <v>hbqq</v>
      </c>
      <c r="D1570">
        <f t="shared" si="169"/>
        <v>5</v>
      </c>
      <c r="E1570" t="str">
        <f t="shared" si="170"/>
        <v/>
      </c>
      <c r="F1570" t="str">
        <f t="shared" si="171"/>
        <v/>
      </c>
      <c r="G1570" t="str">
        <f t="shared" si="172"/>
        <v/>
      </c>
      <c r="I1570" s="1">
        <f t="shared" si="173"/>
        <v>5</v>
      </c>
      <c r="J1570" s="1" t="str">
        <f>IFERROR(INDEX(I$4:I$1822,MATCH(E1570,C$4:C$1822,0)),"")</f>
        <v/>
      </c>
      <c r="K1570" s="1" t="str">
        <f>IFERROR(INDEX(I$4:I$1822,MATCH(G1570,C$4:C$1822,0)),"")</f>
        <v/>
      </c>
    </row>
    <row r="1571" spans="1:11">
      <c r="A1571">
        <f t="shared" si="174"/>
        <v>1568</v>
      </c>
      <c r="B1571" s="4" t="s">
        <v>1568</v>
      </c>
      <c r="C1571" t="str">
        <f t="shared" si="168"/>
        <v>qgws</v>
      </c>
      <c r="D1571" t="str">
        <f t="shared" si="169"/>
        <v>rtdc + dpcs</v>
      </c>
      <c r="E1571" t="str">
        <f t="shared" si="170"/>
        <v>rtdc</v>
      </c>
      <c r="F1571" t="str">
        <f t="shared" si="171"/>
        <v>+</v>
      </c>
      <c r="G1571" t="str">
        <f t="shared" si="172"/>
        <v>dpcs</v>
      </c>
      <c r="I1571" s="1">
        <f t="shared" si="173"/>
        <v>37</v>
      </c>
      <c r="J1571" s="1">
        <f>IFERROR(INDEX(I$4:I$1822,MATCH(E1571,C$4:C$1822,0)),"")</f>
        <v>8</v>
      </c>
      <c r="K1571" s="1">
        <f>IFERROR(INDEX(I$4:I$1822,MATCH(G1571,C$4:C$1822,0)),"")</f>
        <v>29</v>
      </c>
    </row>
    <row r="1572" spans="1:11">
      <c r="A1572">
        <f t="shared" si="174"/>
        <v>1569</v>
      </c>
      <c r="B1572" s="4" t="s">
        <v>1569</v>
      </c>
      <c r="C1572" t="str">
        <f t="shared" si="168"/>
        <v>hbqw</v>
      </c>
      <c r="D1572" t="str">
        <f t="shared" si="169"/>
        <v>pzgp / qmbd</v>
      </c>
      <c r="E1572" t="str">
        <f t="shared" si="170"/>
        <v>pzgp</v>
      </c>
      <c r="F1572" t="str">
        <f t="shared" si="171"/>
        <v>/</v>
      </c>
      <c r="G1572" t="str">
        <f t="shared" si="172"/>
        <v>qmbd</v>
      </c>
      <c r="I1572" s="1">
        <f t="shared" si="173"/>
        <v>59</v>
      </c>
      <c r="J1572" s="1">
        <f>IFERROR(INDEX(I$4:I$1822,MATCH(E1572,C$4:C$1822,0)),"")</f>
        <v>295</v>
      </c>
      <c r="K1572" s="1">
        <f>IFERROR(INDEX(I$4:I$1822,MATCH(G1572,C$4:C$1822,0)),"")</f>
        <v>5</v>
      </c>
    </row>
    <row r="1573" spans="1:11">
      <c r="A1573">
        <f t="shared" si="174"/>
        <v>1570</v>
      </c>
      <c r="B1573" s="4" t="s">
        <v>1570</v>
      </c>
      <c r="C1573" t="str">
        <f t="shared" si="168"/>
        <v>rclf</v>
      </c>
      <c r="D1573">
        <f t="shared" si="169"/>
        <v>5</v>
      </c>
      <c r="E1573" t="str">
        <f t="shared" si="170"/>
        <v/>
      </c>
      <c r="F1573" t="str">
        <f t="shared" si="171"/>
        <v/>
      </c>
      <c r="G1573" t="str">
        <f t="shared" si="172"/>
        <v/>
      </c>
      <c r="I1573" s="1">
        <f t="shared" si="173"/>
        <v>5</v>
      </c>
      <c r="J1573" s="1" t="str">
        <f>IFERROR(INDEX(I$4:I$1822,MATCH(E1573,C$4:C$1822,0)),"")</f>
        <v/>
      </c>
      <c r="K1573" s="1" t="str">
        <f>IFERROR(INDEX(I$4:I$1822,MATCH(G1573,C$4:C$1822,0)),"")</f>
        <v/>
      </c>
    </row>
    <row r="1574" spans="1:11">
      <c r="A1574">
        <f t="shared" si="174"/>
        <v>1571</v>
      </c>
      <c r="B1574" s="4" t="s">
        <v>1571</v>
      </c>
      <c r="C1574" t="str">
        <f t="shared" si="168"/>
        <v>lfnh</v>
      </c>
      <c r="D1574" t="str">
        <f t="shared" si="169"/>
        <v>hspv * cggw</v>
      </c>
      <c r="E1574" t="str">
        <f t="shared" si="170"/>
        <v>hspv</v>
      </c>
      <c r="F1574" t="str">
        <f t="shared" si="171"/>
        <v>*</v>
      </c>
      <c r="G1574" t="str">
        <f t="shared" si="172"/>
        <v>cggw</v>
      </c>
      <c r="I1574" s="1">
        <f t="shared" si="173"/>
        <v>381</v>
      </c>
      <c r="J1574" s="1">
        <f>IFERROR(INDEX(I$4:I$1822,MATCH(E1574,C$4:C$1822,0)),"")</f>
        <v>127</v>
      </c>
      <c r="K1574" s="1">
        <f>IFERROR(INDEX(I$4:I$1822,MATCH(G1574,C$4:C$1822,0)),"")</f>
        <v>3</v>
      </c>
    </row>
    <row r="1575" spans="1:11">
      <c r="A1575">
        <f t="shared" si="174"/>
        <v>1572</v>
      </c>
      <c r="B1575" s="4" t="s">
        <v>1572</v>
      </c>
      <c r="C1575" t="str">
        <f t="shared" si="168"/>
        <v>dzgz</v>
      </c>
      <c r="D1575" t="str">
        <f t="shared" si="169"/>
        <v>wpvd + tjmf</v>
      </c>
      <c r="E1575" t="str">
        <f t="shared" si="170"/>
        <v>wpvd</v>
      </c>
      <c r="F1575" t="str">
        <f t="shared" si="171"/>
        <v>+</v>
      </c>
      <c r="G1575" t="str">
        <f t="shared" si="172"/>
        <v>tjmf</v>
      </c>
      <c r="I1575" s="1">
        <f t="shared" si="173"/>
        <v>16</v>
      </c>
      <c r="J1575" s="1">
        <f>IFERROR(INDEX(I$4:I$1822,MATCH(E1575,C$4:C$1822,0)),"")</f>
        <v>5</v>
      </c>
      <c r="K1575" s="1">
        <f>IFERROR(INDEX(I$4:I$1822,MATCH(G1575,C$4:C$1822,0)),"")</f>
        <v>11</v>
      </c>
    </row>
    <row r="1576" spans="1:11">
      <c r="A1576">
        <f t="shared" si="174"/>
        <v>1573</v>
      </c>
      <c r="B1576" s="4" t="s">
        <v>1573</v>
      </c>
      <c r="C1576" t="str">
        <f t="shared" si="168"/>
        <v>bfpz</v>
      </c>
      <c r="D1576">
        <f t="shared" si="169"/>
        <v>3</v>
      </c>
      <c r="E1576" t="str">
        <f t="shared" si="170"/>
        <v/>
      </c>
      <c r="F1576" t="str">
        <f t="shared" si="171"/>
        <v/>
      </c>
      <c r="G1576" t="str">
        <f t="shared" si="172"/>
        <v/>
      </c>
      <c r="I1576" s="1">
        <f t="shared" si="173"/>
        <v>3</v>
      </c>
      <c r="J1576" s="1" t="str">
        <f>IFERROR(INDEX(I$4:I$1822,MATCH(E1576,C$4:C$1822,0)),"")</f>
        <v/>
      </c>
      <c r="K1576" s="1" t="str">
        <f>IFERROR(INDEX(I$4:I$1822,MATCH(G1576,C$4:C$1822,0)),"")</f>
        <v/>
      </c>
    </row>
    <row r="1577" spans="1:11">
      <c r="A1577">
        <f t="shared" si="174"/>
        <v>1574</v>
      </c>
      <c r="B1577" s="4" t="s">
        <v>1574</v>
      </c>
      <c r="C1577" t="str">
        <f t="shared" si="168"/>
        <v>lzlv</v>
      </c>
      <c r="D1577">
        <f t="shared" si="169"/>
        <v>6</v>
      </c>
      <c r="E1577" t="str">
        <f t="shared" si="170"/>
        <v/>
      </c>
      <c r="F1577" t="str">
        <f t="shared" si="171"/>
        <v/>
      </c>
      <c r="G1577" t="str">
        <f t="shared" si="172"/>
        <v/>
      </c>
      <c r="I1577" s="1">
        <f t="shared" si="173"/>
        <v>6</v>
      </c>
      <c r="J1577" s="1" t="str">
        <f>IFERROR(INDEX(I$4:I$1822,MATCH(E1577,C$4:C$1822,0)),"")</f>
        <v/>
      </c>
      <c r="K1577" s="1" t="str">
        <f>IFERROR(INDEX(I$4:I$1822,MATCH(G1577,C$4:C$1822,0)),"")</f>
        <v/>
      </c>
    </row>
    <row r="1578" spans="1:11">
      <c r="A1578">
        <f t="shared" si="174"/>
        <v>1575</v>
      </c>
      <c r="B1578" s="4" t="s">
        <v>1575</v>
      </c>
      <c r="C1578" t="str">
        <f t="shared" si="168"/>
        <v>lltp</v>
      </c>
      <c r="D1578">
        <f t="shared" si="169"/>
        <v>3</v>
      </c>
      <c r="E1578" t="str">
        <f t="shared" si="170"/>
        <v/>
      </c>
      <c r="F1578" t="str">
        <f t="shared" si="171"/>
        <v/>
      </c>
      <c r="G1578" t="str">
        <f t="shared" si="172"/>
        <v/>
      </c>
      <c r="I1578" s="1">
        <f t="shared" si="173"/>
        <v>3</v>
      </c>
      <c r="J1578" s="1" t="str">
        <f>IFERROR(INDEX(I$4:I$1822,MATCH(E1578,C$4:C$1822,0)),"")</f>
        <v/>
      </c>
      <c r="K1578" s="1" t="str">
        <f>IFERROR(INDEX(I$4:I$1822,MATCH(G1578,C$4:C$1822,0)),"")</f>
        <v/>
      </c>
    </row>
    <row r="1579" spans="1:11">
      <c r="A1579">
        <f t="shared" si="174"/>
        <v>1576</v>
      </c>
      <c r="B1579" s="4" t="s">
        <v>1576</v>
      </c>
      <c r="C1579" t="str">
        <f t="shared" si="168"/>
        <v>hjgc</v>
      </c>
      <c r="D1579">
        <f t="shared" si="169"/>
        <v>18</v>
      </c>
      <c r="E1579" t="str">
        <f t="shared" si="170"/>
        <v/>
      </c>
      <c r="F1579" t="str">
        <f t="shared" si="171"/>
        <v/>
      </c>
      <c r="G1579" t="str">
        <f t="shared" si="172"/>
        <v/>
      </c>
      <c r="I1579" s="1">
        <f t="shared" si="173"/>
        <v>18</v>
      </c>
      <c r="J1579" s="1" t="str">
        <f>IFERROR(INDEX(I$4:I$1822,MATCH(E1579,C$4:C$1822,0)),"")</f>
        <v/>
      </c>
      <c r="K1579" s="1" t="str">
        <f>IFERROR(INDEX(I$4:I$1822,MATCH(G1579,C$4:C$1822,0)),"")</f>
        <v/>
      </c>
    </row>
    <row r="1580" spans="1:11">
      <c r="A1580">
        <f t="shared" si="174"/>
        <v>1577</v>
      </c>
      <c r="B1580" s="4" t="s">
        <v>1577</v>
      </c>
      <c r="C1580" t="str">
        <f t="shared" si="168"/>
        <v>dlwp</v>
      </c>
      <c r="D1580">
        <f t="shared" si="169"/>
        <v>2</v>
      </c>
      <c r="E1580" t="str">
        <f t="shared" si="170"/>
        <v/>
      </c>
      <c r="F1580" t="str">
        <f t="shared" si="171"/>
        <v/>
      </c>
      <c r="G1580" t="str">
        <f t="shared" si="172"/>
        <v/>
      </c>
      <c r="I1580" s="1">
        <f t="shared" si="173"/>
        <v>2</v>
      </c>
      <c r="J1580" s="1" t="str">
        <f>IFERROR(INDEX(I$4:I$1822,MATCH(E1580,C$4:C$1822,0)),"")</f>
        <v/>
      </c>
      <c r="K1580" s="1" t="str">
        <f>IFERROR(INDEX(I$4:I$1822,MATCH(G1580,C$4:C$1822,0)),"")</f>
        <v/>
      </c>
    </row>
    <row r="1581" spans="1:11">
      <c r="A1581">
        <f t="shared" si="174"/>
        <v>1578</v>
      </c>
      <c r="B1581" s="4" t="s">
        <v>1578</v>
      </c>
      <c r="C1581" t="str">
        <f t="shared" si="168"/>
        <v>rdls</v>
      </c>
      <c r="D1581" t="str">
        <f t="shared" si="169"/>
        <v>cndh - jbqb</v>
      </c>
      <c r="E1581" t="str">
        <f t="shared" si="170"/>
        <v>cndh</v>
      </c>
      <c r="F1581" t="str">
        <f t="shared" si="171"/>
        <v>-</v>
      </c>
      <c r="G1581" t="str">
        <f t="shared" si="172"/>
        <v>jbqb</v>
      </c>
      <c r="I1581" s="1">
        <f t="shared" si="173"/>
        <v>43</v>
      </c>
      <c r="J1581" s="1">
        <f>IFERROR(INDEX(I$4:I$1822,MATCH(E1581,C$4:C$1822,0)),"")</f>
        <v>48</v>
      </c>
      <c r="K1581" s="1">
        <f>IFERROR(INDEX(I$4:I$1822,MATCH(G1581,C$4:C$1822,0)),"")</f>
        <v>5</v>
      </c>
    </row>
    <row r="1582" spans="1:11">
      <c r="A1582">
        <f t="shared" si="174"/>
        <v>1579</v>
      </c>
      <c r="B1582" s="4" t="s">
        <v>1579</v>
      </c>
      <c r="C1582" t="str">
        <f t="shared" si="168"/>
        <v>pfcm</v>
      </c>
      <c r="D1582">
        <f t="shared" si="169"/>
        <v>4</v>
      </c>
      <c r="E1582" t="str">
        <f t="shared" si="170"/>
        <v/>
      </c>
      <c r="F1582" t="str">
        <f t="shared" si="171"/>
        <v/>
      </c>
      <c r="G1582" t="str">
        <f t="shared" si="172"/>
        <v/>
      </c>
      <c r="I1582" s="1">
        <f t="shared" si="173"/>
        <v>4</v>
      </c>
      <c r="J1582" s="1" t="str">
        <f>IFERROR(INDEX(I$4:I$1822,MATCH(E1582,C$4:C$1822,0)),"")</f>
        <v/>
      </c>
      <c r="K1582" s="1" t="str">
        <f>IFERROR(INDEX(I$4:I$1822,MATCH(G1582,C$4:C$1822,0)),"")</f>
        <v/>
      </c>
    </row>
    <row r="1583" spans="1:11">
      <c r="A1583">
        <f t="shared" si="174"/>
        <v>1580</v>
      </c>
      <c r="B1583" s="4" t="s">
        <v>1580</v>
      </c>
      <c r="C1583" t="str">
        <f t="shared" si="168"/>
        <v>vfsl</v>
      </c>
      <c r="D1583">
        <f t="shared" si="169"/>
        <v>16</v>
      </c>
      <c r="E1583" t="str">
        <f t="shared" si="170"/>
        <v/>
      </c>
      <c r="F1583" t="str">
        <f t="shared" si="171"/>
        <v/>
      </c>
      <c r="G1583" t="str">
        <f t="shared" si="172"/>
        <v/>
      </c>
      <c r="I1583" s="1">
        <f t="shared" si="173"/>
        <v>16</v>
      </c>
      <c r="J1583" s="1" t="str">
        <f>IFERROR(INDEX(I$4:I$1822,MATCH(E1583,C$4:C$1822,0)),"")</f>
        <v/>
      </c>
      <c r="K1583" s="1" t="str">
        <f>IFERROR(INDEX(I$4:I$1822,MATCH(G1583,C$4:C$1822,0)),"")</f>
        <v/>
      </c>
    </row>
    <row r="1584" spans="1:11">
      <c r="A1584">
        <f t="shared" si="174"/>
        <v>1581</v>
      </c>
      <c r="B1584" s="4" t="s">
        <v>1581</v>
      </c>
      <c r="C1584" t="str">
        <f t="shared" si="168"/>
        <v>srgg</v>
      </c>
      <c r="D1584" t="str">
        <f t="shared" si="169"/>
        <v>hwlw * pjfz</v>
      </c>
      <c r="E1584" t="str">
        <f t="shared" si="170"/>
        <v>hwlw</v>
      </c>
      <c r="F1584" t="str">
        <f t="shared" si="171"/>
        <v>*</v>
      </c>
      <c r="G1584" t="str">
        <f t="shared" si="172"/>
        <v>pjfz</v>
      </c>
      <c r="I1584" s="1">
        <f t="shared" si="173"/>
        <v>81</v>
      </c>
      <c r="J1584" s="1">
        <f>IFERROR(INDEX(I$4:I$1822,MATCH(E1584,C$4:C$1822,0)),"")</f>
        <v>9</v>
      </c>
      <c r="K1584" s="1">
        <f>IFERROR(INDEX(I$4:I$1822,MATCH(G1584,C$4:C$1822,0)),"")</f>
        <v>9</v>
      </c>
    </row>
    <row r="1585" spans="1:11">
      <c r="A1585">
        <f t="shared" si="174"/>
        <v>1582</v>
      </c>
      <c r="B1585" s="4" t="s">
        <v>1582</v>
      </c>
      <c r="C1585" t="str">
        <f t="shared" si="168"/>
        <v>mvpp</v>
      </c>
      <c r="D1585" t="str">
        <f t="shared" si="169"/>
        <v>gbgp + chgc</v>
      </c>
      <c r="E1585" t="str">
        <f t="shared" si="170"/>
        <v>gbgp</v>
      </c>
      <c r="F1585" t="str">
        <f t="shared" si="171"/>
        <v>+</v>
      </c>
      <c r="G1585" t="str">
        <f t="shared" si="172"/>
        <v>chgc</v>
      </c>
      <c r="I1585" s="1">
        <f t="shared" si="173"/>
        <v>23</v>
      </c>
      <c r="J1585" s="1">
        <f>IFERROR(INDEX(I$4:I$1822,MATCH(E1585,C$4:C$1822,0)),"")</f>
        <v>10</v>
      </c>
      <c r="K1585" s="1">
        <f>IFERROR(INDEX(I$4:I$1822,MATCH(G1585,C$4:C$1822,0)),"")</f>
        <v>13</v>
      </c>
    </row>
    <row r="1586" spans="1:11">
      <c r="A1586">
        <f t="shared" si="174"/>
        <v>1583</v>
      </c>
      <c r="B1586" s="4" t="s">
        <v>1583</v>
      </c>
      <c r="C1586" t="str">
        <f t="shared" si="168"/>
        <v>hhqt</v>
      </c>
      <c r="D1586" t="str">
        <f t="shared" si="169"/>
        <v>qwrh * njvl</v>
      </c>
      <c r="E1586" t="str">
        <f t="shared" si="170"/>
        <v>qwrh</v>
      </c>
      <c r="F1586" t="str">
        <f t="shared" si="171"/>
        <v>*</v>
      </c>
      <c r="G1586" t="str">
        <f t="shared" si="172"/>
        <v>njvl</v>
      </c>
      <c r="I1586" s="1">
        <f t="shared" si="173"/>
        <v>511</v>
      </c>
      <c r="J1586" s="1">
        <f>IFERROR(INDEX(I$4:I$1822,MATCH(E1586,C$4:C$1822,0)),"")</f>
        <v>7</v>
      </c>
      <c r="K1586" s="1">
        <f>IFERROR(INDEX(I$4:I$1822,MATCH(G1586,C$4:C$1822,0)),"")</f>
        <v>73</v>
      </c>
    </row>
    <row r="1587" spans="1:11">
      <c r="A1587">
        <f t="shared" si="174"/>
        <v>1584</v>
      </c>
      <c r="B1587" s="4" t="s">
        <v>1584</v>
      </c>
      <c r="C1587" t="str">
        <f t="shared" si="168"/>
        <v>ldmb</v>
      </c>
      <c r="D1587">
        <f t="shared" si="169"/>
        <v>3</v>
      </c>
      <c r="E1587" t="str">
        <f t="shared" si="170"/>
        <v/>
      </c>
      <c r="F1587" t="str">
        <f t="shared" si="171"/>
        <v/>
      </c>
      <c r="G1587" t="str">
        <f t="shared" si="172"/>
        <v/>
      </c>
      <c r="I1587" s="1">
        <f t="shared" si="173"/>
        <v>3</v>
      </c>
      <c r="J1587" s="1" t="str">
        <f>IFERROR(INDEX(I$4:I$1822,MATCH(E1587,C$4:C$1822,0)),"")</f>
        <v/>
      </c>
      <c r="K1587" s="1" t="str">
        <f>IFERROR(INDEX(I$4:I$1822,MATCH(G1587,C$4:C$1822,0)),"")</f>
        <v/>
      </c>
    </row>
    <row r="1588" spans="1:11">
      <c r="A1588">
        <f t="shared" si="174"/>
        <v>1585</v>
      </c>
      <c r="B1588" s="4" t="s">
        <v>1585</v>
      </c>
      <c r="C1588" t="str">
        <f t="shared" si="168"/>
        <v>snzv</v>
      </c>
      <c r="D1588">
        <f t="shared" si="169"/>
        <v>2</v>
      </c>
      <c r="E1588" t="str">
        <f t="shared" si="170"/>
        <v/>
      </c>
      <c r="F1588" t="str">
        <f t="shared" si="171"/>
        <v/>
      </c>
      <c r="G1588" t="str">
        <f t="shared" si="172"/>
        <v/>
      </c>
      <c r="I1588" s="1">
        <f t="shared" si="173"/>
        <v>2</v>
      </c>
      <c r="J1588" s="1" t="str">
        <f>IFERROR(INDEX(I$4:I$1822,MATCH(E1588,C$4:C$1822,0)),"")</f>
        <v/>
      </c>
      <c r="K1588" s="1" t="str">
        <f>IFERROR(INDEX(I$4:I$1822,MATCH(G1588,C$4:C$1822,0)),"")</f>
        <v/>
      </c>
    </row>
    <row r="1589" spans="1:11">
      <c r="A1589">
        <f t="shared" si="174"/>
        <v>1586</v>
      </c>
      <c r="B1589" s="4" t="s">
        <v>1586</v>
      </c>
      <c r="C1589" t="str">
        <f t="shared" si="168"/>
        <v>pfhh</v>
      </c>
      <c r="D1589">
        <f t="shared" si="169"/>
        <v>2</v>
      </c>
      <c r="E1589" t="str">
        <f t="shared" si="170"/>
        <v/>
      </c>
      <c r="F1589" t="str">
        <f t="shared" si="171"/>
        <v/>
      </c>
      <c r="G1589" t="str">
        <f t="shared" si="172"/>
        <v/>
      </c>
      <c r="I1589" s="1">
        <f t="shared" si="173"/>
        <v>2</v>
      </c>
      <c r="J1589" s="1" t="str">
        <f>IFERROR(INDEX(I$4:I$1822,MATCH(E1589,C$4:C$1822,0)),"")</f>
        <v/>
      </c>
      <c r="K1589" s="1" t="str">
        <f>IFERROR(INDEX(I$4:I$1822,MATCH(G1589,C$4:C$1822,0)),"")</f>
        <v/>
      </c>
    </row>
    <row r="1590" spans="1:11">
      <c r="A1590">
        <f t="shared" si="174"/>
        <v>1587</v>
      </c>
      <c r="B1590" s="4" t="s">
        <v>1587</v>
      </c>
      <c r="C1590" t="str">
        <f t="shared" si="168"/>
        <v>wmdq</v>
      </c>
      <c r="D1590" t="str">
        <f t="shared" si="169"/>
        <v>ccjp * lrfd</v>
      </c>
      <c r="E1590" t="str">
        <f t="shared" si="170"/>
        <v>ccjp</v>
      </c>
      <c r="F1590" t="str">
        <f t="shared" si="171"/>
        <v>*</v>
      </c>
      <c r="G1590" t="str">
        <f t="shared" si="172"/>
        <v>lrfd</v>
      </c>
      <c r="I1590" s="1">
        <f t="shared" si="173"/>
        <v>12</v>
      </c>
      <c r="J1590" s="1">
        <f>IFERROR(INDEX(I$4:I$1822,MATCH(E1590,C$4:C$1822,0)),"")</f>
        <v>6</v>
      </c>
      <c r="K1590" s="1">
        <f>IFERROR(INDEX(I$4:I$1822,MATCH(G1590,C$4:C$1822,0)),"")</f>
        <v>2</v>
      </c>
    </row>
    <row r="1591" spans="1:11">
      <c r="A1591">
        <f t="shared" si="174"/>
        <v>1588</v>
      </c>
      <c r="B1591" s="4" t="s">
        <v>1588</v>
      </c>
      <c r="C1591" t="str">
        <f t="shared" si="168"/>
        <v>qmqn</v>
      </c>
      <c r="D1591">
        <f t="shared" si="169"/>
        <v>7</v>
      </c>
      <c r="E1591" t="str">
        <f t="shared" si="170"/>
        <v/>
      </c>
      <c r="F1591" t="str">
        <f t="shared" si="171"/>
        <v/>
      </c>
      <c r="G1591" t="str">
        <f t="shared" si="172"/>
        <v/>
      </c>
      <c r="I1591" s="1">
        <f t="shared" si="173"/>
        <v>7</v>
      </c>
      <c r="J1591" s="1" t="str">
        <f>IFERROR(INDEX(I$4:I$1822,MATCH(E1591,C$4:C$1822,0)),"")</f>
        <v/>
      </c>
      <c r="K1591" s="1" t="str">
        <f>IFERROR(INDEX(I$4:I$1822,MATCH(G1591,C$4:C$1822,0)),"")</f>
        <v/>
      </c>
    </row>
    <row r="1592" spans="1:11">
      <c r="A1592">
        <f t="shared" si="174"/>
        <v>1589</v>
      </c>
      <c r="B1592" s="4" t="s">
        <v>1589</v>
      </c>
      <c r="C1592" t="str">
        <f t="shared" si="168"/>
        <v>lcph</v>
      </c>
      <c r="D1592">
        <f t="shared" si="169"/>
        <v>4</v>
      </c>
      <c r="E1592" t="str">
        <f t="shared" si="170"/>
        <v/>
      </c>
      <c r="F1592" t="str">
        <f t="shared" si="171"/>
        <v/>
      </c>
      <c r="G1592" t="str">
        <f t="shared" si="172"/>
        <v/>
      </c>
      <c r="I1592" s="1">
        <f t="shared" si="173"/>
        <v>4</v>
      </c>
      <c r="J1592" s="1" t="str">
        <f>IFERROR(INDEX(I$4:I$1822,MATCH(E1592,C$4:C$1822,0)),"")</f>
        <v/>
      </c>
      <c r="K1592" s="1" t="str">
        <f>IFERROR(INDEX(I$4:I$1822,MATCH(G1592,C$4:C$1822,0)),"")</f>
        <v/>
      </c>
    </row>
    <row r="1593" spans="1:11">
      <c r="A1593">
        <f t="shared" si="174"/>
        <v>1590</v>
      </c>
      <c r="B1593" s="4" t="s">
        <v>1590</v>
      </c>
      <c r="C1593" t="str">
        <f t="shared" si="168"/>
        <v>tjzm</v>
      </c>
      <c r="D1593">
        <f t="shared" si="169"/>
        <v>4</v>
      </c>
      <c r="E1593" t="str">
        <f t="shared" si="170"/>
        <v/>
      </c>
      <c r="F1593" t="str">
        <f t="shared" si="171"/>
        <v/>
      </c>
      <c r="G1593" t="str">
        <f t="shared" si="172"/>
        <v/>
      </c>
      <c r="I1593" s="1">
        <f t="shared" si="173"/>
        <v>4</v>
      </c>
      <c r="J1593" s="1" t="str">
        <f>IFERROR(INDEX(I$4:I$1822,MATCH(E1593,C$4:C$1822,0)),"")</f>
        <v/>
      </c>
      <c r="K1593" s="1" t="str">
        <f>IFERROR(INDEX(I$4:I$1822,MATCH(G1593,C$4:C$1822,0)),"")</f>
        <v/>
      </c>
    </row>
    <row r="1594" spans="1:11">
      <c r="A1594">
        <f t="shared" si="174"/>
        <v>1591</v>
      </c>
      <c r="B1594" s="4" t="s">
        <v>1591</v>
      </c>
      <c r="C1594" t="str">
        <f t="shared" si="168"/>
        <v>lblt</v>
      </c>
      <c r="D1594" t="str">
        <f t="shared" si="169"/>
        <v>fcbr - wmlz</v>
      </c>
      <c r="E1594" t="str">
        <f t="shared" si="170"/>
        <v>fcbr</v>
      </c>
      <c r="F1594" t="str">
        <f t="shared" si="171"/>
        <v>-</v>
      </c>
      <c r="G1594" t="str">
        <f t="shared" si="172"/>
        <v>wmlz</v>
      </c>
      <c r="I1594" s="1">
        <f t="shared" si="173"/>
        <v>402</v>
      </c>
      <c r="J1594" s="1">
        <f>IFERROR(INDEX(I$4:I$1822,MATCH(E1594,C$4:C$1822,0)),"")</f>
        <v>1390</v>
      </c>
      <c r="K1594" s="1">
        <f>IFERROR(INDEX(I$4:I$1822,MATCH(G1594,C$4:C$1822,0)),"")</f>
        <v>988</v>
      </c>
    </row>
    <row r="1595" spans="1:11">
      <c r="A1595">
        <f t="shared" si="174"/>
        <v>1592</v>
      </c>
      <c r="B1595" s="4" t="s">
        <v>1592</v>
      </c>
      <c r="C1595" t="str">
        <f t="shared" si="168"/>
        <v>wfvb</v>
      </c>
      <c r="D1595">
        <f t="shared" si="169"/>
        <v>3</v>
      </c>
      <c r="E1595" t="str">
        <f t="shared" si="170"/>
        <v/>
      </c>
      <c r="F1595" t="str">
        <f t="shared" si="171"/>
        <v/>
      </c>
      <c r="G1595" t="str">
        <f t="shared" si="172"/>
        <v/>
      </c>
      <c r="I1595" s="1">
        <f t="shared" si="173"/>
        <v>3</v>
      </c>
      <c r="J1595" s="1" t="str">
        <f>IFERROR(INDEX(I$4:I$1822,MATCH(E1595,C$4:C$1822,0)),"")</f>
        <v/>
      </c>
      <c r="K1595" s="1" t="str">
        <f>IFERROR(INDEX(I$4:I$1822,MATCH(G1595,C$4:C$1822,0)),"")</f>
        <v/>
      </c>
    </row>
    <row r="1596" spans="1:11">
      <c r="A1596">
        <f t="shared" si="174"/>
        <v>1593</v>
      </c>
      <c r="B1596" s="4" t="s">
        <v>1593</v>
      </c>
      <c r="C1596" t="str">
        <f t="shared" si="168"/>
        <v>gsrj</v>
      </c>
      <c r="D1596">
        <f t="shared" si="169"/>
        <v>2</v>
      </c>
      <c r="E1596" t="str">
        <f t="shared" si="170"/>
        <v/>
      </c>
      <c r="F1596" t="str">
        <f t="shared" si="171"/>
        <v/>
      </c>
      <c r="G1596" t="str">
        <f t="shared" si="172"/>
        <v/>
      </c>
      <c r="I1596" s="1">
        <f t="shared" si="173"/>
        <v>2</v>
      </c>
      <c r="J1596" s="1" t="str">
        <f>IFERROR(INDEX(I$4:I$1822,MATCH(E1596,C$4:C$1822,0)),"")</f>
        <v/>
      </c>
      <c r="K1596" s="1" t="str">
        <f>IFERROR(INDEX(I$4:I$1822,MATCH(G1596,C$4:C$1822,0)),"")</f>
        <v/>
      </c>
    </row>
    <row r="1597" spans="1:11">
      <c r="A1597">
        <f t="shared" si="174"/>
        <v>1594</v>
      </c>
      <c r="B1597" s="4" t="s">
        <v>1594</v>
      </c>
      <c r="C1597" t="str">
        <f t="shared" si="168"/>
        <v>whhd</v>
      </c>
      <c r="D1597">
        <f t="shared" si="169"/>
        <v>8</v>
      </c>
      <c r="E1597" t="str">
        <f t="shared" si="170"/>
        <v/>
      </c>
      <c r="F1597" t="str">
        <f t="shared" si="171"/>
        <v/>
      </c>
      <c r="G1597" t="str">
        <f t="shared" si="172"/>
        <v/>
      </c>
      <c r="I1597" s="1">
        <f t="shared" si="173"/>
        <v>8</v>
      </c>
      <c r="J1597" s="1" t="str">
        <f>IFERROR(INDEX(I$4:I$1822,MATCH(E1597,C$4:C$1822,0)),"")</f>
        <v/>
      </c>
      <c r="K1597" s="1" t="str">
        <f>IFERROR(INDEX(I$4:I$1822,MATCH(G1597,C$4:C$1822,0)),"")</f>
        <v/>
      </c>
    </row>
    <row r="1598" spans="1:11">
      <c r="A1598">
        <f t="shared" si="174"/>
        <v>1595</v>
      </c>
      <c r="B1598" s="4" t="s">
        <v>1595</v>
      </c>
      <c r="C1598" t="str">
        <f t="shared" si="168"/>
        <v>jdrf</v>
      </c>
      <c r="D1598">
        <f t="shared" si="169"/>
        <v>3</v>
      </c>
      <c r="E1598" t="str">
        <f t="shared" si="170"/>
        <v/>
      </c>
      <c r="F1598" t="str">
        <f t="shared" si="171"/>
        <v/>
      </c>
      <c r="G1598" t="str">
        <f t="shared" si="172"/>
        <v/>
      </c>
      <c r="I1598" s="1">
        <f t="shared" si="173"/>
        <v>3</v>
      </c>
      <c r="J1598" s="1" t="str">
        <f>IFERROR(INDEX(I$4:I$1822,MATCH(E1598,C$4:C$1822,0)),"")</f>
        <v/>
      </c>
      <c r="K1598" s="1" t="str">
        <f>IFERROR(INDEX(I$4:I$1822,MATCH(G1598,C$4:C$1822,0)),"")</f>
        <v/>
      </c>
    </row>
    <row r="1599" spans="1:11">
      <c r="A1599">
        <f t="shared" si="174"/>
        <v>1596</v>
      </c>
      <c r="B1599" s="4" t="s">
        <v>1596</v>
      </c>
      <c r="C1599" t="str">
        <f t="shared" si="168"/>
        <v>tsbz</v>
      </c>
      <c r="D1599">
        <f t="shared" si="169"/>
        <v>5</v>
      </c>
      <c r="E1599" t="str">
        <f t="shared" si="170"/>
        <v/>
      </c>
      <c r="F1599" t="str">
        <f t="shared" si="171"/>
        <v/>
      </c>
      <c r="G1599" t="str">
        <f t="shared" si="172"/>
        <v/>
      </c>
      <c r="I1599" s="1">
        <f t="shared" si="173"/>
        <v>5</v>
      </c>
      <c r="J1599" s="1" t="str">
        <f>IFERROR(INDEX(I$4:I$1822,MATCH(E1599,C$4:C$1822,0)),"")</f>
        <v/>
      </c>
      <c r="K1599" s="1" t="str">
        <f>IFERROR(INDEX(I$4:I$1822,MATCH(G1599,C$4:C$1822,0)),"")</f>
        <v/>
      </c>
    </row>
    <row r="1600" spans="1:11">
      <c r="A1600">
        <f t="shared" si="174"/>
        <v>1597</v>
      </c>
      <c r="B1600" s="4" t="s">
        <v>1597</v>
      </c>
      <c r="C1600" t="str">
        <f t="shared" si="168"/>
        <v>zdjs</v>
      </c>
      <c r="D1600" t="str">
        <f t="shared" si="169"/>
        <v>fpnj * bmzn</v>
      </c>
      <c r="E1600" t="str">
        <f t="shared" si="170"/>
        <v>fpnj</v>
      </c>
      <c r="F1600" t="str">
        <f t="shared" si="171"/>
        <v>*</v>
      </c>
      <c r="G1600" t="str">
        <f t="shared" si="172"/>
        <v>bmzn</v>
      </c>
      <c r="I1600" s="1">
        <f t="shared" si="173"/>
        <v>182894</v>
      </c>
      <c r="J1600" s="1">
        <f>IFERROR(INDEX(I$4:I$1822,MATCH(E1600,C$4:C$1822,0)),"")</f>
        <v>19</v>
      </c>
      <c r="K1600" s="1">
        <f>IFERROR(INDEX(I$4:I$1822,MATCH(G1600,C$4:C$1822,0)),"")</f>
        <v>9626</v>
      </c>
    </row>
    <row r="1601" spans="1:11">
      <c r="A1601">
        <f t="shared" si="174"/>
        <v>1598</v>
      </c>
      <c r="B1601" s="4" t="s">
        <v>1598</v>
      </c>
      <c r="C1601" t="str">
        <f t="shared" si="168"/>
        <v>vsmm</v>
      </c>
      <c r="D1601">
        <f t="shared" si="169"/>
        <v>3</v>
      </c>
      <c r="E1601" t="str">
        <f t="shared" si="170"/>
        <v/>
      </c>
      <c r="F1601" t="str">
        <f t="shared" si="171"/>
        <v/>
      </c>
      <c r="G1601" t="str">
        <f t="shared" si="172"/>
        <v/>
      </c>
      <c r="I1601" s="1">
        <f t="shared" si="173"/>
        <v>3</v>
      </c>
      <c r="J1601" s="1" t="str">
        <f>IFERROR(INDEX(I$4:I$1822,MATCH(E1601,C$4:C$1822,0)),"")</f>
        <v/>
      </c>
      <c r="K1601" s="1" t="str">
        <f>IFERROR(INDEX(I$4:I$1822,MATCH(G1601,C$4:C$1822,0)),"")</f>
        <v/>
      </c>
    </row>
    <row r="1602" spans="1:11">
      <c r="A1602">
        <f t="shared" si="174"/>
        <v>1599</v>
      </c>
      <c r="B1602" s="4" t="s">
        <v>1599</v>
      </c>
      <c r="C1602" t="str">
        <f t="shared" si="168"/>
        <v>jpsf</v>
      </c>
      <c r="D1602" t="str">
        <f t="shared" si="169"/>
        <v>tsfl + vnhj</v>
      </c>
      <c r="E1602" t="str">
        <f t="shared" si="170"/>
        <v>tsfl</v>
      </c>
      <c r="F1602" t="str">
        <f t="shared" si="171"/>
        <v>+</v>
      </c>
      <c r="G1602" t="str">
        <f t="shared" si="172"/>
        <v>vnhj</v>
      </c>
      <c r="I1602" s="1">
        <f t="shared" si="173"/>
        <v>7</v>
      </c>
      <c r="J1602" s="1">
        <f>IFERROR(INDEX(I$4:I$1822,MATCH(E1602,C$4:C$1822,0)),"")</f>
        <v>6</v>
      </c>
      <c r="K1602" s="1">
        <f>IFERROR(INDEX(I$4:I$1822,MATCH(G1602,C$4:C$1822,0)),"")</f>
        <v>1</v>
      </c>
    </row>
    <row r="1603" spans="1:11">
      <c r="A1603">
        <f t="shared" si="174"/>
        <v>1600</v>
      </c>
      <c r="B1603" s="4" t="s">
        <v>1600</v>
      </c>
      <c r="C1603" t="str">
        <f t="shared" si="168"/>
        <v>rwlb</v>
      </c>
      <c r="D1603" t="str">
        <f t="shared" si="169"/>
        <v>hplj * cjlq</v>
      </c>
      <c r="E1603" t="str">
        <f t="shared" si="170"/>
        <v>hplj</v>
      </c>
      <c r="F1603" t="str">
        <f t="shared" si="171"/>
        <v>*</v>
      </c>
      <c r="G1603" t="str">
        <f t="shared" si="172"/>
        <v>cjlq</v>
      </c>
      <c r="I1603" s="1">
        <f t="shared" si="173"/>
        <v>18</v>
      </c>
      <c r="J1603" s="1">
        <f>IFERROR(INDEX(I$4:I$1822,MATCH(E1603,C$4:C$1822,0)),"")</f>
        <v>9</v>
      </c>
      <c r="K1603" s="1">
        <f>IFERROR(INDEX(I$4:I$1822,MATCH(G1603,C$4:C$1822,0)),"")</f>
        <v>2</v>
      </c>
    </row>
    <row r="1604" spans="1:11">
      <c r="A1604">
        <f t="shared" si="174"/>
        <v>1601</v>
      </c>
      <c r="B1604" s="4" t="s">
        <v>1601</v>
      </c>
      <c r="C1604" t="str">
        <f t="shared" si="168"/>
        <v>wpvg</v>
      </c>
      <c r="D1604" t="str">
        <f t="shared" si="169"/>
        <v>bjnn + btws</v>
      </c>
      <c r="E1604" t="str">
        <f t="shared" si="170"/>
        <v>bjnn</v>
      </c>
      <c r="F1604" t="str">
        <f t="shared" si="171"/>
        <v>+</v>
      </c>
      <c r="G1604" t="str">
        <f t="shared" si="172"/>
        <v>btws</v>
      </c>
      <c r="I1604" s="1">
        <f t="shared" si="173"/>
        <v>218</v>
      </c>
      <c r="J1604" s="1">
        <f>IFERROR(INDEX(I$4:I$1822,MATCH(E1604,C$4:C$1822,0)),"")</f>
        <v>87</v>
      </c>
      <c r="K1604" s="1">
        <f>IFERROR(INDEX(I$4:I$1822,MATCH(G1604,C$4:C$1822,0)),"")</f>
        <v>131</v>
      </c>
    </row>
    <row r="1605" spans="1:11">
      <c r="A1605">
        <f t="shared" si="174"/>
        <v>1602</v>
      </c>
      <c r="B1605" s="4" t="s">
        <v>1602</v>
      </c>
      <c r="C1605" t="str">
        <f t="shared" ref="C1605:C1668" si="175">LEFT(B1605,4)</f>
        <v>vwcl</v>
      </c>
      <c r="D1605">
        <f t="shared" ref="D1605:D1668" si="176">IFERROR(VALUE(RIGHT(B1605,LEN(B1605)-6)),RIGHT(B1605,LEN(B1605)-6))</f>
        <v>18</v>
      </c>
      <c r="E1605" t="str">
        <f t="shared" ref="E1605:E1668" si="177">IF(ISNUMBER(D1605),"",LEFT(D1605,4))</f>
        <v/>
      </c>
      <c r="F1605" t="str">
        <f t="shared" ref="F1605:F1668" si="178">IF(ISNUMBER(D1605),"",MID(D1605,6,1))</f>
        <v/>
      </c>
      <c r="G1605" t="str">
        <f t="shared" ref="G1605:G1668" si="179">IF(ISNUMBER(D1605),"",RIGHT(D1605,4))</f>
        <v/>
      </c>
      <c r="I1605" s="1">
        <f t="shared" ref="I1605:I1668" si="180">IF(ISNUMBER(D1605),D1605,IF(F1605="+",J1605+K1605,IF(F1605="-",J1605-K1605,IF(F1605="*",J1605*K1605,J1605/K1605))))</f>
        <v>18</v>
      </c>
      <c r="J1605" s="1" t="str">
        <f>IFERROR(INDEX(I$4:I$1822,MATCH(E1605,C$4:C$1822,0)),"")</f>
        <v/>
      </c>
      <c r="K1605" s="1" t="str">
        <f>IFERROR(INDEX(I$4:I$1822,MATCH(G1605,C$4:C$1822,0)),"")</f>
        <v/>
      </c>
    </row>
    <row r="1606" spans="1:11">
      <c r="A1606">
        <f t="shared" ref="A1606:A1669" si="181">A1605+1</f>
        <v>1603</v>
      </c>
      <c r="B1606" s="4" t="s">
        <v>1603</v>
      </c>
      <c r="C1606" t="str">
        <f t="shared" si="175"/>
        <v>vnhj</v>
      </c>
      <c r="D1606">
        <f t="shared" si="176"/>
        <v>1</v>
      </c>
      <c r="E1606" t="str">
        <f t="shared" si="177"/>
        <v/>
      </c>
      <c r="F1606" t="str">
        <f t="shared" si="178"/>
        <v/>
      </c>
      <c r="G1606" t="str">
        <f t="shared" si="179"/>
        <v/>
      </c>
      <c r="I1606" s="1">
        <f t="shared" si="180"/>
        <v>1</v>
      </c>
      <c r="J1606" s="1" t="str">
        <f>IFERROR(INDEX(I$4:I$1822,MATCH(E1606,C$4:C$1822,0)),"")</f>
        <v/>
      </c>
      <c r="K1606" s="1" t="str">
        <f>IFERROR(INDEX(I$4:I$1822,MATCH(G1606,C$4:C$1822,0)),"")</f>
        <v/>
      </c>
    </row>
    <row r="1607" spans="1:11">
      <c r="A1607">
        <f t="shared" si="181"/>
        <v>1604</v>
      </c>
      <c r="B1607" s="4" t="s">
        <v>1604</v>
      </c>
      <c r="C1607" t="str">
        <f t="shared" si="175"/>
        <v>bflt</v>
      </c>
      <c r="D1607" t="str">
        <f t="shared" si="176"/>
        <v>fpls * hrdv</v>
      </c>
      <c r="E1607" t="str">
        <f t="shared" si="177"/>
        <v>fpls</v>
      </c>
      <c r="F1607" t="str">
        <f t="shared" si="178"/>
        <v>*</v>
      </c>
      <c r="G1607" t="str">
        <f t="shared" si="179"/>
        <v>hrdv</v>
      </c>
      <c r="I1607" s="1">
        <f t="shared" si="180"/>
        <v>8</v>
      </c>
      <c r="J1607" s="1">
        <f>IFERROR(INDEX(I$4:I$1822,MATCH(E1607,C$4:C$1822,0)),"")</f>
        <v>2</v>
      </c>
      <c r="K1607" s="1">
        <f>IFERROR(INDEX(I$4:I$1822,MATCH(G1607,C$4:C$1822,0)),"")</f>
        <v>4</v>
      </c>
    </row>
    <row r="1608" spans="1:11">
      <c r="A1608">
        <f t="shared" si="181"/>
        <v>1605</v>
      </c>
      <c r="B1608" s="4" t="s">
        <v>1605</v>
      </c>
      <c r="C1608" t="str">
        <f t="shared" si="175"/>
        <v>jjrt</v>
      </c>
      <c r="D1608">
        <f t="shared" si="176"/>
        <v>2</v>
      </c>
      <c r="E1608" t="str">
        <f t="shared" si="177"/>
        <v/>
      </c>
      <c r="F1608" t="str">
        <f t="shared" si="178"/>
        <v/>
      </c>
      <c r="G1608" t="str">
        <f t="shared" si="179"/>
        <v/>
      </c>
      <c r="I1608" s="1">
        <f t="shared" si="180"/>
        <v>2</v>
      </c>
      <c r="J1608" s="1" t="str">
        <f>IFERROR(INDEX(I$4:I$1822,MATCH(E1608,C$4:C$1822,0)),"")</f>
        <v/>
      </c>
      <c r="K1608" s="1" t="str">
        <f>IFERROR(INDEX(I$4:I$1822,MATCH(G1608,C$4:C$1822,0)),"")</f>
        <v/>
      </c>
    </row>
    <row r="1609" spans="1:11">
      <c r="A1609">
        <f t="shared" si="181"/>
        <v>1606</v>
      </c>
      <c r="B1609" s="4" t="s">
        <v>1606</v>
      </c>
      <c r="C1609" t="str">
        <f t="shared" si="175"/>
        <v>tswp</v>
      </c>
      <c r="D1609" t="str">
        <f t="shared" si="176"/>
        <v>jdgl * vjrs</v>
      </c>
      <c r="E1609" t="str">
        <f t="shared" si="177"/>
        <v>jdgl</v>
      </c>
      <c r="F1609" t="str">
        <f t="shared" si="178"/>
        <v>*</v>
      </c>
      <c r="G1609" t="str">
        <f t="shared" si="179"/>
        <v>vjrs</v>
      </c>
      <c r="I1609" s="1">
        <f t="shared" si="180"/>
        <v>860</v>
      </c>
      <c r="J1609" s="1">
        <f>IFERROR(INDEX(I$4:I$1822,MATCH(E1609,C$4:C$1822,0)),"")</f>
        <v>5</v>
      </c>
      <c r="K1609" s="1">
        <f>IFERROR(INDEX(I$4:I$1822,MATCH(G1609,C$4:C$1822,0)),"")</f>
        <v>172</v>
      </c>
    </row>
    <row r="1610" spans="1:11">
      <c r="A1610">
        <f t="shared" si="181"/>
        <v>1607</v>
      </c>
      <c r="B1610" s="4" t="s">
        <v>1607</v>
      </c>
      <c r="C1610" t="str">
        <f t="shared" si="175"/>
        <v>whzc</v>
      </c>
      <c r="D1610">
        <f t="shared" si="176"/>
        <v>2</v>
      </c>
      <c r="E1610" t="str">
        <f t="shared" si="177"/>
        <v/>
      </c>
      <c r="F1610" t="str">
        <f t="shared" si="178"/>
        <v/>
      </c>
      <c r="G1610" t="str">
        <f t="shared" si="179"/>
        <v/>
      </c>
      <c r="I1610" s="1">
        <f t="shared" si="180"/>
        <v>2</v>
      </c>
      <c r="J1610" s="1" t="str">
        <f>IFERROR(INDEX(I$4:I$1822,MATCH(E1610,C$4:C$1822,0)),"")</f>
        <v/>
      </c>
      <c r="K1610" s="1" t="str">
        <f>IFERROR(INDEX(I$4:I$1822,MATCH(G1610,C$4:C$1822,0)),"")</f>
        <v/>
      </c>
    </row>
    <row r="1611" spans="1:11">
      <c r="A1611">
        <f t="shared" si="181"/>
        <v>1608</v>
      </c>
      <c r="B1611" s="4" t="s">
        <v>1608</v>
      </c>
      <c r="C1611" t="str">
        <f t="shared" si="175"/>
        <v>smhj</v>
      </c>
      <c r="D1611">
        <f t="shared" si="176"/>
        <v>2</v>
      </c>
      <c r="E1611" t="str">
        <f t="shared" si="177"/>
        <v/>
      </c>
      <c r="F1611" t="str">
        <f t="shared" si="178"/>
        <v/>
      </c>
      <c r="G1611" t="str">
        <f t="shared" si="179"/>
        <v/>
      </c>
      <c r="I1611" s="1">
        <f t="shared" si="180"/>
        <v>2</v>
      </c>
      <c r="J1611" s="1" t="str">
        <f>IFERROR(INDEX(I$4:I$1822,MATCH(E1611,C$4:C$1822,0)),"")</f>
        <v/>
      </c>
      <c r="K1611" s="1" t="str">
        <f>IFERROR(INDEX(I$4:I$1822,MATCH(G1611,C$4:C$1822,0)),"")</f>
        <v/>
      </c>
    </row>
    <row r="1612" spans="1:11">
      <c r="A1612">
        <f t="shared" si="181"/>
        <v>1609</v>
      </c>
      <c r="B1612" s="4" t="s">
        <v>1609</v>
      </c>
      <c r="C1612" t="str">
        <f t="shared" si="175"/>
        <v>hszd</v>
      </c>
      <c r="D1612" t="str">
        <f t="shared" si="176"/>
        <v>ljls + bjng</v>
      </c>
      <c r="E1612" t="str">
        <f t="shared" si="177"/>
        <v>ljls</v>
      </c>
      <c r="F1612" t="str">
        <f t="shared" si="178"/>
        <v>+</v>
      </c>
      <c r="G1612" t="str">
        <f t="shared" si="179"/>
        <v>bjng</v>
      </c>
      <c r="I1612" s="1">
        <f t="shared" si="180"/>
        <v>7</v>
      </c>
      <c r="J1612" s="1">
        <f>IFERROR(INDEX(I$4:I$1822,MATCH(E1612,C$4:C$1822,0)),"")</f>
        <v>6</v>
      </c>
      <c r="K1612" s="1">
        <f>IFERROR(INDEX(I$4:I$1822,MATCH(G1612,C$4:C$1822,0)),"")</f>
        <v>1</v>
      </c>
    </row>
    <row r="1613" spans="1:11">
      <c r="A1613">
        <f t="shared" si="181"/>
        <v>1610</v>
      </c>
      <c r="B1613" s="4" t="s">
        <v>1610</v>
      </c>
      <c r="C1613" t="str">
        <f t="shared" si="175"/>
        <v>lqvl</v>
      </c>
      <c r="D1613" t="str">
        <f t="shared" si="176"/>
        <v>qjwn * rhbl</v>
      </c>
      <c r="E1613" t="str">
        <f t="shared" si="177"/>
        <v>qjwn</v>
      </c>
      <c r="F1613" t="str">
        <f t="shared" si="178"/>
        <v>*</v>
      </c>
      <c r="G1613" t="str">
        <f t="shared" si="179"/>
        <v>rhbl</v>
      </c>
      <c r="I1613" s="1">
        <f t="shared" si="180"/>
        <v>1920</v>
      </c>
      <c r="J1613" s="1">
        <f>IFERROR(INDEX(I$4:I$1822,MATCH(E1613,C$4:C$1822,0)),"")</f>
        <v>32</v>
      </c>
      <c r="K1613" s="1">
        <f>IFERROR(INDEX(I$4:I$1822,MATCH(G1613,C$4:C$1822,0)),"")</f>
        <v>60</v>
      </c>
    </row>
    <row r="1614" spans="1:11">
      <c r="A1614">
        <f t="shared" si="181"/>
        <v>1611</v>
      </c>
      <c r="B1614" s="4" t="s">
        <v>1611</v>
      </c>
      <c r="C1614" t="str">
        <f t="shared" si="175"/>
        <v>shzh</v>
      </c>
      <c r="D1614" t="str">
        <f t="shared" si="176"/>
        <v>mdvr - sccb</v>
      </c>
      <c r="E1614" t="str">
        <f t="shared" si="177"/>
        <v>mdvr</v>
      </c>
      <c r="F1614" t="str">
        <f t="shared" si="178"/>
        <v>-</v>
      </c>
      <c r="G1614" t="str">
        <f t="shared" si="179"/>
        <v>sccb</v>
      </c>
      <c r="I1614" s="1">
        <f t="shared" si="180"/>
        <v>13251</v>
      </c>
      <c r="J1614" s="1">
        <f>IFERROR(INDEX(I$4:I$1822,MATCH(E1614,C$4:C$1822,0)),"")</f>
        <v>14250</v>
      </c>
      <c r="K1614" s="1">
        <f>IFERROR(INDEX(I$4:I$1822,MATCH(G1614,C$4:C$1822,0)),"")</f>
        <v>999</v>
      </c>
    </row>
    <row r="1615" spans="1:11">
      <c r="A1615">
        <f t="shared" si="181"/>
        <v>1612</v>
      </c>
      <c r="B1615" s="4" t="s">
        <v>1612</v>
      </c>
      <c r="C1615" t="str">
        <f t="shared" si="175"/>
        <v>lljj</v>
      </c>
      <c r="D1615">
        <f t="shared" si="176"/>
        <v>3</v>
      </c>
      <c r="E1615" t="str">
        <f t="shared" si="177"/>
        <v/>
      </c>
      <c r="F1615" t="str">
        <f t="shared" si="178"/>
        <v/>
      </c>
      <c r="G1615" t="str">
        <f t="shared" si="179"/>
        <v/>
      </c>
      <c r="I1615" s="1">
        <f t="shared" si="180"/>
        <v>3</v>
      </c>
      <c r="J1615" s="1" t="str">
        <f>IFERROR(INDEX(I$4:I$1822,MATCH(E1615,C$4:C$1822,0)),"")</f>
        <v/>
      </c>
      <c r="K1615" s="1" t="str">
        <f>IFERROR(INDEX(I$4:I$1822,MATCH(G1615,C$4:C$1822,0)),"")</f>
        <v/>
      </c>
    </row>
    <row r="1616" spans="1:11">
      <c r="A1616">
        <f t="shared" si="181"/>
        <v>1613</v>
      </c>
      <c r="B1616" s="4" t="s">
        <v>1613</v>
      </c>
      <c r="C1616" t="str">
        <f t="shared" si="175"/>
        <v>ddqn</v>
      </c>
      <c r="D1616">
        <f t="shared" si="176"/>
        <v>2</v>
      </c>
      <c r="E1616" t="str">
        <f t="shared" si="177"/>
        <v/>
      </c>
      <c r="F1616" t="str">
        <f t="shared" si="178"/>
        <v/>
      </c>
      <c r="G1616" t="str">
        <f t="shared" si="179"/>
        <v/>
      </c>
      <c r="I1616" s="1">
        <f t="shared" si="180"/>
        <v>2</v>
      </c>
      <c r="J1616" s="1" t="str">
        <f>IFERROR(INDEX(I$4:I$1822,MATCH(E1616,C$4:C$1822,0)),"")</f>
        <v/>
      </c>
      <c r="K1616" s="1" t="str">
        <f>IFERROR(INDEX(I$4:I$1822,MATCH(G1616,C$4:C$1822,0)),"")</f>
        <v/>
      </c>
    </row>
    <row r="1617" spans="1:11">
      <c r="A1617">
        <f t="shared" si="181"/>
        <v>1614</v>
      </c>
      <c r="B1617" s="4" t="s">
        <v>1614</v>
      </c>
      <c r="C1617" t="str">
        <f t="shared" si="175"/>
        <v>tqsv</v>
      </c>
      <c r="D1617" t="str">
        <f t="shared" si="176"/>
        <v>cqlj * shnq</v>
      </c>
      <c r="E1617" t="str">
        <f t="shared" si="177"/>
        <v>cqlj</v>
      </c>
      <c r="F1617" t="str">
        <f t="shared" si="178"/>
        <v>*</v>
      </c>
      <c r="G1617" t="str">
        <f t="shared" si="179"/>
        <v>shnq</v>
      </c>
      <c r="I1617" s="1">
        <f t="shared" si="180"/>
        <v>36</v>
      </c>
      <c r="J1617" s="1">
        <f>IFERROR(INDEX(I$4:I$1822,MATCH(E1617,C$4:C$1822,0)),"")</f>
        <v>9</v>
      </c>
      <c r="K1617" s="1">
        <f>IFERROR(INDEX(I$4:I$1822,MATCH(G1617,C$4:C$1822,0)),"")</f>
        <v>4</v>
      </c>
    </row>
    <row r="1618" spans="1:11">
      <c r="A1618">
        <f t="shared" si="181"/>
        <v>1615</v>
      </c>
      <c r="B1618" s="4" t="s">
        <v>1615</v>
      </c>
      <c r="C1618" t="str">
        <f t="shared" si="175"/>
        <v>mlmw</v>
      </c>
      <c r="D1618">
        <f t="shared" si="176"/>
        <v>10</v>
      </c>
      <c r="E1618" t="str">
        <f t="shared" si="177"/>
        <v/>
      </c>
      <c r="F1618" t="str">
        <f t="shared" si="178"/>
        <v/>
      </c>
      <c r="G1618" t="str">
        <f t="shared" si="179"/>
        <v/>
      </c>
      <c r="I1618" s="1">
        <f t="shared" si="180"/>
        <v>10</v>
      </c>
      <c r="J1618" s="1" t="str">
        <f>IFERROR(INDEX(I$4:I$1822,MATCH(E1618,C$4:C$1822,0)),"")</f>
        <v/>
      </c>
      <c r="K1618" s="1" t="str">
        <f>IFERROR(INDEX(I$4:I$1822,MATCH(G1618,C$4:C$1822,0)),"")</f>
        <v/>
      </c>
    </row>
    <row r="1619" spans="1:11">
      <c r="A1619">
        <f t="shared" si="181"/>
        <v>1616</v>
      </c>
      <c r="B1619" s="4" t="s">
        <v>1616</v>
      </c>
      <c r="C1619" t="str">
        <f t="shared" si="175"/>
        <v>vlpp</v>
      </c>
      <c r="D1619" t="str">
        <f t="shared" si="176"/>
        <v>jhwm * dzdz</v>
      </c>
      <c r="E1619" t="str">
        <f t="shared" si="177"/>
        <v>jhwm</v>
      </c>
      <c r="F1619" t="str">
        <f t="shared" si="178"/>
        <v>*</v>
      </c>
      <c r="G1619" t="str">
        <f t="shared" si="179"/>
        <v>dzdz</v>
      </c>
      <c r="I1619" s="1">
        <f t="shared" si="180"/>
        <v>9</v>
      </c>
      <c r="J1619" s="1">
        <f>IFERROR(INDEX(I$4:I$1822,MATCH(E1619,C$4:C$1822,0)),"")</f>
        <v>3</v>
      </c>
      <c r="K1619" s="1">
        <f>IFERROR(INDEX(I$4:I$1822,MATCH(G1619,C$4:C$1822,0)),"")</f>
        <v>3</v>
      </c>
    </row>
    <row r="1620" spans="1:11">
      <c r="A1620">
        <f t="shared" si="181"/>
        <v>1617</v>
      </c>
      <c r="B1620" s="4" t="s">
        <v>1617</v>
      </c>
      <c r="C1620" t="str">
        <f t="shared" si="175"/>
        <v>dlsd</v>
      </c>
      <c r="D1620">
        <f t="shared" si="176"/>
        <v>5</v>
      </c>
      <c r="E1620" t="str">
        <f t="shared" si="177"/>
        <v/>
      </c>
      <c r="F1620" t="str">
        <f t="shared" si="178"/>
        <v/>
      </c>
      <c r="G1620" t="str">
        <f t="shared" si="179"/>
        <v/>
      </c>
      <c r="I1620" s="1">
        <f t="shared" si="180"/>
        <v>5</v>
      </c>
      <c r="J1620" s="1" t="str">
        <f>IFERROR(INDEX(I$4:I$1822,MATCH(E1620,C$4:C$1822,0)),"")</f>
        <v/>
      </c>
      <c r="K1620" s="1" t="str">
        <f>IFERROR(INDEX(I$4:I$1822,MATCH(G1620,C$4:C$1822,0)),"")</f>
        <v/>
      </c>
    </row>
    <row r="1621" spans="1:11">
      <c r="A1621">
        <f t="shared" si="181"/>
        <v>1618</v>
      </c>
      <c r="B1621" s="4" t="s">
        <v>1618</v>
      </c>
      <c r="C1621" t="str">
        <f t="shared" si="175"/>
        <v>nmsw</v>
      </c>
      <c r="D1621">
        <f t="shared" si="176"/>
        <v>1</v>
      </c>
      <c r="E1621" t="str">
        <f t="shared" si="177"/>
        <v/>
      </c>
      <c r="F1621" t="str">
        <f t="shared" si="178"/>
        <v/>
      </c>
      <c r="G1621" t="str">
        <f t="shared" si="179"/>
        <v/>
      </c>
      <c r="I1621" s="1">
        <f t="shared" si="180"/>
        <v>1</v>
      </c>
      <c r="J1621" s="1" t="str">
        <f>IFERROR(INDEX(I$4:I$1822,MATCH(E1621,C$4:C$1822,0)),"")</f>
        <v/>
      </c>
      <c r="K1621" s="1" t="str">
        <f>IFERROR(INDEX(I$4:I$1822,MATCH(G1621,C$4:C$1822,0)),"")</f>
        <v/>
      </c>
    </row>
    <row r="1622" spans="1:11">
      <c r="A1622">
        <f t="shared" si="181"/>
        <v>1619</v>
      </c>
      <c r="B1622" s="4" t="s">
        <v>1619</v>
      </c>
      <c r="C1622" t="str">
        <f t="shared" si="175"/>
        <v>ncwz</v>
      </c>
      <c r="D1622" t="str">
        <f t="shared" si="176"/>
        <v>zwwn * jzlh</v>
      </c>
      <c r="E1622" t="str">
        <f t="shared" si="177"/>
        <v>zwwn</v>
      </c>
      <c r="F1622" t="str">
        <f t="shared" si="178"/>
        <v>*</v>
      </c>
      <c r="G1622" t="str">
        <f t="shared" si="179"/>
        <v>jzlh</v>
      </c>
      <c r="I1622" s="1">
        <f t="shared" si="180"/>
        <v>6</v>
      </c>
      <c r="J1622" s="1">
        <f>IFERROR(INDEX(I$4:I$1822,MATCH(E1622,C$4:C$1822,0)),"")</f>
        <v>3</v>
      </c>
      <c r="K1622" s="1">
        <f>IFERROR(INDEX(I$4:I$1822,MATCH(G1622,C$4:C$1822,0)),"")</f>
        <v>2</v>
      </c>
    </row>
    <row r="1623" spans="1:11">
      <c r="A1623">
        <f t="shared" si="181"/>
        <v>1620</v>
      </c>
      <c r="B1623" s="4" t="s">
        <v>1620</v>
      </c>
      <c r="C1623" t="str">
        <f t="shared" si="175"/>
        <v>mzts</v>
      </c>
      <c r="D1623">
        <f t="shared" si="176"/>
        <v>5</v>
      </c>
      <c r="E1623" t="str">
        <f t="shared" si="177"/>
        <v/>
      </c>
      <c r="F1623" t="str">
        <f t="shared" si="178"/>
        <v/>
      </c>
      <c r="G1623" t="str">
        <f t="shared" si="179"/>
        <v/>
      </c>
      <c r="I1623" s="1">
        <f t="shared" si="180"/>
        <v>5</v>
      </c>
      <c r="J1623" s="1" t="str">
        <f>IFERROR(INDEX(I$4:I$1822,MATCH(E1623,C$4:C$1822,0)),"")</f>
        <v/>
      </c>
      <c r="K1623" s="1" t="str">
        <f>IFERROR(INDEX(I$4:I$1822,MATCH(G1623,C$4:C$1822,0)),"")</f>
        <v/>
      </c>
    </row>
    <row r="1624" spans="1:11">
      <c r="A1624">
        <f t="shared" si="181"/>
        <v>1621</v>
      </c>
      <c r="B1624" s="4" t="s">
        <v>1621</v>
      </c>
      <c r="C1624" t="str">
        <f t="shared" si="175"/>
        <v>gjdc</v>
      </c>
      <c r="D1624" t="str">
        <f t="shared" si="176"/>
        <v>lbbz - zhpm</v>
      </c>
      <c r="E1624" t="str">
        <f t="shared" si="177"/>
        <v>lbbz</v>
      </c>
      <c r="F1624" t="str">
        <f t="shared" si="178"/>
        <v>-</v>
      </c>
      <c r="G1624" t="str">
        <f t="shared" si="179"/>
        <v>zhpm</v>
      </c>
      <c r="I1624" s="1">
        <f t="shared" si="180"/>
        <v>19</v>
      </c>
      <c r="J1624" s="1">
        <f>IFERROR(INDEX(I$4:I$1822,MATCH(E1624,C$4:C$1822,0)),"")</f>
        <v>23</v>
      </c>
      <c r="K1624" s="1">
        <f>IFERROR(INDEX(I$4:I$1822,MATCH(G1624,C$4:C$1822,0)),"")</f>
        <v>4</v>
      </c>
    </row>
    <row r="1625" spans="1:11">
      <c r="A1625">
        <f t="shared" si="181"/>
        <v>1622</v>
      </c>
      <c r="B1625" s="4" t="s">
        <v>1622</v>
      </c>
      <c r="C1625" t="str">
        <f t="shared" si="175"/>
        <v>rscb</v>
      </c>
      <c r="D1625" t="str">
        <f t="shared" si="176"/>
        <v>vlfh * vngp</v>
      </c>
      <c r="E1625" t="str">
        <f t="shared" si="177"/>
        <v>vlfh</v>
      </c>
      <c r="F1625" t="str">
        <f t="shared" si="178"/>
        <v>*</v>
      </c>
      <c r="G1625" t="str">
        <f t="shared" si="179"/>
        <v>vngp</v>
      </c>
      <c r="I1625" s="1">
        <f t="shared" si="180"/>
        <v>344105</v>
      </c>
      <c r="J1625" s="1">
        <f>IFERROR(INDEX(I$4:I$1822,MATCH(E1625,C$4:C$1822,0)),"")</f>
        <v>68821</v>
      </c>
      <c r="K1625" s="1">
        <f>IFERROR(INDEX(I$4:I$1822,MATCH(G1625,C$4:C$1822,0)),"")</f>
        <v>5</v>
      </c>
    </row>
    <row r="1626" spans="1:11">
      <c r="A1626">
        <f t="shared" si="181"/>
        <v>1623</v>
      </c>
      <c r="B1626" s="4" t="s">
        <v>1623</v>
      </c>
      <c r="C1626" t="str">
        <f t="shared" si="175"/>
        <v>nszg</v>
      </c>
      <c r="D1626">
        <f t="shared" si="176"/>
        <v>2</v>
      </c>
      <c r="E1626" t="str">
        <f t="shared" si="177"/>
        <v/>
      </c>
      <c r="F1626" t="str">
        <f t="shared" si="178"/>
        <v/>
      </c>
      <c r="G1626" t="str">
        <f t="shared" si="179"/>
        <v/>
      </c>
      <c r="I1626" s="1">
        <f t="shared" si="180"/>
        <v>2</v>
      </c>
      <c r="J1626" s="1" t="str">
        <f>IFERROR(INDEX(I$4:I$1822,MATCH(E1626,C$4:C$1822,0)),"")</f>
        <v/>
      </c>
      <c r="K1626" s="1" t="str">
        <f>IFERROR(INDEX(I$4:I$1822,MATCH(G1626,C$4:C$1822,0)),"")</f>
        <v/>
      </c>
    </row>
    <row r="1627" spans="1:11">
      <c r="A1627">
        <f t="shared" si="181"/>
        <v>1624</v>
      </c>
      <c r="B1627" s="4" t="s">
        <v>1624</v>
      </c>
      <c r="C1627" t="str">
        <f t="shared" si="175"/>
        <v>wpwj</v>
      </c>
      <c r="D1627">
        <f t="shared" si="176"/>
        <v>3</v>
      </c>
      <c r="E1627" t="str">
        <f t="shared" si="177"/>
        <v/>
      </c>
      <c r="F1627" t="str">
        <f t="shared" si="178"/>
        <v/>
      </c>
      <c r="G1627" t="str">
        <f t="shared" si="179"/>
        <v/>
      </c>
      <c r="I1627" s="1">
        <f t="shared" si="180"/>
        <v>3</v>
      </c>
      <c r="J1627" s="1" t="str">
        <f>IFERROR(INDEX(I$4:I$1822,MATCH(E1627,C$4:C$1822,0)),"")</f>
        <v/>
      </c>
      <c r="K1627" s="1" t="str">
        <f>IFERROR(INDEX(I$4:I$1822,MATCH(G1627,C$4:C$1822,0)),"")</f>
        <v/>
      </c>
    </row>
    <row r="1628" spans="1:11">
      <c r="A1628">
        <f t="shared" si="181"/>
        <v>1625</v>
      </c>
      <c r="B1628" s="4" t="s">
        <v>1625</v>
      </c>
      <c r="C1628" t="str">
        <f t="shared" si="175"/>
        <v>qtqw</v>
      </c>
      <c r="D1628" t="str">
        <f t="shared" si="176"/>
        <v>jjrt * bjzq</v>
      </c>
      <c r="E1628" t="str">
        <f t="shared" si="177"/>
        <v>jjrt</v>
      </c>
      <c r="F1628" t="str">
        <f t="shared" si="178"/>
        <v>*</v>
      </c>
      <c r="G1628" t="str">
        <f t="shared" si="179"/>
        <v>bjzq</v>
      </c>
      <c r="I1628" s="1">
        <f t="shared" si="180"/>
        <v>52</v>
      </c>
      <c r="J1628" s="1">
        <f>IFERROR(INDEX(I$4:I$1822,MATCH(E1628,C$4:C$1822,0)),"")</f>
        <v>2</v>
      </c>
      <c r="K1628" s="1">
        <f>IFERROR(INDEX(I$4:I$1822,MATCH(G1628,C$4:C$1822,0)),"")</f>
        <v>26</v>
      </c>
    </row>
    <row r="1629" spans="1:11">
      <c r="A1629">
        <f t="shared" si="181"/>
        <v>1626</v>
      </c>
      <c r="B1629" s="4" t="s">
        <v>1626</v>
      </c>
      <c r="C1629" t="str">
        <f t="shared" si="175"/>
        <v>dtcr</v>
      </c>
      <c r="D1629" t="str">
        <f t="shared" si="176"/>
        <v>jsbq + whlb</v>
      </c>
      <c r="E1629" t="str">
        <f t="shared" si="177"/>
        <v>jsbq</v>
      </c>
      <c r="F1629" t="str">
        <f t="shared" si="178"/>
        <v>+</v>
      </c>
      <c r="G1629" t="str">
        <f t="shared" si="179"/>
        <v>whlb</v>
      </c>
      <c r="I1629" s="1">
        <f t="shared" si="180"/>
        <v>16</v>
      </c>
      <c r="J1629" s="1">
        <f>IFERROR(INDEX(I$4:I$1822,MATCH(E1629,C$4:C$1822,0)),"")</f>
        <v>11</v>
      </c>
      <c r="K1629" s="1">
        <f>IFERROR(INDEX(I$4:I$1822,MATCH(G1629,C$4:C$1822,0)),"")</f>
        <v>5</v>
      </c>
    </row>
    <row r="1630" spans="1:11">
      <c r="A1630">
        <f t="shared" si="181"/>
        <v>1627</v>
      </c>
      <c r="B1630" s="4" t="s">
        <v>1627</v>
      </c>
      <c r="C1630" t="str">
        <f t="shared" si="175"/>
        <v>mvsj</v>
      </c>
      <c r="D1630">
        <f t="shared" si="176"/>
        <v>2</v>
      </c>
      <c r="E1630" t="str">
        <f t="shared" si="177"/>
        <v/>
      </c>
      <c r="F1630" t="str">
        <f t="shared" si="178"/>
        <v/>
      </c>
      <c r="G1630" t="str">
        <f t="shared" si="179"/>
        <v/>
      </c>
      <c r="I1630" s="1">
        <f t="shared" si="180"/>
        <v>2</v>
      </c>
      <c r="J1630" s="1" t="str">
        <f>IFERROR(INDEX(I$4:I$1822,MATCH(E1630,C$4:C$1822,0)),"")</f>
        <v/>
      </c>
      <c r="K1630" s="1" t="str">
        <f>IFERROR(INDEX(I$4:I$1822,MATCH(G1630,C$4:C$1822,0)),"")</f>
        <v/>
      </c>
    </row>
    <row r="1631" spans="1:11">
      <c r="A1631">
        <f t="shared" si="181"/>
        <v>1628</v>
      </c>
      <c r="B1631" s="4" t="s">
        <v>1628</v>
      </c>
      <c r="C1631" t="str">
        <f t="shared" si="175"/>
        <v>cwns</v>
      </c>
      <c r="D1631">
        <f t="shared" si="176"/>
        <v>4</v>
      </c>
      <c r="E1631" t="str">
        <f t="shared" si="177"/>
        <v/>
      </c>
      <c r="F1631" t="str">
        <f t="shared" si="178"/>
        <v/>
      </c>
      <c r="G1631" t="str">
        <f t="shared" si="179"/>
        <v/>
      </c>
      <c r="I1631" s="1">
        <f t="shared" si="180"/>
        <v>4</v>
      </c>
      <c r="J1631" s="1" t="str">
        <f>IFERROR(INDEX(I$4:I$1822,MATCH(E1631,C$4:C$1822,0)),"")</f>
        <v/>
      </c>
      <c r="K1631" s="1" t="str">
        <f>IFERROR(INDEX(I$4:I$1822,MATCH(G1631,C$4:C$1822,0)),"")</f>
        <v/>
      </c>
    </row>
    <row r="1632" spans="1:11">
      <c r="A1632">
        <f t="shared" si="181"/>
        <v>1629</v>
      </c>
      <c r="B1632" s="4" t="s">
        <v>1629</v>
      </c>
      <c r="C1632" t="str">
        <f t="shared" si="175"/>
        <v>czvz</v>
      </c>
      <c r="D1632" t="str">
        <f t="shared" si="176"/>
        <v>tmjw * cmth</v>
      </c>
      <c r="E1632" t="str">
        <f t="shared" si="177"/>
        <v>tmjw</v>
      </c>
      <c r="F1632" t="str">
        <f t="shared" si="178"/>
        <v>*</v>
      </c>
      <c r="G1632" t="str">
        <f t="shared" si="179"/>
        <v>cmth</v>
      </c>
      <c r="I1632" s="1">
        <f t="shared" si="180"/>
        <v>8</v>
      </c>
      <c r="J1632" s="1">
        <f>IFERROR(INDEX(I$4:I$1822,MATCH(E1632,C$4:C$1822,0)),"")</f>
        <v>2</v>
      </c>
      <c r="K1632" s="1">
        <f>IFERROR(INDEX(I$4:I$1822,MATCH(G1632,C$4:C$1822,0)),"")</f>
        <v>4</v>
      </c>
    </row>
    <row r="1633" spans="1:11">
      <c r="A1633">
        <f t="shared" si="181"/>
        <v>1630</v>
      </c>
      <c r="B1633" s="4" t="s">
        <v>1630</v>
      </c>
      <c r="C1633" t="str">
        <f t="shared" si="175"/>
        <v>tmvg</v>
      </c>
      <c r="D1633">
        <f t="shared" si="176"/>
        <v>1</v>
      </c>
      <c r="E1633" t="str">
        <f t="shared" si="177"/>
        <v/>
      </c>
      <c r="F1633" t="str">
        <f t="shared" si="178"/>
        <v/>
      </c>
      <c r="G1633" t="str">
        <f t="shared" si="179"/>
        <v/>
      </c>
      <c r="I1633" s="1">
        <f t="shared" si="180"/>
        <v>1</v>
      </c>
      <c r="J1633" s="1" t="str">
        <f>IFERROR(INDEX(I$4:I$1822,MATCH(E1633,C$4:C$1822,0)),"")</f>
        <v/>
      </c>
      <c r="K1633" s="1" t="str">
        <f>IFERROR(INDEX(I$4:I$1822,MATCH(G1633,C$4:C$1822,0)),"")</f>
        <v/>
      </c>
    </row>
    <row r="1634" spans="1:11">
      <c r="A1634">
        <f t="shared" si="181"/>
        <v>1631</v>
      </c>
      <c r="B1634" s="4" t="s">
        <v>1631</v>
      </c>
      <c r="C1634" t="str">
        <f t="shared" si="175"/>
        <v>sgvh</v>
      </c>
      <c r="D1634" t="str">
        <f t="shared" si="176"/>
        <v>pcld * csdv</v>
      </c>
      <c r="E1634" t="str">
        <f t="shared" si="177"/>
        <v>pcld</v>
      </c>
      <c r="F1634" t="str">
        <f t="shared" si="178"/>
        <v>*</v>
      </c>
      <c r="G1634" t="str">
        <f t="shared" si="179"/>
        <v>csdv</v>
      </c>
      <c r="I1634" s="1">
        <f t="shared" si="180"/>
        <v>26</v>
      </c>
      <c r="J1634" s="1">
        <f>IFERROR(INDEX(I$4:I$1822,MATCH(E1634,C$4:C$1822,0)),"")</f>
        <v>13</v>
      </c>
      <c r="K1634" s="1">
        <f>IFERROR(INDEX(I$4:I$1822,MATCH(G1634,C$4:C$1822,0)),"")</f>
        <v>2</v>
      </c>
    </row>
    <row r="1635" spans="1:11">
      <c r="A1635">
        <f t="shared" si="181"/>
        <v>1632</v>
      </c>
      <c r="B1635" s="4" t="s">
        <v>1632</v>
      </c>
      <c r="C1635" t="str">
        <f t="shared" si="175"/>
        <v>ztbg</v>
      </c>
      <c r="D1635">
        <f t="shared" si="176"/>
        <v>4</v>
      </c>
      <c r="E1635" t="str">
        <f t="shared" si="177"/>
        <v/>
      </c>
      <c r="F1635" t="str">
        <f t="shared" si="178"/>
        <v/>
      </c>
      <c r="G1635" t="str">
        <f t="shared" si="179"/>
        <v/>
      </c>
      <c r="I1635" s="1">
        <f t="shared" si="180"/>
        <v>4</v>
      </c>
      <c r="J1635" s="1" t="str">
        <f>IFERROR(INDEX(I$4:I$1822,MATCH(E1635,C$4:C$1822,0)),"")</f>
        <v/>
      </c>
      <c r="K1635" s="1" t="str">
        <f>IFERROR(INDEX(I$4:I$1822,MATCH(G1635,C$4:C$1822,0)),"")</f>
        <v/>
      </c>
    </row>
    <row r="1636" spans="1:11">
      <c r="A1636">
        <f t="shared" si="181"/>
        <v>1633</v>
      </c>
      <c r="B1636" s="4" t="s">
        <v>1633</v>
      </c>
      <c r="C1636" t="str">
        <f t="shared" si="175"/>
        <v>qmdh</v>
      </c>
      <c r="D1636" t="str">
        <f t="shared" si="176"/>
        <v>tvss * vprg</v>
      </c>
      <c r="E1636" t="str">
        <f t="shared" si="177"/>
        <v>tvss</v>
      </c>
      <c r="F1636" t="str">
        <f t="shared" si="178"/>
        <v>*</v>
      </c>
      <c r="G1636" t="str">
        <f t="shared" si="179"/>
        <v>vprg</v>
      </c>
      <c r="I1636" s="1">
        <f t="shared" si="180"/>
        <v>40</v>
      </c>
      <c r="J1636" s="1">
        <f>IFERROR(INDEX(I$4:I$1822,MATCH(E1636,C$4:C$1822,0)),"")</f>
        <v>5</v>
      </c>
      <c r="K1636" s="1">
        <f>IFERROR(INDEX(I$4:I$1822,MATCH(G1636,C$4:C$1822,0)),"")</f>
        <v>8</v>
      </c>
    </row>
    <row r="1637" spans="1:11">
      <c r="A1637">
        <f t="shared" si="181"/>
        <v>1634</v>
      </c>
      <c r="B1637" s="4" t="s">
        <v>1634</v>
      </c>
      <c r="C1637" t="str">
        <f t="shared" si="175"/>
        <v>lbzp</v>
      </c>
      <c r="D1637" t="str">
        <f t="shared" si="176"/>
        <v>gmch * bztw</v>
      </c>
      <c r="E1637" t="str">
        <f t="shared" si="177"/>
        <v>gmch</v>
      </c>
      <c r="F1637" t="str">
        <f t="shared" si="178"/>
        <v>*</v>
      </c>
      <c r="G1637" t="str">
        <f t="shared" si="179"/>
        <v>bztw</v>
      </c>
      <c r="I1637" s="1">
        <f t="shared" si="180"/>
        <v>8</v>
      </c>
      <c r="J1637" s="1">
        <f>IFERROR(INDEX(I$4:I$1822,MATCH(E1637,C$4:C$1822,0)),"")</f>
        <v>2</v>
      </c>
      <c r="K1637" s="1">
        <f>IFERROR(INDEX(I$4:I$1822,MATCH(G1637,C$4:C$1822,0)),"")</f>
        <v>4</v>
      </c>
    </row>
    <row r="1638" spans="1:11">
      <c r="A1638">
        <f t="shared" si="181"/>
        <v>1635</v>
      </c>
      <c r="B1638" s="4" t="s">
        <v>1635</v>
      </c>
      <c r="C1638" t="str">
        <f t="shared" si="175"/>
        <v>cnqn</v>
      </c>
      <c r="D1638">
        <f t="shared" si="176"/>
        <v>4</v>
      </c>
      <c r="E1638" t="str">
        <f t="shared" si="177"/>
        <v/>
      </c>
      <c r="F1638" t="str">
        <f t="shared" si="178"/>
        <v/>
      </c>
      <c r="G1638" t="str">
        <f t="shared" si="179"/>
        <v/>
      </c>
      <c r="I1638" s="1">
        <f t="shared" si="180"/>
        <v>4</v>
      </c>
      <c r="J1638" s="1" t="str">
        <f>IFERROR(INDEX(I$4:I$1822,MATCH(E1638,C$4:C$1822,0)),"")</f>
        <v/>
      </c>
      <c r="K1638" s="1" t="str">
        <f>IFERROR(INDEX(I$4:I$1822,MATCH(G1638,C$4:C$1822,0)),"")</f>
        <v/>
      </c>
    </row>
    <row r="1639" spans="1:11">
      <c r="A1639">
        <f t="shared" si="181"/>
        <v>1636</v>
      </c>
      <c r="B1639" s="4" t="s">
        <v>1636</v>
      </c>
      <c r="C1639" t="str">
        <f t="shared" si="175"/>
        <v>wjzc</v>
      </c>
      <c r="D1639" t="str">
        <f t="shared" si="176"/>
        <v>gqrz * sbld</v>
      </c>
      <c r="E1639" t="str">
        <f t="shared" si="177"/>
        <v>gqrz</v>
      </c>
      <c r="F1639" t="str">
        <f t="shared" si="178"/>
        <v>*</v>
      </c>
      <c r="G1639" t="str">
        <f t="shared" si="179"/>
        <v>sbld</v>
      </c>
      <c r="I1639" s="1">
        <f t="shared" si="180"/>
        <v>39</v>
      </c>
      <c r="J1639" s="1">
        <f>IFERROR(INDEX(I$4:I$1822,MATCH(E1639,C$4:C$1822,0)),"")</f>
        <v>13</v>
      </c>
      <c r="K1639" s="1">
        <f>IFERROR(INDEX(I$4:I$1822,MATCH(G1639,C$4:C$1822,0)),"")</f>
        <v>3</v>
      </c>
    </row>
    <row r="1640" spans="1:11">
      <c r="A1640">
        <f t="shared" si="181"/>
        <v>1637</v>
      </c>
      <c r="B1640" s="4" t="s">
        <v>1637</v>
      </c>
      <c r="C1640" t="str">
        <f t="shared" si="175"/>
        <v>rqnh</v>
      </c>
      <c r="D1640">
        <f t="shared" si="176"/>
        <v>2</v>
      </c>
      <c r="E1640" t="str">
        <f t="shared" si="177"/>
        <v/>
      </c>
      <c r="F1640" t="str">
        <f t="shared" si="178"/>
        <v/>
      </c>
      <c r="G1640" t="str">
        <f t="shared" si="179"/>
        <v/>
      </c>
      <c r="I1640" s="1">
        <f t="shared" si="180"/>
        <v>2</v>
      </c>
      <c r="J1640" s="1" t="str">
        <f>IFERROR(INDEX(I$4:I$1822,MATCH(E1640,C$4:C$1822,0)),"")</f>
        <v/>
      </c>
      <c r="K1640" s="1" t="str">
        <f>IFERROR(INDEX(I$4:I$1822,MATCH(G1640,C$4:C$1822,0)),"")</f>
        <v/>
      </c>
    </row>
    <row r="1641" spans="1:11">
      <c r="A1641">
        <f t="shared" si="181"/>
        <v>1638</v>
      </c>
      <c r="B1641" s="4" t="s">
        <v>1638</v>
      </c>
      <c r="C1641" t="str">
        <f t="shared" si="175"/>
        <v>splf</v>
      </c>
      <c r="D1641">
        <f t="shared" si="176"/>
        <v>8</v>
      </c>
      <c r="E1641" t="str">
        <f t="shared" si="177"/>
        <v/>
      </c>
      <c r="F1641" t="str">
        <f t="shared" si="178"/>
        <v/>
      </c>
      <c r="G1641" t="str">
        <f t="shared" si="179"/>
        <v/>
      </c>
      <c r="I1641" s="1">
        <f t="shared" si="180"/>
        <v>8</v>
      </c>
      <c r="J1641" s="1" t="str">
        <f>IFERROR(INDEX(I$4:I$1822,MATCH(E1641,C$4:C$1822,0)),"")</f>
        <v/>
      </c>
      <c r="K1641" s="1" t="str">
        <f>IFERROR(INDEX(I$4:I$1822,MATCH(G1641,C$4:C$1822,0)),"")</f>
        <v/>
      </c>
    </row>
    <row r="1642" spans="1:11">
      <c r="A1642">
        <f t="shared" si="181"/>
        <v>1639</v>
      </c>
      <c r="B1642" s="4" t="s">
        <v>1639</v>
      </c>
      <c r="C1642" t="str">
        <f t="shared" si="175"/>
        <v>mvcb</v>
      </c>
      <c r="D1642" t="str">
        <f t="shared" si="176"/>
        <v>qfvh / dvjp</v>
      </c>
      <c r="E1642" t="str">
        <f t="shared" si="177"/>
        <v>qfvh</v>
      </c>
      <c r="F1642" t="str">
        <f t="shared" si="178"/>
        <v>/</v>
      </c>
      <c r="G1642" t="str">
        <f t="shared" si="179"/>
        <v>dvjp</v>
      </c>
      <c r="I1642" s="1">
        <f t="shared" si="180"/>
        <v>2019</v>
      </c>
      <c r="J1642" s="1">
        <f>IFERROR(INDEX(I$4:I$1822,MATCH(E1642,C$4:C$1822,0)),"")</f>
        <v>16152</v>
      </c>
      <c r="K1642" s="1">
        <f>IFERROR(INDEX(I$4:I$1822,MATCH(G1642,C$4:C$1822,0)),"")</f>
        <v>8</v>
      </c>
    </row>
    <row r="1643" spans="1:11">
      <c r="A1643">
        <f t="shared" si="181"/>
        <v>1640</v>
      </c>
      <c r="B1643" s="4" t="s">
        <v>1640</v>
      </c>
      <c r="C1643" t="str">
        <f t="shared" si="175"/>
        <v>jbtc</v>
      </c>
      <c r="D1643" t="str">
        <f t="shared" si="176"/>
        <v>npzj * wffw</v>
      </c>
      <c r="E1643" t="str">
        <f t="shared" si="177"/>
        <v>npzj</v>
      </c>
      <c r="F1643" t="str">
        <f t="shared" si="178"/>
        <v>*</v>
      </c>
      <c r="G1643" t="str">
        <f t="shared" si="179"/>
        <v>wffw</v>
      </c>
      <c r="I1643" s="1">
        <f t="shared" si="180"/>
        <v>25</v>
      </c>
      <c r="J1643" s="1">
        <f>IFERROR(INDEX(I$4:I$1822,MATCH(E1643,C$4:C$1822,0)),"")</f>
        <v>5</v>
      </c>
      <c r="K1643" s="1">
        <f>IFERROR(INDEX(I$4:I$1822,MATCH(G1643,C$4:C$1822,0)),"")</f>
        <v>5</v>
      </c>
    </row>
    <row r="1644" spans="1:11">
      <c r="A1644">
        <f t="shared" si="181"/>
        <v>1641</v>
      </c>
      <c r="B1644" s="4" t="s">
        <v>1641</v>
      </c>
      <c r="C1644" t="str">
        <f t="shared" si="175"/>
        <v>vvhc</v>
      </c>
      <c r="D1644" t="str">
        <f t="shared" si="176"/>
        <v>sbmp + ptqv</v>
      </c>
      <c r="E1644" t="str">
        <f t="shared" si="177"/>
        <v>sbmp</v>
      </c>
      <c r="F1644" t="str">
        <f t="shared" si="178"/>
        <v>+</v>
      </c>
      <c r="G1644" t="str">
        <f t="shared" si="179"/>
        <v>ptqv</v>
      </c>
      <c r="I1644" s="1">
        <f t="shared" si="180"/>
        <v>46</v>
      </c>
      <c r="J1644" s="1">
        <f>IFERROR(INDEX(I$4:I$1822,MATCH(E1644,C$4:C$1822,0)),"")</f>
        <v>43</v>
      </c>
      <c r="K1644" s="1">
        <f>IFERROR(INDEX(I$4:I$1822,MATCH(G1644,C$4:C$1822,0)),"")</f>
        <v>3</v>
      </c>
    </row>
    <row r="1645" spans="1:11">
      <c r="A1645">
        <f t="shared" si="181"/>
        <v>1642</v>
      </c>
      <c r="B1645" s="4" t="s">
        <v>1642</v>
      </c>
      <c r="C1645" t="str">
        <f t="shared" si="175"/>
        <v>dwhb</v>
      </c>
      <c r="D1645" t="str">
        <f t="shared" si="176"/>
        <v>rcrt * vbrr</v>
      </c>
      <c r="E1645" t="str">
        <f t="shared" si="177"/>
        <v>rcrt</v>
      </c>
      <c r="F1645" t="str">
        <f t="shared" si="178"/>
        <v>*</v>
      </c>
      <c r="G1645" t="str">
        <f t="shared" si="179"/>
        <v>vbrr</v>
      </c>
      <c r="I1645" s="1">
        <f t="shared" si="180"/>
        <v>3505</v>
      </c>
      <c r="J1645" s="1">
        <f>IFERROR(INDEX(I$4:I$1822,MATCH(E1645,C$4:C$1822,0)),"")</f>
        <v>701</v>
      </c>
      <c r="K1645" s="1">
        <f>IFERROR(INDEX(I$4:I$1822,MATCH(G1645,C$4:C$1822,0)),"")</f>
        <v>5</v>
      </c>
    </row>
    <row r="1646" spans="1:11">
      <c r="A1646">
        <f t="shared" si="181"/>
        <v>1643</v>
      </c>
      <c r="B1646" s="4" t="s">
        <v>1643</v>
      </c>
      <c r="C1646" t="str">
        <f t="shared" si="175"/>
        <v>gnbw</v>
      </c>
      <c r="D1646" t="str">
        <f t="shared" si="176"/>
        <v>wbcg + qjtr</v>
      </c>
      <c r="E1646" t="str">
        <f t="shared" si="177"/>
        <v>wbcg</v>
      </c>
      <c r="F1646" t="str">
        <f t="shared" si="178"/>
        <v>+</v>
      </c>
      <c r="G1646" t="str">
        <f t="shared" si="179"/>
        <v>qjtr</v>
      </c>
      <c r="I1646" s="1">
        <f t="shared" si="180"/>
        <v>19</v>
      </c>
      <c r="J1646" s="1">
        <f>IFERROR(INDEX(I$4:I$1822,MATCH(E1646,C$4:C$1822,0)),"")</f>
        <v>6</v>
      </c>
      <c r="K1646" s="1">
        <f>IFERROR(INDEX(I$4:I$1822,MATCH(G1646,C$4:C$1822,0)),"")</f>
        <v>13</v>
      </c>
    </row>
    <row r="1647" spans="1:11">
      <c r="A1647">
        <f t="shared" si="181"/>
        <v>1644</v>
      </c>
      <c r="B1647" s="4" t="s">
        <v>1644</v>
      </c>
      <c r="C1647" t="str">
        <f t="shared" si="175"/>
        <v>zgqh</v>
      </c>
      <c r="D1647" t="str">
        <f t="shared" si="176"/>
        <v>hzlr * hrtf</v>
      </c>
      <c r="E1647" t="str">
        <f t="shared" si="177"/>
        <v>hzlr</v>
      </c>
      <c r="F1647" t="str">
        <f t="shared" si="178"/>
        <v>*</v>
      </c>
      <c r="G1647" t="str">
        <f t="shared" si="179"/>
        <v>hrtf</v>
      </c>
      <c r="I1647" s="1">
        <f t="shared" si="180"/>
        <v>19528</v>
      </c>
      <c r="J1647" s="1">
        <f>IFERROR(INDEX(I$4:I$1822,MATCH(E1647,C$4:C$1822,0)),"")</f>
        <v>2</v>
      </c>
      <c r="K1647" s="1">
        <f>IFERROR(INDEX(I$4:I$1822,MATCH(G1647,C$4:C$1822,0)),"")</f>
        <v>9764</v>
      </c>
    </row>
    <row r="1648" spans="1:11">
      <c r="A1648">
        <f t="shared" si="181"/>
        <v>1645</v>
      </c>
      <c r="B1648" s="4" t="s">
        <v>1645</v>
      </c>
      <c r="C1648" t="str">
        <f t="shared" si="175"/>
        <v>pmcg</v>
      </c>
      <c r="D1648" t="str">
        <f t="shared" si="176"/>
        <v>prwl / vmct</v>
      </c>
      <c r="E1648" t="str">
        <f t="shared" si="177"/>
        <v>prwl</v>
      </c>
      <c r="F1648" t="str">
        <f t="shared" si="178"/>
        <v>/</v>
      </c>
      <c r="G1648" t="str">
        <f t="shared" si="179"/>
        <v>vmct</v>
      </c>
      <c r="I1648" s="1">
        <f t="shared" si="180"/>
        <v>1003</v>
      </c>
      <c r="J1648" s="1">
        <f>IFERROR(INDEX(I$4:I$1822,MATCH(E1648,C$4:C$1822,0)),"")</f>
        <v>2006</v>
      </c>
      <c r="K1648" s="1">
        <f>IFERROR(INDEX(I$4:I$1822,MATCH(G1648,C$4:C$1822,0)),"")</f>
        <v>2</v>
      </c>
    </row>
    <row r="1649" spans="1:11">
      <c r="A1649">
        <f t="shared" si="181"/>
        <v>1646</v>
      </c>
      <c r="B1649" s="4" t="s">
        <v>1646</v>
      </c>
      <c r="C1649" t="str">
        <f t="shared" si="175"/>
        <v>gbcn</v>
      </c>
      <c r="D1649" t="str">
        <f t="shared" si="176"/>
        <v>ngjw + wvcz</v>
      </c>
      <c r="E1649" t="str">
        <f t="shared" si="177"/>
        <v>ngjw</v>
      </c>
      <c r="F1649" t="str">
        <f t="shared" si="178"/>
        <v>+</v>
      </c>
      <c r="G1649" t="str">
        <f t="shared" si="179"/>
        <v>wvcz</v>
      </c>
      <c r="I1649" s="1">
        <f t="shared" si="180"/>
        <v>41</v>
      </c>
      <c r="J1649" s="1">
        <f>IFERROR(INDEX(I$4:I$1822,MATCH(E1649,C$4:C$1822,0)),"")</f>
        <v>25</v>
      </c>
      <c r="K1649" s="1">
        <f>IFERROR(INDEX(I$4:I$1822,MATCH(G1649,C$4:C$1822,0)),"")</f>
        <v>16</v>
      </c>
    </row>
    <row r="1650" spans="1:11">
      <c r="A1650">
        <f t="shared" si="181"/>
        <v>1647</v>
      </c>
      <c r="B1650" s="4" t="s">
        <v>1647</v>
      </c>
      <c r="C1650" t="str">
        <f t="shared" si="175"/>
        <v>gqsn</v>
      </c>
      <c r="D1650">
        <f t="shared" si="176"/>
        <v>4</v>
      </c>
      <c r="E1650" t="str">
        <f t="shared" si="177"/>
        <v/>
      </c>
      <c r="F1650" t="str">
        <f t="shared" si="178"/>
        <v/>
      </c>
      <c r="G1650" t="str">
        <f t="shared" si="179"/>
        <v/>
      </c>
      <c r="I1650" s="1">
        <f t="shared" si="180"/>
        <v>4</v>
      </c>
      <c r="J1650" s="1" t="str">
        <f>IFERROR(INDEX(I$4:I$1822,MATCH(E1650,C$4:C$1822,0)),"")</f>
        <v/>
      </c>
      <c r="K1650" s="1" t="str">
        <f>IFERROR(INDEX(I$4:I$1822,MATCH(G1650,C$4:C$1822,0)),"")</f>
        <v/>
      </c>
    </row>
    <row r="1651" spans="1:11">
      <c r="A1651">
        <f t="shared" si="181"/>
        <v>1648</v>
      </c>
      <c r="B1651" s="4" t="s">
        <v>1648</v>
      </c>
      <c r="C1651" t="str">
        <f t="shared" si="175"/>
        <v>pvpl</v>
      </c>
      <c r="D1651">
        <f t="shared" si="176"/>
        <v>11</v>
      </c>
      <c r="E1651" t="str">
        <f t="shared" si="177"/>
        <v/>
      </c>
      <c r="F1651" t="str">
        <f t="shared" si="178"/>
        <v/>
      </c>
      <c r="G1651" t="str">
        <f t="shared" si="179"/>
        <v/>
      </c>
      <c r="I1651" s="1">
        <f t="shared" si="180"/>
        <v>11</v>
      </c>
      <c r="J1651" s="1" t="str">
        <f>IFERROR(INDEX(I$4:I$1822,MATCH(E1651,C$4:C$1822,0)),"")</f>
        <v/>
      </c>
      <c r="K1651" s="1" t="str">
        <f>IFERROR(INDEX(I$4:I$1822,MATCH(G1651,C$4:C$1822,0)),"")</f>
        <v/>
      </c>
    </row>
    <row r="1652" spans="1:11">
      <c r="A1652">
        <f t="shared" si="181"/>
        <v>1649</v>
      </c>
      <c r="B1652" s="4" t="s">
        <v>1649</v>
      </c>
      <c r="C1652" t="str">
        <f t="shared" si="175"/>
        <v>wcnc</v>
      </c>
      <c r="D1652">
        <f t="shared" si="176"/>
        <v>4</v>
      </c>
      <c r="E1652" t="str">
        <f t="shared" si="177"/>
        <v/>
      </c>
      <c r="F1652" t="str">
        <f t="shared" si="178"/>
        <v/>
      </c>
      <c r="G1652" t="str">
        <f t="shared" si="179"/>
        <v/>
      </c>
      <c r="I1652" s="1">
        <f t="shared" si="180"/>
        <v>4</v>
      </c>
      <c r="J1652" s="1" t="str">
        <f>IFERROR(INDEX(I$4:I$1822,MATCH(E1652,C$4:C$1822,0)),"")</f>
        <v/>
      </c>
      <c r="K1652" s="1" t="str">
        <f>IFERROR(INDEX(I$4:I$1822,MATCH(G1652,C$4:C$1822,0)),"")</f>
        <v/>
      </c>
    </row>
    <row r="1653" spans="1:11">
      <c r="A1653">
        <f t="shared" si="181"/>
        <v>1650</v>
      </c>
      <c r="B1653" s="4" t="s">
        <v>1650</v>
      </c>
      <c r="C1653" t="str">
        <f t="shared" si="175"/>
        <v>nbjm</v>
      </c>
      <c r="D1653" t="str">
        <f t="shared" si="176"/>
        <v>srhc * vbnc</v>
      </c>
      <c r="E1653" t="str">
        <f t="shared" si="177"/>
        <v>srhc</v>
      </c>
      <c r="F1653" t="str">
        <f t="shared" si="178"/>
        <v>*</v>
      </c>
      <c r="G1653" t="str">
        <f t="shared" si="179"/>
        <v>vbnc</v>
      </c>
      <c r="I1653" s="1">
        <f t="shared" si="180"/>
        <v>91</v>
      </c>
      <c r="J1653" s="1">
        <f>IFERROR(INDEX(I$4:I$1822,MATCH(E1653,C$4:C$1822,0)),"")</f>
        <v>13</v>
      </c>
      <c r="K1653" s="1">
        <f>IFERROR(INDEX(I$4:I$1822,MATCH(G1653,C$4:C$1822,0)),"")</f>
        <v>7</v>
      </c>
    </row>
    <row r="1654" spans="1:11">
      <c r="A1654">
        <f t="shared" si="181"/>
        <v>1651</v>
      </c>
      <c r="B1654" s="4" t="s">
        <v>1651</v>
      </c>
      <c r="C1654" t="str">
        <f t="shared" si="175"/>
        <v>ddlr</v>
      </c>
      <c r="D1654">
        <f t="shared" si="176"/>
        <v>2</v>
      </c>
      <c r="E1654" t="str">
        <f t="shared" si="177"/>
        <v/>
      </c>
      <c r="F1654" t="str">
        <f t="shared" si="178"/>
        <v/>
      </c>
      <c r="G1654" t="str">
        <f t="shared" si="179"/>
        <v/>
      </c>
      <c r="I1654" s="1">
        <f t="shared" si="180"/>
        <v>2</v>
      </c>
      <c r="J1654" s="1" t="str">
        <f>IFERROR(INDEX(I$4:I$1822,MATCH(E1654,C$4:C$1822,0)),"")</f>
        <v/>
      </c>
      <c r="K1654" s="1" t="str">
        <f>IFERROR(INDEX(I$4:I$1822,MATCH(G1654,C$4:C$1822,0)),"")</f>
        <v/>
      </c>
    </row>
    <row r="1655" spans="1:11">
      <c r="A1655">
        <f t="shared" si="181"/>
        <v>1652</v>
      </c>
      <c r="B1655" s="4" t="s">
        <v>1652</v>
      </c>
      <c r="C1655" t="str">
        <f t="shared" si="175"/>
        <v>qtlz</v>
      </c>
      <c r="D1655">
        <f t="shared" si="176"/>
        <v>8</v>
      </c>
      <c r="E1655" t="str">
        <f t="shared" si="177"/>
        <v/>
      </c>
      <c r="F1655" t="str">
        <f t="shared" si="178"/>
        <v/>
      </c>
      <c r="G1655" t="str">
        <f t="shared" si="179"/>
        <v/>
      </c>
      <c r="I1655" s="1">
        <f t="shared" si="180"/>
        <v>8</v>
      </c>
      <c r="J1655" s="1" t="str">
        <f>IFERROR(INDEX(I$4:I$1822,MATCH(E1655,C$4:C$1822,0)),"")</f>
        <v/>
      </c>
      <c r="K1655" s="1" t="str">
        <f>IFERROR(INDEX(I$4:I$1822,MATCH(G1655,C$4:C$1822,0)),"")</f>
        <v/>
      </c>
    </row>
    <row r="1656" spans="1:11">
      <c r="A1656">
        <f t="shared" si="181"/>
        <v>1653</v>
      </c>
      <c r="B1656" s="4" t="s">
        <v>1653</v>
      </c>
      <c r="C1656" t="str">
        <f t="shared" si="175"/>
        <v>gfbn</v>
      </c>
      <c r="D1656">
        <f t="shared" si="176"/>
        <v>5</v>
      </c>
      <c r="E1656" t="str">
        <f t="shared" si="177"/>
        <v/>
      </c>
      <c r="F1656" t="str">
        <f t="shared" si="178"/>
        <v/>
      </c>
      <c r="G1656" t="str">
        <f t="shared" si="179"/>
        <v/>
      </c>
      <c r="I1656" s="1">
        <f t="shared" si="180"/>
        <v>5</v>
      </c>
      <c r="J1656" s="1" t="str">
        <f>IFERROR(INDEX(I$4:I$1822,MATCH(E1656,C$4:C$1822,0)),"")</f>
        <v/>
      </c>
      <c r="K1656" s="1" t="str">
        <f>IFERROR(INDEX(I$4:I$1822,MATCH(G1656,C$4:C$1822,0)),"")</f>
        <v/>
      </c>
    </row>
    <row r="1657" spans="1:11">
      <c r="A1657">
        <f t="shared" si="181"/>
        <v>1654</v>
      </c>
      <c r="B1657" s="4" t="s">
        <v>1654</v>
      </c>
      <c r="C1657" t="str">
        <f t="shared" si="175"/>
        <v>jzjc</v>
      </c>
      <c r="D1657" t="str">
        <f t="shared" si="176"/>
        <v>tdzq - nhtn</v>
      </c>
      <c r="E1657" t="str">
        <f t="shared" si="177"/>
        <v>tdzq</v>
      </c>
      <c r="F1657" t="str">
        <f t="shared" si="178"/>
        <v>-</v>
      </c>
      <c r="G1657" t="str">
        <f t="shared" si="179"/>
        <v>nhtn</v>
      </c>
      <c r="I1657" s="1">
        <f t="shared" si="180"/>
        <v>19</v>
      </c>
      <c r="J1657" s="1">
        <f>IFERROR(INDEX(I$4:I$1822,MATCH(E1657,C$4:C$1822,0)),"")</f>
        <v>20</v>
      </c>
      <c r="K1657" s="1">
        <f>IFERROR(INDEX(I$4:I$1822,MATCH(G1657,C$4:C$1822,0)),"")</f>
        <v>1</v>
      </c>
    </row>
    <row r="1658" spans="1:11">
      <c r="A1658">
        <f t="shared" si="181"/>
        <v>1655</v>
      </c>
      <c r="B1658" s="4" t="s">
        <v>1655</v>
      </c>
      <c r="C1658" t="str">
        <f t="shared" si="175"/>
        <v>qsgm</v>
      </c>
      <c r="D1658" t="str">
        <f t="shared" si="176"/>
        <v>gjpr + ggbj</v>
      </c>
      <c r="E1658" t="str">
        <f t="shared" si="177"/>
        <v>gjpr</v>
      </c>
      <c r="F1658" t="str">
        <f t="shared" si="178"/>
        <v>+</v>
      </c>
      <c r="G1658" t="str">
        <f t="shared" si="179"/>
        <v>ggbj</v>
      </c>
      <c r="I1658" s="1">
        <f t="shared" si="180"/>
        <v>13</v>
      </c>
      <c r="J1658" s="1">
        <f>IFERROR(INDEX(I$4:I$1822,MATCH(E1658,C$4:C$1822,0)),"")</f>
        <v>6</v>
      </c>
      <c r="K1658" s="1">
        <f>IFERROR(INDEX(I$4:I$1822,MATCH(G1658,C$4:C$1822,0)),"")</f>
        <v>7</v>
      </c>
    </row>
    <row r="1659" spans="1:11">
      <c r="A1659">
        <f t="shared" si="181"/>
        <v>1656</v>
      </c>
      <c r="B1659" s="4" t="s">
        <v>1656</v>
      </c>
      <c r="C1659" t="str">
        <f t="shared" si="175"/>
        <v>mwqj</v>
      </c>
      <c r="D1659" t="str">
        <f t="shared" si="176"/>
        <v>hlrd * vfls</v>
      </c>
      <c r="E1659" t="str">
        <f t="shared" si="177"/>
        <v>hlrd</v>
      </c>
      <c r="F1659" t="str">
        <f t="shared" si="178"/>
        <v>*</v>
      </c>
      <c r="G1659" t="str">
        <f t="shared" si="179"/>
        <v>vfls</v>
      </c>
      <c r="I1659" s="1">
        <f t="shared" si="180"/>
        <v>21</v>
      </c>
      <c r="J1659" s="1">
        <f>IFERROR(INDEX(I$4:I$1822,MATCH(E1659,C$4:C$1822,0)),"")</f>
        <v>7</v>
      </c>
      <c r="K1659" s="1">
        <f>IFERROR(INDEX(I$4:I$1822,MATCH(G1659,C$4:C$1822,0)),"")</f>
        <v>3</v>
      </c>
    </row>
    <row r="1660" spans="1:11">
      <c r="A1660">
        <f t="shared" si="181"/>
        <v>1657</v>
      </c>
      <c r="B1660" s="4" t="s">
        <v>1657</v>
      </c>
      <c r="C1660" t="str">
        <f t="shared" si="175"/>
        <v>nphw</v>
      </c>
      <c r="D1660">
        <f t="shared" si="176"/>
        <v>2</v>
      </c>
      <c r="E1660" t="str">
        <f t="shared" si="177"/>
        <v/>
      </c>
      <c r="F1660" t="str">
        <f t="shared" si="178"/>
        <v/>
      </c>
      <c r="G1660" t="str">
        <f t="shared" si="179"/>
        <v/>
      </c>
      <c r="I1660" s="1">
        <f t="shared" si="180"/>
        <v>2</v>
      </c>
      <c r="J1660" s="1" t="str">
        <f>IFERROR(INDEX(I$4:I$1822,MATCH(E1660,C$4:C$1822,0)),"")</f>
        <v/>
      </c>
      <c r="K1660" s="1" t="str">
        <f>IFERROR(INDEX(I$4:I$1822,MATCH(G1660,C$4:C$1822,0)),"")</f>
        <v/>
      </c>
    </row>
    <row r="1661" spans="1:11">
      <c r="A1661">
        <f t="shared" si="181"/>
        <v>1658</v>
      </c>
      <c r="B1661" s="4" t="s">
        <v>1658</v>
      </c>
      <c r="C1661" t="str">
        <f t="shared" si="175"/>
        <v>jrfd</v>
      </c>
      <c r="D1661" t="str">
        <f t="shared" si="176"/>
        <v>vvtw + qgsf</v>
      </c>
      <c r="E1661" t="str">
        <f t="shared" si="177"/>
        <v>vvtw</v>
      </c>
      <c r="F1661" t="str">
        <f t="shared" si="178"/>
        <v>+</v>
      </c>
      <c r="G1661" t="str">
        <f t="shared" si="179"/>
        <v>qgsf</v>
      </c>
      <c r="I1661" s="1">
        <f t="shared" si="180"/>
        <v>43</v>
      </c>
      <c r="J1661" s="1">
        <f>IFERROR(INDEX(I$4:I$1822,MATCH(E1661,C$4:C$1822,0)),"")</f>
        <v>21</v>
      </c>
      <c r="K1661" s="1">
        <f>IFERROR(INDEX(I$4:I$1822,MATCH(G1661,C$4:C$1822,0)),"")</f>
        <v>22</v>
      </c>
    </row>
    <row r="1662" spans="1:11">
      <c r="A1662">
        <f t="shared" si="181"/>
        <v>1659</v>
      </c>
      <c r="B1662" s="4" t="s">
        <v>1659</v>
      </c>
      <c r="C1662" t="str">
        <f t="shared" si="175"/>
        <v>zrmn</v>
      </c>
      <c r="D1662">
        <f t="shared" si="176"/>
        <v>4</v>
      </c>
      <c r="E1662" t="str">
        <f t="shared" si="177"/>
        <v/>
      </c>
      <c r="F1662" t="str">
        <f t="shared" si="178"/>
        <v/>
      </c>
      <c r="G1662" t="str">
        <f t="shared" si="179"/>
        <v/>
      </c>
      <c r="I1662" s="1">
        <f t="shared" si="180"/>
        <v>4</v>
      </c>
      <c r="J1662" s="1" t="str">
        <f>IFERROR(INDEX(I$4:I$1822,MATCH(E1662,C$4:C$1822,0)),"")</f>
        <v/>
      </c>
      <c r="K1662" s="1" t="str">
        <f>IFERROR(INDEX(I$4:I$1822,MATCH(G1662,C$4:C$1822,0)),"")</f>
        <v/>
      </c>
    </row>
    <row r="1663" spans="1:11">
      <c r="A1663">
        <f t="shared" si="181"/>
        <v>1660</v>
      </c>
      <c r="B1663" s="4" t="s">
        <v>1660</v>
      </c>
      <c r="C1663" t="str">
        <f t="shared" si="175"/>
        <v>qmhd</v>
      </c>
      <c r="D1663">
        <f t="shared" si="176"/>
        <v>11</v>
      </c>
      <c r="E1663" t="str">
        <f t="shared" si="177"/>
        <v/>
      </c>
      <c r="F1663" t="str">
        <f t="shared" si="178"/>
        <v/>
      </c>
      <c r="G1663" t="str">
        <f t="shared" si="179"/>
        <v/>
      </c>
      <c r="I1663" s="1">
        <f t="shared" si="180"/>
        <v>11</v>
      </c>
      <c r="J1663" s="1" t="str">
        <f>IFERROR(INDEX(I$4:I$1822,MATCH(E1663,C$4:C$1822,0)),"")</f>
        <v/>
      </c>
      <c r="K1663" s="1" t="str">
        <f>IFERROR(INDEX(I$4:I$1822,MATCH(G1663,C$4:C$1822,0)),"")</f>
        <v/>
      </c>
    </row>
    <row r="1664" spans="1:11">
      <c r="A1664">
        <f t="shared" si="181"/>
        <v>1661</v>
      </c>
      <c r="B1664" s="4" t="s">
        <v>1661</v>
      </c>
      <c r="C1664" t="str">
        <f t="shared" si="175"/>
        <v>dcwc</v>
      </c>
      <c r="D1664">
        <f t="shared" si="176"/>
        <v>14</v>
      </c>
      <c r="E1664" t="str">
        <f t="shared" si="177"/>
        <v/>
      </c>
      <c r="F1664" t="str">
        <f t="shared" si="178"/>
        <v/>
      </c>
      <c r="G1664" t="str">
        <f t="shared" si="179"/>
        <v/>
      </c>
      <c r="I1664" s="1">
        <f t="shared" si="180"/>
        <v>14</v>
      </c>
      <c r="J1664" s="1" t="str">
        <f>IFERROR(INDEX(I$4:I$1822,MATCH(E1664,C$4:C$1822,0)),"")</f>
        <v/>
      </c>
      <c r="K1664" s="1" t="str">
        <f>IFERROR(INDEX(I$4:I$1822,MATCH(G1664,C$4:C$1822,0)),"")</f>
        <v/>
      </c>
    </row>
    <row r="1665" spans="1:11">
      <c r="A1665">
        <f t="shared" si="181"/>
        <v>1662</v>
      </c>
      <c r="B1665" s="4" t="s">
        <v>1662</v>
      </c>
      <c r="C1665" t="str">
        <f t="shared" si="175"/>
        <v>shnq</v>
      </c>
      <c r="D1665">
        <f t="shared" si="176"/>
        <v>4</v>
      </c>
      <c r="E1665" t="str">
        <f t="shared" si="177"/>
        <v/>
      </c>
      <c r="F1665" t="str">
        <f t="shared" si="178"/>
        <v/>
      </c>
      <c r="G1665" t="str">
        <f t="shared" si="179"/>
        <v/>
      </c>
      <c r="I1665" s="1">
        <f t="shared" si="180"/>
        <v>4</v>
      </c>
      <c r="J1665" s="1" t="str">
        <f>IFERROR(INDEX(I$4:I$1822,MATCH(E1665,C$4:C$1822,0)),"")</f>
        <v/>
      </c>
      <c r="K1665" s="1" t="str">
        <f>IFERROR(INDEX(I$4:I$1822,MATCH(G1665,C$4:C$1822,0)),"")</f>
        <v/>
      </c>
    </row>
    <row r="1666" spans="1:11">
      <c r="A1666">
        <f t="shared" si="181"/>
        <v>1663</v>
      </c>
      <c r="B1666" s="4" t="s">
        <v>1663</v>
      </c>
      <c r="C1666" t="str">
        <f t="shared" si="175"/>
        <v>wncf</v>
      </c>
      <c r="D1666">
        <f t="shared" si="176"/>
        <v>3</v>
      </c>
      <c r="E1666" t="str">
        <f t="shared" si="177"/>
        <v/>
      </c>
      <c r="F1666" t="str">
        <f t="shared" si="178"/>
        <v/>
      </c>
      <c r="G1666" t="str">
        <f t="shared" si="179"/>
        <v/>
      </c>
      <c r="I1666" s="1">
        <f t="shared" si="180"/>
        <v>3</v>
      </c>
      <c r="J1666" s="1" t="str">
        <f>IFERROR(INDEX(I$4:I$1822,MATCH(E1666,C$4:C$1822,0)),"")</f>
        <v/>
      </c>
      <c r="K1666" s="1" t="str">
        <f>IFERROR(INDEX(I$4:I$1822,MATCH(G1666,C$4:C$1822,0)),"")</f>
        <v/>
      </c>
    </row>
    <row r="1667" spans="1:11">
      <c r="A1667">
        <f t="shared" si="181"/>
        <v>1664</v>
      </c>
      <c r="B1667" s="4" t="s">
        <v>1664</v>
      </c>
      <c r="C1667" t="str">
        <f t="shared" si="175"/>
        <v>pmsm</v>
      </c>
      <c r="D1667" t="str">
        <f t="shared" si="176"/>
        <v>hbvm + mtnm</v>
      </c>
      <c r="E1667" t="str">
        <f t="shared" si="177"/>
        <v>hbvm</v>
      </c>
      <c r="F1667" t="str">
        <f t="shared" si="178"/>
        <v>+</v>
      </c>
      <c r="G1667" t="str">
        <f t="shared" si="179"/>
        <v>mtnm</v>
      </c>
      <c r="I1667" s="1">
        <f t="shared" si="180"/>
        <v>13</v>
      </c>
      <c r="J1667" s="1">
        <f>IFERROR(INDEX(I$4:I$1822,MATCH(E1667,C$4:C$1822,0)),"")</f>
        <v>7</v>
      </c>
      <c r="K1667" s="1">
        <f>IFERROR(INDEX(I$4:I$1822,MATCH(G1667,C$4:C$1822,0)),"")</f>
        <v>6</v>
      </c>
    </row>
    <row r="1668" spans="1:11">
      <c r="A1668">
        <f t="shared" si="181"/>
        <v>1665</v>
      </c>
      <c r="B1668" s="4" t="s">
        <v>1665</v>
      </c>
      <c r="C1668" t="str">
        <f t="shared" si="175"/>
        <v>fwnz</v>
      </c>
      <c r="D1668" t="str">
        <f t="shared" si="176"/>
        <v>cshb + dnhn</v>
      </c>
      <c r="E1668" t="str">
        <f t="shared" si="177"/>
        <v>cshb</v>
      </c>
      <c r="F1668" t="str">
        <f t="shared" si="178"/>
        <v>+</v>
      </c>
      <c r="G1668" t="str">
        <f t="shared" si="179"/>
        <v>dnhn</v>
      </c>
      <c r="I1668" s="1">
        <f t="shared" si="180"/>
        <v>251</v>
      </c>
      <c r="J1668" s="1">
        <f>IFERROR(INDEX(I$4:I$1822,MATCH(E1668,C$4:C$1822,0)),"")</f>
        <v>211</v>
      </c>
      <c r="K1668" s="1">
        <f>IFERROR(INDEX(I$4:I$1822,MATCH(G1668,C$4:C$1822,0)),"")</f>
        <v>40</v>
      </c>
    </row>
    <row r="1669" spans="1:11">
      <c r="A1669">
        <f t="shared" si="181"/>
        <v>1666</v>
      </c>
      <c r="B1669" s="4" t="s">
        <v>1666</v>
      </c>
      <c r="C1669" t="str">
        <f t="shared" ref="C1669:C1732" si="182">LEFT(B1669,4)</f>
        <v>lzhh</v>
      </c>
      <c r="D1669">
        <f t="shared" ref="D1669:D1732" si="183">IFERROR(VALUE(RIGHT(B1669,LEN(B1669)-6)),RIGHT(B1669,LEN(B1669)-6))</f>
        <v>2</v>
      </c>
      <c r="E1669" t="str">
        <f t="shared" ref="E1669:E1732" si="184">IF(ISNUMBER(D1669),"",LEFT(D1669,4))</f>
        <v/>
      </c>
      <c r="F1669" t="str">
        <f t="shared" ref="F1669:F1732" si="185">IF(ISNUMBER(D1669),"",MID(D1669,6,1))</f>
        <v/>
      </c>
      <c r="G1669" t="str">
        <f t="shared" ref="G1669:G1732" si="186">IF(ISNUMBER(D1669),"",RIGHT(D1669,4))</f>
        <v/>
      </c>
      <c r="I1669" s="1">
        <f t="shared" ref="I1669:I1732" si="187">IF(ISNUMBER(D1669),D1669,IF(F1669="+",J1669+K1669,IF(F1669="-",J1669-K1669,IF(F1669="*",J1669*K1669,J1669/K1669))))</f>
        <v>2</v>
      </c>
      <c r="J1669" s="1" t="str">
        <f>IFERROR(INDEX(I$4:I$1822,MATCH(E1669,C$4:C$1822,0)),"")</f>
        <v/>
      </c>
      <c r="K1669" s="1" t="str">
        <f>IFERROR(INDEX(I$4:I$1822,MATCH(G1669,C$4:C$1822,0)),"")</f>
        <v/>
      </c>
    </row>
    <row r="1670" spans="1:11">
      <c r="A1670">
        <f t="shared" ref="A1670:A1733" si="188">A1669+1</f>
        <v>1667</v>
      </c>
      <c r="B1670" s="4" t="s">
        <v>1667</v>
      </c>
      <c r="C1670" t="str">
        <f t="shared" si="182"/>
        <v>hcsv</v>
      </c>
      <c r="D1670">
        <f t="shared" si="183"/>
        <v>8</v>
      </c>
      <c r="E1670" t="str">
        <f t="shared" si="184"/>
        <v/>
      </c>
      <c r="F1670" t="str">
        <f t="shared" si="185"/>
        <v/>
      </c>
      <c r="G1670" t="str">
        <f t="shared" si="186"/>
        <v/>
      </c>
      <c r="I1670" s="1">
        <f t="shared" si="187"/>
        <v>8</v>
      </c>
      <c r="J1670" s="1" t="str">
        <f>IFERROR(INDEX(I$4:I$1822,MATCH(E1670,C$4:C$1822,0)),"")</f>
        <v/>
      </c>
      <c r="K1670" s="1" t="str">
        <f>IFERROR(INDEX(I$4:I$1822,MATCH(G1670,C$4:C$1822,0)),"")</f>
        <v/>
      </c>
    </row>
    <row r="1671" spans="1:11">
      <c r="A1671">
        <f t="shared" si="188"/>
        <v>1668</v>
      </c>
      <c r="B1671" s="4" t="s">
        <v>1668</v>
      </c>
      <c r="C1671" t="str">
        <f t="shared" si="182"/>
        <v>sjtl</v>
      </c>
      <c r="D1671" t="str">
        <f t="shared" si="183"/>
        <v>htmj * pfhh</v>
      </c>
      <c r="E1671" t="str">
        <f t="shared" si="184"/>
        <v>htmj</v>
      </c>
      <c r="F1671" t="str">
        <f t="shared" si="185"/>
        <v>*</v>
      </c>
      <c r="G1671" t="str">
        <f t="shared" si="186"/>
        <v>pfhh</v>
      </c>
      <c r="I1671" s="1">
        <f t="shared" si="187"/>
        <v>10</v>
      </c>
      <c r="J1671" s="1">
        <f>IFERROR(INDEX(I$4:I$1822,MATCH(E1671,C$4:C$1822,0)),"")</f>
        <v>5</v>
      </c>
      <c r="K1671" s="1">
        <f>IFERROR(INDEX(I$4:I$1822,MATCH(G1671,C$4:C$1822,0)),"")</f>
        <v>2</v>
      </c>
    </row>
    <row r="1672" spans="1:11">
      <c r="A1672">
        <f t="shared" si="188"/>
        <v>1669</v>
      </c>
      <c r="B1672" s="4" t="s">
        <v>1669</v>
      </c>
      <c r="C1672" t="str">
        <f t="shared" si="182"/>
        <v>mdph</v>
      </c>
      <c r="D1672" t="str">
        <f t="shared" si="183"/>
        <v>qghf / vrtd</v>
      </c>
      <c r="E1672" t="str">
        <f t="shared" si="184"/>
        <v>qghf</v>
      </c>
      <c r="F1672" t="str">
        <f t="shared" si="185"/>
        <v>/</v>
      </c>
      <c r="G1672" t="str">
        <f t="shared" si="186"/>
        <v>vrtd</v>
      </c>
      <c r="I1672" s="1">
        <f t="shared" si="187"/>
        <v>3223</v>
      </c>
      <c r="J1672" s="1">
        <f>IFERROR(INDEX(I$4:I$1822,MATCH(E1672,C$4:C$1822,0)),"")</f>
        <v>9669</v>
      </c>
      <c r="K1672" s="1">
        <f>IFERROR(INDEX(I$4:I$1822,MATCH(G1672,C$4:C$1822,0)),"")</f>
        <v>3</v>
      </c>
    </row>
    <row r="1673" spans="1:11">
      <c r="A1673">
        <f t="shared" si="188"/>
        <v>1670</v>
      </c>
      <c r="B1673" s="4" t="s">
        <v>1670</v>
      </c>
      <c r="C1673" t="str">
        <f t="shared" si="182"/>
        <v>dpcs</v>
      </c>
      <c r="D1673" t="str">
        <f t="shared" si="183"/>
        <v>fpml + cvwh</v>
      </c>
      <c r="E1673" t="str">
        <f t="shared" si="184"/>
        <v>fpml</v>
      </c>
      <c r="F1673" t="str">
        <f t="shared" si="185"/>
        <v>+</v>
      </c>
      <c r="G1673" t="str">
        <f t="shared" si="186"/>
        <v>cvwh</v>
      </c>
      <c r="I1673" s="1">
        <f t="shared" si="187"/>
        <v>29</v>
      </c>
      <c r="J1673" s="1">
        <f>IFERROR(INDEX(I$4:I$1822,MATCH(E1673,C$4:C$1822,0)),"")</f>
        <v>16</v>
      </c>
      <c r="K1673" s="1">
        <f>IFERROR(INDEX(I$4:I$1822,MATCH(G1673,C$4:C$1822,0)),"")</f>
        <v>13</v>
      </c>
    </row>
    <row r="1674" spans="1:11">
      <c r="A1674">
        <f t="shared" si="188"/>
        <v>1671</v>
      </c>
      <c r="B1674" s="4" t="s">
        <v>1671</v>
      </c>
      <c r="C1674" t="str">
        <f t="shared" si="182"/>
        <v>pzjj</v>
      </c>
      <c r="D1674">
        <f t="shared" si="183"/>
        <v>11</v>
      </c>
      <c r="E1674" t="str">
        <f t="shared" si="184"/>
        <v/>
      </c>
      <c r="F1674" t="str">
        <f t="shared" si="185"/>
        <v/>
      </c>
      <c r="G1674" t="str">
        <f t="shared" si="186"/>
        <v/>
      </c>
      <c r="I1674" s="1">
        <f t="shared" si="187"/>
        <v>11</v>
      </c>
      <c r="J1674" s="1" t="str">
        <f>IFERROR(INDEX(I$4:I$1822,MATCH(E1674,C$4:C$1822,0)),"")</f>
        <v/>
      </c>
      <c r="K1674" s="1" t="str">
        <f>IFERROR(INDEX(I$4:I$1822,MATCH(G1674,C$4:C$1822,0)),"")</f>
        <v/>
      </c>
    </row>
    <row r="1675" spans="1:11">
      <c r="A1675">
        <f t="shared" si="188"/>
        <v>1672</v>
      </c>
      <c r="B1675" s="4" t="s">
        <v>1672</v>
      </c>
      <c r="C1675" t="str">
        <f t="shared" si="182"/>
        <v>bhrr</v>
      </c>
      <c r="D1675">
        <f t="shared" si="183"/>
        <v>4</v>
      </c>
      <c r="E1675" t="str">
        <f t="shared" si="184"/>
        <v/>
      </c>
      <c r="F1675" t="str">
        <f t="shared" si="185"/>
        <v/>
      </c>
      <c r="G1675" t="str">
        <f t="shared" si="186"/>
        <v/>
      </c>
      <c r="I1675" s="1">
        <f t="shared" si="187"/>
        <v>4</v>
      </c>
      <c r="J1675" s="1" t="str">
        <f>IFERROR(INDEX(I$4:I$1822,MATCH(E1675,C$4:C$1822,0)),"")</f>
        <v/>
      </c>
      <c r="K1675" s="1" t="str">
        <f>IFERROR(INDEX(I$4:I$1822,MATCH(G1675,C$4:C$1822,0)),"")</f>
        <v/>
      </c>
    </row>
    <row r="1676" spans="1:11">
      <c r="A1676">
        <f t="shared" si="188"/>
        <v>1673</v>
      </c>
      <c r="B1676" s="4" t="s">
        <v>1673</v>
      </c>
      <c r="C1676" t="str">
        <f t="shared" si="182"/>
        <v>dcjd</v>
      </c>
      <c r="D1676" t="str">
        <f t="shared" si="183"/>
        <v>hprg - nqdg</v>
      </c>
      <c r="E1676" t="str">
        <f t="shared" si="184"/>
        <v>hprg</v>
      </c>
      <c r="F1676" t="str">
        <f t="shared" si="185"/>
        <v>-</v>
      </c>
      <c r="G1676" t="str">
        <f t="shared" si="186"/>
        <v>nqdg</v>
      </c>
      <c r="I1676" s="1">
        <f t="shared" si="187"/>
        <v>11</v>
      </c>
      <c r="J1676" s="1">
        <f>IFERROR(INDEX(I$4:I$1822,MATCH(E1676,C$4:C$1822,0)),"")</f>
        <v>15</v>
      </c>
      <c r="K1676" s="1">
        <f>IFERROR(INDEX(I$4:I$1822,MATCH(G1676,C$4:C$1822,0)),"")</f>
        <v>4</v>
      </c>
    </row>
    <row r="1677" spans="1:11">
      <c r="A1677">
        <f t="shared" si="188"/>
        <v>1674</v>
      </c>
      <c r="B1677" s="4" t="s">
        <v>1674</v>
      </c>
      <c r="C1677" t="str">
        <f t="shared" si="182"/>
        <v>hzmm</v>
      </c>
      <c r="D1677">
        <f t="shared" si="183"/>
        <v>2</v>
      </c>
      <c r="E1677" t="str">
        <f t="shared" si="184"/>
        <v/>
      </c>
      <c r="F1677" t="str">
        <f t="shared" si="185"/>
        <v/>
      </c>
      <c r="G1677" t="str">
        <f t="shared" si="186"/>
        <v/>
      </c>
      <c r="I1677" s="1">
        <f t="shared" si="187"/>
        <v>2</v>
      </c>
      <c r="J1677" s="1" t="str">
        <f>IFERROR(INDEX(I$4:I$1822,MATCH(E1677,C$4:C$1822,0)),"")</f>
        <v/>
      </c>
      <c r="K1677" s="1" t="str">
        <f>IFERROR(INDEX(I$4:I$1822,MATCH(G1677,C$4:C$1822,0)),"")</f>
        <v/>
      </c>
    </row>
    <row r="1678" spans="1:11">
      <c r="A1678">
        <f t="shared" si="188"/>
        <v>1675</v>
      </c>
      <c r="B1678" s="4" t="s">
        <v>1675</v>
      </c>
      <c r="C1678" t="str">
        <f t="shared" si="182"/>
        <v>mvbm</v>
      </c>
      <c r="D1678">
        <f t="shared" si="183"/>
        <v>2</v>
      </c>
      <c r="E1678" t="str">
        <f t="shared" si="184"/>
        <v/>
      </c>
      <c r="F1678" t="str">
        <f t="shared" si="185"/>
        <v/>
      </c>
      <c r="G1678" t="str">
        <f t="shared" si="186"/>
        <v/>
      </c>
      <c r="I1678" s="1">
        <f t="shared" si="187"/>
        <v>2</v>
      </c>
      <c r="J1678" s="1" t="str">
        <f>IFERROR(INDEX(I$4:I$1822,MATCH(E1678,C$4:C$1822,0)),"")</f>
        <v/>
      </c>
      <c r="K1678" s="1" t="str">
        <f>IFERROR(INDEX(I$4:I$1822,MATCH(G1678,C$4:C$1822,0)),"")</f>
        <v/>
      </c>
    </row>
    <row r="1679" spans="1:11">
      <c r="A1679">
        <f t="shared" si="188"/>
        <v>1676</v>
      </c>
      <c r="B1679" s="4" t="s">
        <v>1676</v>
      </c>
      <c r="C1679" t="str">
        <f t="shared" si="182"/>
        <v>ctgh</v>
      </c>
      <c r="D1679">
        <f t="shared" si="183"/>
        <v>2</v>
      </c>
      <c r="E1679" t="str">
        <f t="shared" si="184"/>
        <v/>
      </c>
      <c r="F1679" t="str">
        <f t="shared" si="185"/>
        <v/>
      </c>
      <c r="G1679" t="str">
        <f t="shared" si="186"/>
        <v/>
      </c>
      <c r="I1679" s="1">
        <f t="shared" si="187"/>
        <v>2</v>
      </c>
      <c r="J1679" s="1" t="str">
        <f>IFERROR(INDEX(I$4:I$1822,MATCH(E1679,C$4:C$1822,0)),"")</f>
        <v/>
      </c>
      <c r="K1679" s="1" t="str">
        <f>IFERROR(INDEX(I$4:I$1822,MATCH(G1679,C$4:C$1822,0)),"")</f>
        <v/>
      </c>
    </row>
    <row r="1680" spans="1:11">
      <c r="A1680">
        <f t="shared" si="188"/>
        <v>1677</v>
      </c>
      <c r="B1680" s="4" t="s">
        <v>1677</v>
      </c>
      <c r="C1680" t="str">
        <f t="shared" si="182"/>
        <v>ncbb</v>
      </c>
      <c r="D1680">
        <f t="shared" si="183"/>
        <v>2</v>
      </c>
      <c r="E1680" t="str">
        <f t="shared" si="184"/>
        <v/>
      </c>
      <c r="F1680" t="str">
        <f t="shared" si="185"/>
        <v/>
      </c>
      <c r="G1680" t="str">
        <f t="shared" si="186"/>
        <v/>
      </c>
      <c r="I1680" s="1">
        <f t="shared" si="187"/>
        <v>2</v>
      </c>
      <c r="J1680" s="1" t="str">
        <f>IFERROR(INDEX(I$4:I$1822,MATCH(E1680,C$4:C$1822,0)),"")</f>
        <v/>
      </c>
      <c r="K1680" s="1" t="str">
        <f>IFERROR(INDEX(I$4:I$1822,MATCH(G1680,C$4:C$1822,0)),"")</f>
        <v/>
      </c>
    </row>
    <row r="1681" spans="1:11">
      <c r="A1681">
        <f t="shared" si="188"/>
        <v>1678</v>
      </c>
      <c r="B1681" s="4" t="s">
        <v>1678</v>
      </c>
      <c r="C1681" t="str">
        <f t="shared" si="182"/>
        <v>zmvg</v>
      </c>
      <c r="D1681" t="str">
        <f t="shared" si="183"/>
        <v>sdrn + hvmr</v>
      </c>
      <c r="E1681" t="str">
        <f t="shared" si="184"/>
        <v>sdrn</v>
      </c>
      <c r="F1681" t="str">
        <f t="shared" si="185"/>
        <v>+</v>
      </c>
      <c r="G1681" t="str">
        <f t="shared" si="186"/>
        <v>hvmr</v>
      </c>
      <c r="I1681" s="1">
        <f t="shared" si="187"/>
        <v>151</v>
      </c>
      <c r="J1681" s="1">
        <f>IFERROR(INDEX(I$4:I$1822,MATCH(E1681,C$4:C$1822,0)),"")</f>
        <v>47</v>
      </c>
      <c r="K1681" s="1">
        <f>IFERROR(INDEX(I$4:I$1822,MATCH(G1681,C$4:C$1822,0)),"")</f>
        <v>104</v>
      </c>
    </row>
    <row r="1682" spans="1:11">
      <c r="A1682">
        <f t="shared" si="188"/>
        <v>1679</v>
      </c>
      <c r="B1682" s="4" t="s">
        <v>1679</v>
      </c>
      <c r="C1682" t="str">
        <f t="shared" si="182"/>
        <v>mgws</v>
      </c>
      <c r="D1682">
        <f t="shared" si="183"/>
        <v>5</v>
      </c>
      <c r="E1682" t="str">
        <f t="shared" si="184"/>
        <v/>
      </c>
      <c r="F1682" t="str">
        <f t="shared" si="185"/>
        <v/>
      </c>
      <c r="G1682" t="str">
        <f t="shared" si="186"/>
        <v/>
      </c>
      <c r="I1682" s="1">
        <f t="shared" si="187"/>
        <v>5</v>
      </c>
      <c r="J1682" s="1" t="str">
        <f>IFERROR(INDEX(I$4:I$1822,MATCH(E1682,C$4:C$1822,0)),"")</f>
        <v/>
      </c>
      <c r="K1682" s="1" t="str">
        <f>IFERROR(INDEX(I$4:I$1822,MATCH(G1682,C$4:C$1822,0)),"")</f>
        <v/>
      </c>
    </row>
    <row r="1683" spans="1:11">
      <c r="A1683">
        <f t="shared" si="188"/>
        <v>1680</v>
      </c>
      <c r="B1683" s="4" t="s">
        <v>1680</v>
      </c>
      <c r="C1683" t="str">
        <f t="shared" si="182"/>
        <v>tlbc</v>
      </c>
      <c r="D1683">
        <f t="shared" si="183"/>
        <v>3</v>
      </c>
      <c r="E1683" t="str">
        <f t="shared" si="184"/>
        <v/>
      </c>
      <c r="F1683" t="str">
        <f t="shared" si="185"/>
        <v/>
      </c>
      <c r="G1683" t="str">
        <f t="shared" si="186"/>
        <v/>
      </c>
      <c r="I1683" s="1">
        <f t="shared" si="187"/>
        <v>3</v>
      </c>
      <c r="J1683" s="1" t="str">
        <f>IFERROR(INDEX(I$4:I$1822,MATCH(E1683,C$4:C$1822,0)),"")</f>
        <v/>
      </c>
      <c r="K1683" s="1" t="str">
        <f>IFERROR(INDEX(I$4:I$1822,MATCH(G1683,C$4:C$1822,0)),"")</f>
        <v/>
      </c>
    </row>
    <row r="1684" spans="1:11">
      <c r="A1684">
        <f t="shared" si="188"/>
        <v>1681</v>
      </c>
      <c r="B1684" s="4" t="s">
        <v>1681</v>
      </c>
      <c r="C1684" t="str">
        <f t="shared" si="182"/>
        <v>szgz</v>
      </c>
      <c r="D1684">
        <f t="shared" si="183"/>
        <v>2</v>
      </c>
      <c r="E1684" t="str">
        <f t="shared" si="184"/>
        <v/>
      </c>
      <c r="F1684" t="str">
        <f t="shared" si="185"/>
        <v/>
      </c>
      <c r="G1684" t="str">
        <f t="shared" si="186"/>
        <v/>
      </c>
      <c r="I1684" s="1">
        <f t="shared" si="187"/>
        <v>2</v>
      </c>
      <c r="J1684" s="1" t="str">
        <f>IFERROR(INDEX(I$4:I$1822,MATCH(E1684,C$4:C$1822,0)),"")</f>
        <v/>
      </c>
      <c r="K1684" s="1" t="str">
        <f>IFERROR(INDEX(I$4:I$1822,MATCH(G1684,C$4:C$1822,0)),"")</f>
        <v/>
      </c>
    </row>
    <row r="1685" spans="1:11">
      <c r="A1685">
        <f t="shared" si="188"/>
        <v>1682</v>
      </c>
      <c r="B1685" s="4" t="s">
        <v>1682</v>
      </c>
      <c r="C1685" t="str">
        <f t="shared" si="182"/>
        <v>pwrg</v>
      </c>
      <c r="D1685" t="str">
        <f t="shared" si="183"/>
        <v>szbh * ztzl</v>
      </c>
      <c r="E1685" t="str">
        <f t="shared" si="184"/>
        <v>szbh</v>
      </c>
      <c r="F1685" t="str">
        <f t="shared" si="185"/>
        <v>*</v>
      </c>
      <c r="G1685" t="str">
        <f t="shared" si="186"/>
        <v>ztzl</v>
      </c>
      <c r="I1685" s="1">
        <f t="shared" si="187"/>
        <v>32</v>
      </c>
      <c r="J1685" s="1">
        <f>IFERROR(INDEX(I$4:I$1822,MATCH(E1685,C$4:C$1822,0)),"")</f>
        <v>2</v>
      </c>
      <c r="K1685" s="1">
        <f>IFERROR(INDEX(I$4:I$1822,MATCH(G1685,C$4:C$1822,0)),"")</f>
        <v>16</v>
      </c>
    </row>
    <row r="1686" spans="1:11">
      <c r="A1686">
        <f t="shared" si="188"/>
        <v>1683</v>
      </c>
      <c r="B1686" s="4" t="s">
        <v>1683</v>
      </c>
      <c r="C1686" t="str">
        <f t="shared" si="182"/>
        <v>glll</v>
      </c>
      <c r="D1686">
        <f t="shared" si="183"/>
        <v>3</v>
      </c>
      <c r="E1686" t="str">
        <f t="shared" si="184"/>
        <v/>
      </c>
      <c r="F1686" t="str">
        <f t="shared" si="185"/>
        <v/>
      </c>
      <c r="G1686" t="str">
        <f t="shared" si="186"/>
        <v/>
      </c>
      <c r="I1686" s="1">
        <f t="shared" si="187"/>
        <v>3</v>
      </c>
      <c r="J1686" s="1" t="str">
        <f>IFERROR(INDEX(I$4:I$1822,MATCH(E1686,C$4:C$1822,0)),"")</f>
        <v/>
      </c>
      <c r="K1686" s="1" t="str">
        <f>IFERROR(INDEX(I$4:I$1822,MATCH(G1686,C$4:C$1822,0)),"")</f>
        <v/>
      </c>
    </row>
    <row r="1687" spans="1:11">
      <c r="A1687">
        <f t="shared" si="188"/>
        <v>1684</v>
      </c>
      <c r="B1687" s="4" t="s">
        <v>1684</v>
      </c>
      <c r="C1687" t="str">
        <f t="shared" si="182"/>
        <v>qfdv</v>
      </c>
      <c r="D1687">
        <f t="shared" si="183"/>
        <v>3</v>
      </c>
      <c r="E1687" t="str">
        <f t="shared" si="184"/>
        <v/>
      </c>
      <c r="F1687" t="str">
        <f t="shared" si="185"/>
        <v/>
      </c>
      <c r="G1687" t="str">
        <f t="shared" si="186"/>
        <v/>
      </c>
      <c r="I1687" s="1">
        <f t="shared" si="187"/>
        <v>3</v>
      </c>
      <c r="J1687" s="1" t="str">
        <f>IFERROR(INDEX(I$4:I$1822,MATCH(E1687,C$4:C$1822,0)),"")</f>
        <v/>
      </c>
      <c r="K1687" s="1" t="str">
        <f>IFERROR(INDEX(I$4:I$1822,MATCH(G1687,C$4:C$1822,0)),"")</f>
        <v/>
      </c>
    </row>
    <row r="1688" spans="1:11">
      <c r="A1688">
        <f t="shared" si="188"/>
        <v>1685</v>
      </c>
      <c r="B1688" s="4" t="s">
        <v>1685</v>
      </c>
      <c r="C1688" t="str">
        <f t="shared" si="182"/>
        <v>zgsl</v>
      </c>
      <c r="D1688">
        <f t="shared" si="183"/>
        <v>3</v>
      </c>
      <c r="E1688" t="str">
        <f t="shared" si="184"/>
        <v/>
      </c>
      <c r="F1688" t="str">
        <f t="shared" si="185"/>
        <v/>
      </c>
      <c r="G1688" t="str">
        <f t="shared" si="186"/>
        <v/>
      </c>
      <c r="I1688" s="1">
        <f t="shared" si="187"/>
        <v>3</v>
      </c>
      <c r="J1688" s="1" t="str">
        <f>IFERROR(INDEX(I$4:I$1822,MATCH(E1688,C$4:C$1822,0)),"")</f>
        <v/>
      </c>
      <c r="K1688" s="1" t="str">
        <f>IFERROR(INDEX(I$4:I$1822,MATCH(G1688,C$4:C$1822,0)),"")</f>
        <v/>
      </c>
    </row>
    <row r="1689" spans="1:11">
      <c r="A1689">
        <f t="shared" si="188"/>
        <v>1686</v>
      </c>
      <c r="B1689" s="4" t="s">
        <v>1686</v>
      </c>
      <c r="C1689" t="str">
        <f t="shared" si="182"/>
        <v>ggbj</v>
      </c>
      <c r="D1689" t="str">
        <f t="shared" si="183"/>
        <v>ntgl - lljj</v>
      </c>
      <c r="E1689" t="str">
        <f t="shared" si="184"/>
        <v>ntgl</v>
      </c>
      <c r="F1689" t="str">
        <f t="shared" si="185"/>
        <v>-</v>
      </c>
      <c r="G1689" t="str">
        <f t="shared" si="186"/>
        <v>lljj</v>
      </c>
      <c r="I1689" s="1">
        <f t="shared" si="187"/>
        <v>7</v>
      </c>
      <c r="J1689" s="1">
        <f>IFERROR(INDEX(I$4:I$1822,MATCH(E1689,C$4:C$1822,0)),"")</f>
        <v>10</v>
      </c>
      <c r="K1689" s="1">
        <f>IFERROR(INDEX(I$4:I$1822,MATCH(G1689,C$4:C$1822,0)),"")</f>
        <v>3</v>
      </c>
    </row>
    <row r="1690" spans="1:11">
      <c r="A1690">
        <f t="shared" si="188"/>
        <v>1687</v>
      </c>
      <c r="B1690" s="4" t="s">
        <v>1687</v>
      </c>
      <c r="C1690" t="str">
        <f t="shared" si="182"/>
        <v>rmtp</v>
      </c>
      <c r="D1690" t="str">
        <f t="shared" si="183"/>
        <v>blwh - qcnw</v>
      </c>
      <c r="E1690" t="str">
        <f t="shared" si="184"/>
        <v>blwh</v>
      </c>
      <c r="F1690" t="str">
        <f t="shared" si="185"/>
        <v>-</v>
      </c>
      <c r="G1690" t="str">
        <f t="shared" si="186"/>
        <v>qcnw</v>
      </c>
      <c r="I1690" s="1">
        <f t="shared" si="187"/>
        <v>524</v>
      </c>
      <c r="J1690" s="1">
        <f>IFERROR(INDEX(I$4:I$1822,MATCH(E1690,C$4:C$1822,0)),"")</f>
        <v>1125</v>
      </c>
      <c r="K1690" s="1">
        <f>IFERROR(INDEX(I$4:I$1822,MATCH(G1690,C$4:C$1822,0)),"")</f>
        <v>601</v>
      </c>
    </row>
    <row r="1691" spans="1:11">
      <c r="A1691">
        <f t="shared" si="188"/>
        <v>1688</v>
      </c>
      <c r="B1691" s="4" t="s">
        <v>1688</v>
      </c>
      <c r="C1691" t="str">
        <f t="shared" si="182"/>
        <v>zcvw</v>
      </c>
      <c r="D1691">
        <f t="shared" si="183"/>
        <v>2</v>
      </c>
      <c r="E1691" t="str">
        <f t="shared" si="184"/>
        <v/>
      </c>
      <c r="F1691" t="str">
        <f t="shared" si="185"/>
        <v/>
      </c>
      <c r="G1691" t="str">
        <f t="shared" si="186"/>
        <v/>
      </c>
      <c r="I1691" s="1">
        <f t="shared" si="187"/>
        <v>2</v>
      </c>
      <c r="J1691" s="1" t="str">
        <f>IFERROR(INDEX(I$4:I$1822,MATCH(E1691,C$4:C$1822,0)),"")</f>
        <v/>
      </c>
      <c r="K1691" s="1" t="str">
        <f>IFERROR(INDEX(I$4:I$1822,MATCH(G1691,C$4:C$1822,0)),"")</f>
        <v/>
      </c>
    </row>
    <row r="1692" spans="1:11">
      <c r="A1692">
        <f t="shared" si="188"/>
        <v>1689</v>
      </c>
      <c r="B1692" s="4" t="s">
        <v>1689</v>
      </c>
      <c r="C1692" t="str">
        <f t="shared" si="182"/>
        <v>dzrg</v>
      </c>
      <c r="D1692">
        <f t="shared" si="183"/>
        <v>3</v>
      </c>
      <c r="E1692" t="str">
        <f t="shared" si="184"/>
        <v/>
      </c>
      <c r="F1692" t="str">
        <f t="shared" si="185"/>
        <v/>
      </c>
      <c r="G1692" t="str">
        <f t="shared" si="186"/>
        <v/>
      </c>
      <c r="I1692" s="1">
        <f t="shared" si="187"/>
        <v>3</v>
      </c>
      <c r="J1692" s="1" t="str">
        <f>IFERROR(INDEX(I$4:I$1822,MATCH(E1692,C$4:C$1822,0)),"")</f>
        <v/>
      </c>
      <c r="K1692" s="1" t="str">
        <f>IFERROR(INDEX(I$4:I$1822,MATCH(G1692,C$4:C$1822,0)),"")</f>
        <v/>
      </c>
    </row>
    <row r="1693" spans="1:11">
      <c r="A1693">
        <f t="shared" si="188"/>
        <v>1690</v>
      </c>
      <c r="B1693" s="4" t="s">
        <v>1690</v>
      </c>
      <c r="C1693" t="str">
        <f t="shared" si="182"/>
        <v>mdvz</v>
      </c>
      <c r="D1693">
        <f t="shared" si="183"/>
        <v>16</v>
      </c>
      <c r="E1693" t="str">
        <f t="shared" si="184"/>
        <v/>
      </c>
      <c r="F1693" t="str">
        <f t="shared" si="185"/>
        <v/>
      </c>
      <c r="G1693" t="str">
        <f t="shared" si="186"/>
        <v/>
      </c>
      <c r="I1693" s="1">
        <f t="shared" si="187"/>
        <v>16</v>
      </c>
      <c r="J1693" s="1" t="str">
        <f>IFERROR(INDEX(I$4:I$1822,MATCH(E1693,C$4:C$1822,0)),"")</f>
        <v/>
      </c>
      <c r="K1693" s="1" t="str">
        <f>IFERROR(INDEX(I$4:I$1822,MATCH(G1693,C$4:C$1822,0)),"")</f>
        <v/>
      </c>
    </row>
    <row r="1694" spans="1:11">
      <c r="A1694">
        <f t="shared" si="188"/>
        <v>1691</v>
      </c>
      <c r="B1694" s="4" t="s">
        <v>1691</v>
      </c>
      <c r="C1694" t="str">
        <f t="shared" si="182"/>
        <v>zvbh</v>
      </c>
      <c r="D1694">
        <f t="shared" si="183"/>
        <v>3</v>
      </c>
      <c r="E1694" t="str">
        <f t="shared" si="184"/>
        <v/>
      </c>
      <c r="F1694" t="str">
        <f t="shared" si="185"/>
        <v/>
      </c>
      <c r="G1694" t="str">
        <f t="shared" si="186"/>
        <v/>
      </c>
      <c r="I1694" s="1">
        <f t="shared" si="187"/>
        <v>3</v>
      </c>
      <c r="J1694" s="1" t="str">
        <f>IFERROR(INDEX(I$4:I$1822,MATCH(E1694,C$4:C$1822,0)),"")</f>
        <v/>
      </c>
      <c r="K1694" s="1" t="str">
        <f>IFERROR(INDEX(I$4:I$1822,MATCH(G1694,C$4:C$1822,0)),"")</f>
        <v/>
      </c>
    </row>
    <row r="1695" spans="1:11">
      <c r="A1695">
        <f t="shared" si="188"/>
        <v>1692</v>
      </c>
      <c r="B1695" s="4" t="s">
        <v>1692</v>
      </c>
      <c r="C1695" t="str">
        <f t="shared" si="182"/>
        <v>jjvv</v>
      </c>
      <c r="D1695" t="str">
        <f t="shared" si="183"/>
        <v>zcqt * ccrm</v>
      </c>
      <c r="E1695" t="str">
        <f t="shared" si="184"/>
        <v>zcqt</v>
      </c>
      <c r="F1695" t="str">
        <f t="shared" si="185"/>
        <v>*</v>
      </c>
      <c r="G1695" t="str">
        <f t="shared" si="186"/>
        <v>ccrm</v>
      </c>
      <c r="I1695" s="1">
        <f t="shared" si="187"/>
        <v>26</v>
      </c>
      <c r="J1695" s="1">
        <f>IFERROR(INDEX(I$4:I$1822,MATCH(E1695,C$4:C$1822,0)),"")</f>
        <v>13</v>
      </c>
      <c r="K1695" s="1">
        <f>IFERROR(INDEX(I$4:I$1822,MATCH(G1695,C$4:C$1822,0)),"")</f>
        <v>2</v>
      </c>
    </row>
    <row r="1696" spans="1:11">
      <c r="A1696">
        <f t="shared" si="188"/>
        <v>1693</v>
      </c>
      <c r="B1696" s="4" t="s">
        <v>1693</v>
      </c>
      <c r="C1696" t="str">
        <f t="shared" si="182"/>
        <v>bpws</v>
      </c>
      <c r="D1696">
        <f t="shared" si="183"/>
        <v>4</v>
      </c>
      <c r="E1696" t="str">
        <f t="shared" si="184"/>
        <v/>
      </c>
      <c r="F1696" t="str">
        <f t="shared" si="185"/>
        <v/>
      </c>
      <c r="G1696" t="str">
        <f t="shared" si="186"/>
        <v/>
      </c>
      <c r="I1696" s="1">
        <f t="shared" si="187"/>
        <v>4</v>
      </c>
      <c r="J1696" s="1" t="str">
        <f>IFERROR(INDEX(I$4:I$1822,MATCH(E1696,C$4:C$1822,0)),"")</f>
        <v/>
      </c>
      <c r="K1696" s="1" t="str">
        <f>IFERROR(INDEX(I$4:I$1822,MATCH(G1696,C$4:C$1822,0)),"")</f>
        <v/>
      </c>
    </row>
    <row r="1697" spans="1:11">
      <c r="A1697">
        <f t="shared" si="188"/>
        <v>1694</v>
      </c>
      <c r="B1697" s="4" t="s">
        <v>1694</v>
      </c>
      <c r="C1697" t="str">
        <f t="shared" si="182"/>
        <v>vfgb</v>
      </c>
      <c r="D1697">
        <f t="shared" si="183"/>
        <v>2</v>
      </c>
      <c r="E1697" t="str">
        <f t="shared" si="184"/>
        <v/>
      </c>
      <c r="F1697" t="str">
        <f t="shared" si="185"/>
        <v/>
      </c>
      <c r="G1697" t="str">
        <f t="shared" si="186"/>
        <v/>
      </c>
      <c r="I1697" s="1">
        <f t="shared" si="187"/>
        <v>2</v>
      </c>
      <c r="J1697" s="1" t="str">
        <f>IFERROR(INDEX(I$4:I$1822,MATCH(E1697,C$4:C$1822,0)),"")</f>
        <v/>
      </c>
      <c r="K1697" s="1" t="str">
        <f>IFERROR(INDEX(I$4:I$1822,MATCH(G1697,C$4:C$1822,0)),"")</f>
        <v/>
      </c>
    </row>
    <row r="1698" spans="1:11">
      <c r="A1698">
        <f t="shared" si="188"/>
        <v>1695</v>
      </c>
      <c r="B1698" s="4" t="s">
        <v>1695</v>
      </c>
      <c r="C1698" t="str">
        <f t="shared" si="182"/>
        <v>rmrf</v>
      </c>
      <c r="D1698" t="str">
        <f t="shared" si="183"/>
        <v>plws * msfm</v>
      </c>
      <c r="E1698" t="str">
        <f t="shared" si="184"/>
        <v>plws</v>
      </c>
      <c r="F1698" t="str">
        <f t="shared" si="185"/>
        <v>*</v>
      </c>
      <c r="G1698" t="str">
        <f t="shared" si="186"/>
        <v>msfm</v>
      </c>
      <c r="I1698" s="1">
        <f t="shared" si="187"/>
        <v>55</v>
      </c>
      <c r="J1698" s="1">
        <f>IFERROR(INDEX(I$4:I$1822,MATCH(E1698,C$4:C$1822,0)),"")</f>
        <v>11</v>
      </c>
      <c r="K1698" s="1">
        <f>IFERROR(INDEX(I$4:I$1822,MATCH(G1698,C$4:C$1822,0)),"")</f>
        <v>5</v>
      </c>
    </row>
    <row r="1699" spans="1:11">
      <c r="A1699">
        <f t="shared" si="188"/>
        <v>1696</v>
      </c>
      <c r="B1699" s="4" t="s">
        <v>1696</v>
      </c>
      <c r="C1699" t="str">
        <f t="shared" si="182"/>
        <v>ngjw</v>
      </c>
      <c r="D1699" t="str">
        <f t="shared" si="183"/>
        <v>mgws * gfbn</v>
      </c>
      <c r="E1699" t="str">
        <f t="shared" si="184"/>
        <v>mgws</v>
      </c>
      <c r="F1699" t="str">
        <f t="shared" si="185"/>
        <v>*</v>
      </c>
      <c r="G1699" t="str">
        <f t="shared" si="186"/>
        <v>gfbn</v>
      </c>
      <c r="I1699" s="1">
        <f t="shared" si="187"/>
        <v>25</v>
      </c>
      <c r="J1699" s="1">
        <f>IFERROR(INDEX(I$4:I$1822,MATCH(E1699,C$4:C$1822,0)),"")</f>
        <v>5</v>
      </c>
      <c r="K1699" s="1">
        <f>IFERROR(INDEX(I$4:I$1822,MATCH(G1699,C$4:C$1822,0)),"")</f>
        <v>5</v>
      </c>
    </row>
    <row r="1700" spans="1:11">
      <c r="A1700">
        <f t="shared" si="188"/>
        <v>1697</v>
      </c>
      <c r="B1700" s="4" t="s">
        <v>1697</v>
      </c>
      <c r="C1700" t="str">
        <f t="shared" si="182"/>
        <v>mjdd</v>
      </c>
      <c r="D1700">
        <f t="shared" si="183"/>
        <v>3</v>
      </c>
      <c r="E1700" t="str">
        <f t="shared" si="184"/>
        <v/>
      </c>
      <c r="F1700" t="str">
        <f t="shared" si="185"/>
        <v/>
      </c>
      <c r="G1700" t="str">
        <f t="shared" si="186"/>
        <v/>
      </c>
      <c r="I1700" s="1">
        <f t="shared" si="187"/>
        <v>3</v>
      </c>
      <c r="J1700" s="1" t="str">
        <f>IFERROR(INDEX(I$4:I$1822,MATCH(E1700,C$4:C$1822,0)),"")</f>
        <v/>
      </c>
      <c r="K1700" s="1" t="str">
        <f>IFERROR(INDEX(I$4:I$1822,MATCH(G1700,C$4:C$1822,0)),"")</f>
        <v/>
      </c>
    </row>
    <row r="1701" spans="1:11">
      <c r="A1701">
        <f t="shared" si="188"/>
        <v>1698</v>
      </c>
      <c r="B1701" s="4" t="s">
        <v>1698</v>
      </c>
      <c r="C1701" t="str">
        <f t="shared" si="182"/>
        <v>psnn</v>
      </c>
      <c r="D1701" t="str">
        <f t="shared" si="183"/>
        <v>gmfs + qlgh</v>
      </c>
      <c r="E1701" t="str">
        <f t="shared" si="184"/>
        <v>gmfs</v>
      </c>
      <c r="F1701" t="str">
        <f t="shared" si="185"/>
        <v>+</v>
      </c>
      <c r="G1701" t="str">
        <f t="shared" si="186"/>
        <v>qlgh</v>
      </c>
      <c r="I1701" s="1">
        <f t="shared" si="187"/>
        <v>9137</v>
      </c>
      <c r="J1701" s="1">
        <f>IFERROR(INDEX(I$4:I$1822,MATCH(E1701,C$4:C$1822,0)),"")</f>
        <v>8217</v>
      </c>
      <c r="K1701" s="1">
        <f>IFERROR(INDEX(I$4:I$1822,MATCH(G1701,C$4:C$1822,0)),"")</f>
        <v>920</v>
      </c>
    </row>
    <row r="1702" spans="1:11">
      <c r="A1702">
        <f t="shared" si="188"/>
        <v>1699</v>
      </c>
      <c r="B1702" s="4" t="s">
        <v>1699</v>
      </c>
      <c r="C1702" t="str">
        <f t="shared" si="182"/>
        <v>gtnz</v>
      </c>
      <c r="D1702">
        <f t="shared" si="183"/>
        <v>5</v>
      </c>
      <c r="E1702" t="str">
        <f t="shared" si="184"/>
        <v/>
      </c>
      <c r="F1702" t="str">
        <f t="shared" si="185"/>
        <v/>
      </c>
      <c r="G1702" t="str">
        <f t="shared" si="186"/>
        <v/>
      </c>
      <c r="I1702" s="1">
        <f t="shared" si="187"/>
        <v>5</v>
      </c>
      <c r="J1702" s="1" t="str">
        <f>IFERROR(INDEX(I$4:I$1822,MATCH(E1702,C$4:C$1822,0)),"")</f>
        <v/>
      </c>
      <c r="K1702" s="1" t="str">
        <f>IFERROR(INDEX(I$4:I$1822,MATCH(G1702,C$4:C$1822,0)),"")</f>
        <v/>
      </c>
    </row>
    <row r="1703" spans="1:11">
      <c r="A1703">
        <f t="shared" si="188"/>
        <v>1700</v>
      </c>
      <c r="B1703" s="4" t="s">
        <v>1700</v>
      </c>
      <c r="C1703" t="str">
        <f t="shared" si="182"/>
        <v>zcqt</v>
      </c>
      <c r="D1703" t="str">
        <f t="shared" si="183"/>
        <v>zdcj + njhs</v>
      </c>
      <c r="E1703" t="str">
        <f t="shared" si="184"/>
        <v>zdcj</v>
      </c>
      <c r="F1703" t="str">
        <f t="shared" si="185"/>
        <v>+</v>
      </c>
      <c r="G1703" t="str">
        <f t="shared" si="186"/>
        <v>njhs</v>
      </c>
      <c r="I1703" s="1">
        <f t="shared" si="187"/>
        <v>13</v>
      </c>
      <c r="J1703" s="1">
        <f>IFERROR(INDEX(I$4:I$1822,MATCH(E1703,C$4:C$1822,0)),"")</f>
        <v>4</v>
      </c>
      <c r="K1703" s="1">
        <f>IFERROR(INDEX(I$4:I$1822,MATCH(G1703,C$4:C$1822,0)),"")</f>
        <v>9</v>
      </c>
    </row>
    <row r="1704" spans="1:11">
      <c r="A1704">
        <f t="shared" si="188"/>
        <v>1701</v>
      </c>
      <c r="B1704" s="4" t="s">
        <v>1701</v>
      </c>
      <c r="C1704" t="str">
        <f t="shared" si="182"/>
        <v>clww</v>
      </c>
      <c r="D1704" t="str">
        <f t="shared" si="183"/>
        <v>wdjr - csqg</v>
      </c>
      <c r="E1704" t="str">
        <f t="shared" si="184"/>
        <v>wdjr</v>
      </c>
      <c r="F1704" t="str">
        <f t="shared" si="185"/>
        <v>-</v>
      </c>
      <c r="G1704" t="str">
        <f t="shared" si="186"/>
        <v>csqg</v>
      </c>
      <c r="I1704" s="1">
        <f t="shared" si="187"/>
        <v>48</v>
      </c>
      <c r="J1704" s="1">
        <f>IFERROR(INDEX(I$4:I$1822,MATCH(E1704,C$4:C$1822,0)),"")</f>
        <v>57</v>
      </c>
      <c r="K1704" s="1">
        <f>IFERROR(INDEX(I$4:I$1822,MATCH(G1704,C$4:C$1822,0)),"")</f>
        <v>9</v>
      </c>
    </row>
    <row r="1705" spans="1:11">
      <c r="A1705">
        <f t="shared" si="188"/>
        <v>1702</v>
      </c>
      <c r="B1705" s="4" t="s">
        <v>1702</v>
      </c>
      <c r="C1705" t="str">
        <f t="shared" si="182"/>
        <v>jmtf</v>
      </c>
      <c r="D1705">
        <f t="shared" si="183"/>
        <v>2</v>
      </c>
      <c r="E1705" t="str">
        <f t="shared" si="184"/>
        <v/>
      </c>
      <c r="F1705" t="str">
        <f t="shared" si="185"/>
        <v/>
      </c>
      <c r="G1705" t="str">
        <f t="shared" si="186"/>
        <v/>
      </c>
      <c r="I1705" s="1">
        <f t="shared" si="187"/>
        <v>2</v>
      </c>
      <c r="J1705" s="1" t="str">
        <f>IFERROR(INDEX(I$4:I$1822,MATCH(E1705,C$4:C$1822,0)),"")</f>
        <v/>
      </c>
      <c r="K1705" s="1" t="str">
        <f>IFERROR(INDEX(I$4:I$1822,MATCH(G1705,C$4:C$1822,0)),"")</f>
        <v/>
      </c>
    </row>
    <row r="1706" spans="1:11">
      <c r="A1706">
        <f t="shared" si="188"/>
        <v>1703</v>
      </c>
      <c r="B1706" s="4" t="s">
        <v>1703</v>
      </c>
      <c r="C1706" t="str">
        <f t="shared" si="182"/>
        <v>nsns</v>
      </c>
      <c r="D1706" t="str">
        <f t="shared" si="183"/>
        <v>hbsh + rffd</v>
      </c>
      <c r="E1706" t="str">
        <f t="shared" si="184"/>
        <v>hbsh</v>
      </c>
      <c r="F1706" t="str">
        <f t="shared" si="185"/>
        <v>+</v>
      </c>
      <c r="G1706" t="str">
        <f t="shared" si="186"/>
        <v>rffd</v>
      </c>
      <c r="I1706" s="1">
        <f t="shared" si="187"/>
        <v>113</v>
      </c>
      <c r="J1706" s="1">
        <f>IFERROR(INDEX(I$4:I$1822,MATCH(E1706,C$4:C$1822,0)),"")</f>
        <v>11</v>
      </c>
      <c r="K1706" s="1">
        <f>IFERROR(INDEX(I$4:I$1822,MATCH(G1706,C$4:C$1822,0)),"")</f>
        <v>102</v>
      </c>
    </row>
    <row r="1707" spans="1:11">
      <c r="A1707">
        <f t="shared" si="188"/>
        <v>1704</v>
      </c>
      <c r="B1707" s="4" t="s">
        <v>1704</v>
      </c>
      <c r="C1707" t="str">
        <f t="shared" si="182"/>
        <v>zfgl</v>
      </c>
      <c r="D1707" t="str">
        <f t="shared" si="183"/>
        <v>rwlb + wrbj</v>
      </c>
      <c r="E1707" t="str">
        <f t="shared" si="184"/>
        <v>rwlb</v>
      </c>
      <c r="F1707" t="str">
        <f t="shared" si="185"/>
        <v>+</v>
      </c>
      <c r="G1707" t="str">
        <f t="shared" si="186"/>
        <v>wrbj</v>
      </c>
      <c r="I1707" s="1">
        <f t="shared" si="187"/>
        <v>41</v>
      </c>
      <c r="J1707" s="1">
        <f>IFERROR(INDEX(I$4:I$1822,MATCH(E1707,C$4:C$1822,0)),"")</f>
        <v>18</v>
      </c>
      <c r="K1707" s="1">
        <f>IFERROR(INDEX(I$4:I$1822,MATCH(G1707,C$4:C$1822,0)),"")</f>
        <v>23</v>
      </c>
    </row>
    <row r="1708" spans="1:11">
      <c r="A1708">
        <f t="shared" si="188"/>
        <v>1705</v>
      </c>
      <c r="B1708" s="4" t="s">
        <v>1705</v>
      </c>
      <c r="C1708" t="str">
        <f t="shared" si="182"/>
        <v>bsmj</v>
      </c>
      <c r="D1708">
        <f t="shared" si="183"/>
        <v>3</v>
      </c>
      <c r="E1708" t="str">
        <f t="shared" si="184"/>
        <v/>
      </c>
      <c r="F1708" t="str">
        <f t="shared" si="185"/>
        <v/>
      </c>
      <c r="G1708" t="str">
        <f t="shared" si="186"/>
        <v/>
      </c>
      <c r="I1708" s="1">
        <f t="shared" si="187"/>
        <v>3</v>
      </c>
      <c r="J1708" s="1" t="str">
        <f>IFERROR(INDEX(I$4:I$1822,MATCH(E1708,C$4:C$1822,0)),"")</f>
        <v/>
      </c>
      <c r="K1708" s="1" t="str">
        <f>IFERROR(INDEX(I$4:I$1822,MATCH(G1708,C$4:C$1822,0)),"")</f>
        <v/>
      </c>
    </row>
    <row r="1709" spans="1:11">
      <c r="A1709">
        <f t="shared" si="188"/>
        <v>1706</v>
      </c>
      <c r="B1709" s="4" t="s">
        <v>1706</v>
      </c>
      <c r="C1709" t="str">
        <f t="shared" si="182"/>
        <v>ssgz</v>
      </c>
      <c r="D1709">
        <f t="shared" si="183"/>
        <v>4</v>
      </c>
      <c r="E1709" t="str">
        <f t="shared" si="184"/>
        <v/>
      </c>
      <c r="F1709" t="str">
        <f t="shared" si="185"/>
        <v/>
      </c>
      <c r="G1709" t="str">
        <f t="shared" si="186"/>
        <v/>
      </c>
      <c r="I1709" s="1">
        <f t="shared" si="187"/>
        <v>4</v>
      </c>
      <c r="J1709" s="1" t="str">
        <f>IFERROR(INDEX(I$4:I$1822,MATCH(E1709,C$4:C$1822,0)),"")</f>
        <v/>
      </c>
      <c r="K1709" s="1" t="str">
        <f>IFERROR(INDEX(I$4:I$1822,MATCH(G1709,C$4:C$1822,0)),"")</f>
        <v/>
      </c>
    </row>
    <row r="1710" spans="1:11">
      <c r="A1710">
        <f t="shared" si="188"/>
        <v>1707</v>
      </c>
      <c r="B1710" s="4" t="s">
        <v>1707</v>
      </c>
      <c r="C1710" t="str">
        <f t="shared" si="182"/>
        <v>pnld</v>
      </c>
      <c r="D1710" t="str">
        <f t="shared" si="183"/>
        <v>gcqv + tdlh</v>
      </c>
      <c r="E1710" t="str">
        <f t="shared" si="184"/>
        <v>gcqv</v>
      </c>
      <c r="F1710" t="str">
        <f t="shared" si="185"/>
        <v>+</v>
      </c>
      <c r="G1710" t="str">
        <f t="shared" si="186"/>
        <v>tdlh</v>
      </c>
      <c r="I1710" s="1">
        <f t="shared" si="187"/>
        <v>105</v>
      </c>
      <c r="J1710" s="1">
        <f>IFERROR(INDEX(I$4:I$1822,MATCH(E1710,C$4:C$1822,0)),"")</f>
        <v>78</v>
      </c>
      <c r="K1710" s="1">
        <f>IFERROR(INDEX(I$4:I$1822,MATCH(G1710,C$4:C$1822,0)),"")</f>
        <v>27</v>
      </c>
    </row>
    <row r="1711" spans="1:11">
      <c r="A1711">
        <f t="shared" si="188"/>
        <v>1708</v>
      </c>
      <c r="B1711" s="4" t="s">
        <v>1708</v>
      </c>
      <c r="C1711" t="str">
        <f t="shared" si="182"/>
        <v>zdww</v>
      </c>
      <c r="D1711">
        <f t="shared" si="183"/>
        <v>2</v>
      </c>
      <c r="E1711" t="str">
        <f t="shared" si="184"/>
        <v/>
      </c>
      <c r="F1711" t="str">
        <f t="shared" si="185"/>
        <v/>
      </c>
      <c r="G1711" t="str">
        <f t="shared" si="186"/>
        <v/>
      </c>
      <c r="I1711" s="1">
        <f t="shared" si="187"/>
        <v>2</v>
      </c>
      <c r="J1711" s="1" t="str">
        <f>IFERROR(INDEX(I$4:I$1822,MATCH(E1711,C$4:C$1822,0)),"")</f>
        <v/>
      </c>
      <c r="K1711" s="1" t="str">
        <f>IFERROR(INDEX(I$4:I$1822,MATCH(G1711,C$4:C$1822,0)),"")</f>
        <v/>
      </c>
    </row>
    <row r="1712" spans="1:11">
      <c r="A1712">
        <f t="shared" si="188"/>
        <v>1709</v>
      </c>
      <c r="B1712" s="4" t="s">
        <v>1709</v>
      </c>
      <c r="C1712" t="str">
        <f t="shared" si="182"/>
        <v>svsq</v>
      </c>
      <c r="D1712">
        <f t="shared" si="183"/>
        <v>4</v>
      </c>
      <c r="E1712" t="str">
        <f t="shared" si="184"/>
        <v/>
      </c>
      <c r="F1712" t="str">
        <f t="shared" si="185"/>
        <v/>
      </c>
      <c r="G1712" t="str">
        <f t="shared" si="186"/>
        <v/>
      </c>
      <c r="I1712" s="1">
        <f t="shared" si="187"/>
        <v>4</v>
      </c>
      <c r="J1712" s="1" t="str">
        <f>IFERROR(INDEX(I$4:I$1822,MATCH(E1712,C$4:C$1822,0)),"")</f>
        <v/>
      </c>
      <c r="K1712" s="1" t="str">
        <f>IFERROR(INDEX(I$4:I$1822,MATCH(G1712,C$4:C$1822,0)),"")</f>
        <v/>
      </c>
    </row>
    <row r="1713" spans="1:11">
      <c r="A1713">
        <f t="shared" si="188"/>
        <v>1710</v>
      </c>
      <c r="B1713" s="4" t="s">
        <v>1710</v>
      </c>
      <c r="C1713" t="str">
        <f t="shared" si="182"/>
        <v>root</v>
      </c>
      <c r="D1713" t="str">
        <f t="shared" si="183"/>
        <v>cgdh + qhpl</v>
      </c>
      <c r="E1713" t="str">
        <f t="shared" si="184"/>
        <v>cgdh</v>
      </c>
      <c r="F1713" t="str">
        <f t="shared" si="185"/>
        <v>+</v>
      </c>
      <c r="G1713" t="str">
        <f t="shared" si="186"/>
        <v>qhpl</v>
      </c>
      <c r="I1713" s="1">
        <f t="shared" si="187"/>
        <v>63119856257960</v>
      </c>
      <c r="J1713" s="1">
        <f>IFERROR(INDEX(I$4:I$1822,MATCH(E1713,C$4:C$1822,0)),"")</f>
        <v>43962603708340</v>
      </c>
      <c r="K1713" s="1">
        <f>IFERROR(INDEX(I$4:I$1822,MATCH(G1713,C$4:C$1822,0)),"")</f>
        <v>19157252549620</v>
      </c>
    </row>
    <row r="1714" spans="1:11">
      <c r="A1714">
        <f t="shared" si="188"/>
        <v>1711</v>
      </c>
      <c r="B1714" s="4" t="s">
        <v>1711</v>
      </c>
      <c r="C1714" t="str">
        <f t="shared" si="182"/>
        <v>mzdj</v>
      </c>
      <c r="D1714" t="str">
        <f t="shared" si="183"/>
        <v>jzgf * dcll</v>
      </c>
      <c r="E1714" t="str">
        <f t="shared" si="184"/>
        <v>jzgf</v>
      </c>
      <c r="F1714" t="str">
        <f t="shared" si="185"/>
        <v>*</v>
      </c>
      <c r="G1714" t="str">
        <f t="shared" si="186"/>
        <v>dcll</v>
      </c>
      <c r="I1714" s="1">
        <f t="shared" si="187"/>
        <v>172</v>
      </c>
      <c r="J1714" s="1">
        <f>IFERROR(INDEX(I$4:I$1822,MATCH(E1714,C$4:C$1822,0)),"")</f>
        <v>4</v>
      </c>
      <c r="K1714" s="1">
        <f>IFERROR(INDEX(I$4:I$1822,MATCH(G1714,C$4:C$1822,0)),"")</f>
        <v>43</v>
      </c>
    </row>
    <row r="1715" spans="1:11">
      <c r="A1715">
        <f t="shared" si="188"/>
        <v>1712</v>
      </c>
      <c r="B1715" s="4" t="s">
        <v>1712</v>
      </c>
      <c r="C1715" t="str">
        <f t="shared" si="182"/>
        <v>nmjd</v>
      </c>
      <c r="D1715">
        <f t="shared" si="183"/>
        <v>5</v>
      </c>
      <c r="E1715" t="str">
        <f t="shared" si="184"/>
        <v/>
      </c>
      <c r="F1715" t="str">
        <f t="shared" si="185"/>
        <v/>
      </c>
      <c r="G1715" t="str">
        <f t="shared" si="186"/>
        <v/>
      </c>
      <c r="I1715" s="1">
        <f t="shared" si="187"/>
        <v>5</v>
      </c>
      <c r="J1715" s="1" t="str">
        <f>IFERROR(INDEX(I$4:I$1822,MATCH(E1715,C$4:C$1822,0)),"")</f>
        <v/>
      </c>
      <c r="K1715" s="1" t="str">
        <f>IFERROR(INDEX(I$4:I$1822,MATCH(G1715,C$4:C$1822,0)),"")</f>
        <v/>
      </c>
    </row>
    <row r="1716" spans="1:11">
      <c r="A1716">
        <f t="shared" si="188"/>
        <v>1713</v>
      </c>
      <c r="B1716" s="4" t="s">
        <v>1713</v>
      </c>
      <c r="C1716" t="str">
        <f t="shared" si="182"/>
        <v>sddj</v>
      </c>
      <c r="D1716">
        <f t="shared" si="183"/>
        <v>2</v>
      </c>
      <c r="E1716" t="str">
        <f t="shared" si="184"/>
        <v/>
      </c>
      <c r="F1716" t="str">
        <f t="shared" si="185"/>
        <v/>
      </c>
      <c r="G1716" t="str">
        <f t="shared" si="186"/>
        <v/>
      </c>
      <c r="I1716" s="1">
        <f t="shared" si="187"/>
        <v>2</v>
      </c>
      <c r="J1716" s="1" t="str">
        <f>IFERROR(INDEX(I$4:I$1822,MATCH(E1716,C$4:C$1822,0)),"")</f>
        <v/>
      </c>
      <c r="K1716" s="1" t="str">
        <f>IFERROR(INDEX(I$4:I$1822,MATCH(G1716,C$4:C$1822,0)),"")</f>
        <v/>
      </c>
    </row>
    <row r="1717" spans="1:11">
      <c r="A1717">
        <f t="shared" si="188"/>
        <v>1714</v>
      </c>
      <c r="B1717" s="4" t="s">
        <v>1714</v>
      </c>
      <c r="C1717" t="str">
        <f t="shared" si="182"/>
        <v>wwgr</v>
      </c>
      <c r="D1717" t="str">
        <f t="shared" si="183"/>
        <v>bwvw + nbjz</v>
      </c>
      <c r="E1717" t="str">
        <f t="shared" si="184"/>
        <v>bwvw</v>
      </c>
      <c r="F1717" t="str">
        <f t="shared" si="185"/>
        <v>+</v>
      </c>
      <c r="G1717" t="str">
        <f t="shared" si="186"/>
        <v>nbjz</v>
      </c>
      <c r="I1717" s="1">
        <f t="shared" si="187"/>
        <v>25</v>
      </c>
      <c r="J1717" s="1">
        <f>IFERROR(INDEX(I$4:I$1822,MATCH(E1717,C$4:C$1822,0)),"")</f>
        <v>11</v>
      </c>
      <c r="K1717" s="1">
        <f>IFERROR(INDEX(I$4:I$1822,MATCH(G1717,C$4:C$1822,0)),"")</f>
        <v>14</v>
      </c>
    </row>
    <row r="1718" spans="1:11">
      <c r="A1718">
        <f t="shared" si="188"/>
        <v>1715</v>
      </c>
      <c r="B1718" s="4" t="s">
        <v>1715</v>
      </c>
      <c r="C1718" t="str">
        <f t="shared" si="182"/>
        <v>cqps</v>
      </c>
      <c r="D1718" t="str">
        <f t="shared" si="183"/>
        <v>cdbj - vmvg</v>
      </c>
      <c r="E1718" t="str">
        <f t="shared" si="184"/>
        <v>cdbj</v>
      </c>
      <c r="F1718" t="str">
        <f t="shared" si="185"/>
        <v>-</v>
      </c>
      <c r="G1718" t="str">
        <f t="shared" si="186"/>
        <v>vmvg</v>
      </c>
      <c r="I1718" s="1">
        <f t="shared" si="187"/>
        <v>59</v>
      </c>
      <c r="J1718" s="1">
        <f>IFERROR(INDEX(I$4:I$1822,MATCH(E1718,C$4:C$1822,0)),"")</f>
        <v>62</v>
      </c>
      <c r="K1718" s="1">
        <f>IFERROR(INDEX(I$4:I$1822,MATCH(G1718,C$4:C$1822,0)),"")</f>
        <v>3</v>
      </c>
    </row>
    <row r="1719" spans="1:11">
      <c r="A1719">
        <f t="shared" si="188"/>
        <v>1716</v>
      </c>
      <c r="B1719" s="4" t="s">
        <v>1716</v>
      </c>
      <c r="C1719" t="str">
        <f t="shared" si="182"/>
        <v>qzlv</v>
      </c>
      <c r="D1719">
        <f t="shared" si="183"/>
        <v>3</v>
      </c>
      <c r="E1719" t="str">
        <f t="shared" si="184"/>
        <v/>
      </c>
      <c r="F1719" t="str">
        <f t="shared" si="185"/>
        <v/>
      </c>
      <c r="G1719" t="str">
        <f t="shared" si="186"/>
        <v/>
      </c>
      <c r="I1719" s="1">
        <f t="shared" si="187"/>
        <v>3</v>
      </c>
      <c r="J1719" s="1" t="str">
        <f>IFERROR(INDEX(I$4:I$1822,MATCH(E1719,C$4:C$1822,0)),"")</f>
        <v/>
      </c>
      <c r="K1719" s="1" t="str">
        <f>IFERROR(INDEX(I$4:I$1822,MATCH(G1719,C$4:C$1822,0)),"")</f>
        <v/>
      </c>
    </row>
    <row r="1720" spans="1:11">
      <c r="A1720">
        <f t="shared" si="188"/>
        <v>1717</v>
      </c>
      <c r="B1720" s="4" t="s">
        <v>1717</v>
      </c>
      <c r="C1720" t="str">
        <f t="shared" si="182"/>
        <v>mgjp</v>
      </c>
      <c r="D1720">
        <f t="shared" si="183"/>
        <v>12</v>
      </c>
      <c r="E1720" t="str">
        <f t="shared" si="184"/>
        <v/>
      </c>
      <c r="F1720" t="str">
        <f t="shared" si="185"/>
        <v/>
      </c>
      <c r="G1720" t="str">
        <f t="shared" si="186"/>
        <v/>
      </c>
      <c r="I1720" s="1">
        <f t="shared" si="187"/>
        <v>12</v>
      </c>
      <c r="J1720" s="1" t="str">
        <f>IFERROR(INDEX(I$4:I$1822,MATCH(E1720,C$4:C$1822,0)),"")</f>
        <v/>
      </c>
      <c r="K1720" s="1" t="str">
        <f>IFERROR(INDEX(I$4:I$1822,MATCH(G1720,C$4:C$1822,0)),"")</f>
        <v/>
      </c>
    </row>
    <row r="1721" spans="1:11">
      <c r="A1721">
        <f t="shared" si="188"/>
        <v>1718</v>
      </c>
      <c r="B1721" s="4" t="s">
        <v>1718</v>
      </c>
      <c r="C1721" t="str">
        <f t="shared" si="182"/>
        <v>dwvt</v>
      </c>
      <c r="D1721" t="str">
        <f t="shared" si="183"/>
        <v>bhgz * qjgd</v>
      </c>
      <c r="E1721" t="str">
        <f t="shared" si="184"/>
        <v>bhgz</v>
      </c>
      <c r="F1721" t="str">
        <f t="shared" si="185"/>
        <v>*</v>
      </c>
      <c r="G1721" t="str">
        <f t="shared" si="186"/>
        <v>qjgd</v>
      </c>
      <c r="I1721" s="1">
        <f t="shared" si="187"/>
        <v>932</v>
      </c>
      <c r="J1721" s="1">
        <f>IFERROR(INDEX(I$4:I$1822,MATCH(E1721,C$4:C$1822,0)),"")</f>
        <v>466</v>
      </c>
      <c r="K1721" s="1">
        <f>IFERROR(INDEX(I$4:I$1822,MATCH(G1721,C$4:C$1822,0)),"")</f>
        <v>2</v>
      </c>
    </row>
    <row r="1722" spans="1:11">
      <c r="A1722">
        <f t="shared" si="188"/>
        <v>1719</v>
      </c>
      <c r="B1722" s="4" t="s">
        <v>1719</v>
      </c>
      <c r="C1722" t="str">
        <f t="shared" si="182"/>
        <v>sdvg</v>
      </c>
      <c r="D1722" t="str">
        <f t="shared" si="183"/>
        <v>hmhf - hbrc</v>
      </c>
      <c r="E1722" t="str">
        <f t="shared" si="184"/>
        <v>hmhf</v>
      </c>
      <c r="F1722" t="str">
        <f t="shared" si="185"/>
        <v>-</v>
      </c>
      <c r="G1722" t="str">
        <f t="shared" si="186"/>
        <v>hbrc</v>
      </c>
      <c r="I1722" s="1">
        <f t="shared" si="187"/>
        <v>23</v>
      </c>
      <c r="J1722" s="1">
        <f>IFERROR(INDEX(I$4:I$1822,MATCH(E1722,C$4:C$1822,0)),"")</f>
        <v>28</v>
      </c>
      <c r="K1722" s="1">
        <f>IFERROR(INDEX(I$4:I$1822,MATCH(G1722,C$4:C$1822,0)),"")</f>
        <v>5</v>
      </c>
    </row>
    <row r="1723" spans="1:11">
      <c r="A1723">
        <f t="shared" si="188"/>
        <v>1720</v>
      </c>
      <c r="B1723" s="4" t="s">
        <v>1720</v>
      </c>
      <c r="C1723" t="str">
        <f t="shared" si="182"/>
        <v>nqhn</v>
      </c>
      <c r="D1723">
        <f t="shared" si="183"/>
        <v>2</v>
      </c>
      <c r="E1723" t="str">
        <f t="shared" si="184"/>
        <v/>
      </c>
      <c r="F1723" t="str">
        <f t="shared" si="185"/>
        <v/>
      </c>
      <c r="G1723" t="str">
        <f t="shared" si="186"/>
        <v/>
      </c>
      <c r="I1723" s="1">
        <f t="shared" si="187"/>
        <v>2</v>
      </c>
      <c r="J1723" s="1" t="str">
        <f>IFERROR(INDEX(I$4:I$1822,MATCH(E1723,C$4:C$1822,0)),"")</f>
        <v/>
      </c>
      <c r="K1723" s="1" t="str">
        <f>IFERROR(INDEX(I$4:I$1822,MATCH(G1723,C$4:C$1822,0)),"")</f>
        <v/>
      </c>
    </row>
    <row r="1724" spans="1:11">
      <c r="A1724">
        <f t="shared" si="188"/>
        <v>1721</v>
      </c>
      <c r="B1724" s="4" t="s">
        <v>1721</v>
      </c>
      <c r="C1724" t="str">
        <f t="shared" si="182"/>
        <v>zbgb</v>
      </c>
      <c r="D1724" t="str">
        <f t="shared" si="183"/>
        <v>jjbf / jlsg</v>
      </c>
      <c r="E1724" t="str">
        <f t="shared" si="184"/>
        <v>jjbf</v>
      </c>
      <c r="F1724" t="str">
        <f t="shared" si="185"/>
        <v>/</v>
      </c>
      <c r="G1724" t="str">
        <f t="shared" si="186"/>
        <v>jlsg</v>
      </c>
      <c r="I1724" s="1">
        <f t="shared" si="187"/>
        <v>40</v>
      </c>
      <c r="J1724" s="1">
        <f>IFERROR(INDEX(I$4:I$1822,MATCH(E1724,C$4:C$1822,0)),"")</f>
        <v>80</v>
      </c>
      <c r="K1724" s="1">
        <f>IFERROR(INDEX(I$4:I$1822,MATCH(G1724,C$4:C$1822,0)),"")</f>
        <v>2</v>
      </c>
    </row>
    <row r="1725" spans="1:11">
      <c r="A1725">
        <f t="shared" si="188"/>
        <v>1722</v>
      </c>
      <c r="B1725" s="4" t="s">
        <v>1722</v>
      </c>
      <c r="C1725" t="str">
        <f t="shared" si="182"/>
        <v>zfvj</v>
      </c>
      <c r="D1725">
        <f t="shared" si="183"/>
        <v>15</v>
      </c>
      <c r="E1725" t="str">
        <f t="shared" si="184"/>
        <v/>
      </c>
      <c r="F1725" t="str">
        <f t="shared" si="185"/>
        <v/>
      </c>
      <c r="G1725" t="str">
        <f t="shared" si="186"/>
        <v/>
      </c>
      <c r="I1725" s="1">
        <f t="shared" si="187"/>
        <v>15</v>
      </c>
      <c r="J1725" s="1" t="str">
        <f>IFERROR(INDEX(I$4:I$1822,MATCH(E1725,C$4:C$1822,0)),"")</f>
        <v/>
      </c>
      <c r="K1725" s="1" t="str">
        <f>IFERROR(INDEX(I$4:I$1822,MATCH(G1725,C$4:C$1822,0)),"")</f>
        <v/>
      </c>
    </row>
    <row r="1726" spans="1:11">
      <c r="A1726">
        <f t="shared" si="188"/>
        <v>1723</v>
      </c>
      <c r="B1726" s="4" t="s">
        <v>1723</v>
      </c>
      <c r="C1726" t="str">
        <f t="shared" si="182"/>
        <v>sfpn</v>
      </c>
      <c r="D1726" t="str">
        <f t="shared" si="183"/>
        <v>sbpl + mtst</v>
      </c>
      <c r="E1726" t="str">
        <f t="shared" si="184"/>
        <v>sbpl</v>
      </c>
      <c r="F1726" t="str">
        <f t="shared" si="185"/>
        <v>+</v>
      </c>
      <c r="G1726" t="str">
        <f t="shared" si="186"/>
        <v>mtst</v>
      </c>
      <c r="I1726" s="1">
        <f t="shared" si="187"/>
        <v>764</v>
      </c>
      <c r="J1726" s="1">
        <f>IFERROR(INDEX(I$4:I$1822,MATCH(E1726,C$4:C$1822,0)),"")</f>
        <v>317</v>
      </c>
      <c r="K1726" s="1">
        <f>IFERROR(INDEX(I$4:I$1822,MATCH(G1726,C$4:C$1822,0)),"")</f>
        <v>447</v>
      </c>
    </row>
    <row r="1727" spans="1:11">
      <c r="A1727">
        <f t="shared" si="188"/>
        <v>1724</v>
      </c>
      <c r="B1727" s="4" t="s">
        <v>1724</v>
      </c>
      <c r="C1727" t="str">
        <f t="shared" si="182"/>
        <v>cmhq</v>
      </c>
      <c r="D1727">
        <f t="shared" si="183"/>
        <v>2</v>
      </c>
      <c r="E1727" t="str">
        <f t="shared" si="184"/>
        <v/>
      </c>
      <c r="F1727" t="str">
        <f t="shared" si="185"/>
        <v/>
      </c>
      <c r="G1727" t="str">
        <f t="shared" si="186"/>
        <v/>
      </c>
      <c r="I1727" s="1">
        <f t="shared" si="187"/>
        <v>2</v>
      </c>
      <c r="J1727" s="1" t="str">
        <f>IFERROR(INDEX(I$4:I$1822,MATCH(E1727,C$4:C$1822,0)),"")</f>
        <v/>
      </c>
      <c r="K1727" s="1" t="str">
        <f>IFERROR(INDEX(I$4:I$1822,MATCH(G1727,C$4:C$1822,0)),"")</f>
        <v/>
      </c>
    </row>
    <row r="1728" spans="1:11">
      <c r="A1728">
        <f t="shared" si="188"/>
        <v>1725</v>
      </c>
      <c r="B1728" s="4" t="s">
        <v>1725</v>
      </c>
      <c r="C1728" t="str">
        <f t="shared" si="182"/>
        <v>jgmn</v>
      </c>
      <c r="D1728">
        <f t="shared" si="183"/>
        <v>15</v>
      </c>
      <c r="E1728" t="str">
        <f t="shared" si="184"/>
        <v/>
      </c>
      <c r="F1728" t="str">
        <f t="shared" si="185"/>
        <v/>
      </c>
      <c r="G1728" t="str">
        <f t="shared" si="186"/>
        <v/>
      </c>
      <c r="I1728" s="1">
        <f t="shared" si="187"/>
        <v>15</v>
      </c>
      <c r="J1728" s="1" t="str">
        <f>IFERROR(INDEX(I$4:I$1822,MATCH(E1728,C$4:C$1822,0)),"")</f>
        <v/>
      </c>
      <c r="K1728" s="1" t="str">
        <f>IFERROR(INDEX(I$4:I$1822,MATCH(G1728,C$4:C$1822,0)),"")</f>
        <v/>
      </c>
    </row>
    <row r="1729" spans="1:11">
      <c r="A1729">
        <f t="shared" si="188"/>
        <v>1726</v>
      </c>
      <c r="B1729" s="4" t="s">
        <v>1726</v>
      </c>
      <c r="C1729" t="str">
        <f t="shared" si="182"/>
        <v>jlsg</v>
      </c>
      <c r="D1729">
        <f t="shared" si="183"/>
        <v>2</v>
      </c>
      <c r="E1729" t="str">
        <f t="shared" si="184"/>
        <v/>
      </c>
      <c r="F1729" t="str">
        <f t="shared" si="185"/>
        <v/>
      </c>
      <c r="G1729" t="str">
        <f t="shared" si="186"/>
        <v/>
      </c>
      <c r="I1729" s="1">
        <f t="shared" si="187"/>
        <v>2</v>
      </c>
      <c r="J1729" s="1" t="str">
        <f>IFERROR(INDEX(I$4:I$1822,MATCH(E1729,C$4:C$1822,0)),"")</f>
        <v/>
      </c>
      <c r="K1729" s="1" t="str">
        <f>IFERROR(INDEX(I$4:I$1822,MATCH(G1729,C$4:C$1822,0)),"")</f>
        <v/>
      </c>
    </row>
    <row r="1730" spans="1:11">
      <c r="A1730">
        <f t="shared" si="188"/>
        <v>1727</v>
      </c>
      <c r="B1730" s="4" t="s">
        <v>1727</v>
      </c>
      <c r="C1730" t="str">
        <f t="shared" si="182"/>
        <v>qnfh</v>
      </c>
      <c r="D1730" t="str">
        <f t="shared" si="183"/>
        <v>wcft * bjfd</v>
      </c>
      <c r="E1730" t="str">
        <f t="shared" si="184"/>
        <v>wcft</v>
      </c>
      <c r="F1730" t="str">
        <f t="shared" si="185"/>
        <v>*</v>
      </c>
      <c r="G1730" t="str">
        <f t="shared" si="186"/>
        <v>bjfd</v>
      </c>
      <c r="I1730" s="1">
        <f t="shared" si="187"/>
        <v>12</v>
      </c>
      <c r="J1730" s="1">
        <f>IFERROR(INDEX(I$4:I$1822,MATCH(E1730,C$4:C$1822,0)),"")</f>
        <v>4</v>
      </c>
      <c r="K1730" s="1">
        <f>IFERROR(INDEX(I$4:I$1822,MATCH(G1730,C$4:C$1822,0)),"")</f>
        <v>3</v>
      </c>
    </row>
    <row r="1731" spans="1:11">
      <c r="A1731">
        <f t="shared" si="188"/>
        <v>1728</v>
      </c>
      <c r="B1731" s="4" t="s">
        <v>1728</v>
      </c>
      <c r="C1731" t="str">
        <f t="shared" si="182"/>
        <v>hgdn</v>
      </c>
      <c r="D1731" t="str">
        <f t="shared" si="183"/>
        <v>fcmg * qlgm</v>
      </c>
      <c r="E1731" t="str">
        <f t="shared" si="184"/>
        <v>fcmg</v>
      </c>
      <c r="F1731" t="str">
        <f t="shared" si="185"/>
        <v>*</v>
      </c>
      <c r="G1731" t="str">
        <f t="shared" si="186"/>
        <v>qlgm</v>
      </c>
      <c r="I1731" s="1">
        <f t="shared" si="187"/>
        <v>26</v>
      </c>
      <c r="J1731" s="1">
        <f>IFERROR(INDEX(I$4:I$1822,MATCH(E1731,C$4:C$1822,0)),"")</f>
        <v>2</v>
      </c>
      <c r="K1731" s="1">
        <f>IFERROR(INDEX(I$4:I$1822,MATCH(G1731,C$4:C$1822,0)),"")</f>
        <v>13</v>
      </c>
    </row>
    <row r="1732" spans="1:11">
      <c r="A1732">
        <f t="shared" si="188"/>
        <v>1729</v>
      </c>
      <c r="B1732" s="4" t="s">
        <v>1729</v>
      </c>
      <c r="C1732" t="str">
        <f t="shared" si="182"/>
        <v>ztsh</v>
      </c>
      <c r="D1732">
        <f t="shared" si="183"/>
        <v>2</v>
      </c>
      <c r="E1732" t="str">
        <f t="shared" si="184"/>
        <v/>
      </c>
      <c r="F1732" t="str">
        <f t="shared" si="185"/>
        <v/>
      </c>
      <c r="G1732" t="str">
        <f t="shared" si="186"/>
        <v/>
      </c>
      <c r="I1732" s="1">
        <f t="shared" si="187"/>
        <v>2</v>
      </c>
      <c r="J1732" s="1" t="str">
        <f>IFERROR(INDEX(I$4:I$1822,MATCH(E1732,C$4:C$1822,0)),"")</f>
        <v/>
      </c>
      <c r="K1732" s="1" t="str">
        <f>IFERROR(INDEX(I$4:I$1822,MATCH(G1732,C$4:C$1822,0)),"")</f>
        <v/>
      </c>
    </row>
    <row r="1733" spans="1:11">
      <c r="A1733">
        <f t="shared" si="188"/>
        <v>1730</v>
      </c>
      <c r="B1733" s="4" t="s">
        <v>1730</v>
      </c>
      <c r="C1733" t="str">
        <f t="shared" ref="C1733:C1796" si="189">LEFT(B1733,4)</f>
        <v>cndh</v>
      </c>
      <c r="D1733" t="str">
        <f t="shared" ref="D1733:D1796" si="190">IFERROR(VALUE(RIGHT(B1733,LEN(B1733)-6)),RIGHT(B1733,LEN(B1733)-6))</f>
        <v>ncmh + jqsc</v>
      </c>
      <c r="E1733" t="str">
        <f t="shared" ref="E1733:E1796" si="191">IF(ISNUMBER(D1733),"",LEFT(D1733,4))</f>
        <v>ncmh</v>
      </c>
      <c r="F1733" t="str">
        <f t="shared" ref="F1733:F1796" si="192">IF(ISNUMBER(D1733),"",MID(D1733,6,1))</f>
        <v>+</v>
      </c>
      <c r="G1733" t="str">
        <f t="shared" ref="G1733:G1796" si="193">IF(ISNUMBER(D1733),"",RIGHT(D1733,4))</f>
        <v>jqsc</v>
      </c>
      <c r="I1733" s="1">
        <f t="shared" ref="I1733:I1796" si="194">IF(ISNUMBER(D1733),D1733,IF(F1733="+",J1733+K1733,IF(F1733="-",J1733-K1733,IF(F1733="*",J1733*K1733,J1733/K1733))))</f>
        <v>48</v>
      </c>
      <c r="J1733" s="1">
        <f>IFERROR(INDEX(I$4:I$1822,MATCH(E1733,C$4:C$1822,0)),"")</f>
        <v>28</v>
      </c>
      <c r="K1733" s="1">
        <f>IFERROR(INDEX(I$4:I$1822,MATCH(G1733,C$4:C$1822,0)),"")</f>
        <v>20</v>
      </c>
    </row>
    <row r="1734" spans="1:11">
      <c r="A1734">
        <f t="shared" ref="A1734:A1797" si="195">A1733+1</f>
        <v>1731</v>
      </c>
      <c r="B1734" s="4" t="s">
        <v>1731</v>
      </c>
      <c r="C1734" t="str">
        <f t="shared" si="189"/>
        <v>vgwn</v>
      </c>
      <c r="D1734" t="str">
        <f t="shared" si="190"/>
        <v>cbsg - hgdn</v>
      </c>
      <c r="E1734" t="str">
        <f t="shared" si="191"/>
        <v>cbsg</v>
      </c>
      <c r="F1734" t="str">
        <f t="shared" si="192"/>
        <v>-</v>
      </c>
      <c r="G1734" t="str">
        <f t="shared" si="193"/>
        <v>hgdn</v>
      </c>
      <c r="I1734" s="1">
        <f t="shared" si="194"/>
        <v>62</v>
      </c>
      <c r="J1734" s="1">
        <f>IFERROR(INDEX(I$4:I$1822,MATCH(E1734,C$4:C$1822,0)),"")</f>
        <v>88</v>
      </c>
      <c r="K1734" s="1">
        <f>IFERROR(INDEX(I$4:I$1822,MATCH(G1734,C$4:C$1822,0)),"")</f>
        <v>26</v>
      </c>
    </row>
    <row r="1735" spans="1:11">
      <c r="A1735">
        <f t="shared" si="195"/>
        <v>1732</v>
      </c>
      <c r="B1735" s="4" t="s">
        <v>1732</v>
      </c>
      <c r="C1735" t="str">
        <f t="shared" si="189"/>
        <v>rhrr</v>
      </c>
      <c r="D1735" t="str">
        <f t="shared" si="190"/>
        <v>zrmn + fwgr</v>
      </c>
      <c r="E1735" t="str">
        <f t="shared" si="191"/>
        <v>zrmn</v>
      </c>
      <c r="F1735" t="str">
        <f t="shared" si="192"/>
        <v>+</v>
      </c>
      <c r="G1735" t="str">
        <f t="shared" si="193"/>
        <v>fwgr</v>
      </c>
      <c r="I1735" s="1">
        <f t="shared" si="194"/>
        <v>7</v>
      </c>
      <c r="J1735" s="1">
        <f>IFERROR(INDEX(I$4:I$1822,MATCH(E1735,C$4:C$1822,0)),"")</f>
        <v>4</v>
      </c>
      <c r="K1735" s="1">
        <f>IFERROR(INDEX(I$4:I$1822,MATCH(G1735,C$4:C$1822,0)),"")</f>
        <v>3</v>
      </c>
    </row>
    <row r="1736" spans="1:11">
      <c r="A1736">
        <f t="shared" si="195"/>
        <v>1733</v>
      </c>
      <c r="B1736" s="4" t="s">
        <v>1733</v>
      </c>
      <c r="C1736" t="str">
        <f t="shared" si="189"/>
        <v>vgrb</v>
      </c>
      <c r="D1736">
        <f t="shared" si="190"/>
        <v>2</v>
      </c>
      <c r="E1736" t="str">
        <f t="shared" si="191"/>
        <v/>
      </c>
      <c r="F1736" t="str">
        <f t="shared" si="192"/>
        <v/>
      </c>
      <c r="G1736" t="str">
        <f t="shared" si="193"/>
        <v/>
      </c>
      <c r="I1736" s="1">
        <f t="shared" si="194"/>
        <v>2</v>
      </c>
      <c r="J1736" s="1" t="str">
        <f>IFERROR(INDEX(I$4:I$1822,MATCH(E1736,C$4:C$1822,0)),"")</f>
        <v/>
      </c>
      <c r="K1736" s="1" t="str">
        <f>IFERROR(INDEX(I$4:I$1822,MATCH(G1736,C$4:C$1822,0)),"")</f>
        <v/>
      </c>
    </row>
    <row r="1737" spans="1:11">
      <c r="A1737">
        <f t="shared" si="195"/>
        <v>1734</v>
      </c>
      <c r="B1737" s="4" t="s">
        <v>1734</v>
      </c>
      <c r="C1737" t="str">
        <f t="shared" si="189"/>
        <v>fqmt</v>
      </c>
      <c r="D1737">
        <f t="shared" si="190"/>
        <v>3</v>
      </c>
      <c r="E1737" t="str">
        <f t="shared" si="191"/>
        <v/>
      </c>
      <c r="F1737" t="str">
        <f t="shared" si="192"/>
        <v/>
      </c>
      <c r="G1737" t="str">
        <f t="shared" si="193"/>
        <v/>
      </c>
      <c r="I1737" s="1">
        <f t="shared" si="194"/>
        <v>3</v>
      </c>
      <c r="J1737" s="1" t="str">
        <f>IFERROR(INDEX(I$4:I$1822,MATCH(E1737,C$4:C$1822,0)),"")</f>
        <v/>
      </c>
      <c r="K1737" s="1" t="str">
        <f>IFERROR(INDEX(I$4:I$1822,MATCH(G1737,C$4:C$1822,0)),"")</f>
        <v/>
      </c>
    </row>
    <row r="1738" spans="1:11">
      <c r="A1738">
        <f t="shared" si="195"/>
        <v>1735</v>
      </c>
      <c r="B1738" s="4" t="s">
        <v>1735</v>
      </c>
      <c r="C1738" t="str">
        <f t="shared" si="189"/>
        <v>wtdz</v>
      </c>
      <c r="D1738" t="str">
        <f t="shared" si="190"/>
        <v>mfqf * bdvp</v>
      </c>
      <c r="E1738" t="str">
        <f t="shared" si="191"/>
        <v>mfqf</v>
      </c>
      <c r="F1738" t="str">
        <f t="shared" si="192"/>
        <v>*</v>
      </c>
      <c r="G1738" t="str">
        <f t="shared" si="193"/>
        <v>bdvp</v>
      </c>
      <c r="I1738" s="1">
        <f t="shared" si="194"/>
        <v>95</v>
      </c>
      <c r="J1738" s="1">
        <f>IFERROR(INDEX(I$4:I$1822,MATCH(E1738,C$4:C$1822,0)),"")</f>
        <v>19</v>
      </c>
      <c r="K1738" s="1">
        <f>IFERROR(INDEX(I$4:I$1822,MATCH(G1738,C$4:C$1822,0)),"")</f>
        <v>5</v>
      </c>
    </row>
    <row r="1739" spans="1:11">
      <c r="A1739">
        <f t="shared" si="195"/>
        <v>1736</v>
      </c>
      <c r="B1739" s="4" t="s">
        <v>1736</v>
      </c>
      <c r="C1739" t="str">
        <f t="shared" si="189"/>
        <v>twjf</v>
      </c>
      <c r="D1739" t="str">
        <f t="shared" si="190"/>
        <v>mstb + hjgc</v>
      </c>
      <c r="E1739" t="str">
        <f t="shared" si="191"/>
        <v>mstb</v>
      </c>
      <c r="F1739" t="str">
        <f t="shared" si="192"/>
        <v>+</v>
      </c>
      <c r="G1739" t="str">
        <f t="shared" si="193"/>
        <v>hjgc</v>
      </c>
      <c r="I1739" s="1">
        <f t="shared" si="194"/>
        <v>47</v>
      </c>
      <c r="J1739" s="1">
        <f>IFERROR(INDEX(I$4:I$1822,MATCH(E1739,C$4:C$1822,0)),"")</f>
        <v>29</v>
      </c>
      <c r="K1739" s="1">
        <f>IFERROR(INDEX(I$4:I$1822,MATCH(G1739,C$4:C$1822,0)),"")</f>
        <v>18</v>
      </c>
    </row>
    <row r="1740" spans="1:11">
      <c r="A1740">
        <f t="shared" si="195"/>
        <v>1737</v>
      </c>
      <c r="B1740" s="4" t="s">
        <v>1737</v>
      </c>
      <c r="C1740" t="str">
        <f t="shared" si="189"/>
        <v>mftt</v>
      </c>
      <c r="D1740" t="str">
        <f t="shared" si="190"/>
        <v>hlbf + ctcs</v>
      </c>
      <c r="E1740" t="str">
        <f t="shared" si="191"/>
        <v>hlbf</v>
      </c>
      <c r="F1740" t="str">
        <f t="shared" si="192"/>
        <v>+</v>
      </c>
      <c r="G1740" t="str">
        <f t="shared" si="193"/>
        <v>ctcs</v>
      </c>
      <c r="I1740" s="1">
        <f t="shared" si="194"/>
        <v>20</v>
      </c>
      <c r="J1740" s="1">
        <f>IFERROR(INDEX(I$4:I$1822,MATCH(E1740,C$4:C$1822,0)),"")</f>
        <v>2</v>
      </c>
      <c r="K1740" s="1">
        <f>IFERROR(INDEX(I$4:I$1822,MATCH(G1740,C$4:C$1822,0)),"")</f>
        <v>18</v>
      </c>
    </row>
    <row r="1741" spans="1:11">
      <c r="A1741">
        <f t="shared" si="195"/>
        <v>1738</v>
      </c>
      <c r="B1741" s="4" t="s">
        <v>1738</v>
      </c>
      <c r="C1741" t="str">
        <f t="shared" si="189"/>
        <v>ftsh</v>
      </c>
      <c r="D1741">
        <f t="shared" si="190"/>
        <v>2</v>
      </c>
      <c r="E1741" t="str">
        <f t="shared" si="191"/>
        <v/>
      </c>
      <c r="F1741" t="str">
        <f t="shared" si="192"/>
        <v/>
      </c>
      <c r="G1741" t="str">
        <f t="shared" si="193"/>
        <v/>
      </c>
      <c r="I1741" s="1">
        <f t="shared" si="194"/>
        <v>2</v>
      </c>
      <c r="J1741" s="1" t="str">
        <f>IFERROR(INDEX(I$4:I$1822,MATCH(E1741,C$4:C$1822,0)),"")</f>
        <v/>
      </c>
      <c r="K1741" s="1" t="str">
        <f>IFERROR(INDEX(I$4:I$1822,MATCH(G1741,C$4:C$1822,0)),"")</f>
        <v/>
      </c>
    </row>
    <row r="1742" spans="1:11">
      <c r="A1742">
        <f t="shared" si="195"/>
        <v>1739</v>
      </c>
      <c r="B1742" s="4" t="s">
        <v>1739</v>
      </c>
      <c r="C1742" t="str">
        <f t="shared" si="189"/>
        <v>hlpj</v>
      </c>
      <c r="D1742">
        <f t="shared" si="190"/>
        <v>7</v>
      </c>
      <c r="E1742" t="str">
        <f t="shared" si="191"/>
        <v/>
      </c>
      <c r="F1742" t="str">
        <f t="shared" si="192"/>
        <v/>
      </c>
      <c r="G1742" t="str">
        <f t="shared" si="193"/>
        <v/>
      </c>
      <c r="I1742" s="1">
        <f t="shared" si="194"/>
        <v>7</v>
      </c>
      <c r="J1742" s="1" t="str">
        <f>IFERROR(INDEX(I$4:I$1822,MATCH(E1742,C$4:C$1822,0)),"")</f>
        <v/>
      </c>
      <c r="K1742" s="1" t="str">
        <f>IFERROR(INDEX(I$4:I$1822,MATCH(G1742,C$4:C$1822,0)),"")</f>
        <v/>
      </c>
    </row>
    <row r="1743" spans="1:11">
      <c r="A1743">
        <f t="shared" si="195"/>
        <v>1740</v>
      </c>
      <c r="B1743" s="4" t="s">
        <v>1740</v>
      </c>
      <c r="C1743" t="str">
        <f t="shared" si="189"/>
        <v>zpmp</v>
      </c>
      <c r="D1743">
        <f t="shared" si="190"/>
        <v>6</v>
      </c>
      <c r="E1743" t="str">
        <f t="shared" si="191"/>
        <v/>
      </c>
      <c r="F1743" t="str">
        <f t="shared" si="192"/>
        <v/>
      </c>
      <c r="G1743" t="str">
        <f t="shared" si="193"/>
        <v/>
      </c>
      <c r="I1743" s="1">
        <f t="shared" si="194"/>
        <v>6</v>
      </c>
      <c r="J1743" s="1" t="str">
        <f>IFERROR(INDEX(I$4:I$1822,MATCH(E1743,C$4:C$1822,0)),"")</f>
        <v/>
      </c>
      <c r="K1743" s="1" t="str">
        <f>IFERROR(INDEX(I$4:I$1822,MATCH(G1743,C$4:C$1822,0)),"")</f>
        <v/>
      </c>
    </row>
    <row r="1744" spans="1:11">
      <c r="A1744">
        <f t="shared" si="195"/>
        <v>1741</v>
      </c>
      <c r="B1744" s="4" t="s">
        <v>1741</v>
      </c>
      <c r="C1744" t="str">
        <f t="shared" si="189"/>
        <v>fbwv</v>
      </c>
      <c r="D1744">
        <f t="shared" si="190"/>
        <v>3</v>
      </c>
      <c r="E1744" t="str">
        <f t="shared" si="191"/>
        <v/>
      </c>
      <c r="F1744" t="str">
        <f t="shared" si="192"/>
        <v/>
      </c>
      <c r="G1744" t="str">
        <f t="shared" si="193"/>
        <v/>
      </c>
      <c r="I1744" s="1">
        <f t="shared" si="194"/>
        <v>3</v>
      </c>
      <c r="J1744" s="1" t="str">
        <f>IFERROR(INDEX(I$4:I$1822,MATCH(E1744,C$4:C$1822,0)),"")</f>
        <v/>
      </c>
      <c r="K1744" s="1" t="str">
        <f>IFERROR(INDEX(I$4:I$1822,MATCH(G1744,C$4:C$1822,0)),"")</f>
        <v/>
      </c>
    </row>
    <row r="1745" spans="1:11">
      <c r="A1745">
        <f t="shared" si="195"/>
        <v>1742</v>
      </c>
      <c r="B1745" s="4" t="s">
        <v>1742</v>
      </c>
      <c r="C1745" t="str">
        <f t="shared" si="189"/>
        <v>zglh</v>
      </c>
      <c r="D1745">
        <f t="shared" si="190"/>
        <v>3</v>
      </c>
      <c r="E1745" t="str">
        <f t="shared" si="191"/>
        <v/>
      </c>
      <c r="F1745" t="str">
        <f t="shared" si="192"/>
        <v/>
      </c>
      <c r="G1745" t="str">
        <f t="shared" si="193"/>
        <v/>
      </c>
      <c r="I1745" s="1">
        <f t="shared" si="194"/>
        <v>3</v>
      </c>
      <c r="J1745" s="1" t="str">
        <f>IFERROR(INDEX(I$4:I$1822,MATCH(E1745,C$4:C$1822,0)),"")</f>
        <v/>
      </c>
      <c r="K1745" s="1" t="str">
        <f>IFERROR(INDEX(I$4:I$1822,MATCH(G1745,C$4:C$1822,0)),"")</f>
        <v/>
      </c>
    </row>
    <row r="1746" spans="1:11">
      <c r="A1746">
        <f t="shared" si="195"/>
        <v>1743</v>
      </c>
      <c r="B1746" s="4" t="s">
        <v>1743</v>
      </c>
      <c r="C1746" t="str">
        <f t="shared" si="189"/>
        <v>wgjb</v>
      </c>
      <c r="D1746">
        <f t="shared" si="190"/>
        <v>5</v>
      </c>
      <c r="E1746" t="str">
        <f t="shared" si="191"/>
        <v/>
      </c>
      <c r="F1746" t="str">
        <f t="shared" si="192"/>
        <v/>
      </c>
      <c r="G1746" t="str">
        <f t="shared" si="193"/>
        <v/>
      </c>
      <c r="I1746" s="1">
        <f t="shared" si="194"/>
        <v>5</v>
      </c>
      <c r="J1746" s="1" t="str">
        <f>IFERROR(INDEX(I$4:I$1822,MATCH(E1746,C$4:C$1822,0)),"")</f>
        <v/>
      </c>
      <c r="K1746" s="1" t="str">
        <f>IFERROR(INDEX(I$4:I$1822,MATCH(G1746,C$4:C$1822,0)),"")</f>
        <v/>
      </c>
    </row>
    <row r="1747" spans="1:11">
      <c r="A1747">
        <f t="shared" si="195"/>
        <v>1744</v>
      </c>
      <c r="B1747" s="4" t="s">
        <v>1744</v>
      </c>
      <c r="C1747" t="str">
        <f t="shared" si="189"/>
        <v>vbcr</v>
      </c>
      <c r="D1747" t="str">
        <f t="shared" si="190"/>
        <v>wrlb * zpdp</v>
      </c>
      <c r="E1747" t="str">
        <f t="shared" si="191"/>
        <v>wrlb</v>
      </c>
      <c r="F1747" t="str">
        <f t="shared" si="192"/>
        <v>*</v>
      </c>
      <c r="G1747" t="str">
        <f t="shared" si="193"/>
        <v>zpdp</v>
      </c>
      <c r="I1747" s="1">
        <f t="shared" si="194"/>
        <v>10422</v>
      </c>
      <c r="J1747" s="1">
        <f>IFERROR(INDEX(I$4:I$1822,MATCH(E1747,C$4:C$1822,0)),"")</f>
        <v>54</v>
      </c>
      <c r="K1747" s="1">
        <f>IFERROR(INDEX(I$4:I$1822,MATCH(G1747,C$4:C$1822,0)),"")</f>
        <v>193</v>
      </c>
    </row>
    <row r="1748" spans="1:11">
      <c r="A1748">
        <f t="shared" si="195"/>
        <v>1745</v>
      </c>
      <c r="B1748" s="4" t="s">
        <v>1745</v>
      </c>
      <c r="C1748" t="str">
        <f t="shared" si="189"/>
        <v>bqtz</v>
      </c>
      <c r="D1748" t="str">
        <f t="shared" si="190"/>
        <v>chpg * hcsv</v>
      </c>
      <c r="E1748" t="str">
        <f t="shared" si="191"/>
        <v>chpg</v>
      </c>
      <c r="F1748" t="str">
        <f t="shared" si="192"/>
        <v>*</v>
      </c>
      <c r="G1748" t="str">
        <f t="shared" si="193"/>
        <v>hcsv</v>
      </c>
      <c r="I1748" s="1">
        <f t="shared" si="194"/>
        <v>40</v>
      </c>
      <c r="J1748" s="1">
        <f>IFERROR(INDEX(I$4:I$1822,MATCH(E1748,C$4:C$1822,0)),"")</f>
        <v>5</v>
      </c>
      <c r="K1748" s="1">
        <f>IFERROR(INDEX(I$4:I$1822,MATCH(G1748,C$4:C$1822,0)),"")</f>
        <v>8</v>
      </c>
    </row>
    <row r="1749" spans="1:11">
      <c r="A1749">
        <f t="shared" si="195"/>
        <v>1746</v>
      </c>
      <c r="B1749" s="4" t="s">
        <v>1746</v>
      </c>
      <c r="C1749" t="str">
        <f t="shared" si="189"/>
        <v>dtrm</v>
      </c>
      <c r="D1749">
        <f t="shared" si="190"/>
        <v>8</v>
      </c>
      <c r="E1749" t="str">
        <f t="shared" si="191"/>
        <v/>
      </c>
      <c r="F1749" t="str">
        <f t="shared" si="192"/>
        <v/>
      </c>
      <c r="G1749" t="str">
        <f t="shared" si="193"/>
        <v/>
      </c>
      <c r="I1749" s="1">
        <f t="shared" si="194"/>
        <v>8</v>
      </c>
      <c r="J1749" s="1" t="str">
        <f>IFERROR(INDEX(I$4:I$1822,MATCH(E1749,C$4:C$1822,0)),"")</f>
        <v/>
      </c>
      <c r="K1749" s="1" t="str">
        <f>IFERROR(INDEX(I$4:I$1822,MATCH(G1749,C$4:C$1822,0)),"")</f>
        <v/>
      </c>
    </row>
    <row r="1750" spans="1:11">
      <c r="A1750">
        <f t="shared" si="195"/>
        <v>1747</v>
      </c>
      <c r="B1750" s="4" t="s">
        <v>1747</v>
      </c>
      <c r="C1750" t="str">
        <f t="shared" si="189"/>
        <v>tncp</v>
      </c>
      <c r="D1750">
        <f t="shared" si="190"/>
        <v>19</v>
      </c>
      <c r="E1750" t="str">
        <f t="shared" si="191"/>
        <v/>
      </c>
      <c r="F1750" t="str">
        <f t="shared" si="192"/>
        <v/>
      </c>
      <c r="G1750" t="str">
        <f t="shared" si="193"/>
        <v/>
      </c>
      <c r="I1750" s="1">
        <f t="shared" si="194"/>
        <v>19</v>
      </c>
      <c r="J1750" s="1" t="str">
        <f>IFERROR(INDEX(I$4:I$1822,MATCH(E1750,C$4:C$1822,0)),"")</f>
        <v/>
      </c>
      <c r="K1750" s="1" t="str">
        <f>IFERROR(INDEX(I$4:I$1822,MATCH(G1750,C$4:C$1822,0)),"")</f>
        <v/>
      </c>
    </row>
    <row r="1751" spans="1:11">
      <c r="A1751">
        <f t="shared" si="195"/>
        <v>1748</v>
      </c>
      <c r="B1751" s="4" t="s">
        <v>1748</v>
      </c>
      <c r="C1751" t="str">
        <f t="shared" si="189"/>
        <v>mqlv</v>
      </c>
      <c r="D1751" t="str">
        <f t="shared" si="190"/>
        <v>rdls * rqnh</v>
      </c>
      <c r="E1751" t="str">
        <f t="shared" si="191"/>
        <v>rdls</v>
      </c>
      <c r="F1751" t="str">
        <f t="shared" si="192"/>
        <v>*</v>
      </c>
      <c r="G1751" t="str">
        <f t="shared" si="193"/>
        <v>rqnh</v>
      </c>
      <c r="I1751" s="1">
        <f t="shared" si="194"/>
        <v>86</v>
      </c>
      <c r="J1751" s="1">
        <f>IFERROR(INDEX(I$4:I$1822,MATCH(E1751,C$4:C$1822,0)),"")</f>
        <v>43</v>
      </c>
      <c r="K1751" s="1">
        <f>IFERROR(INDEX(I$4:I$1822,MATCH(G1751,C$4:C$1822,0)),"")</f>
        <v>2</v>
      </c>
    </row>
    <row r="1752" spans="1:11">
      <c r="A1752">
        <f t="shared" si="195"/>
        <v>1749</v>
      </c>
      <c r="B1752" s="4" t="s">
        <v>1749</v>
      </c>
      <c r="C1752" t="str">
        <f t="shared" si="189"/>
        <v>hcdl</v>
      </c>
      <c r="D1752">
        <f t="shared" si="190"/>
        <v>7</v>
      </c>
      <c r="E1752" t="str">
        <f t="shared" si="191"/>
        <v/>
      </c>
      <c r="F1752" t="str">
        <f t="shared" si="192"/>
        <v/>
      </c>
      <c r="G1752" t="str">
        <f t="shared" si="193"/>
        <v/>
      </c>
      <c r="I1752" s="1">
        <f t="shared" si="194"/>
        <v>7</v>
      </c>
      <c r="J1752" s="1" t="str">
        <f>IFERROR(INDEX(I$4:I$1822,MATCH(E1752,C$4:C$1822,0)),"")</f>
        <v/>
      </c>
      <c r="K1752" s="1" t="str">
        <f>IFERROR(INDEX(I$4:I$1822,MATCH(G1752,C$4:C$1822,0)),"")</f>
        <v/>
      </c>
    </row>
    <row r="1753" spans="1:11">
      <c r="A1753">
        <f t="shared" si="195"/>
        <v>1750</v>
      </c>
      <c r="B1753" s="4" t="s">
        <v>1750</v>
      </c>
      <c r="C1753" t="str">
        <f t="shared" si="189"/>
        <v>sqwl</v>
      </c>
      <c r="D1753" t="str">
        <f t="shared" si="190"/>
        <v>wjfb * smhj</v>
      </c>
      <c r="E1753" t="str">
        <f t="shared" si="191"/>
        <v>wjfb</v>
      </c>
      <c r="F1753" t="str">
        <f t="shared" si="192"/>
        <v>*</v>
      </c>
      <c r="G1753" t="str">
        <f t="shared" si="193"/>
        <v>smhj</v>
      </c>
      <c r="I1753" s="1">
        <f t="shared" si="194"/>
        <v>50</v>
      </c>
      <c r="J1753" s="1">
        <f>IFERROR(INDEX(I$4:I$1822,MATCH(E1753,C$4:C$1822,0)),"")</f>
        <v>25</v>
      </c>
      <c r="K1753" s="1">
        <f>IFERROR(INDEX(I$4:I$1822,MATCH(G1753,C$4:C$1822,0)),"")</f>
        <v>2</v>
      </c>
    </row>
    <row r="1754" spans="1:11">
      <c r="A1754">
        <f t="shared" si="195"/>
        <v>1751</v>
      </c>
      <c r="B1754" s="4" t="s">
        <v>1751</v>
      </c>
      <c r="C1754" t="str">
        <f t="shared" si="189"/>
        <v>rpnm</v>
      </c>
      <c r="D1754">
        <f t="shared" si="190"/>
        <v>2</v>
      </c>
      <c r="E1754" t="str">
        <f t="shared" si="191"/>
        <v/>
      </c>
      <c r="F1754" t="str">
        <f t="shared" si="192"/>
        <v/>
      </c>
      <c r="G1754" t="str">
        <f t="shared" si="193"/>
        <v/>
      </c>
      <c r="I1754" s="1">
        <f t="shared" si="194"/>
        <v>2</v>
      </c>
      <c r="J1754" s="1" t="str">
        <f>IFERROR(INDEX(I$4:I$1822,MATCH(E1754,C$4:C$1822,0)),"")</f>
        <v/>
      </c>
      <c r="K1754" s="1" t="str">
        <f>IFERROR(INDEX(I$4:I$1822,MATCH(G1754,C$4:C$1822,0)),"")</f>
        <v/>
      </c>
    </row>
    <row r="1755" spans="1:11">
      <c r="A1755">
        <f t="shared" si="195"/>
        <v>1752</v>
      </c>
      <c r="B1755" s="4" t="s">
        <v>1752</v>
      </c>
      <c r="C1755" t="str">
        <f t="shared" si="189"/>
        <v>jhwm</v>
      </c>
      <c r="D1755">
        <f t="shared" si="190"/>
        <v>3</v>
      </c>
      <c r="E1755" t="str">
        <f t="shared" si="191"/>
        <v/>
      </c>
      <c r="F1755" t="str">
        <f t="shared" si="192"/>
        <v/>
      </c>
      <c r="G1755" t="str">
        <f t="shared" si="193"/>
        <v/>
      </c>
      <c r="I1755" s="1">
        <f t="shared" si="194"/>
        <v>3</v>
      </c>
      <c r="J1755" s="1" t="str">
        <f>IFERROR(INDEX(I$4:I$1822,MATCH(E1755,C$4:C$1822,0)),"")</f>
        <v/>
      </c>
      <c r="K1755" s="1" t="str">
        <f>IFERROR(INDEX(I$4:I$1822,MATCH(G1755,C$4:C$1822,0)),"")</f>
        <v/>
      </c>
    </row>
    <row r="1756" spans="1:11">
      <c r="A1756">
        <f t="shared" si="195"/>
        <v>1753</v>
      </c>
      <c r="B1756" s="4" t="s">
        <v>1753</v>
      </c>
      <c r="C1756" t="str">
        <f t="shared" si="189"/>
        <v>vzbr</v>
      </c>
      <c r="D1756" t="str">
        <f t="shared" si="190"/>
        <v>ldzz * hdnl</v>
      </c>
      <c r="E1756" t="str">
        <f t="shared" si="191"/>
        <v>ldzz</v>
      </c>
      <c r="F1756" t="str">
        <f t="shared" si="192"/>
        <v>*</v>
      </c>
      <c r="G1756" t="str">
        <f t="shared" si="193"/>
        <v>hdnl</v>
      </c>
      <c r="I1756" s="1">
        <f t="shared" si="194"/>
        <v>46</v>
      </c>
      <c r="J1756" s="1">
        <f>IFERROR(INDEX(I$4:I$1822,MATCH(E1756,C$4:C$1822,0)),"")</f>
        <v>23</v>
      </c>
      <c r="K1756" s="1">
        <f>IFERROR(INDEX(I$4:I$1822,MATCH(G1756,C$4:C$1822,0)),"")</f>
        <v>2</v>
      </c>
    </row>
    <row r="1757" spans="1:11">
      <c r="A1757">
        <f t="shared" si="195"/>
        <v>1754</v>
      </c>
      <c r="B1757" s="4" t="s">
        <v>1754</v>
      </c>
      <c r="C1757" t="str">
        <f t="shared" si="189"/>
        <v>bjzq</v>
      </c>
      <c r="D1757" t="str">
        <f t="shared" si="190"/>
        <v>tnrq * qppn</v>
      </c>
      <c r="E1757" t="str">
        <f t="shared" si="191"/>
        <v>tnrq</v>
      </c>
      <c r="F1757" t="str">
        <f t="shared" si="192"/>
        <v>*</v>
      </c>
      <c r="G1757" t="str">
        <f t="shared" si="193"/>
        <v>qppn</v>
      </c>
      <c r="I1757" s="1">
        <f t="shared" si="194"/>
        <v>26</v>
      </c>
      <c r="J1757" s="1">
        <f>IFERROR(INDEX(I$4:I$1822,MATCH(E1757,C$4:C$1822,0)),"")</f>
        <v>13</v>
      </c>
      <c r="K1757" s="1">
        <f>IFERROR(INDEX(I$4:I$1822,MATCH(G1757,C$4:C$1822,0)),"")</f>
        <v>2</v>
      </c>
    </row>
    <row r="1758" spans="1:11">
      <c r="A1758">
        <f t="shared" si="195"/>
        <v>1755</v>
      </c>
      <c r="B1758" s="4" t="s">
        <v>1755</v>
      </c>
      <c r="C1758" t="str">
        <f t="shared" si="189"/>
        <v>dhzq</v>
      </c>
      <c r="D1758">
        <f t="shared" si="190"/>
        <v>4</v>
      </c>
      <c r="E1758" t="str">
        <f t="shared" si="191"/>
        <v/>
      </c>
      <c r="F1758" t="str">
        <f t="shared" si="192"/>
        <v/>
      </c>
      <c r="G1758" t="str">
        <f t="shared" si="193"/>
        <v/>
      </c>
      <c r="I1758" s="1">
        <f t="shared" si="194"/>
        <v>4</v>
      </c>
      <c r="J1758" s="1" t="str">
        <f>IFERROR(INDEX(I$4:I$1822,MATCH(E1758,C$4:C$1822,0)),"")</f>
        <v/>
      </c>
      <c r="K1758" s="1" t="str">
        <f>IFERROR(INDEX(I$4:I$1822,MATCH(G1758,C$4:C$1822,0)),"")</f>
        <v/>
      </c>
    </row>
    <row r="1759" spans="1:11">
      <c r="A1759">
        <f t="shared" si="195"/>
        <v>1756</v>
      </c>
      <c r="B1759" s="4" t="s">
        <v>1756</v>
      </c>
      <c r="C1759" t="str">
        <f t="shared" si="189"/>
        <v>mzpv</v>
      </c>
      <c r="D1759" t="str">
        <f t="shared" si="190"/>
        <v>wgjb * hsnp</v>
      </c>
      <c r="E1759" t="str">
        <f t="shared" si="191"/>
        <v>wgjb</v>
      </c>
      <c r="F1759" t="str">
        <f t="shared" si="192"/>
        <v>*</v>
      </c>
      <c r="G1759" t="str">
        <f t="shared" si="193"/>
        <v>hsnp</v>
      </c>
      <c r="I1759" s="1">
        <f t="shared" si="194"/>
        <v>95</v>
      </c>
      <c r="J1759" s="1">
        <f>IFERROR(INDEX(I$4:I$1822,MATCH(E1759,C$4:C$1822,0)),"")</f>
        <v>5</v>
      </c>
      <c r="K1759" s="1">
        <f>IFERROR(INDEX(I$4:I$1822,MATCH(G1759,C$4:C$1822,0)),"")</f>
        <v>19</v>
      </c>
    </row>
    <row r="1760" spans="1:11">
      <c r="A1760">
        <f t="shared" si="195"/>
        <v>1757</v>
      </c>
      <c r="B1760" s="4" t="s">
        <v>1757</v>
      </c>
      <c r="C1760" t="str">
        <f t="shared" si="189"/>
        <v>jdls</v>
      </c>
      <c r="D1760">
        <f t="shared" si="190"/>
        <v>16</v>
      </c>
      <c r="E1760" t="str">
        <f t="shared" si="191"/>
        <v/>
      </c>
      <c r="F1760" t="str">
        <f t="shared" si="192"/>
        <v/>
      </c>
      <c r="G1760" t="str">
        <f t="shared" si="193"/>
        <v/>
      </c>
      <c r="I1760" s="1">
        <f t="shared" si="194"/>
        <v>16</v>
      </c>
      <c r="J1760" s="1" t="str">
        <f>IFERROR(INDEX(I$4:I$1822,MATCH(E1760,C$4:C$1822,0)),"")</f>
        <v/>
      </c>
      <c r="K1760" s="1" t="str">
        <f>IFERROR(INDEX(I$4:I$1822,MATCH(G1760,C$4:C$1822,0)),"")</f>
        <v/>
      </c>
    </row>
    <row r="1761" spans="1:11">
      <c r="A1761">
        <f t="shared" si="195"/>
        <v>1758</v>
      </c>
      <c r="B1761" s="4" t="s">
        <v>1758</v>
      </c>
      <c r="C1761" t="str">
        <f t="shared" si="189"/>
        <v>fzbj</v>
      </c>
      <c r="D1761" t="str">
        <f t="shared" si="190"/>
        <v>zfmm / nfbt</v>
      </c>
      <c r="E1761" t="str">
        <f t="shared" si="191"/>
        <v>zfmm</v>
      </c>
      <c r="F1761" t="str">
        <f t="shared" si="192"/>
        <v>/</v>
      </c>
      <c r="G1761" t="str">
        <f t="shared" si="193"/>
        <v>nfbt</v>
      </c>
      <c r="I1761" s="1">
        <f t="shared" si="194"/>
        <v>4396260370440</v>
      </c>
      <c r="J1761" s="1">
        <f>IFERROR(INDEX(I$4:I$1822,MATCH(E1761,C$4:C$1822,0)),"")</f>
        <v>26377562222640</v>
      </c>
      <c r="K1761" s="1">
        <f>IFERROR(INDEX(I$4:I$1822,MATCH(G1761,C$4:C$1822,0)),"")</f>
        <v>6</v>
      </c>
    </row>
    <row r="1762" spans="1:11">
      <c r="A1762">
        <f t="shared" si="195"/>
        <v>1759</v>
      </c>
      <c r="B1762" s="4" t="s">
        <v>1759</v>
      </c>
      <c r="C1762" t="str">
        <f t="shared" si="189"/>
        <v>zpds</v>
      </c>
      <c r="D1762">
        <f t="shared" si="190"/>
        <v>2</v>
      </c>
      <c r="E1762" t="str">
        <f t="shared" si="191"/>
        <v/>
      </c>
      <c r="F1762" t="str">
        <f t="shared" si="192"/>
        <v/>
      </c>
      <c r="G1762" t="str">
        <f t="shared" si="193"/>
        <v/>
      </c>
      <c r="I1762" s="1">
        <f t="shared" si="194"/>
        <v>2</v>
      </c>
      <c r="J1762" s="1" t="str">
        <f>IFERROR(INDEX(I$4:I$1822,MATCH(E1762,C$4:C$1822,0)),"")</f>
        <v/>
      </c>
      <c r="K1762" s="1" t="str">
        <f>IFERROR(INDEX(I$4:I$1822,MATCH(G1762,C$4:C$1822,0)),"")</f>
        <v/>
      </c>
    </row>
    <row r="1763" spans="1:11">
      <c r="A1763">
        <f t="shared" si="195"/>
        <v>1760</v>
      </c>
      <c r="B1763" s="4" t="s">
        <v>1760</v>
      </c>
      <c r="C1763" t="str">
        <f t="shared" si="189"/>
        <v>qdlr</v>
      </c>
      <c r="D1763">
        <f t="shared" si="190"/>
        <v>6</v>
      </c>
      <c r="E1763" t="str">
        <f t="shared" si="191"/>
        <v/>
      </c>
      <c r="F1763" t="str">
        <f t="shared" si="192"/>
        <v/>
      </c>
      <c r="G1763" t="str">
        <f t="shared" si="193"/>
        <v/>
      </c>
      <c r="I1763" s="1">
        <f t="shared" si="194"/>
        <v>6</v>
      </c>
      <c r="J1763" s="1" t="str">
        <f>IFERROR(INDEX(I$4:I$1822,MATCH(E1763,C$4:C$1822,0)),"")</f>
        <v/>
      </c>
      <c r="K1763" s="1" t="str">
        <f>IFERROR(INDEX(I$4:I$1822,MATCH(G1763,C$4:C$1822,0)),"")</f>
        <v/>
      </c>
    </row>
    <row r="1764" spans="1:11">
      <c r="A1764">
        <f t="shared" si="195"/>
        <v>1761</v>
      </c>
      <c r="B1764" s="4" t="s">
        <v>1761</v>
      </c>
      <c r="C1764" t="str">
        <f t="shared" si="189"/>
        <v>mdnc</v>
      </c>
      <c r="D1764" t="str">
        <f t="shared" si="190"/>
        <v>srpl * rjmr</v>
      </c>
      <c r="E1764" t="str">
        <f t="shared" si="191"/>
        <v>srpl</v>
      </c>
      <c r="F1764" t="str">
        <f t="shared" si="192"/>
        <v>*</v>
      </c>
      <c r="G1764" t="str">
        <f t="shared" si="193"/>
        <v>rjmr</v>
      </c>
      <c r="I1764" s="1">
        <f t="shared" si="194"/>
        <v>22</v>
      </c>
      <c r="J1764" s="1">
        <f>IFERROR(INDEX(I$4:I$1822,MATCH(E1764,C$4:C$1822,0)),"")</f>
        <v>2</v>
      </c>
      <c r="K1764" s="1">
        <f>IFERROR(INDEX(I$4:I$1822,MATCH(G1764,C$4:C$1822,0)),"")</f>
        <v>11</v>
      </c>
    </row>
    <row r="1765" spans="1:11">
      <c r="A1765">
        <f t="shared" si="195"/>
        <v>1762</v>
      </c>
      <c r="B1765" s="4" t="s">
        <v>1762</v>
      </c>
      <c r="C1765" t="str">
        <f t="shared" si="189"/>
        <v>dmlq</v>
      </c>
      <c r="D1765" t="str">
        <f t="shared" si="190"/>
        <v>tltw * splf</v>
      </c>
      <c r="E1765" t="str">
        <f t="shared" si="191"/>
        <v>tltw</v>
      </c>
      <c r="F1765" t="str">
        <f t="shared" si="192"/>
        <v>*</v>
      </c>
      <c r="G1765" t="str">
        <f t="shared" si="193"/>
        <v>splf</v>
      </c>
      <c r="I1765" s="1">
        <f t="shared" si="194"/>
        <v>24</v>
      </c>
      <c r="J1765" s="1">
        <f>IFERROR(INDEX(I$4:I$1822,MATCH(E1765,C$4:C$1822,0)),"")</f>
        <v>3</v>
      </c>
      <c r="K1765" s="1">
        <f>IFERROR(INDEX(I$4:I$1822,MATCH(G1765,C$4:C$1822,0)),"")</f>
        <v>8</v>
      </c>
    </row>
    <row r="1766" spans="1:11">
      <c r="A1766">
        <f t="shared" si="195"/>
        <v>1763</v>
      </c>
      <c r="B1766" s="4" t="s">
        <v>1763</v>
      </c>
      <c r="C1766" t="str">
        <f t="shared" si="189"/>
        <v>gntv</v>
      </c>
      <c r="D1766">
        <f t="shared" si="190"/>
        <v>2</v>
      </c>
      <c r="E1766" t="str">
        <f t="shared" si="191"/>
        <v/>
      </c>
      <c r="F1766" t="str">
        <f t="shared" si="192"/>
        <v/>
      </c>
      <c r="G1766" t="str">
        <f t="shared" si="193"/>
        <v/>
      </c>
      <c r="I1766" s="1">
        <f t="shared" si="194"/>
        <v>2</v>
      </c>
      <c r="J1766" s="1" t="str">
        <f>IFERROR(INDEX(I$4:I$1822,MATCH(E1766,C$4:C$1822,0)),"")</f>
        <v/>
      </c>
      <c r="K1766" s="1" t="str">
        <f>IFERROR(INDEX(I$4:I$1822,MATCH(G1766,C$4:C$1822,0)),"")</f>
        <v/>
      </c>
    </row>
    <row r="1767" spans="1:11">
      <c r="A1767">
        <f t="shared" si="195"/>
        <v>1764</v>
      </c>
      <c r="B1767" s="4" t="s">
        <v>1764</v>
      </c>
      <c r="C1767" t="str">
        <f t="shared" si="189"/>
        <v>bhpf</v>
      </c>
      <c r="D1767">
        <f t="shared" si="190"/>
        <v>4</v>
      </c>
      <c r="E1767" t="str">
        <f t="shared" si="191"/>
        <v/>
      </c>
      <c r="F1767" t="str">
        <f t="shared" si="192"/>
        <v/>
      </c>
      <c r="G1767" t="str">
        <f t="shared" si="193"/>
        <v/>
      </c>
      <c r="I1767" s="1">
        <f t="shared" si="194"/>
        <v>4</v>
      </c>
      <c r="J1767" s="1" t="str">
        <f>IFERROR(INDEX(I$4:I$1822,MATCH(E1767,C$4:C$1822,0)),"")</f>
        <v/>
      </c>
      <c r="K1767" s="1" t="str">
        <f>IFERROR(INDEX(I$4:I$1822,MATCH(G1767,C$4:C$1822,0)),"")</f>
        <v/>
      </c>
    </row>
    <row r="1768" spans="1:11">
      <c r="A1768">
        <f t="shared" si="195"/>
        <v>1765</v>
      </c>
      <c r="B1768" s="4" t="s">
        <v>1765</v>
      </c>
      <c r="C1768" t="str">
        <f t="shared" si="189"/>
        <v>rvdg</v>
      </c>
      <c r="D1768" t="str">
        <f t="shared" si="190"/>
        <v>tlvm + hqdr</v>
      </c>
      <c r="E1768" t="str">
        <f t="shared" si="191"/>
        <v>tlvm</v>
      </c>
      <c r="F1768" t="str">
        <f t="shared" si="192"/>
        <v>+</v>
      </c>
      <c r="G1768" t="str">
        <f t="shared" si="193"/>
        <v>hqdr</v>
      </c>
      <c r="I1768" s="1">
        <f t="shared" si="194"/>
        <v>36</v>
      </c>
      <c r="J1768" s="1">
        <f>IFERROR(INDEX(I$4:I$1822,MATCH(E1768,C$4:C$1822,0)),"")</f>
        <v>13</v>
      </c>
      <c r="K1768" s="1">
        <f>IFERROR(INDEX(I$4:I$1822,MATCH(G1768,C$4:C$1822,0)),"")</f>
        <v>23</v>
      </c>
    </row>
    <row r="1769" spans="1:11">
      <c r="A1769">
        <f t="shared" si="195"/>
        <v>1766</v>
      </c>
      <c r="B1769" s="4" t="s">
        <v>1766</v>
      </c>
      <c r="C1769" t="str">
        <f t="shared" si="189"/>
        <v>zbfl</v>
      </c>
      <c r="D1769" t="str">
        <f t="shared" si="190"/>
        <v>vlbv + pwlj</v>
      </c>
      <c r="E1769" t="str">
        <f t="shared" si="191"/>
        <v>vlbv</v>
      </c>
      <c r="F1769" t="str">
        <f t="shared" si="192"/>
        <v>+</v>
      </c>
      <c r="G1769" t="str">
        <f t="shared" si="193"/>
        <v>pwlj</v>
      </c>
      <c r="I1769" s="1">
        <f t="shared" si="194"/>
        <v>11</v>
      </c>
      <c r="J1769" s="1">
        <f>IFERROR(INDEX(I$4:I$1822,MATCH(E1769,C$4:C$1822,0)),"")</f>
        <v>10</v>
      </c>
      <c r="K1769" s="1">
        <f>IFERROR(INDEX(I$4:I$1822,MATCH(G1769,C$4:C$1822,0)),"")</f>
        <v>1</v>
      </c>
    </row>
    <row r="1770" spans="1:11">
      <c r="A1770">
        <f t="shared" si="195"/>
        <v>1767</v>
      </c>
      <c r="B1770" s="4" t="s">
        <v>1767</v>
      </c>
      <c r="C1770" t="str">
        <f t="shared" si="189"/>
        <v>dtmd</v>
      </c>
      <c r="D1770" t="str">
        <f t="shared" si="190"/>
        <v>sddj * flbh</v>
      </c>
      <c r="E1770" t="str">
        <f t="shared" si="191"/>
        <v>sddj</v>
      </c>
      <c r="F1770" t="str">
        <f t="shared" si="192"/>
        <v>*</v>
      </c>
      <c r="G1770" t="str">
        <f t="shared" si="193"/>
        <v>flbh</v>
      </c>
      <c r="I1770" s="1">
        <f t="shared" si="194"/>
        <v>30</v>
      </c>
      <c r="J1770" s="1">
        <f>IFERROR(INDEX(I$4:I$1822,MATCH(E1770,C$4:C$1822,0)),"")</f>
        <v>2</v>
      </c>
      <c r="K1770" s="1">
        <f>IFERROR(INDEX(I$4:I$1822,MATCH(G1770,C$4:C$1822,0)),"")</f>
        <v>15</v>
      </c>
    </row>
    <row r="1771" spans="1:11">
      <c r="A1771">
        <f t="shared" si="195"/>
        <v>1768</v>
      </c>
      <c r="B1771" s="4" t="s">
        <v>1768</v>
      </c>
      <c r="C1771" t="str">
        <f t="shared" si="189"/>
        <v>lhmp</v>
      </c>
      <c r="D1771">
        <f t="shared" si="190"/>
        <v>2</v>
      </c>
      <c r="E1771" t="str">
        <f t="shared" si="191"/>
        <v/>
      </c>
      <c r="F1771" t="str">
        <f t="shared" si="192"/>
        <v/>
      </c>
      <c r="G1771" t="str">
        <f t="shared" si="193"/>
        <v/>
      </c>
      <c r="I1771" s="1">
        <f t="shared" si="194"/>
        <v>2</v>
      </c>
      <c r="J1771" s="1" t="str">
        <f>IFERROR(INDEX(I$4:I$1822,MATCH(E1771,C$4:C$1822,0)),"")</f>
        <v/>
      </c>
      <c r="K1771" s="1" t="str">
        <f>IFERROR(INDEX(I$4:I$1822,MATCH(G1771,C$4:C$1822,0)),"")</f>
        <v/>
      </c>
    </row>
    <row r="1772" spans="1:11">
      <c r="A1772">
        <f t="shared" si="195"/>
        <v>1769</v>
      </c>
      <c r="B1772" s="4" t="s">
        <v>1769</v>
      </c>
      <c r="C1772" t="str">
        <f t="shared" si="189"/>
        <v>hmvq</v>
      </c>
      <c r="D1772" t="str">
        <f t="shared" si="190"/>
        <v>vgqt / lrcd</v>
      </c>
      <c r="E1772" t="str">
        <f t="shared" si="191"/>
        <v>vgqt</v>
      </c>
      <c r="F1772" t="str">
        <f t="shared" si="192"/>
        <v>/</v>
      </c>
      <c r="G1772" t="str">
        <f t="shared" si="193"/>
        <v>lrcd</v>
      </c>
      <c r="I1772" s="1">
        <f t="shared" si="194"/>
        <v>59</v>
      </c>
      <c r="J1772" s="1">
        <f>IFERROR(INDEX(I$4:I$1822,MATCH(E1772,C$4:C$1822,0)),"")</f>
        <v>118</v>
      </c>
      <c r="K1772" s="1">
        <f>IFERROR(INDEX(I$4:I$1822,MATCH(G1772,C$4:C$1822,0)),"")</f>
        <v>2</v>
      </c>
    </row>
    <row r="1773" spans="1:11">
      <c r="A1773">
        <f t="shared" si="195"/>
        <v>1770</v>
      </c>
      <c r="B1773" s="4" t="s">
        <v>1770</v>
      </c>
      <c r="C1773" t="str">
        <f t="shared" si="189"/>
        <v>lvnp</v>
      </c>
      <c r="D1773">
        <f t="shared" si="190"/>
        <v>5</v>
      </c>
      <c r="E1773" t="str">
        <f t="shared" si="191"/>
        <v/>
      </c>
      <c r="F1773" t="str">
        <f t="shared" si="192"/>
        <v/>
      </c>
      <c r="G1773" t="str">
        <f t="shared" si="193"/>
        <v/>
      </c>
      <c r="I1773" s="1">
        <f t="shared" si="194"/>
        <v>5</v>
      </c>
      <c r="J1773" s="1" t="str">
        <f>IFERROR(INDEX(I$4:I$1822,MATCH(E1773,C$4:C$1822,0)),"")</f>
        <v/>
      </c>
      <c r="K1773" s="1" t="str">
        <f>IFERROR(INDEX(I$4:I$1822,MATCH(G1773,C$4:C$1822,0)),"")</f>
        <v/>
      </c>
    </row>
    <row r="1774" spans="1:11">
      <c r="A1774">
        <f t="shared" si="195"/>
        <v>1771</v>
      </c>
      <c r="B1774" s="4" t="s">
        <v>1771</v>
      </c>
      <c r="C1774" t="str">
        <f t="shared" si="189"/>
        <v>jrdq</v>
      </c>
      <c r="D1774">
        <f t="shared" si="190"/>
        <v>5</v>
      </c>
      <c r="E1774" t="str">
        <f t="shared" si="191"/>
        <v/>
      </c>
      <c r="F1774" t="str">
        <f t="shared" si="192"/>
        <v/>
      </c>
      <c r="G1774" t="str">
        <f t="shared" si="193"/>
        <v/>
      </c>
      <c r="I1774" s="1">
        <f t="shared" si="194"/>
        <v>5</v>
      </c>
      <c r="J1774" s="1" t="str">
        <f>IFERROR(INDEX(I$4:I$1822,MATCH(E1774,C$4:C$1822,0)),"")</f>
        <v/>
      </c>
      <c r="K1774" s="1" t="str">
        <f>IFERROR(INDEX(I$4:I$1822,MATCH(G1774,C$4:C$1822,0)),"")</f>
        <v/>
      </c>
    </row>
    <row r="1775" spans="1:11">
      <c r="A1775">
        <f t="shared" si="195"/>
        <v>1772</v>
      </c>
      <c r="B1775" s="4" t="s">
        <v>1772</v>
      </c>
      <c r="C1775" t="str">
        <f t="shared" si="189"/>
        <v>gqmm</v>
      </c>
      <c r="D1775">
        <f t="shared" si="190"/>
        <v>2</v>
      </c>
      <c r="E1775" t="str">
        <f t="shared" si="191"/>
        <v/>
      </c>
      <c r="F1775" t="str">
        <f t="shared" si="192"/>
        <v/>
      </c>
      <c r="G1775" t="str">
        <f t="shared" si="193"/>
        <v/>
      </c>
      <c r="I1775" s="1">
        <f t="shared" si="194"/>
        <v>2</v>
      </c>
      <c r="J1775" s="1" t="str">
        <f>IFERROR(INDEX(I$4:I$1822,MATCH(E1775,C$4:C$1822,0)),"")</f>
        <v/>
      </c>
      <c r="K1775" s="1" t="str">
        <f>IFERROR(INDEX(I$4:I$1822,MATCH(G1775,C$4:C$1822,0)),"")</f>
        <v/>
      </c>
    </row>
    <row r="1776" spans="1:11">
      <c r="A1776">
        <f t="shared" si="195"/>
        <v>1773</v>
      </c>
      <c r="B1776" s="4" t="s">
        <v>1773</v>
      </c>
      <c r="C1776" t="str">
        <f t="shared" si="189"/>
        <v>qdcd</v>
      </c>
      <c r="D1776">
        <f t="shared" si="190"/>
        <v>4</v>
      </c>
      <c r="E1776" t="str">
        <f t="shared" si="191"/>
        <v/>
      </c>
      <c r="F1776" t="str">
        <f t="shared" si="192"/>
        <v/>
      </c>
      <c r="G1776" t="str">
        <f t="shared" si="193"/>
        <v/>
      </c>
      <c r="I1776" s="1">
        <f t="shared" si="194"/>
        <v>4</v>
      </c>
      <c r="J1776" s="1" t="str">
        <f>IFERROR(INDEX(I$4:I$1822,MATCH(E1776,C$4:C$1822,0)),"")</f>
        <v/>
      </c>
      <c r="K1776" s="1" t="str">
        <f>IFERROR(INDEX(I$4:I$1822,MATCH(G1776,C$4:C$1822,0)),"")</f>
        <v/>
      </c>
    </row>
    <row r="1777" spans="1:11">
      <c r="A1777">
        <f t="shared" si="195"/>
        <v>1774</v>
      </c>
      <c r="B1777" s="4" t="s">
        <v>1774</v>
      </c>
      <c r="C1777" t="str">
        <f t="shared" si="189"/>
        <v>cfdc</v>
      </c>
      <c r="D1777">
        <f t="shared" si="190"/>
        <v>2</v>
      </c>
      <c r="E1777" t="str">
        <f t="shared" si="191"/>
        <v/>
      </c>
      <c r="F1777" t="str">
        <f t="shared" si="192"/>
        <v/>
      </c>
      <c r="G1777" t="str">
        <f t="shared" si="193"/>
        <v/>
      </c>
      <c r="I1777" s="1">
        <f t="shared" si="194"/>
        <v>2</v>
      </c>
      <c r="J1777" s="1" t="str">
        <f>IFERROR(INDEX(I$4:I$1822,MATCH(E1777,C$4:C$1822,0)),"")</f>
        <v/>
      </c>
      <c r="K1777" s="1" t="str">
        <f>IFERROR(INDEX(I$4:I$1822,MATCH(G1777,C$4:C$1822,0)),"")</f>
        <v/>
      </c>
    </row>
    <row r="1778" spans="1:11">
      <c r="A1778">
        <f t="shared" si="195"/>
        <v>1775</v>
      </c>
      <c r="B1778" s="4" t="s">
        <v>1775</v>
      </c>
      <c r="C1778" t="str">
        <f t="shared" si="189"/>
        <v>twps</v>
      </c>
      <c r="D1778" t="str">
        <f t="shared" si="190"/>
        <v>qqjz * pcqr</v>
      </c>
      <c r="E1778" t="str">
        <f t="shared" si="191"/>
        <v>qqjz</v>
      </c>
      <c r="F1778" t="str">
        <f t="shared" si="192"/>
        <v>*</v>
      </c>
      <c r="G1778" t="str">
        <f t="shared" si="193"/>
        <v>pcqr</v>
      </c>
      <c r="I1778" s="1">
        <f t="shared" si="194"/>
        <v>14</v>
      </c>
      <c r="J1778" s="1">
        <f>IFERROR(INDEX(I$4:I$1822,MATCH(E1778,C$4:C$1822,0)),"")</f>
        <v>2</v>
      </c>
      <c r="K1778" s="1">
        <f>IFERROR(INDEX(I$4:I$1822,MATCH(G1778,C$4:C$1822,0)),"")</f>
        <v>7</v>
      </c>
    </row>
    <row r="1779" spans="1:11">
      <c r="A1779">
        <f t="shared" si="195"/>
        <v>1776</v>
      </c>
      <c r="B1779" s="4" t="s">
        <v>1776</v>
      </c>
      <c r="C1779" t="str">
        <f t="shared" si="189"/>
        <v>zprq</v>
      </c>
      <c r="D1779" t="str">
        <f t="shared" si="190"/>
        <v>nlsh * vhps</v>
      </c>
      <c r="E1779" t="str">
        <f t="shared" si="191"/>
        <v>nlsh</v>
      </c>
      <c r="F1779" t="str">
        <f t="shared" si="192"/>
        <v>*</v>
      </c>
      <c r="G1779" t="str">
        <f t="shared" si="193"/>
        <v>vhps</v>
      </c>
      <c r="I1779" s="1">
        <f t="shared" si="194"/>
        <v>1849</v>
      </c>
      <c r="J1779" s="1">
        <f>IFERROR(INDEX(I$4:I$1822,MATCH(E1779,C$4:C$1822,0)),"")</f>
        <v>43</v>
      </c>
      <c r="K1779" s="1">
        <f>IFERROR(INDEX(I$4:I$1822,MATCH(G1779,C$4:C$1822,0)),"")</f>
        <v>43</v>
      </c>
    </row>
    <row r="1780" spans="1:11">
      <c r="A1780">
        <f t="shared" si="195"/>
        <v>1777</v>
      </c>
      <c r="B1780" s="4" t="s">
        <v>1777</v>
      </c>
      <c r="C1780" t="str">
        <f t="shared" si="189"/>
        <v>zdtb</v>
      </c>
      <c r="D1780" t="str">
        <f t="shared" si="190"/>
        <v>zrgd * cgcg</v>
      </c>
      <c r="E1780" t="str">
        <f t="shared" si="191"/>
        <v>zrgd</v>
      </c>
      <c r="F1780" t="str">
        <f t="shared" si="192"/>
        <v>*</v>
      </c>
      <c r="G1780" t="str">
        <f t="shared" si="193"/>
        <v>cgcg</v>
      </c>
      <c r="I1780" s="1">
        <f t="shared" si="194"/>
        <v>646</v>
      </c>
      <c r="J1780" s="1">
        <f>IFERROR(INDEX(I$4:I$1822,MATCH(E1780,C$4:C$1822,0)),"")</f>
        <v>34</v>
      </c>
      <c r="K1780" s="1">
        <f>IFERROR(INDEX(I$4:I$1822,MATCH(G1780,C$4:C$1822,0)),"")</f>
        <v>19</v>
      </c>
    </row>
    <row r="1781" spans="1:11">
      <c r="A1781">
        <f t="shared" si="195"/>
        <v>1778</v>
      </c>
      <c r="B1781" s="4" t="s">
        <v>1778</v>
      </c>
      <c r="C1781" t="str">
        <f t="shared" si="189"/>
        <v>ndlw</v>
      </c>
      <c r="D1781" t="str">
        <f t="shared" si="190"/>
        <v>zbzp * ntph</v>
      </c>
      <c r="E1781" t="str">
        <f t="shared" si="191"/>
        <v>zbzp</v>
      </c>
      <c r="F1781" t="str">
        <f t="shared" si="192"/>
        <v>*</v>
      </c>
      <c r="G1781" t="str">
        <f t="shared" si="193"/>
        <v>ntph</v>
      </c>
      <c r="I1781" s="1">
        <f t="shared" si="194"/>
        <v>8</v>
      </c>
      <c r="J1781" s="1">
        <f>IFERROR(INDEX(I$4:I$1822,MATCH(E1781,C$4:C$1822,0)),"")</f>
        <v>2</v>
      </c>
      <c r="K1781" s="1">
        <f>IFERROR(INDEX(I$4:I$1822,MATCH(G1781,C$4:C$1822,0)),"")</f>
        <v>4</v>
      </c>
    </row>
    <row r="1782" spans="1:11">
      <c r="A1782">
        <f t="shared" si="195"/>
        <v>1779</v>
      </c>
      <c r="B1782" s="4" t="s">
        <v>1779</v>
      </c>
      <c r="C1782" t="str">
        <f t="shared" si="189"/>
        <v>cvmd</v>
      </c>
      <c r="D1782">
        <f t="shared" si="190"/>
        <v>7</v>
      </c>
      <c r="E1782" t="str">
        <f t="shared" si="191"/>
        <v/>
      </c>
      <c r="F1782" t="str">
        <f t="shared" si="192"/>
        <v/>
      </c>
      <c r="G1782" t="str">
        <f t="shared" si="193"/>
        <v/>
      </c>
      <c r="I1782" s="1">
        <f t="shared" si="194"/>
        <v>7</v>
      </c>
      <c r="J1782" s="1" t="str">
        <f>IFERROR(INDEX(I$4:I$1822,MATCH(E1782,C$4:C$1822,0)),"")</f>
        <v/>
      </c>
      <c r="K1782" s="1" t="str">
        <f>IFERROR(INDEX(I$4:I$1822,MATCH(G1782,C$4:C$1822,0)),"")</f>
        <v/>
      </c>
    </row>
    <row r="1783" spans="1:11">
      <c r="A1783">
        <f t="shared" si="195"/>
        <v>1780</v>
      </c>
      <c r="B1783" s="4" t="s">
        <v>1780</v>
      </c>
      <c r="C1783" t="str">
        <f t="shared" si="189"/>
        <v>hnff</v>
      </c>
      <c r="D1783" t="str">
        <f t="shared" si="190"/>
        <v>frlv + vvfg</v>
      </c>
      <c r="E1783" t="str">
        <f t="shared" si="191"/>
        <v>frlv</v>
      </c>
      <c r="F1783" t="str">
        <f t="shared" si="192"/>
        <v>+</v>
      </c>
      <c r="G1783" t="str">
        <f t="shared" si="193"/>
        <v>vvfg</v>
      </c>
      <c r="I1783" s="1">
        <f t="shared" si="194"/>
        <v>848</v>
      </c>
      <c r="J1783" s="1">
        <f>IFERROR(INDEX(I$4:I$1822,MATCH(E1783,C$4:C$1822,0)),"")</f>
        <v>174</v>
      </c>
      <c r="K1783" s="1">
        <f>IFERROR(INDEX(I$4:I$1822,MATCH(G1783,C$4:C$1822,0)),"")</f>
        <v>674</v>
      </c>
    </row>
    <row r="1784" spans="1:11">
      <c r="A1784">
        <f t="shared" si="195"/>
        <v>1781</v>
      </c>
      <c r="B1784" s="4" t="s">
        <v>1781</v>
      </c>
      <c r="C1784" t="str">
        <f t="shared" si="189"/>
        <v>bhzp</v>
      </c>
      <c r="D1784">
        <f t="shared" si="190"/>
        <v>3</v>
      </c>
      <c r="E1784" t="str">
        <f t="shared" si="191"/>
        <v/>
      </c>
      <c r="F1784" t="str">
        <f t="shared" si="192"/>
        <v/>
      </c>
      <c r="G1784" t="str">
        <f t="shared" si="193"/>
        <v/>
      </c>
      <c r="I1784" s="1">
        <f t="shared" si="194"/>
        <v>3</v>
      </c>
      <c r="J1784" s="1" t="str">
        <f>IFERROR(INDEX(I$4:I$1822,MATCH(E1784,C$4:C$1822,0)),"")</f>
        <v/>
      </c>
      <c r="K1784" s="1" t="str">
        <f>IFERROR(INDEX(I$4:I$1822,MATCH(G1784,C$4:C$1822,0)),"")</f>
        <v/>
      </c>
    </row>
    <row r="1785" spans="1:11">
      <c r="A1785">
        <f t="shared" si="195"/>
        <v>1782</v>
      </c>
      <c r="B1785" s="4" t="s">
        <v>1782</v>
      </c>
      <c r="C1785" t="str">
        <f t="shared" si="189"/>
        <v>tgrz</v>
      </c>
      <c r="D1785" t="str">
        <f t="shared" si="190"/>
        <v>jmtf * lzdd</v>
      </c>
      <c r="E1785" t="str">
        <f t="shared" si="191"/>
        <v>jmtf</v>
      </c>
      <c r="F1785" t="str">
        <f t="shared" si="192"/>
        <v>*</v>
      </c>
      <c r="G1785" t="str">
        <f t="shared" si="193"/>
        <v>lzdd</v>
      </c>
      <c r="I1785" s="1">
        <f t="shared" si="194"/>
        <v>6</v>
      </c>
      <c r="J1785" s="1">
        <f>IFERROR(INDEX(I$4:I$1822,MATCH(E1785,C$4:C$1822,0)),"")</f>
        <v>2</v>
      </c>
      <c r="K1785" s="1">
        <f>IFERROR(INDEX(I$4:I$1822,MATCH(G1785,C$4:C$1822,0)),"")</f>
        <v>3</v>
      </c>
    </row>
    <row r="1786" spans="1:11">
      <c r="A1786">
        <f t="shared" si="195"/>
        <v>1783</v>
      </c>
      <c r="B1786" s="4" t="s">
        <v>1783</v>
      </c>
      <c r="C1786" t="str">
        <f t="shared" si="189"/>
        <v>fmfn</v>
      </c>
      <c r="D1786" t="str">
        <f t="shared" si="190"/>
        <v>zflm + ncbb</v>
      </c>
      <c r="E1786" t="str">
        <f t="shared" si="191"/>
        <v>zflm</v>
      </c>
      <c r="F1786" t="str">
        <f t="shared" si="192"/>
        <v>+</v>
      </c>
      <c r="G1786" t="str">
        <f t="shared" si="193"/>
        <v>ncbb</v>
      </c>
      <c r="I1786" s="1">
        <f t="shared" si="194"/>
        <v>7</v>
      </c>
      <c r="J1786" s="1">
        <f>IFERROR(INDEX(I$4:I$1822,MATCH(E1786,C$4:C$1822,0)),"")</f>
        <v>5</v>
      </c>
      <c r="K1786" s="1">
        <f>IFERROR(INDEX(I$4:I$1822,MATCH(G1786,C$4:C$1822,0)),"")</f>
        <v>2</v>
      </c>
    </row>
    <row r="1787" spans="1:11">
      <c r="A1787">
        <f t="shared" si="195"/>
        <v>1784</v>
      </c>
      <c r="B1787" s="4" t="s">
        <v>1784</v>
      </c>
      <c r="C1787" t="str">
        <f t="shared" si="189"/>
        <v>jwpp</v>
      </c>
      <c r="D1787" t="str">
        <f t="shared" si="190"/>
        <v>fszt + bbvc</v>
      </c>
      <c r="E1787" t="str">
        <f t="shared" si="191"/>
        <v>fszt</v>
      </c>
      <c r="F1787" t="str">
        <f t="shared" si="192"/>
        <v>+</v>
      </c>
      <c r="G1787" t="str">
        <f t="shared" si="193"/>
        <v>bbvc</v>
      </c>
      <c r="I1787" s="1">
        <f t="shared" si="194"/>
        <v>11</v>
      </c>
      <c r="J1787" s="1">
        <f>IFERROR(INDEX(I$4:I$1822,MATCH(E1787,C$4:C$1822,0)),"")</f>
        <v>6</v>
      </c>
      <c r="K1787" s="1">
        <f>IFERROR(INDEX(I$4:I$1822,MATCH(G1787,C$4:C$1822,0)),"")</f>
        <v>5</v>
      </c>
    </row>
    <row r="1788" spans="1:11">
      <c r="A1788">
        <f t="shared" si="195"/>
        <v>1785</v>
      </c>
      <c r="B1788" s="4" t="s">
        <v>1785</v>
      </c>
      <c r="C1788" t="str">
        <f t="shared" si="189"/>
        <v>lgrl</v>
      </c>
      <c r="D1788">
        <f t="shared" si="190"/>
        <v>3</v>
      </c>
      <c r="E1788" t="str">
        <f t="shared" si="191"/>
        <v/>
      </c>
      <c r="F1788" t="str">
        <f t="shared" si="192"/>
        <v/>
      </c>
      <c r="G1788" t="str">
        <f t="shared" si="193"/>
        <v/>
      </c>
      <c r="I1788" s="1">
        <f t="shared" si="194"/>
        <v>3</v>
      </c>
      <c r="J1788" s="1" t="str">
        <f>IFERROR(INDEX(I$4:I$1822,MATCH(E1788,C$4:C$1822,0)),"")</f>
        <v/>
      </c>
      <c r="K1788" s="1" t="str">
        <f>IFERROR(INDEX(I$4:I$1822,MATCH(G1788,C$4:C$1822,0)),"")</f>
        <v/>
      </c>
    </row>
    <row r="1789" spans="1:11">
      <c r="A1789">
        <f t="shared" si="195"/>
        <v>1786</v>
      </c>
      <c r="B1789" s="4" t="s">
        <v>1786</v>
      </c>
      <c r="C1789" t="str">
        <f t="shared" si="189"/>
        <v>fwtf</v>
      </c>
      <c r="D1789" t="str">
        <f t="shared" si="190"/>
        <v>wdvw * qdsb</v>
      </c>
      <c r="E1789" t="str">
        <f t="shared" si="191"/>
        <v>wdvw</v>
      </c>
      <c r="F1789" t="str">
        <f t="shared" si="192"/>
        <v>*</v>
      </c>
      <c r="G1789" t="str">
        <f t="shared" si="193"/>
        <v>qdsb</v>
      </c>
      <c r="I1789" s="1">
        <f t="shared" si="194"/>
        <v>2962773844</v>
      </c>
      <c r="J1789" s="1">
        <f>IFERROR(INDEX(I$4:I$1822,MATCH(E1789,C$4:C$1822,0)),"")</f>
        <v>622</v>
      </c>
      <c r="K1789" s="1">
        <f>IFERROR(INDEX(I$4:I$1822,MATCH(G1789,C$4:C$1822,0)),"")</f>
        <v>4763302</v>
      </c>
    </row>
    <row r="1790" spans="1:11">
      <c r="A1790">
        <f t="shared" si="195"/>
        <v>1787</v>
      </c>
      <c r="B1790" s="4" t="s">
        <v>1787</v>
      </c>
      <c r="C1790" t="str">
        <f t="shared" si="189"/>
        <v>nwgd</v>
      </c>
      <c r="D1790" t="str">
        <f t="shared" si="190"/>
        <v>lrrf + pgtf</v>
      </c>
      <c r="E1790" t="str">
        <f t="shared" si="191"/>
        <v>lrrf</v>
      </c>
      <c r="F1790" t="str">
        <f t="shared" si="192"/>
        <v>+</v>
      </c>
      <c r="G1790" t="str">
        <f t="shared" si="193"/>
        <v>pgtf</v>
      </c>
      <c r="I1790" s="1">
        <f t="shared" si="194"/>
        <v>8</v>
      </c>
      <c r="J1790" s="1">
        <f>IFERROR(INDEX(I$4:I$1822,MATCH(E1790,C$4:C$1822,0)),"")</f>
        <v>4</v>
      </c>
      <c r="K1790" s="1">
        <f>IFERROR(INDEX(I$4:I$1822,MATCH(G1790,C$4:C$1822,0)),"")</f>
        <v>4</v>
      </c>
    </row>
    <row r="1791" spans="1:11">
      <c r="A1791">
        <f t="shared" si="195"/>
        <v>1788</v>
      </c>
      <c r="B1791" s="4" t="s">
        <v>1788</v>
      </c>
      <c r="C1791" t="str">
        <f t="shared" si="189"/>
        <v>rnbz</v>
      </c>
      <c r="D1791" t="str">
        <f t="shared" si="190"/>
        <v>fdgq * qnfh</v>
      </c>
      <c r="E1791" t="str">
        <f t="shared" si="191"/>
        <v>fdgq</v>
      </c>
      <c r="F1791" t="str">
        <f t="shared" si="192"/>
        <v>*</v>
      </c>
      <c r="G1791" t="str">
        <f t="shared" si="193"/>
        <v>qnfh</v>
      </c>
      <c r="I1791" s="1">
        <f t="shared" si="194"/>
        <v>24</v>
      </c>
      <c r="J1791" s="1">
        <f>IFERROR(INDEX(I$4:I$1822,MATCH(E1791,C$4:C$1822,0)),"")</f>
        <v>2</v>
      </c>
      <c r="K1791" s="1">
        <f>IFERROR(INDEX(I$4:I$1822,MATCH(G1791,C$4:C$1822,0)),"")</f>
        <v>12</v>
      </c>
    </row>
    <row r="1792" spans="1:11">
      <c r="A1792">
        <f t="shared" si="195"/>
        <v>1789</v>
      </c>
      <c r="B1792" s="4" t="s">
        <v>1789</v>
      </c>
      <c r="C1792" t="str">
        <f t="shared" si="189"/>
        <v>qsdn</v>
      </c>
      <c r="D1792" t="str">
        <f t="shared" si="190"/>
        <v>tbzc * fscn</v>
      </c>
      <c r="E1792" t="str">
        <f t="shared" si="191"/>
        <v>tbzc</v>
      </c>
      <c r="F1792" t="str">
        <f t="shared" si="192"/>
        <v>*</v>
      </c>
      <c r="G1792" t="str">
        <f t="shared" si="193"/>
        <v>fscn</v>
      </c>
      <c r="I1792" s="1">
        <f t="shared" si="194"/>
        <v>49</v>
      </c>
      <c r="J1792" s="1">
        <f>IFERROR(INDEX(I$4:I$1822,MATCH(E1792,C$4:C$1822,0)),"")</f>
        <v>7</v>
      </c>
      <c r="K1792" s="1">
        <f>IFERROR(INDEX(I$4:I$1822,MATCH(G1792,C$4:C$1822,0)),"")</f>
        <v>7</v>
      </c>
    </row>
    <row r="1793" spans="1:11">
      <c r="A1793">
        <f t="shared" si="195"/>
        <v>1790</v>
      </c>
      <c r="B1793" s="4" t="s">
        <v>1790</v>
      </c>
      <c r="C1793" t="str">
        <f t="shared" si="189"/>
        <v>hdtw</v>
      </c>
      <c r="D1793">
        <f t="shared" si="190"/>
        <v>4</v>
      </c>
      <c r="E1793" t="str">
        <f t="shared" si="191"/>
        <v/>
      </c>
      <c r="F1793" t="str">
        <f t="shared" si="192"/>
        <v/>
      </c>
      <c r="G1793" t="str">
        <f t="shared" si="193"/>
        <v/>
      </c>
      <c r="I1793" s="1">
        <f t="shared" si="194"/>
        <v>4</v>
      </c>
      <c r="J1793" s="1" t="str">
        <f>IFERROR(INDEX(I$4:I$1822,MATCH(E1793,C$4:C$1822,0)),"")</f>
        <v/>
      </c>
      <c r="K1793" s="1" t="str">
        <f>IFERROR(INDEX(I$4:I$1822,MATCH(G1793,C$4:C$1822,0)),"")</f>
        <v/>
      </c>
    </row>
    <row r="1794" spans="1:11">
      <c r="A1794">
        <f t="shared" si="195"/>
        <v>1791</v>
      </c>
      <c r="B1794" s="4" t="s">
        <v>1791</v>
      </c>
      <c r="C1794" t="str">
        <f t="shared" si="189"/>
        <v>jhws</v>
      </c>
      <c r="D1794">
        <f t="shared" si="190"/>
        <v>2</v>
      </c>
      <c r="E1794" t="str">
        <f t="shared" si="191"/>
        <v/>
      </c>
      <c r="F1794" t="str">
        <f t="shared" si="192"/>
        <v/>
      </c>
      <c r="G1794" t="str">
        <f t="shared" si="193"/>
        <v/>
      </c>
      <c r="I1794" s="1">
        <f t="shared" si="194"/>
        <v>2</v>
      </c>
      <c r="J1794" s="1" t="str">
        <f>IFERROR(INDEX(I$4:I$1822,MATCH(E1794,C$4:C$1822,0)),"")</f>
        <v/>
      </c>
      <c r="K1794" s="1" t="str">
        <f>IFERROR(INDEX(I$4:I$1822,MATCH(G1794,C$4:C$1822,0)),"")</f>
        <v/>
      </c>
    </row>
    <row r="1795" spans="1:11">
      <c r="A1795">
        <f t="shared" si="195"/>
        <v>1792</v>
      </c>
      <c r="B1795" s="4" t="s">
        <v>1792</v>
      </c>
      <c r="C1795" t="str">
        <f t="shared" si="189"/>
        <v>hwbg</v>
      </c>
      <c r="D1795" t="str">
        <f t="shared" si="190"/>
        <v>mqhc + qdvs</v>
      </c>
      <c r="E1795" t="str">
        <f t="shared" si="191"/>
        <v>mqhc</v>
      </c>
      <c r="F1795" t="str">
        <f t="shared" si="192"/>
        <v>+</v>
      </c>
      <c r="G1795" t="str">
        <f t="shared" si="193"/>
        <v>qdvs</v>
      </c>
      <c r="I1795" s="1">
        <f t="shared" si="194"/>
        <v>383</v>
      </c>
      <c r="J1795" s="1">
        <f>IFERROR(INDEX(I$4:I$1822,MATCH(E1795,C$4:C$1822,0)),"")</f>
        <v>3</v>
      </c>
      <c r="K1795" s="1">
        <f>IFERROR(INDEX(I$4:I$1822,MATCH(G1795,C$4:C$1822,0)),"")</f>
        <v>380</v>
      </c>
    </row>
    <row r="1796" spans="1:11">
      <c r="A1796">
        <f t="shared" si="195"/>
        <v>1793</v>
      </c>
      <c r="B1796" s="4" t="s">
        <v>1793</v>
      </c>
      <c r="C1796" t="str">
        <f t="shared" si="189"/>
        <v>fmsb</v>
      </c>
      <c r="D1796">
        <f t="shared" si="190"/>
        <v>4</v>
      </c>
      <c r="E1796" t="str">
        <f t="shared" si="191"/>
        <v/>
      </c>
      <c r="F1796" t="str">
        <f t="shared" si="192"/>
        <v/>
      </c>
      <c r="G1796" t="str">
        <f t="shared" si="193"/>
        <v/>
      </c>
      <c r="I1796" s="1">
        <f t="shared" si="194"/>
        <v>4</v>
      </c>
      <c r="J1796" s="1" t="str">
        <f>IFERROR(INDEX(I$4:I$1822,MATCH(E1796,C$4:C$1822,0)),"")</f>
        <v/>
      </c>
      <c r="K1796" s="1" t="str">
        <f>IFERROR(INDEX(I$4:I$1822,MATCH(G1796,C$4:C$1822,0)),"")</f>
        <v/>
      </c>
    </row>
    <row r="1797" spans="1:11">
      <c r="A1797">
        <f t="shared" si="195"/>
        <v>1794</v>
      </c>
      <c r="B1797" s="4" t="s">
        <v>1794</v>
      </c>
      <c r="C1797" t="str">
        <f t="shared" ref="C1797:C1822" si="196">LEFT(B1797,4)</f>
        <v>hflz</v>
      </c>
      <c r="D1797" t="str">
        <f t="shared" ref="D1797:D1822" si="197">IFERROR(VALUE(RIGHT(B1797,LEN(B1797)-6)),RIGHT(B1797,LEN(B1797)-6))</f>
        <v>prlz * vdqr</v>
      </c>
      <c r="E1797" t="str">
        <f t="shared" ref="E1797:E1822" si="198">IF(ISNUMBER(D1797),"",LEFT(D1797,4))</f>
        <v>prlz</v>
      </c>
      <c r="F1797" t="str">
        <f t="shared" ref="F1797:F1822" si="199">IF(ISNUMBER(D1797),"",MID(D1797,6,1))</f>
        <v>*</v>
      </c>
      <c r="G1797" t="str">
        <f t="shared" ref="G1797:G1822" si="200">IF(ISNUMBER(D1797),"",RIGHT(D1797,4))</f>
        <v>vdqr</v>
      </c>
      <c r="I1797" s="1">
        <f t="shared" ref="I1797:I1822" si="201">IF(ISNUMBER(D1797),D1797,IF(F1797="+",J1797+K1797,IF(F1797="-",J1797-K1797,IF(F1797="*",J1797*K1797,J1797/K1797))))</f>
        <v>256</v>
      </c>
      <c r="J1797" s="1">
        <f>IFERROR(INDEX(I$4:I$1822,MATCH(E1797,C$4:C$1822,0)),"")</f>
        <v>32</v>
      </c>
      <c r="K1797" s="1">
        <f>IFERROR(INDEX(I$4:I$1822,MATCH(G1797,C$4:C$1822,0)),"")</f>
        <v>8</v>
      </c>
    </row>
    <row r="1798" spans="1:11">
      <c r="A1798">
        <f t="shared" ref="A1798:A1822" si="202">A1797+1</f>
        <v>1795</v>
      </c>
      <c r="B1798" s="4" t="s">
        <v>1795</v>
      </c>
      <c r="C1798" t="str">
        <f t="shared" si="196"/>
        <v>nghf</v>
      </c>
      <c r="D1798" t="str">
        <f t="shared" si="197"/>
        <v>jwnl * gnbw</v>
      </c>
      <c r="E1798" t="str">
        <f t="shared" si="198"/>
        <v>jwnl</v>
      </c>
      <c r="F1798" t="str">
        <f t="shared" si="199"/>
        <v>*</v>
      </c>
      <c r="G1798" t="str">
        <f t="shared" si="200"/>
        <v>gnbw</v>
      </c>
      <c r="I1798" s="1">
        <f t="shared" si="201"/>
        <v>57</v>
      </c>
      <c r="J1798" s="1">
        <f>IFERROR(INDEX(I$4:I$1822,MATCH(E1798,C$4:C$1822,0)),"")</f>
        <v>3</v>
      </c>
      <c r="K1798" s="1">
        <f>IFERROR(INDEX(I$4:I$1822,MATCH(G1798,C$4:C$1822,0)),"")</f>
        <v>19</v>
      </c>
    </row>
    <row r="1799" spans="1:11">
      <c r="A1799">
        <f t="shared" si="202"/>
        <v>1796</v>
      </c>
      <c r="B1799" s="4" t="s">
        <v>1796</v>
      </c>
      <c r="C1799" t="str">
        <f t="shared" si="196"/>
        <v>bjfd</v>
      </c>
      <c r="D1799">
        <f t="shared" si="197"/>
        <v>3</v>
      </c>
      <c r="E1799" t="str">
        <f t="shared" si="198"/>
        <v/>
      </c>
      <c r="F1799" t="str">
        <f t="shared" si="199"/>
        <v/>
      </c>
      <c r="G1799" t="str">
        <f t="shared" si="200"/>
        <v/>
      </c>
      <c r="I1799" s="1">
        <f t="shared" si="201"/>
        <v>3</v>
      </c>
      <c r="J1799" s="1" t="str">
        <f>IFERROR(INDEX(I$4:I$1822,MATCH(E1799,C$4:C$1822,0)),"")</f>
        <v/>
      </c>
      <c r="K1799" s="1" t="str">
        <f>IFERROR(INDEX(I$4:I$1822,MATCH(G1799,C$4:C$1822,0)),"")</f>
        <v/>
      </c>
    </row>
    <row r="1800" spans="1:11">
      <c r="A1800">
        <f t="shared" si="202"/>
        <v>1797</v>
      </c>
      <c r="B1800" s="4" t="s">
        <v>1797</v>
      </c>
      <c r="C1800" t="str">
        <f t="shared" si="196"/>
        <v>vbmv</v>
      </c>
      <c r="D1800">
        <f t="shared" si="197"/>
        <v>3</v>
      </c>
      <c r="E1800" t="str">
        <f t="shared" si="198"/>
        <v/>
      </c>
      <c r="F1800" t="str">
        <f t="shared" si="199"/>
        <v/>
      </c>
      <c r="G1800" t="str">
        <f t="shared" si="200"/>
        <v/>
      </c>
      <c r="I1800" s="1">
        <f t="shared" si="201"/>
        <v>3</v>
      </c>
      <c r="J1800" s="1" t="str">
        <f>IFERROR(INDEX(I$4:I$1822,MATCH(E1800,C$4:C$1822,0)),"")</f>
        <v/>
      </c>
      <c r="K1800" s="1" t="str">
        <f>IFERROR(INDEX(I$4:I$1822,MATCH(G1800,C$4:C$1822,0)),"")</f>
        <v/>
      </c>
    </row>
    <row r="1801" spans="1:11">
      <c r="A1801">
        <f t="shared" si="202"/>
        <v>1798</v>
      </c>
      <c r="B1801" s="4" t="s">
        <v>1798</v>
      </c>
      <c r="C1801" t="str">
        <f t="shared" si="196"/>
        <v>humn</v>
      </c>
      <c r="D1801">
        <f t="shared" si="197"/>
        <v>1104</v>
      </c>
      <c r="E1801" t="str">
        <f t="shared" si="198"/>
        <v/>
      </c>
      <c r="F1801" t="str">
        <f t="shared" si="199"/>
        <v/>
      </c>
      <c r="G1801" t="str">
        <f t="shared" si="200"/>
        <v/>
      </c>
      <c r="I1801" s="1">
        <f t="shared" si="201"/>
        <v>1104</v>
      </c>
      <c r="J1801" s="1" t="str">
        <f>IFERROR(INDEX(I$4:I$1822,MATCH(E1801,C$4:C$1822,0)),"")</f>
        <v/>
      </c>
      <c r="K1801" s="1" t="str">
        <f>IFERROR(INDEX(I$4:I$1822,MATCH(G1801,C$4:C$1822,0)),"")</f>
        <v/>
      </c>
    </row>
    <row r="1802" spans="1:11">
      <c r="A1802">
        <f t="shared" si="202"/>
        <v>1799</v>
      </c>
      <c r="B1802" s="4" t="s">
        <v>1799</v>
      </c>
      <c r="C1802" t="str">
        <f t="shared" si="196"/>
        <v>cqfr</v>
      </c>
      <c r="D1802">
        <f t="shared" si="197"/>
        <v>9</v>
      </c>
      <c r="E1802" t="str">
        <f t="shared" si="198"/>
        <v/>
      </c>
      <c r="F1802" t="str">
        <f t="shared" si="199"/>
        <v/>
      </c>
      <c r="G1802" t="str">
        <f t="shared" si="200"/>
        <v/>
      </c>
      <c r="I1802" s="1">
        <f t="shared" si="201"/>
        <v>9</v>
      </c>
      <c r="J1802" s="1" t="str">
        <f>IFERROR(INDEX(I$4:I$1822,MATCH(E1802,C$4:C$1822,0)),"")</f>
        <v/>
      </c>
      <c r="K1802" s="1" t="str">
        <f>IFERROR(INDEX(I$4:I$1822,MATCH(G1802,C$4:C$1822,0)),"")</f>
        <v/>
      </c>
    </row>
    <row r="1803" spans="1:11">
      <c r="A1803">
        <f t="shared" si="202"/>
        <v>1800</v>
      </c>
      <c r="B1803" s="4" t="s">
        <v>1800</v>
      </c>
      <c r="C1803" t="str">
        <f t="shared" si="196"/>
        <v>svrm</v>
      </c>
      <c r="D1803">
        <f t="shared" si="197"/>
        <v>5</v>
      </c>
      <c r="E1803" t="str">
        <f t="shared" si="198"/>
        <v/>
      </c>
      <c r="F1803" t="str">
        <f t="shared" si="199"/>
        <v/>
      </c>
      <c r="G1803" t="str">
        <f t="shared" si="200"/>
        <v/>
      </c>
      <c r="I1803" s="1">
        <f t="shared" si="201"/>
        <v>5</v>
      </c>
      <c r="J1803" s="1" t="str">
        <f>IFERROR(INDEX(I$4:I$1822,MATCH(E1803,C$4:C$1822,0)),"")</f>
        <v/>
      </c>
      <c r="K1803" s="1" t="str">
        <f>IFERROR(INDEX(I$4:I$1822,MATCH(G1803,C$4:C$1822,0)),"")</f>
        <v/>
      </c>
    </row>
    <row r="1804" spans="1:11">
      <c r="A1804">
        <f t="shared" si="202"/>
        <v>1801</v>
      </c>
      <c r="B1804" s="4" t="s">
        <v>1801</v>
      </c>
      <c r="C1804" t="str">
        <f t="shared" si="196"/>
        <v>fhlt</v>
      </c>
      <c r="D1804" t="str">
        <f t="shared" si="197"/>
        <v>wcdz * npfq</v>
      </c>
      <c r="E1804" t="str">
        <f t="shared" si="198"/>
        <v>wcdz</v>
      </c>
      <c r="F1804" t="str">
        <f t="shared" si="199"/>
        <v>*</v>
      </c>
      <c r="G1804" t="str">
        <f t="shared" si="200"/>
        <v>npfq</v>
      </c>
      <c r="I1804" s="1">
        <f t="shared" si="201"/>
        <v>9</v>
      </c>
      <c r="J1804" s="1">
        <f>IFERROR(INDEX(I$4:I$1822,MATCH(E1804,C$4:C$1822,0)),"")</f>
        <v>3</v>
      </c>
      <c r="K1804" s="1">
        <f>IFERROR(INDEX(I$4:I$1822,MATCH(G1804,C$4:C$1822,0)),"")</f>
        <v>3</v>
      </c>
    </row>
    <row r="1805" spans="1:11">
      <c r="A1805">
        <f t="shared" si="202"/>
        <v>1802</v>
      </c>
      <c r="B1805" s="4" t="s">
        <v>1802</v>
      </c>
      <c r="C1805" t="str">
        <f t="shared" si="196"/>
        <v>hdph</v>
      </c>
      <c r="D1805">
        <f t="shared" si="197"/>
        <v>2</v>
      </c>
      <c r="E1805" t="str">
        <f t="shared" si="198"/>
        <v/>
      </c>
      <c r="F1805" t="str">
        <f t="shared" si="199"/>
        <v/>
      </c>
      <c r="G1805" t="str">
        <f t="shared" si="200"/>
        <v/>
      </c>
      <c r="I1805" s="1">
        <f t="shared" si="201"/>
        <v>2</v>
      </c>
      <c r="J1805" s="1" t="str">
        <f>IFERROR(INDEX(I$4:I$1822,MATCH(E1805,C$4:C$1822,0)),"")</f>
        <v/>
      </c>
      <c r="K1805" s="1" t="str">
        <f>IFERROR(INDEX(I$4:I$1822,MATCH(G1805,C$4:C$1822,0)),"")</f>
        <v/>
      </c>
    </row>
    <row r="1806" spans="1:11">
      <c r="A1806">
        <f t="shared" si="202"/>
        <v>1803</v>
      </c>
      <c r="B1806" s="4" t="s">
        <v>1803</v>
      </c>
      <c r="C1806" t="str">
        <f t="shared" si="196"/>
        <v>bztw</v>
      </c>
      <c r="D1806">
        <f t="shared" si="197"/>
        <v>4</v>
      </c>
      <c r="E1806" t="str">
        <f t="shared" si="198"/>
        <v/>
      </c>
      <c r="F1806" t="str">
        <f t="shared" si="199"/>
        <v/>
      </c>
      <c r="G1806" t="str">
        <f t="shared" si="200"/>
        <v/>
      </c>
      <c r="I1806" s="1">
        <f t="shared" si="201"/>
        <v>4</v>
      </c>
      <c r="J1806" s="1" t="str">
        <f>IFERROR(INDEX(I$4:I$1822,MATCH(E1806,C$4:C$1822,0)),"")</f>
        <v/>
      </c>
      <c r="K1806" s="1" t="str">
        <f>IFERROR(INDEX(I$4:I$1822,MATCH(G1806,C$4:C$1822,0)),"")</f>
        <v/>
      </c>
    </row>
    <row r="1807" spans="1:11">
      <c r="A1807">
        <f t="shared" si="202"/>
        <v>1804</v>
      </c>
      <c r="B1807" s="4" t="s">
        <v>1804</v>
      </c>
      <c r="C1807" t="str">
        <f t="shared" si="196"/>
        <v>hrtf</v>
      </c>
      <c r="D1807" t="str">
        <f t="shared" si="197"/>
        <v>mzpv + nlqq</v>
      </c>
      <c r="E1807" t="str">
        <f t="shared" si="198"/>
        <v>mzpv</v>
      </c>
      <c r="F1807" t="str">
        <f t="shared" si="199"/>
        <v>+</v>
      </c>
      <c r="G1807" t="str">
        <f t="shared" si="200"/>
        <v>nlqq</v>
      </c>
      <c r="I1807" s="1">
        <f t="shared" si="201"/>
        <v>9764</v>
      </c>
      <c r="J1807" s="1">
        <f>IFERROR(INDEX(I$4:I$1822,MATCH(E1807,C$4:C$1822,0)),"")</f>
        <v>95</v>
      </c>
      <c r="K1807" s="1">
        <f>IFERROR(INDEX(I$4:I$1822,MATCH(G1807,C$4:C$1822,0)),"")</f>
        <v>9669</v>
      </c>
    </row>
    <row r="1808" spans="1:11">
      <c r="A1808">
        <f t="shared" si="202"/>
        <v>1805</v>
      </c>
      <c r="B1808" s="4" t="s">
        <v>1805</v>
      </c>
      <c r="C1808" t="str">
        <f t="shared" si="196"/>
        <v>bhvr</v>
      </c>
      <c r="D1808" t="str">
        <f t="shared" si="197"/>
        <v>cphz * dtsn</v>
      </c>
      <c r="E1808" t="str">
        <f t="shared" si="198"/>
        <v>cphz</v>
      </c>
      <c r="F1808" t="str">
        <f t="shared" si="199"/>
        <v>*</v>
      </c>
      <c r="G1808" t="str">
        <f t="shared" si="200"/>
        <v>dtsn</v>
      </c>
      <c r="I1808" s="1">
        <f t="shared" si="201"/>
        <v>33</v>
      </c>
      <c r="J1808" s="1">
        <f>IFERROR(INDEX(I$4:I$1822,MATCH(E1808,C$4:C$1822,0)),"")</f>
        <v>3</v>
      </c>
      <c r="K1808" s="1">
        <f>IFERROR(INDEX(I$4:I$1822,MATCH(G1808,C$4:C$1822,0)),"")</f>
        <v>11</v>
      </c>
    </row>
    <row r="1809" spans="1:11">
      <c r="A1809">
        <f t="shared" si="202"/>
        <v>1806</v>
      </c>
      <c r="B1809" s="4" t="s">
        <v>1806</v>
      </c>
      <c r="C1809" t="str">
        <f t="shared" si="196"/>
        <v>mjrs</v>
      </c>
      <c r="D1809">
        <f t="shared" si="197"/>
        <v>3</v>
      </c>
      <c r="E1809" t="str">
        <f t="shared" si="198"/>
        <v/>
      </c>
      <c r="F1809" t="str">
        <f t="shared" si="199"/>
        <v/>
      </c>
      <c r="G1809" t="str">
        <f t="shared" si="200"/>
        <v/>
      </c>
      <c r="I1809" s="1">
        <f t="shared" si="201"/>
        <v>3</v>
      </c>
      <c r="J1809" s="1" t="str">
        <f>IFERROR(INDEX(I$4:I$1822,MATCH(E1809,C$4:C$1822,0)),"")</f>
        <v/>
      </c>
      <c r="K1809" s="1" t="str">
        <f>IFERROR(INDEX(I$4:I$1822,MATCH(G1809,C$4:C$1822,0)),"")</f>
        <v/>
      </c>
    </row>
    <row r="1810" spans="1:11">
      <c r="A1810">
        <f t="shared" si="202"/>
        <v>1807</v>
      </c>
      <c r="B1810" s="4" t="s">
        <v>1807</v>
      </c>
      <c r="C1810" t="str">
        <f t="shared" si="196"/>
        <v>hlrd</v>
      </c>
      <c r="D1810" t="str">
        <f t="shared" si="197"/>
        <v>dbch / crhq</v>
      </c>
      <c r="E1810" t="str">
        <f t="shared" si="198"/>
        <v>dbch</v>
      </c>
      <c r="F1810" t="str">
        <f t="shared" si="199"/>
        <v>/</v>
      </c>
      <c r="G1810" t="str">
        <f t="shared" si="200"/>
        <v>crhq</v>
      </c>
      <c r="I1810" s="1">
        <f t="shared" si="201"/>
        <v>7</v>
      </c>
      <c r="J1810" s="1">
        <f>IFERROR(INDEX(I$4:I$1822,MATCH(E1810,C$4:C$1822,0)),"")</f>
        <v>14</v>
      </c>
      <c r="K1810" s="1">
        <f>IFERROR(INDEX(I$4:I$1822,MATCH(G1810,C$4:C$1822,0)),"")</f>
        <v>2</v>
      </c>
    </row>
    <row r="1811" spans="1:11">
      <c r="A1811">
        <f t="shared" si="202"/>
        <v>1808</v>
      </c>
      <c r="B1811" s="4" t="s">
        <v>1808</v>
      </c>
      <c r="C1811" t="str">
        <f t="shared" si="196"/>
        <v>jgfp</v>
      </c>
      <c r="D1811" t="str">
        <f t="shared" si="197"/>
        <v>glph + dwvt</v>
      </c>
      <c r="E1811" t="str">
        <f t="shared" si="198"/>
        <v>glph</v>
      </c>
      <c r="F1811" t="str">
        <f t="shared" si="199"/>
        <v>+</v>
      </c>
      <c r="G1811" t="str">
        <f t="shared" si="200"/>
        <v>dwvt</v>
      </c>
      <c r="I1811" s="1">
        <f t="shared" si="201"/>
        <v>1434</v>
      </c>
      <c r="J1811" s="1">
        <f>IFERROR(INDEX(I$4:I$1822,MATCH(E1811,C$4:C$1822,0)),"")</f>
        <v>502</v>
      </c>
      <c r="K1811" s="1">
        <f>IFERROR(INDEX(I$4:I$1822,MATCH(G1811,C$4:C$1822,0)),"")</f>
        <v>932</v>
      </c>
    </row>
    <row r="1812" spans="1:11">
      <c r="A1812">
        <f t="shared" si="202"/>
        <v>1809</v>
      </c>
      <c r="B1812" s="4" t="s">
        <v>1809</v>
      </c>
      <c r="C1812" t="str">
        <f t="shared" si="196"/>
        <v>lggb</v>
      </c>
      <c r="D1812" t="str">
        <f t="shared" si="197"/>
        <v>hlst * lnwn</v>
      </c>
      <c r="E1812" t="str">
        <f t="shared" si="198"/>
        <v>hlst</v>
      </c>
      <c r="F1812" t="str">
        <f t="shared" si="199"/>
        <v>*</v>
      </c>
      <c r="G1812" t="str">
        <f t="shared" si="200"/>
        <v>lnwn</v>
      </c>
      <c r="I1812" s="1">
        <f t="shared" si="201"/>
        <v>26</v>
      </c>
      <c r="J1812" s="1">
        <f>IFERROR(INDEX(I$4:I$1822,MATCH(E1812,C$4:C$1822,0)),"")</f>
        <v>13</v>
      </c>
      <c r="K1812" s="1">
        <f>IFERROR(INDEX(I$4:I$1822,MATCH(G1812,C$4:C$1822,0)),"")</f>
        <v>2</v>
      </c>
    </row>
    <row r="1813" spans="1:11">
      <c r="A1813">
        <f t="shared" si="202"/>
        <v>1810</v>
      </c>
      <c r="B1813" s="4" t="s">
        <v>1810</v>
      </c>
      <c r="C1813" t="str">
        <f t="shared" si="196"/>
        <v>dhcd</v>
      </c>
      <c r="D1813" t="str">
        <f t="shared" si="197"/>
        <v>hfbn + bqhh</v>
      </c>
      <c r="E1813" t="str">
        <f t="shared" si="198"/>
        <v>hfbn</v>
      </c>
      <c r="F1813" t="str">
        <f t="shared" si="199"/>
        <v>+</v>
      </c>
      <c r="G1813" t="str">
        <f t="shared" si="200"/>
        <v>bqhh</v>
      </c>
      <c r="I1813" s="1">
        <f t="shared" si="201"/>
        <v>59</v>
      </c>
      <c r="J1813" s="1">
        <f>IFERROR(INDEX(I$4:I$1822,MATCH(E1813,C$4:C$1822,0)),"")</f>
        <v>1</v>
      </c>
      <c r="K1813" s="1">
        <f>IFERROR(INDEX(I$4:I$1822,MATCH(G1813,C$4:C$1822,0)),"")</f>
        <v>58</v>
      </c>
    </row>
    <row r="1814" spans="1:11">
      <c r="A1814">
        <f t="shared" si="202"/>
        <v>1811</v>
      </c>
      <c r="B1814" s="4" t="s">
        <v>1811</v>
      </c>
      <c r="C1814" t="str">
        <f t="shared" si="196"/>
        <v>flhd</v>
      </c>
      <c r="D1814" t="str">
        <f t="shared" si="197"/>
        <v>ntsl * wbmt</v>
      </c>
      <c r="E1814" t="str">
        <f t="shared" si="198"/>
        <v>ntsl</v>
      </c>
      <c r="F1814" t="str">
        <f t="shared" si="199"/>
        <v>*</v>
      </c>
      <c r="G1814" t="str">
        <f t="shared" si="200"/>
        <v>wbmt</v>
      </c>
      <c r="I1814" s="1">
        <f t="shared" si="201"/>
        <v>26</v>
      </c>
      <c r="J1814" s="1">
        <f>IFERROR(INDEX(I$4:I$1822,MATCH(E1814,C$4:C$1822,0)),"")</f>
        <v>13</v>
      </c>
      <c r="K1814" s="1">
        <f>IFERROR(INDEX(I$4:I$1822,MATCH(G1814,C$4:C$1822,0)),"")</f>
        <v>2</v>
      </c>
    </row>
    <row r="1815" spans="1:11">
      <c r="A1815">
        <f t="shared" si="202"/>
        <v>1812</v>
      </c>
      <c r="B1815" s="4" t="s">
        <v>1812</v>
      </c>
      <c r="C1815" t="str">
        <f t="shared" si="196"/>
        <v>jwpr</v>
      </c>
      <c r="D1815" t="str">
        <f t="shared" si="197"/>
        <v>fqvr + lsvb</v>
      </c>
      <c r="E1815" t="str">
        <f t="shared" si="198"/>
        <v>fqvr</v>
      </c>
      <c r="F1815" t="str">
        <f t="shared" si="199"/>
        <v>+</v>
      </c>
      <c r="G1815" t="str">
        <f t="shared" si="200"/>
        <v>lsvb</v>
      </c>
      <c r="I1815" s="1">
        <f t="shared" si="201"/>
        <v>59</v>
      </c>
      <c r="J1815" s="1">
        <f>IFERROR(INDEX(I$4:I$1822,MATCH(E1815,C$4:C$1822,0)),"")</f>
        <v>53</v>
      </c>
      <c r="K1815" s="1">
        <f>IFERROR(INDEX(I$4:I$1822,MATCH(G1815,C$4:C$1822,0)),"")</f>
        <v>6</v>
      </c>
    </row>
    <row r="1816" spans="1:11">
      <c r="A1816">
        <f t="shared" si="202"/>
        <v>1813</v>
      </c>
      <c r="B1816" s="4" t="s">
        <v>1813</v>
      </c>
      <c r="C1816" t="str">
        <f t="shared" si="196"/>
        <v>njpp</v>
      </c>
      <c r="D1816">
        <f t="shared" si="197"/>
        <v>2</v>
      </c>
      <c r="E1816" t="str">
        <f t="shared" si="198"/>
        <v/>
      </c>
      <c r="F1816" t="str">
        <f t="shared" si="199"/>
        <v/>
      </c>
      <c r="G1816" t="str">
        <f t="shared" si="200"/>
        <v/>
      </c>
      <c r="I1816" s="1">
        <f t="shared" si="201"/>
        <v>2</v>
      </c>
      <c r="J1816" s="1" t="str">
        <f>IFERROR(INDEX(I$4:I$1822,MATCH(E1816,C$4:C$1822,0)),"")</f>
        <v/>
      </c>
      <c r="K1816" s="1" t="str">
        <f>IFERROR(INDEX(I$4:I$1822,MATCH(G1816,C$4:C$1822,0)),"")</f>
        <v/>
      </c>
    </row>
    <row r="1817" spans="1:11">
      <c r="A1817">
        <f t="shared" si="202"/>
        <v>1814</v>
      </c>
      <c r="B1817" s="4" t="s">
        <v>1814</v>
      </c>
      <c r="C1817" t="str">
        <f t="shared" si="196"/>
        <v>qpjr</v>
      </c>
      <c r="D1817">
        <f t="shared" si="197"/>
        <v>8</v>
      </c>
      <c r="E1817" t="str">
        <f t="shared" si="198"/>
        <v/>
      </c>
      <c r="F1817" t="str">
        <f t="shared" si="199"/>
        <v/>
      </c>
      <c r="G1817" t="str">
        <f t="shared" si="200"/>
        <v/>
      </c>
      <c r="I1817" s="1">
        <f t="shared" si="201"/>
        <v>8</v>
      </c>
      <c r="J1817" s="1" t="str">
        <f>IFERROR(INDEX(I$4:I$1822,MATCH(E1817,C$4:C$1822,0)),"")</f>
        <v/>
      </c>
      <c r="K1817" s="1" t="str">
        <f>IFERROR(INDEX(I$4:I$1822,MATCH(G1817,C$4:C$1822,0)),"")</f>
        <v/>
      </c>
    </row>
    <row r="1818" spans="1:11">
      <c r="A1818">
        <f t="shared" si="202"/>
        <v>1815</v>
      </c>
      <c r="B1818" s="4" t="s">
        <v>1815</v>
      </c>
      <c r="C1818" t="str">
        <f t="shared" si="196"/>
        <v>gjtr</v>
      </c>
      <c r="D1818">
        <f t="shared" si="197"/>
        <v>6</v>
      </c>
      <c r="E1818" t="str">
        <f t="shared" si="198"/>
        <v/>
      </c>
      <c r="F1818" t="str">
        <f t="shared" si="199"/>
        <v/>
      </c>
      <c r="G1818" t="str">
        <f t="shared" si="200"/>
        <v/>
      </c>
      <c r="I1818" s="1">
        <f t="shared" si="201"/>
        <v>6</v>
      </c>
      <c r="J1818" s="1" t="str">
        <f>IFERROR(INDEX(I$4:I$1822,MATCH(E1818,C$4:C$1822,0)),"")</f>
        <v/>
      </c>
      <c r="K1818" s="1" t="str">
        <f>IFERROR(INDEX(I$4:I$1822,MATCH(G1818,C$4:C$1822,0)),"")</f>
        <v/>
      </c>
    </row>
    <row r="1819" spans="1:11">
      <c r="A1819">
        <f t="shared" si="202"/>
        <v>1816</v>
      </c>
      <c r="B1819" s="4" t="s">
        <v>1816</v>
      </c>
      <c r="C1819" t="str">
        <f t="shared" si="196"/>
        <v>rnfc</v>
      </c>
      <c r="D1819" t="str">
        <f t="shared" si="197"/>
        <v>vphf + zftn</v>
      </c>
      <c r="E1819" t="str">
        <f t="shared" si="198"/>
        <v>vphf</v>
      </c>
      <c r="F1819" t="str">
        <f t="shared" si="199"/>
        <v>+</v>
      </c>
      <c r="G1819" t="str">
        <f t="shared" si="200"/>
        <v>zftn</v>
      </c>
      <c r="I1819" s="1">
        <f t="shared" si="201"/>
        <v>7</v>
      </c>
      <c r="J1819" s="1">
        <f>IFERROR(INDEX(I$4:I$1822,MATCH(E1819,C$4:C$1822,0)),"")</f>
        <v>6</v>
      </c>
      <c r="K1819" s="1">
        <f>IFERROR(INDEX(I$4:I$1822,MATCH(G1819,C$4:C$1822,0)),"")</f>
        <v>1</v>
      </c>
    </row>
    <row r="1820" spans="1:11">
      <c r="A1820">
        <f t="shared" si="202"/>
        <v>1817</v>
      </c>
      <c r="B1820" s="4" t="s">
        <v>1817</v>
      </c>
      <c r="C1820" t="str">
        <f t="shared" si="196"/>
        <v>prcm</v>
      </c>
      <c r="D1820" t="str">
        <f t="shared" si="197"/>
        <v>wpfc + tqvd</v>
      </c>
      <c r="E1820" t="str">
        <f t="shared" si="198"/>
        <v>wpfc</v>
      </c>
      <c r="F1820" t="str">
        <f t="shared" si="199"/>
        <v>+</v>
      </c>
      <c r="G1820" t="str">
        <f t="shared" si="200"/>
        <v>tqvd</v>
      </c>
      <c r="I1820" s="1">
        <f t="shared" si="201"/>
        <v>40</v>
      </c>
      <c r="J1820" s="1">
        <f>IFERROR(INDEX(I$4:I$1822,MATCH(E1820,C$4:C$1822,0)),"")</f>
        <v>35</v>
      </c>
      <c r="K1820" s="1">
        <f>IFERROR(INDEX(I$4:I$1822,MATCH(G1820,C$4:C$1822,0)),"")</f>
        <v>5</v>
      </c>
    </row>
    <row r="1821" spans="1:11">
      <c r="A1821">
        <f t="shared" si="202"/>
        <v>1818</v>
      </c>
      <c r="B1821" s="4" t="s">
        <v>1818</v>
      </c>
      <c r="C1821" t="str">
        <f t="shared" si="196"/>
        <v>ctmf</v>
      </c>
      <c r="D1821">
        <f t="shared" si="197"/>
        <v>2</v>
      </c>
      <c r="E1821" t="str">
        <f t="shared" si="198"/>
        <v/>
      </c>
      <c r="F1821" t="str">
        <f t="shared" si="199"/>
        <v/>
      </c>
      <c r="G1821" t="str">
        <f t="shared" si="200"/>
        <v/>
      </c>
      <c r="I1821" s="1">
        <f t="shared" si="201"/>
        <v>2</v>
      </c>
      <c r="J1821" s="1" t="str">
        <f>IFERROR(INDEX(I$4:I$1822,MATCH(E1821,C$4:C$1822,0)),"")</f>
        <v/>
      </c>
      <c r="K1821" s="1" t="str">
        <f>IFERROR(INDEX(I$4:I$1822,MATCH(G1821,C$4:C$1822,0)),"")</f>
        <v/>
      </c>
    </row>
    <row r="1822" spans="1:11">
      <c r="A1822">
        <f t="shared" si="202"/>
        <v>1819</v>
      </c>
      <c r="B1822" s="4" t="s">
        <v>1819</v>
      </c>
      <c r="C1822" t="str">
        <f t="shared" si="196"/>
        <v>sntl</v>
      </c>
      <c r="D1822" t="str">
        <f t="shared" si="197"/>
        <v>lvgv * zdpc</v>
      </c>
      <c r="E1822" t="str">
        <f t="shared" si="198"/>
        <v>lvgv</v>
      </c>
      <c r="F1822" t="str">
        <f t="shared" si="199"/>
        <v>*</v>
      </c>
      <c r="G1822" t="str">
        <f t="shared" si="200"/>
        <v>zdpc</v>
      </c>
      <c r="I1822" s="1">
        <f t="shared" si="201"/>
        <v>32</v>
      </c>
      <c r="J1822" s="1">
        <f>IFERROR(INDEX(I$4:I$1822,MATCH(E1822,C$4:C$1822,0)),"")</f>
        <v>8</v>
      </c>
      <c r="K1822" s="1">
        <f>IFERROR(INDEX(I$4:I$1822,MATCH(G1822,C$4:C$1822,0)),"")</f>
        <v>4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Sjörling</dc:creator>
  <cp:lastModifiedBy>Alejandro Campos</cp:lastModifiedBy>
  <dcterms:created xsi:type="dcterms:W3CDTF">2022-12-22T11:33:56Z</dcterms:created>
  <dcterms:modified xsi:type="dcterms:W3CDTF">2024-03-11T14:04:20Z</dcterms:modified>
</cp:coreProperties>
</file>