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92404A06-6BD0-4623-BD69-21E9E8959BD8}" xr6:coauthVersionLast="47" xr6:coauthVersionMax="47" xr10:uidLastSave="{00000000-0000-0000-0000-000000000000}"/>
  <bookViews>
    <workbookView xWindow="8640" yWindow="645" windowWidth="28725" windowHeight="17010" xr2:uid="{7C6500A6-6F60-454A-B74A-FFCDEE1BBFD4}"/>
  </bookViews>
  <sheets>
    <sheet name="Hoja1" sheetId="1" r:id="rId1"/>
    <sheet name="Hoja2-Excel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8" i="1" a="1"/>
  <c r="H8" i="1" s="1"/>
  <c r="H12" i="1" s="1" a="1"/>
  <c r="H12" i="1" s="1"/>
  <c r="DO443" i="2" a="1"/>
  <c r="DO443" i="2" s="1"/>
  <c r="DO442" i="2" a="1"/>
  <c r="DO442" i="2" s="1"/>
  <c r="DO441" i="2" a="1"/>
  <c r="DO441" i="2" s="1"/>
  <c r="DO440" i="2" a="1"/>
  <c r="DO440" i="2" s="1"/>
  <c r="DO439" i="2" a="1"/>
  <c r="DO439" i="2" s="1"/>
  <c r="DO438" i="2" a="1"/>
  <c r="DO438" i="2" s="1"/>
  <c r="DO437" i="2" a="1"/>
  <c r="DO437" i="2" s="1"/>
  <c r="DO436" i="2" a="1"/>
  <c r="DO436" i="2" s="1"/>
  <c r="DO435" i="2" a="1"/>
  <c r="DO435" i="2" s="1"/>
  <c r="DO434" i="2" a="1"/>
  <c r="DO434" i="2" s="1"/>
  <c r="DO433" i="2" a="1"/>
  <c r="DO433" i="2" s="1"/>
  <c r="DO432" i="2" a="1"/>
  <c r="DO432" i="2" s="1"/>
  <c r="DO431" i="2" a="1"/>
  <c r="DO431" i="2" s="1"/>
  <c r="DO430" i="2" a="1"/>
  <c r="DO430" i="2" s="1"/>
  <c r="DO429" i="2" a="1"/>
  <c r="DO429" i="2" s="1"/>
  <c r="DO428" i="2" a="1"/>
  <c r="DO428" i="2" s="1"/>
  <c r="DO427" i="2" a="1"/>
  <c r="DO427" i="2" s="1"/>
  <c r="DO426" i="2" a="1"/>
  <c r="DO426" i="2" s="1"/>
  <c r="DO425" i="2" a="1"/>
  <c r="DO425" i="2" s="1"/>
  <c r="DO424" i="2" a="1"/>
  <c r="DO424" i="2" s="1"/>
  <c r="DO423" i="2" a="1"/>
  <c r="DO423" i="2" s="1"/>
  <c r="DO422" i="2" a="1"/>
  <c r="DO422" i="2" s="1"/>
  <c r="DO421" i="2" a="1"/>
  <c r="DO421" i="2" s="1"/>
  <c r="DO420" i="2" a="1"/>
  <c r="DO420" i="2" s="1"/>
  <c r="DO419" i="2" a="1"/>
  <c r="DO419" i="2" s="1"/>
  <c r="DO418" i="2" a="1"/>
  <c r="DO418" i="2" s="1"/>
  <c r="DO417" i="2" a="1"/>
  <c r="DO417" i="2" s="1"/>
  <c r="DO416" i="2" a="1"/>
  <c r="DO416" i="2" s="1"/>
  <c r="DO415" i="2" a="1"/>
  <c r="DO415" i="2" s="1"/>
  <c r="DO414" i="2" a="1"/>
  <c r="DO414" i="2" s="1"/>
  <c r="DO413" i="2" a="1"/>
  <c r="DO413" i="2" s="1"/>
  <c r="DO412" i="2" a="1"/>
  <c r="DO412" i="2" s="1"/>
  <c r="DO411" i="2" a="1"/>
  <c r="DO411" i="2" s="1"/>
  <c r="DO410" i="2" a="1"/>
  <c r="DO410" i="2" s="1"/>
  <c r="DO409" i="2" a="1"/>
  <c r="DO409" i="2" s="1"/>
  <c r="DO408" i="2" a="1"/>
  <c r="DO408" i="2" s="1"/>
  <c r="DO407" i="2" a="1"/>
  <c r="DO407" i="2" s="1"/>
  <c r="DO406" i="2" a="1"/>
  <c r="DO406" i="2" s="1"/>
  <c r="DO405" i="2" a="1"/>
  <c r="DO405" i="2" s="1"/>
  <c r="DO404" i="2" a="1"/>
  <c r="DO404" i="2" s="1"/>
  <c r="DO403" i="2" a="1"/>
  <c r="DO403" i="2" s="1"/>
  <c r="DO402" i="2" a="1"/>
  <c r="DO402" i="2" s="1"/>
  <c r="DO401" i="2" a="1"/>
  <c r="DO401" i="2" s="1"/>
  <c r="DO400" i="2" a="1"/>
  <c r="DO400" i="2" s="1"/>
  <c r="DO399" i="2" a="1"/>
  <c r="DO399" i="2" s="1"/>
  <c r="DO398" i="2" a="1"/>
  <c r="DO398" i="2" s="1"/>
  <c r="DO397" i="2" a="1"/>
  <c r="DO397" i="2" s="1"/>
  <c r="DO396" i="2" a="1"/>
  <c r="DO396" i="2" s="1"/>
  <c r="DO395" i="2" a="1"/>
  <c r="DO395" i="2" s="1"/>
  <c r="DO394" i="2" a="1"/>
  <c r="DO394" i="2" s="1"/>
  <c r="DO393" i="2" a="1"/>
  <c r="DO393" i="2" s="1"/>
  <c r="DO392" i="2" a="1"/>
  <c r="DO392" i="2" s="1"/>
  <c r="DO391" i="2" a="1"/>
  <c r="DO391" i="2" s="1"/>
  <c r="DO390" i="2" a="1"/>
  <c r="DO390" i="2" s="1"/>
  <c r="DO389" i="2" a="1"/>
  <c r="DO389" i="2" s="1"/>
  <c r="DO388" i="2" a="1"/>
  <c r="DO388" i="2" s="1"/>
  <c r="DO387" i="2" a="1"/>
  <c r="DO387" i="2" s="1"/>
  <c r="DO386" i="2" a="1"/>
  <c r="DO386" i="2" s="1"/>
  <c r="DO385" i="2" a="1"/>
  <c r="DO385" i="2" s="1"/>
  <c r="DO384" i="2" a="1"/>
  <c r="DO384" i="2" s="1"/>
  <c r="DO383" i="2" a="1"/>
  <c r="DO383" i="2" s="1"/>
  <c r="DO382" i="2" a="1"/>
  <c r="DO382" i="2" s="1"/>
  <c r="DO381" i="2" a="1"/>
  <c r="DO381" i="2" s="1"/>
  <c r="DO380" i="2" a="1"/>
  <c r="DO380" i="2" s="1"/>
  <c r="DO379" i="2" a="1"/>
  <c r="DO379" i="2" s="1"/>
  <c r="DO378" i="2" a="1"/>
  <c r="DO378" i="2" s="1"/>
  <c r="DO377" i="2" a="1"/>
  <c r="DO377" i="2" s="1"/>
  <c r="DO376" i="2" a="1"/>
  <c r="DO376" i="2" s="1"/>
  <c r="DO375" i="2" a="1"/>
  <c r="DO375" i="2" s="1"/>
  <c r="DO374" i="2" a="1"/>
  <c r="DO374" i="2" s="1"/>
  <c r="DO373" i="2" a="1"/>
  <c r="DO373" i="2" s="1"/>
  <c r="DO372" i="2" a="1"/>
  <c r="DO372" i="2" s="1"/>
  <c r="DO371" i="2" a="1"/>
  <c r="DO371" i="2" s="1"/>
  <c r="DO370" i="2" a="1"/>
  <c r="DO370" i="2" s="1"/>
  <c r="DO369" i="2" a="1"/>
  <c r="DO369" i="2" s="1"/>
  <c r="DO368" i="2" a="1"/>
  <c r="DO368" i="2" s="1"/>
  <c r="DO367" i="2" a="1"/>
  <c r="DO367" i="2" s="1"/>
  <c r="DO366" i="2" a="1"/>
  <c r="DO366" i="2" s="1"/>
  <c r="DO365" i="2" a="1"/>
  <c r="DO365" i="2" s="1"/>
  <c r="DO364" i="2" a="1"/>
  <c r="DO364" i="2" s="1"/>
  <c r="DO363" i="2" a="1"/>
  <c r="DO363" i="2" s="1"/>
  <c r="DO362" i="2" a="1"/>
  <c r="DO362" i="2" s="1"/>
  <c r="DO361" i="2" a="1"/>
  <c r="DO361" i="2" s="1"/>
  <c r="DO360" i="2" a="1"/>
  <c r="DO360" i="2" s="1"/>
  <c r="DO359" i="2" a="1"/>
  <c r="DO359" i="2" s="1"/>
  <c r="DO358" i="2" a="1"/>
  <c r="DO358" i="2" s="1"/>
  <c r="DO357" i="2" a="1"/>
  <c r="DO357" i="2" s="1"/>
  <c r="DO356" i="2" a="1"/>
  <c r="DO356" i="2" s="1"/>
  <c r="DO355" i="2" a="1"/>
  <c r="DO355" i="2" s="1"/>
  <c r="DO354" i="2" a="1"/>
  <c r="DO354" i="2" s="1"/>
  <c r="DO353" i="2" a="1"/>
  <c r="DO353" i="2" s="1"/>
  <c r="DO352" i="2" a="1"/>
  <c r="DO352" i="2" s="1"/>
  <c r="DO351" i="2" a="1"/>
  <c r="DO351" i="2" s="1"/>
  <c r="DO350" i="2" a="1"/>
  <c r="DO350" i="2" s="1"/>
  <c r="DO349" i="2" a="1"/>
  <c r="DO349" i="2" s="1"/>
  <c r="DO348" i="2" a="1"/>
  <c r="DO348" i="2" s="1"/>
  <c r="DO347" i="2" a="1"/>
  <c r="DO347" i="2" s="1"/>
  <c r="DO346" i="2" a="1"/>
  <c r="DO346" i="2" s="1"/>
  <c r="DO345" i="2" a="1"/>
  <c r="DO345" i="2" s="1"/>
  <c r="DO344" i="2" a="1"/>
  <c r="DO344" i="2" s="1"/>
  <c r="DO343" i="2" a="1"/>
  <c r="DO343" i="2" s="1"/>
  <c r="DO342" i="2" a="1"/>
  <c r="DO342" i="2" s="1"/>
  <c r="DO341" i="2" a="1"/>
  <c r="DO341" i="2" s="1"/>
  <c r="DO340" i="2" a="1"/>
  <c r="DO340" i="2" s="1"/>
  <c r="DO339" i="2" a="1"/>
  <c r="DO339" i="2" s="1"/>
  <c r="DO338" i="2" a="1"/>
  <c r="DO338" i="2" s="1"/>
  <c r="DO337" i="2" a="1"/>
  <c r="DO337" i="2" s="1"/>
  <c r="DO336" i="2" a="1"/>
  <c r="DO336" i="2" s="1"/>
  <c r="DO335" i="2" a="1"/>
  <c r="DO335" i="2" s="1"/>
  <c r="DO334" i="2" a="1"/>
  <c r="DO334" i="2" s="1"/>
  <c r="DO333" i="2" a="1"/>
  <c r="DO333" i="2" s="1"/>
  <c r="DO332" i="2" a="1"/>
  <c r="DO332" i="2" s="1"/>
  <c r="DO331" i="2" a="1"/>
  <c r="DO331" i="2" s="1"/>
  <c r="DO330" i="2" a="1"/>
  <c r="DO330" i="2" s="1"/>
  <c r="DO329" i="2" a="1"/>
  <c r="DO329" i="2" s="1"/>
  <c r="DO328" i="2" a="1"/>
  <c r="DO328" i="2" s="1"/>
  <c r="DO327" i="2" a="1"/>
  <c r="DO327" i="2" s="1"/>
  <c r="DO326" i="2" a="1"/>
  <c r="DO326" i="2" s="1"/>
  <c r="DO325" i="2" a="1"/>
  <c r="DO325" i="2" s="1"/>
  <c r="DO324" i="2" a="1"/>
  <c r="DO324" i="2" s="1"/>
  <c r="DO323" i="2" a="1"/>
  <c r="DO323" i="2" s="1"/>
  <c r="DO322" i="2" a="1"/>
  <c r="DO322" i="2" s="1"/>
  <c r="DO321" i="2" a="1"/>
  <c r="DO321" i="2" s="1"/>
  <c r="DO320" i="2" a="1"/>
  <c r="DO320" i="2" s="1"/>
  <c r="DO319" i="2" a="1"/>
  <c r="DO319" i="2" s="1"/>
  <c r="DO318" i="2" a="1"/>
  <c r="DO318" i="2" s="1"/>
  <c r="DO317" i="2" a="1"/>
  <c r="DO317" i="2" s="1"/>
  <c r="DO316" i="2" a="1"/>
  <c r="DO316" i="2" s="1"/>
  <c r="DO315" i="2" a="1"/>
  <c r="DO315" i="2" s="1"/>
  <c r="DO314" i="2" a="1"/>
  <c r="DO314" i="2" s="1"/>
  <c r="DO313" i="2" a="1"/>
  <c r="DO313" i="2" s="1"/>
  <c r="DO312" i="2" a="1"/>
  <c r="DO312" i="2" s="1"/>
  <c r="DO311" i="2" a="1"/>
  <c r="DO311" i="2" s="1"/>
  <c r="DO310" i="2" a="1"/>
  <c r="DO310" i="2" s="1"/>
  <c r="DO309" i="2" a="1"/>
  <c r="DO309" i="2" s="1"/>
  <c r="DO308" i="2" a="1"/>
  <c r="DO308" i="2" s="1"/>
  <c r="DO307" i="2" a="1"/>
  <c r="DO307" i="2" s="1"/>
  <c r="DO306" i="2" a="1"/>
  <c r="DO306" i="2" s="1"/>
  <c r="DO305" i="2" a="1"/>
  <c r="DO305" i="2" s="1"/>
  <c r="DO304" i="2" a="1"/>
  <c r="DO304" i="2" s="1"/>
  <c r="DO303" i="2" a="1"/>
  <c r="DO303" i="2" s="1"/>
  <c r="DO302" i="2" a="1"/>
  <c r="DO302" i="2" s="1"/>
  <c r="DO301" i="2" a="1"/>
  <c r="DO301" i="2" s="1"/>
  <c r="DO300" i="2" a="1"/>
  <c r="DO300" i="2" s="1"/>
  <c r="DO299" i="2" a="1"/>
  <c r="DO299" i="2" s="1"/>
  <c r="DO298" i="2" a="1"/>
  <c r="DO298" i="2" s="1"/>
  <c r="DO297" i="2" a="1"/>
  <c r="DO297" i="2" s="1"/>
  <c r="DO296" i="2" a="1"/>
  <c r="DO296" i="2" s="1"/>
  <c r="DO295" i="2" a="1"/>
  <c r="DO295" i="2" s="1"/>
  <c r="DO294" i="2" a="1"/>
  <c r="DO294" i="2" s="1"/>
  <c r="DO293" i="2" a="1"/>
  <c r="DO293" i="2" s="1"/>
  <c r="DO292" i="2" a="1"/>
  <c r="DO292" i="2" s="1"/>
  <c r="DO291" i="2" a="1"/>
  <c r="DO291" i="2" s="1"/>
  <c r="DO290" i="2" a="1"/>
  <c r="DO290" i="2" s="1"/>
  <c r="DO289" i="2" a="1"/>
  <c r="DO289" i="2" s="1"/>
  <c r="DO288" i="2" a="1"/>
  <c r="DO288" i="2" s="1"/>
  <c r="DO287" i="2" a="1"/>
  <c r="DO287" i="2" s="1"/>
  <c r="DO286" i="2" a="1"/>
  <c r="DO286" i="2" s="1"/>
  <c r="DO285" i="2" a="1"/>
  <c r="DO285" i="2" s="1"/>
  <c r="DO284" i="2" a="1"/>
  <c r="DO284" i="2" s="1"/>
  <c r="DO283" i="2" a="1"/>
  <c r="DO283" i="2" s="1"/>
  <c r="DO282" i="2" a="1"/>
  <c r="DO282" i="2" s="1"/>
  <c r="DO281" i="2" a="1"/>
  <c r="DO281" i="2" s="1"/>
  <c r="DO280" i="2" a="1"/>
  <c r="DO280" i="2" s="1"/>
  <c r="DO279" i="2" a="1"/>
  <c r="DO279" i="2" s="1"/>
  <c r="DO278" i="2" a="1"/>
  <c r="DO278" i="2" s="1"/>
  <c r="DO277" i="2" a="1"/>
  <c r="DO277" i="2" s="1"/>
  <c r="DO276" i="2" a="1"/>
  <c r="DO276" i="2" s="1"/>
  <c r="DO275" i="2" a="1"/>
  <c r="DO275" i="2" s="1"/>
  <c r="DO274" i="2" a="1"/>
  <c r="DO274" i="2" s="1"/>
  <c r="DO273" i="2" a="1"/>
  <c r="DO273" i="2" s="1"/>
  <c r="DO272" i="2" a="1"/>
  <c r="DO272" i="2" s="1"/>
  <c r="DO271" i="2" a="1"/>
  <c r="DO271" i="2" s="1"/>
  <c r="DO270" i="2" a="1"/>
  <c r="DO270" i="2" s="1"/>
  <c r="DO269" i="2" a="1"/>
  <c r="DO269" i="2" s="1"/>
  <c r="DO268" i="2" a="1"/>
  <c r="DO268" i="2" s="1"/>
  <c r="DO267" i="2" a="1"/>
  <c r="DO267" i="2" s="1"/>
  <c r="DO266" i="2" a="1"/>
  <c r="DO266" i="2" s="1"/>
  <c r="DO265" i="2" a="1"/>
  <c r="DO265" i="2" s="1"/>
  <c r="DO264" i="2" a="1"/>
  <c r="DO264" i="2" s="1"/>
  <c r="DO263" i="2" a="1"/>
  <c r="DO263" i="2" s="1"/>
  <c r="DO262" i="2" a="1"/>
  <c r="DO262" i="2" s="1"/>
  <c r="DO261" i="2" a="1"/>
  <c r="DO261" i="2" s="1"/>
  <c r="DO260" i="2" a="1"/>
  <c r="DO260" i="2" s="1"/>
  <c r="DO259" i="2" a="1"/>
  <c r="DO259" i="2" s="1"/>
  <c r="DO258" i="2" a="1"/>
  <c r="DO258" i="2" s="1"/>
  <c r="DO257" i="2" a="1"/>
  <c r="DO257" i="2" s="1"/>
  <c r="DO256" i="2" a="1"/>
  <c r="DO256" i="2" s="1"/>
  <c r="DO255" i="2" a="1"/>
  <c r="DO255" i="2" s="1"/>
  <c r="DO254" i="2" a="1"/>
  <c r="DO254" i="2" s="1"/>
  <c r="DO253" i="2" a="1"/>
  <c r="DO253" i="2" s="1"/>
  <c r="DO252" i="2" a="1"/>
  <c r="DO252" i="2" s="1"/>
  <c r="DO251" i="2" a="1"/>
  <c r="DO251" i="2" s="1"/>
  <c r="DO250" i="2" a="1"/>
  <c r="DO250" i="2" s="1"/>
  <c r="DO249" i="2" a="1"/>
  <c r="DO249" i="2" s="1"/>
  <c r="DO248" i="2" a="1"/>
  <c r="DO248" i="2" s="1"/>
  <c r="DO247" i="2" a="1"/>
  <c r="DO247" i="2" s="1"/>
  <c r="DO246" i="2" a="1"/>
  <c r="DO246" i="2" s="1"/>
  <c r="DO245" i="2" a="1"/>
  <c r="DO245" i="2" s="1"/>
  <c r="DO244" i="2" a="1"/>
  <c r="DO244" i="2" s="1"/>
  <c r="DO243" i="2" a="1"/>
  <c r="DO243" i="2" s="1"/>
  <c r="DO242" i="2" a="1"/>
  <c r="DO242" i="2" s="1"/>
  <c r="DO241" i="2" a="1"/>
  <c r="DO241" i="2" s="1"/>
  <c r="DO240" i="2" a="1"/>
  <c r="DO240" i="2" s="1"/>
  <c r="DO239" i="2" a="1"/>
  <c r="DO239" i="2" s="1"/>
  <c r="DO238" i="2" a="1"/>
  <c r="DO238" i="2" s="1"/>
  <c r="DO237" i="2" a="1"/>
  <c r="DO237" i="2" s="1"/>
  <c r="DO236" i="2" a="1"/>
  <c r="DO236" i="2" s="1"/>
  <c r="DO235" i="2" a="1"/>
  <c r="DO235" i="2" s="1"/>
  <c r="DO234" i="2" a="1"/>
  <c r="DO234" i="2" s="1"/>
  <c r="DO233" i="2" a="1"/>
  <c r="DO233" i="2" s="1"/>
  <c r="DO232" i="2" a="1"/>
  <c r="DO232" i="2" s="1"/>
  <c r="DO231" i="2" a="1"/>
  <c r="DO231" i="2" s="1"/>
  <c r="DO230" i="2" a="1"/>
  <c r="DO230" i="2" s="1"/>
  <c r="DO229" i="2" a="1"/>
  <c r="DO229" i="2" s="1"/>
  <c r="DO228" i="2" a="1"/>
  <c r="DO228" i="2" s="1"/>
  <c r="DO227" i="2" a="1"/>
  <c r="DO227" i="2" s="1"/>
  <c r="DO226" i="2" a="1"/>
  <c r="DO226" i="2" s="1"/>
  <c r="DO225" i="2" a="1"/>
  <c r="DO225" i="2" s="1"/>
  <c r="DO224" i="2" a="1"/>
  <c r="DO224" i="2" s="1"/>
  <c r="DO223" i="2" a="1"/>
  <c r="DO223" i="2" s="1"/>
  <c r="DO222" i="2" a="1"/>
  <c r="DO222" i="2" s="1"/>
  <c r="DO221" i="2" a="1"/>
  <c r="DO221" i="2" s="1"/>
  <c r="DO220" i="2" a="1"/>
  <c r="DO220" i="2" s="1"/>
  <c r="DO219" i="2" a="1"/>
  <c r="DO219" i="2" s="1"/>
  <c r="DO218" i="2" a="1"/>
  <c r="DO218" i="2" s="1"/>
  <c r="DO217" i="2" a="1"/>
  <c r="DO217" i="2" s="1"/>
  <c r="DO216" i="2" a="1"/>
  <c r="DO216" i="2" s="1"/>
  <c r="DO215" i="2" a="1"/>
  <c r="DO215" i="2" s="1"/>
  <c r="DO214" i="2" a="1"/>
  <c r="DO214" i="2" s="1"/>
  <c r="DO213" i="2" a="1"/>
  <c r="DO213" i="2" s="1"/>
  <c r="DO212" i="2" a="1"/>
  <c r="DO212" i="2" s="1"/>
  <c r="DO211" i="2" a="1"/>
  <c r="DO211" i="2" s="1"/>
  <c r="DO210" i="2" a="1"/>
  <c r="DO210" i="2" s="1"/>
  <c r="DO209" i="2" a="1"/>
  <c r="DO209" i="2" s="1"/>
  <c r="DO208" i="2" a="1"/>
  <c r="DO208" i="2" s="1"/>
  <c r="DO207" i="2" a="1"/>
  <c r="DO207" i="2" s="1"/>
  <c r="DO206" i="2" a="1"/>
  <c r="DO206" i="2" s="1"/>
  <c r="DO205" i="2" a="1"/>
  <c r="DO205" i="2" s="1"/>
  <c r="DO204" i="2" a="1"/>
  <c r="DO204" i="2" s="1"/>
  <c r="DO203" i="2" a="1"/>
  <c r="DO203" i="2" s="1"/>
  <c r="DO202" i="2" a="1"/>
  <c r="DO202" i="2" s="1"/>
  <c r="DO201" i="2" a="1"/>
  <c r="DO201" i="2" s="1"/>
  <c r="DO200" i="2" a="1"/>
  <c r="DO200" i="2" s="1"/>
  <c r="DO199" i="2" a="1"/>
  <c r="DO199" i="2" s="1"/>
  <c r="DO198" i="2" a="1"/>
  <c r="DO198" i="2" s="1"/>
  <c r="DO197" i="2" a="1"/>
  <c r="DO197" i="2" s="1"/>
  <c r="DO196" i="2" a="1"/>
  <c r="DO196" i="2" s="1"/>
  <c r="DO195" i="2" a="1"/>
  <c r="DO195" i="2" s="1"/>
  <c r="DO194" i="2" a="1"/>
  <c r="DO194" i="2" s="1"/>
  <c r="DO193" i="2" a="1"/>
  <c r="DO193" i="2" s="1"/>
  <c r="DO192" i="2" a="1"/>
  <c r="DO192" i="2" s="1"/>
  <c r="DO191" i="2" a="1"/>
  <c r="DO191" i="2" s="1"/>
  <c r="DO190" i="2" a="1"/>
  <c r="DO190" i="2" s="1"/>
  <c r="DO189" i="2" a="1"/>
  <c r="DO189" i="2" s="1"/>
  <c r="DO188" i="2" a="1"/>
  <c r="DO188" i="2" s="1"/>
  <c r="DO187" i="2" a="1"/>
  <c r="DO187" i="2" s="1"/>
  <c r="DO186" i="2" a="1"/>
  <c r="DO186" i="2" s="1"/>
  <c r="DO185" i="2" a="1"/>
  <c r="DO185" i="2" s="1"/>
  <c r="DO184" i="2" a="1"/>
  <c r="DO184" i="2" s="1"/>
  <c r="DO183" i="2" a="1"/>
  <c r="DO183" i="2" s="1"/>
  <c r="DO182" i="2" a="1"/>
  <c r="DO182" i="2" s="1"/>
  <c r="DO181" i="2" a="1"/>
  <c r="DO181" i="2" s="1"/>
  <c r="DO180" i="2" a="1"/>
  <c r="DO180" i="2" s="1"/>
  <c r="DO179" i="2" a="1"/>
  <c r="DO179" i="2" s="1"/>
  <c r="DO178" i="2" a="1"/>
  <c r="DO178" i="2" s="1"/>
  <c r="DO177" i="2" a="1"/>
  <c r="DO177" i="2" s="1"/>
  <c r="DO176" i="2" a="1"/>
  <c r="DO176" i="2" s="1"/>
  <c r="DO175" i="2" a="1"/>
  <c r="DO175" i="2" s="1"/>
  <c r="DO174" i="2" a="1"/>
  <c r="DO174" i="2" s="1"/>
  <c r="DO173" i="2" a="1"/>
  <c r="DO173" i="2" s="1"/>
  <c r="DO172" i="2" a="1"/>
  <c r="DO172" i="2" s="1"/>
  <c r="DO171" i="2" a="1"/>
  <c r="DO171" i="2" s="1"/>
  <c r="DO170" i="2" a="1"/>
  <c r="DO170" i="2" s="1"/>
  <c r="DO169" i="2" a="1"/>
  <c r="DO169" i="2" s="1"/>
  <c r="DO168" i="2" a="1"/>
  <c r="DO168" i="2" s="1"/>
  <c r="DO167" i="2" a="1"/>
  <c r="DO167" i="2" s="1"/>
  <c r="DO166" i="2" a="1"/>
  <c r="DO166" i="2" s="1"/>
  <c r="DO165" i="2" a="1"/>
  <c r="DO165" i="2" s="1"/>
  <c r="DO164" i="2" a="1"/>
  <c r="DO164" i="2" s="1"/>
  <c r="DO163" i="2" a="1"/>
  <c r="DO163" i="2" s="1"/>
  <c r="DO162" i="2" a="1"/>
  <c r="DO162" i="2" s="1"/>
  <c r="DO161" i="2" a="1"/>
  <c r="DO161" i="2" s="1"/>
  <c r="DO160" i="2" a="1"/>
  <c r="DO160" i="2" s="1"/>
  <c r="DO159" i="2" a="1"/>
  <c r="DO159" i="2" s="1"/>
  <c r="DO158" i="2" a="1"/>
  <c r="DO158" i="2" s="1"/>
  <c r="DO157" i="2" a="1"/>
  <c r="DO157" i="2" s="1"/>
  <c r="DO156" i="2" a="1"/>
  <c r="DO156" i="2" s="1"/>
  <c r="DO155" i="2" a="1"/>
  <c r="DO155" i="2" s="1"/>
  <c r="DO154" i="2" a="1"/>
  <c r="DO154" i="2" s="1"/>
  <c r="DO153" i="2" a="1"/>
  <c r="DO153" i="2" s="1"/>
  <c r="DO152" i="2" a="1"/>
  <c r="DO152" i="2" s="1"/>
  <c r="DO151" i="2" a="1"/>
  <c r="DO151" i="2" s="1"/>
  <c r="DO150" i="2" a="1"/>
  <c r="DO150" i="2" s="1"/>
  <c r="DO149" i="2" a="1"/>
  <c r="DO149" i="2" s="1"/>
  <c r="DO148" i="2" a="1"/>
  <c r="DO148" i="2" s="1"/>
  <c r="DO147" i="2" a="1"/>
  <c r="DO147" i="2" s="1"/>
  <c r="DO146" i="2" a="1"/>
  <c r="DO146" i="2" s="1"/>
  <c r="DO145" i="2" a="1"/>
  <c r="DO145" i="2" s="1"/>
  <c r="DO144" i="2" a="1"/>
  <c r="DO144" i="2" s="1"/>
  <c r="DO143" i="2" a="1"/>
  <c r="DO143" i="2" s="1"/>
  <c r="DO142" i="2" a="1"/>
  <c r="DO142" i="2" s="1"/>
  <c r="DO141" i="2" a="1"/>
  <c r="DO141" i="2" s="1"/>
  <c r="DO140" i="2" a="1"/>
  <c r="DO140" i="2" s="1"/>
  <c r="DO139" i="2" a="1"/>
  <c r="DO139" i="2" s="1"/>
  <c r="DO138" i="2" a="1"/>
  <c r="DO138" i="2" s="1"/>
  <c r="DO137" i="2" a="1"/>
  <c r="DO137" i="2" s="1"/>
  <c r="DO136" i="2" a="1"/>
  <c r="DO136" i="2" s="1"/>
  <c r="DO135" i="2" a="1"/>
  <c r="DO135" i="2" s="1"/>
  <c r="DO134" i="2" a="1"/>
  <c r="DO134" i="2" s="1"/>
  <c r="DO133" i="2" a="1"/>
  <c r="DO133" i="2" s="1"/>
  <c r="DO132" i="2" a="1"/>
  <c r="DO132" i="2" s="1"/>
  <c r="DO131" i="2" a="1"/>
  <c r="DO131" i="2" s="1"/>
  <c r="DO130" i="2" a="1"/>
  <c r="DO130" i="2" s="1"/>
  <c r="DO129" i="2" a="1"/>
  <c r="DO129" i="2" s="1"/>
  <c r="DO128" i="2" a="1"/>
  <c r="DO128" i="2" s="1"/>
  <c r="DO127" i="2" a="1"/>
  <c r="DO127" i="2" s="1"/>
  <c r="DO126" i="2" a="1"/>
  <c r="DO126" i="2" s="1"/>
  <c r="DO125" i="2" a="1"/>
  <c r="DO125" i="2" s="1"/>
  <c r="DO124" i="2" a="1"/>
  <c r="DO124" i="2" s="1"/>
  <c r="DO123" i="2" a="1"/>
  <c r="DO123" i="2" s="1"/>
  <c r="DO122" i="2" a="1"/>
  <c r="DO122" i="2" s="1"/>
  <c r="DO121" i="2" a="1"/>
  <c r="DO121" i="2" s="1"/>
  <c r="DO120" i="2" a="1"/>
  <c r="DO120" i="2" s="1"/>
  <c r="DO119" i="2" a="1"/>
  <c r="DO119" i="2" s="1"/>
  <c r="DO118" i="2" a="1"/>
  <c r="DO118" i="2" s="1"/>
  <c r="DO117" i="2" a="1"/>
  <c r="DO117" i="2" s="1"/>
  <c r="DO116" i="2" a="1"/>
  <c r="DO116" i="2" s="1"/>
  <c r="DO115" i="2" a="1"/>
  <c r="DO115" i="2" s="1"/>
  <c r="DO114" i="2" a="1"/>
  <c r="DO114" i="2" s="1"/>
  <c r="DO113" i="2" a="1"/>
  <c r="DO113" i="2" s="1"/>
  <c r="DO112" i="2" a="1"/>
  <c r="DO112" i="2" s="1"/>
  <c r="DO111" i="2" a="1"/>
  <c r="DO111" i="2" s="1"/>
  <c r="DO110" i="2" a="1"/>
  <c r="DO110" i="2" s="1"/>
  <c r="DO109" i="2" a="1"/>
  <c r="DO109" i="2" s="1"/>
  <c r="DO108" i="2" a="1"/>
  <c r="DO108" i="2" s="1"/>
  <c r="DO107" i="2" a="1"/>
  <c r="DO107" i="2" s="1"/>
  <c r="DO106" i="2" a="1"/>
  <c r="DO106" i="2" s="1"/>
  <c r="DO105" i="2" a="1"/>
  <c r="DO105" i="2" s="1"/>
  <c r="DO104" i="2" a="1"/>
  <c r="DO104" i="2" s="1"/>
  <c r="DO103" i="2" a="1"/>
  <c r="DO103" i="2" s="1"/>
  <c r="DO102" i="2" a="1"/>
  <c r="DO102" i="2" s="1"/>
  <c r="DO101" i="2" a="1"/>
  <c r="DO101" i="2" s="1"/>
  <c r="DO100" i="2" a="1"/>
  <c r="DO100" i="2" s="1"/>
  <c r="DO99" i="2" a="1"/>
  <c r="DO99" i="2" s="1"/>
  <c r="DO98" i="2" a="1"/>
  <c r="DO98" i="2" s="1"/>
  <c r="DO97" i="2" a="1"/>
  <c r="DO97" i="2" s="1"/>
  <c r="DO96" i="2" a="1"/>
  <c r="DO96" i="2" s="1"/>
  <c r="DO95" i="2" a="1"/>
  <c r="DO95" i="2" s="1"/>
  <c r="DO94" i="2" a="1"/>
  <c r="DO94" i="2" s="1"/>
  <c r="DO93" i="2" a="1"/>
  <c r="DO93" i="2" s="1"/>
  <c r="DO92" i="2" a="1"/>
  <c r="DO92" i="2" s="1"/>
  <c r="DO91" i="2" a="1"/>
  <c r="DO91" i="2" s="1"/>
  <c r="DO90" i="2" a="1"/>
  <c r="DO90" i="2" s="1"/>
  <c r="DO89" i="2" a="1"/>
  <c r="DO89" i="2" s="1"/>
  <c r="DO88" i="2" a="1"/>
  <c r="DO88" i="2" s="1"/>
  <c r="DO87" i="2" a="1"/>
  <c r="DO87" i="2" s="1"/>
  <c r="DO86" i="2" a="1"/>
  <c r="DO86" i="2" s="1"/>
  <c r="DO85" i="2" a="1"/>
  <c r="DO85" i="2" s="1"/>
  <c r="DO84" i="2" a="1"/>
  <c r="DO84" i="2" s="1"/>
  <c r="DO83" i="2" a="1"/>
  <c r="DO83" i="2" s="1"/>
  <c r="DO82" i="2" a="1"/>
  <c r="DO82" i="2" s="1"/>
  <c r="DO81" i="2" a="1"/>
  <c r="DO81" i="2" s="1"/>
  <c r="DO80" i="2" a="1"/>
  <c r="DO80" i="2" s="1"/>
  <c r="DO79" i="2" a="1"/>
  <c r="DO79" i="2" s="1"/>
  <c r="DO78" i="2" a="1"/>
  <c r="DO78" i="2" s="1"/>
  <c r="DO77" i="2" a="1"/>
  <c r="DO77" i="2" s="1"/>
  <c r="DO76" i="2" a="1"/>
  <c r="DO76" i="2" s="1"/>
  <c r="DO75" i="2" a="1"/>
  <c r="DO75" i="2" s="1"/>
  <c r="DO74" i="2" a="1"/>
  <c r="DO74" i="2" s="1"/>
  <c r="DO73" i="2" a="1"/>
  <c r="DO73" i="2" s="1"/>
  <c r="DO72" i="2" a="1"/>
  <c r="DO72" i="2" s="1"/>
  <c r="DO71" i="2" a="1"/>
  <c r="DO71" i="2" s="1"/>
  <c r="DO70" i="2" a="1"/>
  <c r="DO70" i="2" s="1"/>
  <c r="DO69" i="2" a="1"/>
  <c r="DO69" i="2" s="1"/>
  <c r="DO68" i="2" a="1"/>
  <c r="DO68" i="2" s="1"/>
  <c r="DO67" i="2" a="1"/>
  <c r="DO67" i="2" s="1"/>
  <c r="DO66" i="2" a="1"/>
  <c r="DO66" i="2" s="1"/>
  <c r="DO65" i="2" a="1"/>
  <c r="DO65" i="2" s="1"/>
  <c r="DO64" i="2" a="1"/>
  <c r="DO64" i="2" s="1"/>
  <c r="DO63" i="2" a="1"/>
  <c r="DO63" i="2" s="1"/>
  <c r="DO62" i="2" a="1"/>
  <c r="DO62" i="2" s="1"/>
  <c r="DO61" i="2" a="1"/>
  <c r="DO61" i="2" s="1"/>
  <c r="DO60" i="2" a="1"/>
  <c r="DO60" i="2" s="1"/>
  <c r="DO59" i="2" a="1"/>
  <c r="DO59" i="2" s="1"/>
  <c r="DO58" i="2" a="1"/>
  <c r="DO58" i="2" s="1"/>
  <c r="DO57" i="2" a="1"/>
  <c r="DO57" i="2" s="1"/>
  <c r="DO56" i="2" a="1"/>
  <c r="DO56" i="2" s="1"/>
  <c r="DO55" i="2" a="1"/>
  <c r="DO55" i="2" s="1"/>
  <c r="DO54" i="2" a="1"/>
  <c r="DO54" i="2" s="1"/>
  <c r="DO53" i="2" a="1"/>
  <c r="DO53" i="2" s="1"/>
  <c r="DO52" i="2" a="1"/>
  <c r="DO52" i="2" s="1"/>
  <c r="DO51" i="2" a="1"/>
  <c r="DO51" i="2" s="1"/>
  <c r="DO50" i="2" a="1"/>
  <c r="DO50" i="2" s="1"/>
  <c r="DO49" i="2" a="1"/>
  <c r="DO49" i="2" s="1"/>
  <c r="DO48" i="2" a="1"/>
  <c r="DO48" i="2" s="1"/>
  <c r="DO47" i="2" a="1"/>
  <c r="DO47" i="2" s="1"/>
  <c r="DO46" i="2" a="1"/>
  <c r="DO46" i="2" s="1"/>
  <c r="DO45" i="2" a="1"/>
  <c r="DO45" i="2" s="1"/>
  <c r="DO44" i="2" a="1"/>
  <c r="DO44" i="2" s="1"/>
  <c r="DO43" i="2" a="1"/>
  <c r="DO43" i="2" s="1"/>
  <c r="DO42" i="2" a="1"/>
  <c r="DO42" i="2" s="1"/>
  <c r="DO41" i="2" a="1"/>
  <c r="DO41" i="2" s="1"/>
  <c r="DO40" i="2" a="1"/>
  <c r="DO40" i="2" s="1"/>
  <c r="DO39" i="2" a="1"/>
  <c r="DO39" i="2" s="1"/>
  <c r="DO38" i="2" a="1"/>
  <c r="DO38" i="2" s="1"/>
  <c r="DO37" i="2" a="1"/>
  <c r="DO37" i="2" s="1"/>
  <c r="DO36" i="2" a="1"/>
  <c r="DO36" i="2" s="1"/>
  <c r="DO35" i="2" a="1"/>
  <c r="DO35" i="2" s="1"/>
  <c r="DO34" i="2" a="1"/>
  <c r="DO34" i="2" s="1"/>
  <c r="DO33" i="2" a="1"/>
  <c r="DO33" i="2" s="1"/>
  <c r="DO32" i="2" a="1"/>
  <c r="DO32" i="2" s="1"/>
  <c r="DO31" i="2" a="1"/>
  <c r="DO31" i="2" s="1"/>
  <c r="DO30" i="2" a="1"/>
  <c r="DO30" i="2" s="1"/>
  <c r="DO29" i="2" a="1"/>
  <c r="DO29" i="2" s="1"/>
  <c r="DO28" i="2" a="1"/>
  <c r="DO28" i="2" s="1"/>
  <c r="DO27" i="2" a="1"/>
  <c r="DO27" i="2" s="1"/>
  <c r="DO26" i="2" a="1"/>
  <c r="DO26" i="2" s="1"/>
  <c r="DO25" i="2" a="1"/>
  <c r="DO25" i="2" s="1"/>
  <c r="DO24" i="2" a="1"/>
  <c r="DO24" i="2" s="1"/>
  <c r="DO23" i="2" a="1"/>
  <c r="DO23" i="2" s="1"/>
  <c r="DO22" i="2" a="1"/>
  <c r="DO22" i="2" s="1"/>
  <c r="DO21" i="2" a="1"/>
  <c r="DO21" i="2" s="1"/>
  <c r="DO20" i="2" a="1"/>
  <c r="DO20" i="2" s="1"/>
  <c r="DO19" i="2" a="1"/>
  <c r="DO19" i="2" s="1"/>
  <c r="DO18" i="2" a="1"/>
  <c r="DO18" i="2" s="1"/>
  <c r="DO17" i="2" a="1"/>
  <c r="DO17" i="2" s="1"/>
  <c r="DO16" i="2" a="1"/>
  <c r="DO16" i="2" s="1"/>
  <c r="DO15" i="2" a="1"/>
  <c r="DO15" i="2" s="1"/>
  <c r="DO14" i="2" a="1"/>
  <c r="DO14" i="2" s="1"/>
  <c r="DO13" i="2" a="1"/>
  <c r="DO13" i="2" s="1"/>
  <c r="DO12" i="2" a="1"/>
  <c r="DO12" i="2" s="1"/>
  <c r="DO11" i="2" a="1"/>
  <c r="DO11" i="2" s="1"/>
  <c r="DO10" i="2" a="1"/>
  <c r="DO10" i="2" s="1"/>
  <c r="DO9" i="2" a="1"/>
  <c r="DO9" i="2" s="1"/>
  <c r="DO8" i="2" a="1"/>
  <c r="DO8" i="2" s="1"/>
  <c r="DO7" i="2" a="1"/>
  <c r="DO7" i="2" s="1"/>
  <c r="DO6" i="2" a="1"/>
  <c r="DO6" i="2" s="1"/>
  <c r="DO5" i="2" a="1"/>
  <c r="DO5" i="2" s="1"/>
  <c r="DO4" i="2" a="1"/>
  <c r="DO4" i="2" s="1"/>
  <c r="DP4" i="2" s="1"/>
  <c r="DN4" i="2" a="1"/>
  <c r="DN4" i="2" s="1"/>
  <c r="DJ4" i="2" a="1"/>
  <c r="DJ4" i="2" s="1"/>
  <c r="C1" i="2" a="1"/>
  <c r="C1" i="2" s="1"/>
  <c r="X4" i="3" a="1"/>
  <c r="X4" i="3" s="1"/>
  <c r="U5" i="3" a="1"/>
  <c r="U5" i="3" s="1"/>
  <c r="U6" i="3" a="1"/>
  <c r="U6" i="3" s="1"/>
  <c r="U7" i="3" a="1"/>
  <c r="U7" i="3" s="1"/>
  <c r="U8" i="3" a="1"/>
  <c r="U8" i="3" s="1"/>
  <c r="U9" i="3" a="1"/>
  <c r="U9" i="3" s="1"/>
  <c r="U10" i="3" a="1"/>
  <c r="U10" i="3" s="1"/>
  <c r="U11" i="3" a="1"/>
  <c r="U11" i="3" s="1"/>
  <c r="U12" i="3" a="1"/>
  <c r="U12" i="3" s="1"/>
  <c r="U13" i="3" a="1"/>
  <c r="U13" i="3" s="1"/>
  <c r="U14" i="3" a="1"/>
  <c r="U14" i="3" s="1"/>
  <c r="U15" i="3" a="1"/>
  <c r="U15" i="3" s="1"/>
  <c r="U16" i="3" a="1"/>
  <c r="U16" i="3" s="1"/>
  <c r="U17" i="3" a="1"/>
  <c r="U17" i="3" s="1"/>
  <c r="U18" i="3" a="1"/>
  <c r="U18" i="3" s="1"/>
  <c r="U19" i="3" a="1"/>
  <c r="U19" i="3" s="1"/>
  <c r="U20" i="3" a="1"/>
  <c r="U20" i="3" s="1"/>
  <c r="U21" i="3" a="1"/>
  <c r="U21" i="3" s="1"/>
  <c r="U22" i="3" a="1"/>
  <c r="U22" i="3" s="1"/>
  <c r="U23" i="3" a="1"/>
  <c r="U23" i="3" s="1"/>
  <c r="U24" i="3" a="1"/>
  <c r="U24" i="3" s="1"/>
  <c r="U25" i="3" a="1"/>
  <c r="U25" i="3" s="1"/>
  <c r="U26" i="3" a="1"/>
  <c r="U26" i="3" s="1"/>
  <c r="U27" i="3" a="1"/>
  <c r="U27" i="3" s="1"/>
  <c r="U28" i="3" a="1"/>
  <c r="U28" i="3" s="1"/>
  <c r="U29" i="3" a="1"/>
  <c r="U29" i="3" s="1"/>
  <c r="U30" i="3" a="1"/>
  <c r="U30" i="3" s="1"/>
  <c r="U31" i="3" a="1"/>
  <c r="U31" i="3" s="1"/>
  <c r="U32" i="3" a="1"/>
  <c r="U32" i="3" s="1"/>
  <c r="U33" i="3" a="1"/>
  <c r="U33" i="3" s="1"/>
  <c r="U34" i="3" a="1"/>
  <c r="U34" i="3" s="1"/>
  <c r="U35" i="3" a="1"/>
  <c r="U35" i="3" s="1"/>
  <c r="U36" i="3" a="1"/>
  <c r="U36" i="3" s="1"/>
  <c r="U37" i="3" a="1"/>
  <c r="U37" i="3" s="1"/>
  <c r="U38" i="3" a="1"/>
  <c r="U38" i="3" s="1"/>
  <c r="U39" i="3" a="1"/>
  <c r="U39" i="3" s="1"/>
  <c r="U40" i="3" a="1"/>
  <c r="U40" i="3" s="1"/>
  <c r="U41" i="3" a="1"/>
  <c r="U41" i="3" s="1"/>
  <c r="U42" i="3" a="1"/>
  <c r="U42" i="3" s="1"/>
  <c r="U43" i="3" a="1"/>
  <c r="U43" i="3" s="1"/>
  <c r="U4" i="3" a="1"/>
  <c r="U4" i="3" s="1"/>
  <c r="V4" i="3" s="1"/>
  <c r="M12" i="3" a="1"/>
  <c r="M12" i="3" s="1"/>
  <c r="T4" i="3" s="1" a="1"/>
  <c r="O4" i="3" a="1"/>
  <c r="O4" i="3" s="1"/>
  <c r="R4" i="3" s="1" a="1"/>
  <c r="R4" i="3" s="1"/>
  <c r="C22" i="3" a="1"/>
  <c r="C22" i="3" s="1"/>
  <c r="B12" i="3" a="1"/>
  <c r="B12" i="3" s="1"/>
  <c r="C11" i="3" a="1"/>
  <c r="C11" i="3" s="1"/>
  <c r="C12" i="3" a="1"/>
  <c r="C12" i="3" s="1"/>
  <c r="C1" i="3" a="1"/>
  <c r="C1" i="3" s="1"/>
  <c r="DR4" i="2" l="1" a="1"/>
  <c r="DR4" i="2" s="1"/>
  <c r="DM4" i="2" a="1"/>
  <c r="DM4" i="2" s="1"/>
  <c r="T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defaultdict
N, S, W, E = (0, -1), (0, 1), (-1, 0), (1, 0)
grid: list[str] = [x.strip() for x in xl(%P2%)[0]]
def energize(energized, beam, d):
    while 0 &lt;= beam[0] &lt; len(grid[0]) and 0 &lt;= beam[1] &lt; len(grid) and d not in energized[beam]:
        energized[beam].add(d)
        match grid[beam[1]][beam[0]]:
            case '/':
                d = (-d[1], -d[0])
            case '\\':
                d = (d[1], d[0])
            case '-' if d in (N, S):
                energize(energized, (beam[0]+1, beam[1]), E)
                d = W
            case '|' if d in (E, W):
                energize(energized, (beam[0], beam[1]+1), S)
                d = N
        beam = (beam[0] + d[0], beam[1] + d[1])
    return len(energized)
beams = (
    [((x, 0), S) for x in range(len(grid[0]))] +
    [((0, y), E) for y in range(len(grid))] +
    [((x, len(grid)-1), N) for x in range(len(grid[0]))] +
    [((len(grid[0])-1, y), W) for y in range(len(grid))]
)
'Data Processed'</code>
    </pythonScript>
    <pythonScript>
      <code>energize(defaultdict(set), (0, 0), E)</code>
    </pythonScript>
    <pythonScript>
      <code>max(energize(defaultdict(set), beam, d) for beam, d in beams)</code>
    </pythonScript>
  </pythonScripts>
</python>
</file>

<file path=xl/sharedStrings.xml><?xml version="1.0" encoding="utf-8"?>
<sst xmlns="http://schemas.openxmlformats.org/spreadsheetml/2006/main" count="322" uniqueCount="209">
  <si>
    <t>\./....|.........................../......................-........-..../..........................-..........</t>
  </si>
  <si>
    <t>\............-................\..../......................\./\.....|././......-...............................</t>
  </si>
  <si>
    <t>....-.....................-............\.....-.........\.\..............|-..\........|../\.........../........</t>
  </si>
  <si>
    <t>....|..\..............-......................../..|..........././........|.............--.....................</t>
  </si>
  <si>
    <t>.../....\............|............-./....|..........|....................-................|................|..</t>
  </si>
  <si>
    <t>.........-...|........./...........|.................|.....--.................|...............................</t>
  </si>
  <si>
    <t>...............................|..\........|.....|............|..............|...........................-....</t>
  </si>
  <si>
    <t>.../...||......|.......|......|..-.|...............|...........-........\..\\................/..\.............</t>
  </si>
  <si>
    <t>.........\.....|............|....|..................\./...././...../.............-...................|....|/..</t>
  </si>
  <si>
    <t>...-............-./..|........\.|.............|........|.-\..\........|................/...........\..........</t>
  </si>
  <si>
    <t>.........................\......|.....-...............\...|....|........-..-\../.....................\........</t>
  </si>
  <si>
    <t>\/....-.....\....-...../.............|.-..-..............................-./....|.............................</t>
  </si>
  <si>
    <t>.............-...\........./.............\.......................-|...\../...........-................./......</t>
  </si>
  <si>
    <t>\......................./...........\........./..-.........-..|.....-......--.....\.....\-....................</t>
  </si>
  <si>
    <t>.........\...........\................\................|\......./....-.......\..................-.............</t>
  </si>
  <si>
    <t>|.......|.-.............-.......-/.....-...../...................--........................../.../....../..|..</t>
  </si>
  <si>
    <t>.................-............|/..............-.\..................|.|....|\...../............\........\....\.</t>
  </si>
  <si>
    <t>.....-.....|...............\............../......|...........................|...............|..../...........</t>
  </si>
  <si>
    <t>\....-......|.....-.....................|...........\..\......-....................|....\.........\...........</t>
  </si>
  <si>
    <t>..-..././...........................\\|..\-.\................../...|....../...|......................\........</t>
  </si>
  <si>
    <t>...................../........-.......................\..\................/...............\....\...-./.-......</t>
  </si>
  <si>
    <t>.............................|...................././......\.\........../......................\-............-</t>
  </si>
  <si>
    <t>.....................................\...../.......|/.....|......|........//........./......./..|.|..-....\...</t>
  </si>
  <si>
    <t>\.....................................................-./.............-.-..-.........-...\..........\...\.....</t>
  </si>
  <si>
    <t>....../-.................||......................-.............-.-....|..............................-......-.</t>
  </si>
  <si>
    <t>|........\.|.......-...............-..............-.\..\......|..\...|......../...|...........................</t>
  </si>
  <si>
    <t>........|.............-..\......./........./.|...../...|........./....................|.....................|.</t>
  </si>
  <si>
    <t>........|.....-...............-................|.....-.....-.......-....-\.....\../.................../....../</t>
  </si>
  <si>
    <t>..|.........\...................................\..............-...|../.....\..................../............</t>
  </si>
  <si>
    <t>.............|...............\................-......................-................/...........|.\.........</t>
  </si>
  <si>
    <t>..-...........\...........\........../...........\..../...-.\\...|...../.../....-..............|.........\....</t>
  </si>
  <si>
    <t>.././...\/.........................../.....\...................\\|\...|/......-|.|.......|.....-.|............</t>
  </si>
  <si>
    <t>.....-.-...............|..\..........-........-................/...............|........\\./...............\..</t>
  </si>
  <si>
    <t>.........|..|..............................|.../.............................|.............\..................</t>
  </si>
  <si>
    <t>../...........././...|..........................\..-.-..-..\......-.........../.....|........../..............</t>
  </si>
  <si>
    <t>....\............|......-.........\.|\.../..|........-..........-.............................................</t>
  </si>
  <si>
    <t>.......-/.............-...............\.......-.....\......................\.|..././......../.................</t>
  </si>
  <si>
    <t>....|.|.../../.....................-................/........................|.|-\......................../...</t>
  </si>
  <si>
    <t>...|./.........-../......................................-..........-........../..\.............|../....\.....</t>
  </si>
  <si>
    <t>..|.............\.........................................-|\-.|...................-........./................</t>
  </si>
  <si>
    <t>................................-.......-......|........./........................-............\.../..........</t>
  </si>
  <si>
    <t>....-..-...............|....................-......-.......-...........-|............|.........../.....|.\....</t>
  </si>
  <si>
    <t>............................./..............................................\.....-.........-.....\...........</t>
  </si>
  <si>
    <t>../.........\..................\..........-..-.\........................................................-...\.</t>
  </si>
  <si>
    <t>......\....-.|..\..........|................/...........................--......../.......-.................-.</t>
  </si>
  <si>
    <t>......-.............-........./.|./\|-............|.-........./........|...|../.-/../.....\.........\...|.....</t>
  </si>
  <si>
    <t>........-\..-........\..\..../.......|..|./-./................../..|../..........\...........\.....././././...</t>
  </si>
  <si>
    <t>|..........\............./...../.............|..||..\..../.................|................../...|....\/.....</t>
  </si>
  <si>
    <t>................\............\.../..........\........\......\......|../.|..............\......-...............</t>
  </si>
  <si>
    <t>........................./.-../....\.................\......./........|......../.....\...........\..|.........</t>
  </si>
  <si>
    <t>...-....|.......|....-.........-......./...-........................................-.........................</t>
  </si>
  <si>
    <t>...../.-...../-.\.............................\..|......../......./-..-...........|..|........................</t>
  </si>
  <si>
    <t>............\........|.......\......\.\/..\./......................|...|......-....\................../.......</t>
  </si>
  <si>
    <t>...............|...\.....-............-/..\......../........-.....|...........-............|....-..........|..</t>
  </si>
  <si>
    <t>...........-...............\................/........./....................../..--........\......|\.|.........</t>
  </si>
  <si>
    <t>....|.|...............|..........\..\.................|\./...\......|............/\...........................</t>
  </si>
  <si>
    <t>.....|..-/............./......../............-.../../..\..............|.............../..........\..........\.</t>
  </si>
  <si>
    <t>.......|...........\.|.....-.-..|.............-...................../.....-.\..\.........-/......\......|../..</t>
  </si>
  <si>
    <t>..../...\...../........./................|.\............/..-....-./.-...../...|-.....-....-..-................</t>
  </si>
  <si>
    <t>................/..-..................................-...-...........-...-\..................................</t>
  </si>
  <si>
    <t>...............\.....\...............\\.|...|.....-........./|...\...............\......-.....................</t>
  </si>
  <si>
    <t>.-......|..-...-.....|...............-..-...\../.....\\.................................\......\.....-.../....</t>
  </si>
  <si>
    <t>............\..........|....|..|\.............\/...\.........-......\...\..-...\.................-..|..|.\/...</t>
  </si>
  <si>
    <t>...|....\..................|..././......|....\............|\...........................................-......</t>
  </si>
  <si>
    <t>.......-.................-.........|...........-............/......\.\....................\.......\\.....\....</t>
  </si>
  <si>
    <t>...........|....|.....\/.....................|............|.|............\.....-...........|.\....|...........</t>
  </si>
  <si>
    <t>....-........|................................................./-.|\...|......|........\./.............../....</t>
  </si>
  <si>
    <t>...\...............-/........\...\..|......./..-......\.......|...\..../..................................../-</t>
  </si>
  <si>
    <t>..\.........-....|.........../...-...|........|...............|...............|........../.......\\..\\\.....|</t>
  </si>
  <si>
    <t>...-...\.............................|.............../|...........-\..........\.....|....\...|..-.............</t>
  </si>
  <si>
    <t>.....-..............|......./.-...|.........................\........\................/...\.......|..........-</t>
  </si>
  <si>
    <t>.............\.........|/..................../.../............/........|.....-............../...\.............</t>
  </si>
  <si>
    <t>................|./.|...-.....................|.....|........................\...../.|...-\.........-../..../.</t>
  </si>
  <si>
    <t>....................\..../.../...............-......-...................\............................|........</t>
  </si>
  <si>
    <t>................./................/.....................................|................|............||.-....</t>
  </si>
  <si>
    <t>.....|.............../.\..........-.........................................../....|..........................</t>
  </si>
  <si>
    <t>.....-...........................................|......................\...................-.................</t>
  </si>
  <si>
    <t>.......\|.|............./......\....../.............../...|....|.......-................\...\...-.........-...</t>
  </si>
  <si>
    <t>....../..................-...../........--....................../............./............../................</t>
  </si>
  <si>
    <t>/................-....../...|.-......-...............|........................................................</t>
  </si>
  <si>
    <t>............................-.........................................../................./...............\...</t>
  </si>
  <si>
    <t>.||........-.\/.\................................\|......\................|.....\....\..-......../.......-....</t>
  </si>
  <si>
    <t>....|.........|..\..........-................/.........................|..|.........../.....\.../......\...../</t>
  </si>
  <si>
    <t>..|......|.............\................\...\.................\..................-.........\.........|....\...</t>
  </si>
  <si>
    <t>..../.-..-............\........-........././..\...|......................|...-.\..........-..........|.......\</t>
  </si>
  <si>
    <t>\......../..-...........\..............................|...............-......../...........\..|....../.......</t>
  </si>
  <si>
    <t>....--......|......../.\..........\.........-......\.................../\...\......../.............\..........</t>
  </si>
  <si>
    <t>......|.....\|........................|....................\............/............/......\.........|..-....</t>
  </si>
  <si>
    <t>..................\.............|..........-.....|......../........./.|..\..................................-.</t>
  </si>
  <si>
    <t>.............../...........................................|....-../.......\....\.......|....\..\...|...-..\..</t>
  </si>
  <si>
    <t>.-......\..................................|........\./............-.../..................-................../</t>
  </si>
  <si>
    <t>..........\.................|./.\...-...........\...............-....-\/.\..|.......\.........................</t>
  </si>
  <si>
    <t>\......\.|.........-..........-.../..................|............./......\..................-.......|........</t>
  </si>
  <si>
    <t>.\......-...\.|..|.....-...........|......-....\...............|....|....|...../.........../-........./.......</t>
  </si>
  <si>
    <t>..........|.......\......./.......|......\..............|.\\....-...............................\...../.......</t>
  </si>
  <si>
    <t>/......-............-.../..............\.....-.......\....................\.................\.\..|............</t>
  </si>
  <si>
    <t>...........|..................../.|............|............/................/...........-....................</t>
  </si>
  <si>
    <t>.............................|...\....-...../../...........|......|............\\...|.../....|..../...........</t>
  </si>
  <si>
    <t>........|............/........................../.......|.....|...........|...................../.\...........</t>
  </si>
  <si>
    <t>...........\....................../.-.....\..............-........................................\......-...|</t>
  </si>
  <si>
    <t>..-.......|..............-......................../..|............./........\.../.\\./..........-../..........</t>
  </si>
  <si>
    <t>\.....................-............/....\.-...........\.............\............-...-......../\..............</t>
  </si>
  <si>
    <t>.|......-.................................-..../.|......./.\............|........../...|./.......-............</t>
  </si>
  <si>
    <t>...-\...........-............................\........|..|.........-...|...|.........................|..\/|...</t>
  </si>
  <si>
    <t>\..............\.......-.......................\...-.........\....../.................|......-.\..............</t>
  </si>
  <si>
    <t>............................|..|......../...\....-..........-|..../.........................|...............\.</t>
  </si>
  <si>
    <t>............/..............................|...../....-.-..\..............|......|.\............/\......../|..</t>
  </si>
  <si>
    <t>............|............../................................|.|......./...\........\...........|.|......../...</t>
  </si>
  <si>
    <t>.............\...................................\-............................./..--.........-...........\.|.</t>
  </si>
  <si>
    <t>....-....../......./.../.-.............-|......-.......|.-....../........\..........\.....-...................</t>
  </si>
  <si>
    <t>.|...\....</t>
  </si>
  <si>
    <t>|.-.\.....</t>
  </si>
  <si>
    <t>.....|-...</t>
  </si>
  <si>
    <t>........|.</t>
  </si>
  <si>
    <t>..........</t>
  </si>
  <si>
    <t>.........\</t>
  </si>
  <si>
    <t>..../.\\..</t>
  </si>
  <si>
    <t>.-.-/..|..</t>
  </si>
  <si>
    <t>.|....-|.\</t>
  </si>
  <si>
    <t>..//.|....</t>
  </si>
  <si>
    <t>=&gt;</t>
  </si>
  <si>
    <t>COINCIDIRX(FILAS($C$1:C1)*1000+COLUMNAS($C$1:C1);$W$17#)</t>
  </si>
  <si>
    <t>Sol. Part 1</t>
  </si>
  <si>
    <t>Sol. Part 2</t>
  </si>
  <si>
    <r>
      <t>=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</si>
  <si>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>    {</t>
    </r>
    <r>
      <rPr>
        <sz val="11"/>
        <color rgb="FF098658"/>
        <rFont val="Consolas"/>
        <family val="3"/>
      </rPr>
      <t>1000.2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</t>
    </r>
  </si>
  <si>
    <r>
      <t xml:space="preserve">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</si>
  <si>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</si>
  <si>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</si>
  <si>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</si>
  <si>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</si>
  <si>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-1000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</si>
  <si>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</si>
  <si>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</si>
  <si>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</si>
  <si>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 xml:space="preserve">($C$1#,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</si>
  <si>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A31515"/>
        <rFont val="Consolas"/>
        <family val="3"/>
      </rPr>
      <t>"\"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(-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</si>
  <si>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"/"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</si>
  <si>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 + 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}),</t>
    </r>
  </si>
  <si>
    <r>
      <t xml:space="preserve">               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 + 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}),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</si>
  <si>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</si>
  <si>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)),</t>
    </r>
  </si>
  <si>
    <r>
      <t xml:space="preserve">           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</si>
  <si>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ISERR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))))))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</si>
  <si>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</si>
  <si>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, A1:A110,</t>
    </r>
  </si>
  <si>
    <r>
      <t xml:space="preserve">    </t>
    </r>
    <r>
      <rPr>
        <sz val="11"/>
        <color rgb="FF0969DA"/>
        <rFont val="Consolas"/>
        <family val="3"/>
      </rPr>
      <t>cn</t>
    </r>
    <r>
      <rPr>
        <sz val="11"/>
        <color rgb="FF000000"/>
        <rFont val="Consolas"/>
        <family val="3"/>
      </rPr>
      <t>, @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</si>
  <si>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</si>
  <si>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</si>
  <si>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</si>
  <si>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0.2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1.4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</si>
  <si>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+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0.3</t>
    </r>
    <r>
      <rPr>
        <sz val="11"/>
        <color rgb="FF000000"/>
        <rFont val="Consolas"/>
        <family val="3"/>
      </rPr>
      <t>, (</t>
    </r>
    <r>
      <rPr>
        <sz val="11"/>
        <color rgb="FF0969DA"/>
        <rFont val="Consolas"/>
        <family val="3"/>
      </rPr>
      <t>cn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 + </t>
    </r>
    <r>
      <rPr>
        <sz val="11"/>
        <color rgb="FF098658"/>
        <rFont val="Consolas"/>
        <family val="3"/>
      </rPr>
      <t>0.1</t>
    </r>
    <r>
      <rPr>
        <sz val="11"/>
        <color rgb="FF000000"/>
        <rFont val="Consolas"/>
        <family val="3"/>
      </rPr>
      <t>)),</t>
    </r>
  </si>
  <si>
    <t>        ,</t>
  </si>
  <si>
    <r>
      <t xml:space="preserve">       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</si>
  <si>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</si>
  <si>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r>
      <t>        DN4 *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},</t>
    </r>
  </si>
  <si>
    <r>
      <t xml:space="preserve">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</si>
  <si>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</si>
  <si>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</si>
  <si>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</si>
  <si>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</si>
  <si>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 +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-1000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;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</si>
  <si>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</si>
  <si>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</si>
  <si>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</si>
  <si>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*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 xml:space="preserve">($C$1#,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)),</t>
    </r>
  </si>
  <si>
    <r>
      <t xml:space="preserve">                    </t>
    </r>
    <r>
      <rPr>
        <sz val="11"/>
        <color rgb="FFA31515"/>
        <rFont val="Consolas"/>
        <family val="3"/>
      </rPr>
      <t>"\"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(-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</si>
  <si>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"/"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 -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</si>
  <si>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"-"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 + 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}),</t>
    </r>
  </si>
  <si>
    <r>
      <t xml:space="preserve">                    </t>
    </r>
    <r>
      <rPr>
        <sz val="11"/>
        <color rgb="FFA31515"/>
        <rFont val="Consolas"/>
        <family val="3"/>
      </rPr>
      <t>"|"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 + 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 =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,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}),</t>
    </r>
  </si>
  <si>
    <r>
      <t xml:space="preserve">                    </t>
    </r>
    <r>
      <rPr>
        <sz val="11"/>
        <color rgb="FF0969DA"/>
        <rFont val="Consolas"/>
        <family val="3"/>
      </rPr>
      <t>d</t>
    </r>
  </si>
  <si>
    <t>                ),</t>
  </si>
  <si>
    <r>
      <t xml:space="preserve">            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e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</si>
  <si>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)))),</t>
    </r>
  </si>
  <si>
    <r>
      <t xml:space="preserve">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ISERR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)))))),</t>
    </r>
  </si>
  <si>
    <r>
      <t xml:space="preserve">   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))))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</t>
    </r>
  </si>
  <si>
    <r>
      <t>=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 xml:space="preserve">(DJ4#,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</si>
  <si>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>=MAX</t>
    </r>
    <r>
      <rPr>
        <sz val="11"/>
        <color rgb="FF000000"/>
        <rFont val="Consolas"/>
        <family val="3"/>
      </rPr>
      <t>(DO4:DO443)</t>
    </r>
  </si>
  <si>
    <r>
      <t>=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 xml:space="preserve">(DJ4#,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)))) - </t>
    </r>
    <r>
      <rPr>
        <sz val="11"/>
        <color rgb="FF098658"/>
        <rFont val="Consolas"/>
        <family val="3"/>
      </rPr>
      <t>1</t>
    </r>
  </si>
  <si>
    <t>Credits: Excel Wizard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</si>
  <si>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defaultdict</t>
    </r>
  </si>
  <si>
    <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 xml:space="preserve"> =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 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</si>
  <si>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>grid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"A1:A110"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</si>
  <si>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energize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energized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</si>
  <si>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&lt;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&lt;=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&lt;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energized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]:</t>
    </r>
  </si>
  <si>
    <r>
      <t xml:space="preserve">        </t>
    </r>
    <r>
      <rPr>
        <sz val="11"/>
        <color rgb="FF9CDCFE"/>
        <rFont val="Consolas"/>
        <family val="3"/>
      </rPr>
      <t>energized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].add(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</si>
  <si>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569CD6"/>
        <rFont val="Consolas"/>
        <family val="3"/>
      </rPr>
      <t>match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]][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]]: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</si>
  <si>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'/'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</si>
  <si>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(-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], -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</si>
  <si>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'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</si>
  <si>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</si>
  <si>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'-'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):</t>
    </r>
  </si>
  <si>
    <r>
      <t xml:space="preserve">                </t>
    </r>
    <r>
      <rPr>
        <sz val="11"/>
        <color rgb="FFDCDCAA"/>
        <rFont val="Consolas"/>
        <family val="3"/>
      </rPr>
      <t>energize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energized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]),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</si>
  <si>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W</t>
    </r>
  </si>
  <si>
    <r>
      <t xml:space="preserve">            </t>
    </r>
    <r>
      <rPr>
        <sz val="11"/>
        <color rgb="FF569CD6"/>
        <rFont val="Consolas"/>
        <family val="3"/>
      </rPr>
      <t>case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'|'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>):</t>
    </r>
  </si>
  <si>
    <r>
      <t xml:space="preserve">                </t>
    </r>
    <r>
      <rPr>
        <sz val="11"/>
        <color rgb="FFDCDCAA"/>
        <rFont val="Consolas"/>
        <family val="3"/>
      </rPr>
      <t>energize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energized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</si>
  <si>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N</t>
    </r>
  </si>
  <si>
    <r>
      <t xml:space="preserve">       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</si>
  <si>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energized</t>
    </r>
    <r>
      <rPr>
        <sz val="11"/>
        <color rgb="FFD4D4D4"/>
        <rFont val="Consolas"/>
        <family val="3"/>
      </rPr>
      <t>)</t>
    </r>
  </si>
  <si>
    <r>
      <t>beams</t>
    </r>
    <r>
      <rPr>
        <sz val="11"/>
        <color rgb="FFD4D4D4"/>
        <rFont val="Consolas"/>
        <family val="3"/>
      </rPr>
      <t xml:space="preserve"> = (</t>
    </r>
  </si>
  <si>
    <r>
      <t>    [((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]))] +</t>
    </r>
  </si>
  <si>
    <r>
      <t>    [((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))] +</t>
    </r>
  </si>
  <si>
    <r>
      <t>    [((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)-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]))] +</t>
    </r>
  </si>
  <si>
    <r>
      <t>    [((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))]</t>
    </r>
  </si>
  <si>
    <t>)</t>
  </si>
  <si>
    <t xml:space="preserve">    </t>
  </si>
  <si>
    <t>'Data Processed'</t>
  </si>
  <si>
    <r>
      <t>energize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), 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</t>
    </r>
  </si>
  <si>
    <r>
      <t>max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energize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 xml:space="preserve">),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beam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beams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</si>
</sst>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A31515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D7BA7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10" fillId="3" borderId="0" xfId="0" applyFont="1" applyFill="1" applyAlignment="1">
      <alignment vertical="center"/>
    </xf>
    <xf numFmtId="0" fontId="0" fillId="3" borderId="0" xfId="0" applyFill="1"/>
    <xf numFmtId="0" fontId="1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Invisible" pivot="0" table="0" count="0" xr9:uid="{217DDE41-D18B-4243-9FCA-4E4930D6F5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6605</fb>
    <v>&lt;class 'int'&gt;</v>
    <v>int</v>
    <v>6605</v>
    <v>6605</v>
    <v>0</v>
    <v>1</v>
  </rv>
  <rv s="1">
    <fb>6766</fb>
    <v>&lt;class 'int'&gt;</v>
    <v>int</v>
    <v>6766</v>
    <v>6766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4B3BC5-A294-4A6C-B9D8-B953078400C8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18B0-4EFC-4002-B465-96498F2F0298}">
  <dimension ref="A1:P110"/>
  <sheetViews>
    <sheetView tabSelected="1" workbookViewId="0">
      <selection activeCell="I3" sqref="I3"/>
    </sheetView>
  </sheetViews>
  <sheetFormatPr baseColWidth="10" defaultRowHeight="15"/>
  <cols>
    <col min="8" max="8" width="17" bestFit="1" customWidth="1"/>
    <col min="14" max="14" width="12.85546875" customWidth="1"/>
    <col min="16" max="16" width="12.5703125" customWidth="1"/>
  </cols>
  <sheetData>
    <row r="1" spans="1:14">
      <c r="A1" s="1" t="s">
        <v>0</v>
      </c>
    </row>
    <row r="2" spans="1:14">
      <c r="A2" s="1" t="s">
        <v>1</v>
      </c>
    </row>
    <row r="3" spans="1:14">
      <c r="A3" s="1" t="s">
        <v>2</v>
      </c>
      <c r="H3" s="3" t="str" cm="1" vm="1">
        <f t="array" ref="H3">_xlfn._xlws.PY(0,1,A1:A110)</f>
        <v>Data Processed</v>
      </c>
    </row>
    <row r="4" spans="1:14">
      <c r="A4" s="1" t="s">
        <v>3</v>
      </c>
    </row>
    <row r="5" spans="1:14">
      <c r="A5" s="1" t="s">
        <v>4</v>
      </c>
    </row>
    <row r="6" spans="1:14">
      <c r="A6" s="1" t="s">
        <v>5</v>
      </c>
    </row>
    <row r="7" spans="1:14">
      <c r="A7" s="1" t="s">
        <v>6</v>
      </c>
      <c r="H7" s="4" t="s">
        <v>122</v>
      </c>
    </row>
    <row r="8" spans="1:14">
      <c r="A8" s="1" t="s">
        <v>7</v>
      </c>
      <c r="H8" s="5" cm="1" vm="2">
        <f t="array" ref="H8">_xlfn._xlws.PY(1,1)</f>
        <v>6605</v>
      </c>
      <c r="I8" s="15" t="s">
        <v>207</v>
      </c>
      <c r="J8" s="9"/>
      <c r="K8" s="9"/>
      <c r="L8" s="9"/>
    </row>
    <row r="9" spans="1:14">
      <c r="A9" s="1" t="s">
        <v>8</v>
      </c>
    </row>
    <row r="10" spans="1:14">
      <c r="A10" s="1" t="s">
        <v>9</v>
      </c>
    </row>
    <row r="11" spans="1:14">
      <c r="A11" s="1" t="s">
        <v>10</v>
      </c>
      <c r="H11" s="4" t="s">
        <v>123</v>
      </c>
    </row>
    <row r="12" spans="1:14">
      <c r="A12" s="1" t="s">
        <v>11</v>
      </c>
      <c r="H12" s="5" cm="1" vm="3">
        <f t="array" ref="H12">_xlfn._xlws.PY(2,1)</f>
        <v>6766</v>
      </c>
      <c r="I12" s="15" t="s">
        <v>208</v>
      </c>
      <c r="J12" s="9"/>
      <c r="K12" s="9"/>
      <c r="L12" s="9"/>
      <c r="M12" s="9"/>
      <c r="N12" s="9"/>
    </row>
    <row r="13" spans="1:14">
      <c r="A13" s="1" t="s">
        <v>12</v>
      </c>
    </row>
    <row r="14" spans="1:14">
      <c r="A14" s="1" t="s">
        <v>13</v>
      </c>
    </row>
    <row r="15" spans="1:14">
      <c r="A15" s="1" t="s">
        <v>14</v>
      </c>
    </row>
    <row r="16" spans="1:14">
      <c r="A16" s="1" t="s">
        <v>15</v>
      </c>
    </row>
    <row r="17" spans="1:16">
      <c r="A17" s="1" t="s">
        <v>16</v>
      </c>
      <c r="H17" s="8" t="s">
        <v>180</v>
      </c>
      <c r="I17" s="9"/>
      <c r="J17" s="9"/>
      <c r="K17" s="9"/>
      <c r="L17" s="9"/>
      <c r="M17" s="9"/>
      <c r="N17" s="9"/>
      <c r="O17" s="9"/>
      <c r="P17" s="9"/>
    </row>
    <row r="18" spans="1:16">
      <c r="A18" s="1" t="s">
        <v>17</v>
      </c>
      <c r="H18" s="10" t="s">
        <v>181</v>
      </c>
      <c r="I18" s="9"/>
      <c r="J18" s="9"/>
      <c r="K18" s="9"/>
      <c r="L18" s="9"/>
      <c r="M18" s="9"/>
      <c r="N18" s="9"/>
      <c r="O18" s="9"/>
      <c r="P18" s="9"/>
    </row>
    <row r="19" spans="1:16">
      <c r="A19" s="1" t="s">
        <v>18</v>
      </c>
      <c r="H19" s="11"/>
      <c r="I19" s="9"/>
      <c r="J19" s="9"/>
      <c r="K19" s="9"/>
      <c r="L19" s="9"/>
      <c r="M19" s="9"/>
      <c r="N19" s="9"/>
      <c r="O19" s="9"/>
      <c r="P19" s="9"/>
    </row>
    <row r="20" spans="1:16">
      <c r="A20" s="1" t="s">
        <v>19</v>
      </c>
      <c r="H20" s="10" t="s">
        <v>182</v>
      </c>
      <c r="I20" s="9"/>
      <c r="J20" s="9"/>
      <c r="K20" s="9"/>
      <c r="L20" s="9"/>
      <c r="M20" s="9"/>
      <c r="N20" s="9"/>
      <c r="O20" s="9"/>
      <c r="P20" s="9"/>
    </row>
    <row r="21" spans="1:16">
      <c r="A21" s="1" t="s">
        <v>20</v>
      </c>
      <c r="H21" s="11"/>
      <c r="I21" s="9"/>
      <c r="J21" s="9"/>
      <c r="K21" s="9"/>
      <c r="L21" s="9"/>
      <c r="M21" s="9"/>
      <c r="N21" s="9"/>
      <c r="O21" s="9"/>
      <c r="P21" s="9"/>
    </row>
    <row r="22" spans="1:16">
      <c r="A22" s="1" t="s">
        <v>21</v>
      </c>
      <c r="H22" s="12" t="s">
        <v>183</v>
      </c>
      <c r="I22" s="9"/>
      <c r="J22" s="9"/>
      <c r="K22" s="9"/>
      <c r="L22" s="9"/>
      <c r="M22" s="9"/>
      <c r="N22" s="9"/>
      <c r="O22" s="9"/>
      <c r="P22" s="9"/>
    </row>
    <row r="23" spans="1:16">
      <c r="A23" s="1" t="s">
        <v>22</v>
      </c>
      <c r="H23" s="13" t="s">
        <v>184</v>
      </c>
      <c r="I23" s="9"/>
      <c r="J23" s="9"/>
      <c r="K23" s="9"/>
      <c r="L23" s="9"/>
      <c r="M23" s="9"/>
      <c r="N23" s="9"/>
      <c r="O23" s="9"/>
      <c r="P23" s="9"/>
    </row>
    <row r="24" spans="1:16">
      <c r="A24" s="1" t="s">
        <v>23</v>
      </c>
      <c r="H24" s="13" t="s">
        <v>185</v>
      </c>
      <c r="I24" s="9"/>
      <c r="J24" s="9"/>
      <c r="K24" s="9"/>
      <c r="L24" s="9"/>
      <c r="M24" s="9"/>
      <c r="N24" s="9"/>
      <c r="O24" s="9"/>
      <c r="P24" s="9"/>
    </row>
    <row r="25" spans="1:16">
      <c r="A25" s="1" t="s">
        <v>24</v>
      </c>
      <c r="H25" s="13" t="s">
        <v>186</v>
      </c>
      <c r="I25" s="9"/>
      <c r="J25" s="9"/>
      <c r="K25" s="9"/>
      <c r="L25" s="9"/>
      <c r="M25" s="9"/>
      <c r="N25" s="9"/>
      <c r="O25" s="9"/>
      <c r="P25" s="9"/>
    </row>
    <row r="26" spans="1:16">
      <c r="A26" s="1" t="s">
        <v>25</v>
      </c>
      <c r="H26" s="13" t="s">
        <v>187</v>
      </c>
      <c r="I26" s="9"/>
      <c r="J26" s="9"/>
      <c r="K26" s="9"/>
      <c r="L26" s="9"/>
      <c r="M26" s="9"/>
      <c r="N26" s="9"/>
      <c r="O26" s="9"/>
      <c r="P26" s="9"/>
    </row>
    <row r="27" spans="1:16">
      <c r="A27" s="1" t="s">
        <v>26</v>
      </c>
      <c r="H27" s="13" t="s">
        <v>188</v>
      </c>
      <c r="I27" s="9"/>
      <c r="J27" s="9"/>
      <c r="K27" s="9"/>
      <c r="L27" s="9"/>
      <c r="M27" s="9"/>
      <c r="N27" s="9"/>
      <c r="O27" s="9"/>
      <c r="P27" s="9"/>
    </row>
    <row r="28" spans="1:16">
      <c r="A28" s="1" t="s">
        <v>27</v>
      </c>
      <c r="H28" s="13" t="s">
        <v>189</v>
      </c>
      <c r="I28" s="9"/>
      <c r="J28" s="9"/>
      <c r="K28" s="9"/>
      <c r="L28" s="9"/>
      <c r="M28" s="9"/>
      <c r="N28" s="9"/>
      <c r="O28" s="9"/>
      <c r="P28" s="9"/>
    </row>
    <row r="29" spans="1:16">
      <c r="A29" s="1" t="s">
        <v>28</v>
      </c>
      <c r="H29" s="13" t="s">
        <v>190</v>
      </c>
      <c r="I29" s="9"/>
      <c r="J29" s="9"/>
      <c r="K29" s="9"/>
      <c r="L29" s="9"/>
      <c r="M29" s="9"/>
      <c r="N29" s="9"/>
      <c r="O29" s="9"/>
      <c r="P29" s="9"/>
    </row>
    <row r="30" spans="1:16">
      <c r="A30" s="1" t="s">
        <v>29</v>
      </c>
      <c r="H30" s="13" t="s">
        <v>191</v>
      </c>
      <c r="I30" s="9"/>
      <c r="J30" s="9"/>
      <c r="K30" s="9"/>
      <c r="L30" s="9"/>
      <c r="M30" s="9"/>
      <c r="N30" s="9"/>
      <c r="O30" s="9"/>
      <c r="P30" s="9"/>
    </row>
    <row r="31" spans="1:16">
      <c r="A31" s="1" t="s">
        <v>30</v>
      </c>
      <c r="H31" s="13" t="s">
        <v>192</v>
      </c>
      <c r="I31" s="9"/>
      <c r="J31" s="9"/>
      <c r="K31" s="9"/>
      <c r="L31" s="9"/>
      <c r="M31" s="9"/>
      <c r="N31" s="9"/>
      <c r="O31" s="9"/>
      <c r="P31" s="9"/>
    </row>
    <row r="32" spans="1:16">
      <c r="A32" s="1" t="s">
        <v>31</v>
      </c>
      <c r="H32" s="13" t="s">
        <v>193</v>
      </c>
      <c r="I32" s="9"/>
      <c r="J32" s="9"/>
      <c r="K32" s="9"/>
      <c r="L32" s="9"/>
      <c r="M32" s="9"/>
      <c r="N32" s="9"/>
      <c r="O32" s="9"/>
      <c r="P32" s="9"/>
    </row>
    <row r="33" spans="1:16">
      <c r="A33" s="1" t="s">
        <v>32</v>
      </c>
      <c r="H33" s="13" t="s">
        <v>194</v>
      </c>
      <c r="I33" s="9"/>
      <c r="J33" s="9"/>
      <c r="K33" s="9"/>
      <c r="L33" s="9"/>
      <c r="M33" s="9"/>
      <c r="N33" s="9"/>
      <c r="O33" s="9"/>
      <c r="P33" s="9"/>
    </row>
    <row r="34" spans="1:16">
      <c r="A34" s="1" t="s">
        <v>33</v>
      </c>
      <c r="H34" s="13" t="s">
        <v>195</v>
      </c>
      <c r="I34" s="9"/>
      <c r="J34" s="9"/>
      <c r="K34" s="9"/>
      <c r="L34" s="9"/>
      <c r="M34" s="9"/>
      <c r="N34" s="9"/>
      <c r="O34" s="9"/>
      <c r="P34" s="9"/>
    </row>
    <row r="35" spans="1:16">
      <c r="A35" s="1" t="s">
        <v>34</v>
      </c>
      <c r="H35" s="13" t="s">
        <v>196</v>
      </c>
      <c r="I35" s="9"/>
      <c r="J35" s="9"/>
      <c r="K35" s="9"/>
      <c r="L35" s="9"/>
      <c r="M35" s="9"/>
      <c r="N35" s="9"/>
      <c r="O35" s="9"/>
      <c r="P35" s="9"/>
    </row>
    <row r="36" spans="1:16">
      <c r="A36" s="1" t="s">
        <v>35</v>
      </c>
      <c r="H36" s="13" t="s">
        <v>197</v>
      </c>
      <c r="I36" s="9"/>
      <c r="J36" s="9"/>
      <c r="K36" s="9"/>
      <c r="L36" s="9"/>
      <c r="M36" s="9"/>
      <c r="N36" s="9"/>
      <c r="O36" s="9"/>
      <c r="P36" s="9"/>
    </row>
    <row r="37" spans="1:16">
      <c r="A37" s="1" t="s">
        <v>36</v>
      </c>
      <c r="H37" s="13" t="s">
        <v>198</v>
      </c>
      <c r="I37" s="9"/>
      <c r="J37" s="9"/>
      <c r="K37" s="9"/>
      <c r="L37" s="9"/>
      <c r="M37" s="9"/>
      <c r="N37" s="9"/>
      <c r="O37" s="9"/>
      <c r="P37" s="9"/>
    </row>
    <row r="38" spans="1:16">
      <c r="A38" s="1" t="s">
        <v>37</v>
      </c>
      <c r="H38" s="11"/>
      <c r="I38" s="9"/>
      <c r="J38" s="9"/>
      <c r="K38" s="9"/>
      <c r="L38" s="9"/>
      <c r="M38" s="9"/>
      <c r="N38" s="9"/>
      <c r="O38" s="9"/>
      <c r="P38" s="9"/>
    </row>
    <row r="39" spans="1:16">
      <c r="A39" s="1" t="s">
        <v>38</v>
      </c>
      <c r="H39" s="10" t="s">
        <v>199</v>
      </c>
      <c r="I39" s="9"/>
      <c r="J39" s="9"/>
      <c r="K39" s="9"/>
      <c r="L39" s="9"/>
      <c r="M39" s="9"/>
      <c r="N39" s="9"/>
      <c r="O39" s="9"/>
      <c r="P39" s="9"/>
    </row>
    <row r="40" spans="1:16">
      <c r="A40" s="1" t="s">
        <v>39</v>
      </c>
      <c r="H40" s="13" t="s">
        <v>200</v>
      </c>
      <c r="I40" s="9"/>
      <c r="J40" s="9"/>
      <c r="K40" s="9"/>
      <c r="L40" s="9"/>
      <c r="M40" s="9"/>
      <c r="N40" s="9"/>
      <c r="O40" s="9"/>
      <c r="P40" s="9"/>
    </row>
    <row r="41" spans="1:16">
      <c r="A41" s="1" t="s">
        <v>40</v>
      </c>
      <c r="H41" s="13" t="s">
        <v>201</v>
      </c>
      <c r="I41" s="9"/>
      <c r="J41" s="9"/>
      <c r="K41" s="9"/>
      <c r="L41" s="9"/>
      <c r="M41" s="9"/>
      <c r="N41" s="9"/>
      <c r="O41" s="9"/>
      <c r="P41" s="9"/>
    </row>
    <row r="42" spans="1:16">
      <c r="A42" s="1" t="s">
        <v>41</v>
      </c>
      <c r="H42" s="13" t="s">
        <v>202</v>
      </c>
      <c r="I42" s="9"/>
      <c r="J42" s="9"/>
      <c r="K42" s="9"/>
      <c r="L42" s="9"/>
      <c r="M42" s="9"/>
      <c r="N42" s="9"/>
      <c r="O42" s="9"/>
      <c r="P42" s="9"/>
    </row>
    <row r="43" spans="1:16">
      <c r="A43" s="1" t="s">
        <v>42</v>
      </c>
      <c r="H43" s="13" t="s">
        <v>203</v>
      </c>
      <c r="I43" s="9"/>
      <c r="J43" s="9"/>
      <c r="K43" s="9"/>
      <c r="L43" s="9"/>
      <c r="M43" s="9"/>
      <c r="N43" s="9"/>
      <c r="O43" s="9"/>
      <c r="P43" s="9"/>
    </row>
    <row r="44" spans="1:16">
      <c r="A44" s="1" t="s">
        <v>43</v>
      </c>
      <c r="H44" s="13" t="s">
        <v>204</v>
      </c>
      <c r="I44" s="9"/>
      <c r="J44" s="9"/>
      <c r="K44" s="9"/>
      <c r="L44" s="9"/>
      <c r="M44" s="9"/>
      <c r="N44" s="9"/>
      <c r="O44" s="9"/>
      <c r="P44" s="9"/>
    </row>
    <row r="45" spans="1:16">
      <c r="A45" s="1" t="s">
        <v>44</v>
      </c>
      <c r="H45" s="13" t="s">
        <v>205</v>
      </c>
      <c r="I45" s="9"/>
      <c r="J45" s="9"/>
      <c r="K45" s="9"/>
      <c r="L45" s="9"/>
      <c r="M45" s="9"/>
      <c r="N45" s="9"/>
      <c r="O45" s="9"/>
      <c r="P45" s="9"/>
    </row>
    <row r="46" spans="1:16">
      <c r="A46" s="1" t="s">
        <v>45</v>
      </c>
      <c r="H46" s="14" t="s">
        <v>206</v>
      </c>
      <c r="I46" s="9"/>
      <c r="J46" s="9"/>
      <c r="K46" s="9"/>
      <c r="L46" s="9"/>
      <c r="M46" s="9"/>
      <c r="N46" s="9"/>
      <c r="O46" s="9"/>
      <c r="P46" s="9"/>
    </row>
    <row r="47" spans="1:16">
      <c r="A47" s="1" t="s">
        <v>46</v>
      </c>
    </row>
    <row r="48" spans="1:16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0CF9-805B-4556-9CAE-DEE54E9687F5}">
  <dimension ref="A1:DT9097"/>
  <sheetViews>
    <sheetView topLeftCell="AQ1" workbookViewId="0">
      <selection activeCell="DJ2" sqref="DJ2"/>
    </sheetView>
  </sheetViews>
  <sheetFormatPr baseColWidth="10" defaultRowHeight="15"/>
  <cols>
    <col min="3" max="20" width="2" bestFit="1" customWidth="1"/>
    <col min="21" max="22" width="1.7109375" bestFit="1" customWidth="1"/>
    <col min="23" max="26" width="2" bestFit="1" customWidth="1"/>
    <col min="27" max="27" width="1.7109375" bestFit="1" customWidth="1"/>
    <col min="28" max="41" width="2" bestFit="1" customWidth="1"/>
    <col min="42" max="42" width="1.7109375" bestFit="1" customWidth="1"/>
    <col min="43" max="44" width="2" bestFit="1" customWidth="1"/>
    <col min="45" max="45" width="1.7109375" bestFit="1" customWidth="1"/>
    <col min="46" max="66" width="2" bestFit="1" customWidth="1"/>
    <col min="67" max="67" width="1.7109375" bestFit="1" customWidth="1"/>
    <col min="68" max="96" width="2" bestFit="1" customWidth="1"/>
    <col min="97" max="97" width="1.7109375" bestFit="1" customWidth="1"/>
    <col min="98" max="101" width="2" bestFit="1" customWidth="1"/>
    <col min="102" max="102" width="1.7109375" bestFit="1" customWidth="1"/>
    <col min="103" max="107" width="2" bestFit="1" customWidth="1"/>
    <col min="108" max="108" width="1.7109375" bestFit="1" customWidth="1"/>
    <col min="109" max="112" width="2" bestFit="1" customWidth="1"/>
    <col min="116" max="116" width="4.42578125" customWidth="1"/>
    <col min="121" max="121" width="9.140625" customWidth="1"/>
  </cols>
  <sheetData>
    <row r="1" spans="1:124">
      <c r="A1" s="1" t="s">
        <v>0</v>
      </c>
      <c r="C1" t="str" cm="1">
        <f t="array" ref="C1:DH110">_xlfn.LET(_xlpm.z,A1:A110,MID(_xlpm.z,_xlfn.SEQUENCE(,_xlfn.SINGLE(LEN(_xlpm.z))),1))</f>
        <v>\</v>
      </c>
      <c r="D1" t="str">
        <v>.</v>
      </c>
      <c r="E1" t="str">
        <v>/</v>
      </c>
      <c r="F1" t="str">
        <v>.</v>
      </c>
      <c r="G1" t="str">
        <v>.</v>
      </c>
      <c r="H1" t="str">
        <v>.</v>
      </c>
      <c r="I1" t="str">
        <v>.</v>
      </c>
      <c r="J1" t="str">
        <v>|</v>
      </c>
      <c r="K1" t="str">
        <v>.</v>
      </c>
      <c r="L1" t="str">
        <v>.</v>
      </c>
      <c r="M1" t="str">
        <v>.</v>
      </c>
      <c r="N1" t="str">
        <v>.</v>
      </c>
      <c r="O1" t="str">
        <v>.</v>
      </c>
      <c r="P1" t="str">
        <v>.</v>
      </c>
      <c r="Q1" t="str">
        <v>.</v>
      </c>
      <c r="R1" t="str">
        <v>.</v>
      </c>
      <c r="S1" t="str">
        <v>.</v>
      </c>
      <c r="T1" t="str">
        <v>.</v>
      </c>
      <c r="U1" t="str">
        <v>.</v>
      </c>
      <c r="V1" t="str">
        <v>.</v>
      </c>
      <c r="W1" t="str">
        <v>.</v>
      </c>
      <c r="X1" t="str">
        <v>.</v>
      </c>
      <c r="Y1" t="str">
        <v>.</v>
      </c>
      <c r="Z1" t="str">
        <v>.</v>
      </c>
      <c r="AA1" t="str">
        <v>.</v>
      </c>
      <c r="AB1" t="str">
        <v>.</v>
      </c>
      <c r="AC1" t="str">
        <v>.</v>
      </c>
      <c r="AD1" t="str">
        <v>.</v>
      </c>
      <c r="AE1" t="str">
        <v>.</v>
      </c>
      <c r="AF1" t="str">
        <v>.</v>
      </c>
      <c r="AG1" t="str">
        <v>.</v>
      </c>
      <c r="AH1" t="str">
        <v>.</v>
      </c>
      <c r="AI1" t="str">
        <v>.</v>
      </c>
      <c r="AJ1" t="str">
        <v>.</v>
      </c>
      <c r="AK1" t="str">
        <v>.</v>
      </c>
      <c r="AL1" t="str">
        <v>/</v>
      </c>
      <c r="AM1" t="str">
        <v>.</v>
      </c>
      <c r="AN1" t="str">
        <v>.</v>
      </c>
      <c r="AO1" t="str">
        <v>.</v>
      </c>
      <c r="AP1" t="str">
        <v>.</v>
      </c>
      <c r="AQ1" t="str">
        <v>.</v>
      </c>
      <c r="AR1" t="str">
        <v>.</v>
      </c>
      <c r="AS1" t="str">
        <v>.</v>
      </c>
      <c r="AT1" t="str">
        <v>.</v>
      </c>
      <c r="AU1" t="str">
        <v>.</v>
      </c>
      <c r="AV1" t="str">
        <v>.</v>
      </c>
      <c r="AW1" t="str">
        <v>.</v>
      </c>
      <c r="AX1" t="str">
        <v>.</v>
      </c>
      <c r="AY1" t="str">
        <v>.</v>
      </c>
      <c r="AZ1" t="str">
        <v>.</v>
      </c>
      <c r="BA1" t="str">
        <v>.</v>
      </c>
      <c r="BB1" t="str">
        <v>.</v>
      </c>
      <c r="BC1" t="str">
        <v>.</v>
      </c>
      <c r="BD1" t="str">
        <v>.</v>
      </c>
      <c r="BE1" t="str">
        <v>.</v>
      </c>
      <c r="BF1" t="str">
        <v>.</v>
      </c>
      <c r="BG1" t="str">
        <v>.</v>
      </c>
      <c r="BH1" t="str">
        <v>.</v>
      </c>
      <c r="BI1" t="str">
        <v>-</v>
      </c>
      <c r="BJ1" t="str">
        <v>.</v>
      </c>
      <c r="BK1" t="str">
        <v>.</v>
      </c>
      <c r="BL1" t="str">
        <v>.</v>
      </c>
      <c r="BM1" t="str">
        <v>.</v>
      </c>
      <c r="BN1" t="str">
        <v>.</v>
      </c>
      <c r="BO1" t="str">
        <v>.</v>
      </c>
      <c r="BP1" t="str">
        <v>.</v>
      </c>
      <c r="BQ1" t="str">
        <v>.</v>
      </c>
      <c r="BR1" t="str">
        <v>-</v>
      </c>
      <c r="BS1" t="str">
        <v>.</v>
      </c>
      <c r="BT1" t="str">
        <v>.</v>
      </c>
      <c r="BU1" t="str">
        <v>.</v>
      </c>
      <c r="BV1" t="str">
        <v>.</v>
      </c>
      <c r="BW1" t="str">
        <v>/</v>
      </c>
      <c r="BX1" t="str">
        <v>.</v>
      </c>
      <c r="BY1" t="str">
        <v>.</v>
      </c>
      <c r="BZ1" t="str">
        <v>.</v>
      </c>
      <c r="CA1" t="str">
        <v>.</v>
      </c>
      <c r="CB1" t="str">
        <v>.</v>
      </c>
      <c r="CC1" t="str">
        <v>.</v>
      </c>
      <c r="CD1" t="str">
        <v>.</v>
      </c>
      <c r="CE1" t="str">
        <v>.</v>
      </c>
      <c r="CF1" t="str">
        <v>.</v>
      </c>
      <c r="CG1" t="str">
        <v>.</v>
      </c>
      <c r="CH1" t="str">
        <v>.</v>
      </c>
      <c r="CI1" t="str">
        <v>.</v>
      </c>
      <c r="CJ1" t="str">
        <v>.</v>
      </c>
      <c r="CK1" t="str">
        <v>.</v>
      </c>
      <c r="CL1" t="str">
        <v>.</v>
      </c>
      <c r="CM1" t="str">
        <v>.</v>
      </c>
      <c r="CN1" t="str">
        <v>.</v>
      </c>
      <c r="CO1" t="str">
        <v>.</v>
      </c>
      <c r="CP1" t="str">
        <v>.</v>
      </c>
      <c r="CQ1" t="str">
        <v>.</v>
      </c>
      <c r="CR1" t="str">
        <v>.</v>
      </c>
      <c r="CS1" t="str">
        <v>.</v>
      </c>
      <c r="CT1" t="str">
        <v>.</v>
      </c>
      <c r="CU1" t="str">
        <v>.</v>
      </c>
      <c r="CV1" t="str">
        <v>.</v>
      </c>
      <c r="CW1" t="str">
        <v>.</v>
      </c>
      <c r="CX1" t="str">
        <v>-</v>
      </c>
      <c r="CY1" t="str">
        <v>.</v>
      </c>
      <c r="CZ1" t="str">
        <v>.</v>
      </c>
      <c r="DA1" t="str">
        <v>.</v>
      </c>
      <c r="DB1" t="str">
        <v>.</v>
      </c>
      <c r="DC1" t="str">
        <v>.</v>
      </c>
      <c r="DD1" t="str">
        <v>.</v>
      </c>
      <c r="DE1" t="str">
        <v>.</v>
      </c>
      <c r="DF1" t="str">
        <v>.</v>
      </c>
      <c r="DG1" t="str">
        <v>.</v>
      </c>
      <c r="DH1" t="str">
        <v>.</v>
      </c>
      <c r="DJ1" s="4" t="s">
        <v>179</v>
      </c>
      <c r="DP1" s="7" t="s">
        <v>177</v>
      </c>
      <c r="DR1" s="6" t="s">
        <v>176</v>
      </c>
    </row>
    <row r="2" spans="1:124">
      <c r="A2" s="1" t="s">
        <v>1</v>
      </c>
      <c r="C2" t="str">
        <v>\</v>
      </c>
      <c r="D2" t="str">
        <v>.</v>
      </c>
      <c r="E2" t="str">
        <v>.</v>
      </c>
      <c r="F2" t="str">
        <v>.</v>
      </c>
      <c r="G2" t="str">
        <v>.</v>
      </c>
      <c r="H2" t="str">
        <v>.</v>
      </c>
      <c r="I2" t="str">
        <v>.</v>
      </c>
      <c r="J2" t="str">
        <v>.</v>
      </c>
      <c r="K2" t="str">
        <v>.</v>
      </c>
      <c r="L2" t="str">
        <v>.</v>
      </c>
      <c r="M2" t="str">
        <v>.</v>
      </c>
      <c r="N2" t="str">
        <v>.</v>
      </c>
      <c r="O2" t="str">
        <v>.</v>
      </c>
      <c r="P2" t="str">
        <v>-</v>
      </c>
      <c r="Q2" t="str">
        <v>.</v>
      </c>
      <c r="R2" t="str">
        <v>.</v>
      </c>
      <c r="S2" t="str">
        <v>.</v>
      </c>
      <c r="T2" t="str">
        <v>.</v>
      </c>
      <c r="U2" t="str">
        <v>.</v>
      </c>
      <c r="V2" t="str">
        <v>.</v>
      </c>
      <c r="W2" t="str">
        <v>.</v>
      </c>
      <c r="X2" t="str">
        <v>.</v>
      </c>
      <c r="Y2" t="str">
        <v>.</v>
      </c>
      <c r="Z2" t="str">
        <v>.</v>
      </c>
      <c r="AA2" t="str">
        <v>.</v>
      </c>
      <c r="AB2" t="str">
        <v>.</v>
      </c>
      <c r="AC2" t="str">
        <v>.</v>
      </c>
      <c r="AD2" t="str">
        <v>.</v>
      </c>
      <c r="AE2" t="str">
        <v>.</v>
      </c>
      <c r="AF2" t="str">
        <v>.</v>
      </c>
      <c r="AG2" t="str">
        <v>\</v>
      </c>
      <c r="AH2" t="str">
        <v>.</v>
      </c>
      <c r="AI2" t="str">
        <v>.</v>
      </c>
      <c r="AJ2" t="str">
        <v>.</v>
      </c>
      <c r="AK2" t="str">
        <v>.</v>
      </c>
      <c r="AL2" t="str">
        <v>/</v>
      </c>
      <c r="AM2" t="str">
        <v>.</v>
      </c>
      <c r="AN2" t="str">
        <v>.</v>
      </c>
      <c r="AO2" t="str">
        <v>.</v>
      </c>
      <c r="AP2" t="str">
        <v>.</v>
      </c>
      <c r="AQ2" t="str">
        <v>.</v>
      </c>
      <c r="AR2" t="str">
        <v>.</v>
      </c>
      <c r="AS2" t="str">
        <v>.</v>
      </c>
      <c r="AT2" t="str">
        <v>.</v>
      </c>
      <c r="AU2" t="str">
        <v>.</v>
      </c>
      <c r="AV2" t="str">
        <v>.</v>
      </c>
      <c r="AW2" t="str">
        <v>.</v>
      </c>
      <c r="AX2" t="str">
        <v>.</v>
      </c>
      <c r="AY2" t="str">
        <v>.</v>
      </c>
      <c r="AZ2" t="str">
        <v>.</v>
      </c>
      <c r="BA2" t="str">
        <v>.</v>
      </c>
      <c r="BB2" t="str">
        <v>.</v>
      </c>
      <c r="BC2" t="str">
        <v>.</v>
      </c>
      <c r="BD2" t="str">
        <v>.</v>
      </c>
      <c r="BE2" t="str">
        <v>.</v>
      </c>
      <c r="BF2" t="str">
        <v>.</v>
      </c>
      <c r="BG2" t="str">
        <v>.</v>
      </c>
      <c r="BH2" t="str">
        <v>.</v>
      </c>
      <c r="BI2" t="str">
        <v>\</v>
      </c>
      <c r="BJ2" t="str">
        <v>.</v>
      </c>
      <c r="BK2" t="str">
        <v>/</v>
      </c>
      <c r="BL2" t="str">
        <v>\</v>
      </c>
      <c r="BM2" t="str">
        <v>.</v>
      </c>
      <c r="BN2" t="str">
        <v>.</v>
      </c>
      <c r="BO2" t="str">
        <v>.</v>
      </c>
      <c r="BP2" t="str">
        <v>.</v>
      </c>
      <c r="BQ2" t="str">
        <v>.</v>
      </c>
      <c r="BR2" t="str">
        <v>|</v>
      </c>
      <c r="BS2" t="str">
        <v>.</v>
      </c>
      <c r="BT2" t="str">
        <v>/</v>
      </c>
      <c r="BU2" t="str">
        <v>.</v>
      </c>
      <c r="BV2" t="str">
        <v>/</v>
      </c>
      <c r="BW2" t="str">
        <v>.</v>
      </c>
      <c r="BX2" t="str">
        <v>.</v>
      </c>
      <c r="BY2" t="str">
        <v>.</v>
      </c>
      <c r="BZ2" t="str">
        <v>.</v>
      </c>
      <c r="CA2" t="str">
        <v>.</v>
      </c>
      <c r="CB2" t="str">
        <v>.</v>
      </c>
      <c r="CC2" t="str">
        <v>-</v>
      </c>
      <c r="CD2" t="str">
        <v>.</v>
      </c>
      <c r="CE2" t="str">
        <v>.</v>
      </c>
      <c r="CF2" t="str">
        <v>.</v>
      </c>
      <c r="CG2" t="str">
        <v>.</v>
      </c>
      <c r="CH2" t="str">
        <v>.</v>
      </c>
      <c r="CI2" t="str">
        <v>.</v>
      </c>
      <c r="CJ2" t="str">
        <v>.</v>
      </c>
      <c r="CK2" t="str">
        <v>.</v>
      </c>
      <c r="CL2" t="str">
        <v>.</v>
      </c>
      <c r="CM2" t="str">
        <v>.</v>
      </c>
      <c r="CN2" t="str">
        <v>.</v>
      </c>
      <c r="CO2" t="str">
        <v>.</v>
      </c>
      <c r="CP2" t="str">
        <v>.</v>
      </c>
      <c r="CQ2" t="str">
        <v>.</v>
      </c>
      <c r="CR2" t="str">
        <v>.</v>
      </c>
      <c r="CS2" t="str">
        <v>.</v>
      </c>
      <c r="CT2" t="str">
        <v>.</v>
      </c>
      <c r="CU2" t="str">
        <v>.</v>
      </c>
      <c r="CV2" t="str">
        <v>.</v>
      </c>
      <c r="CW2" t="str">
        <v>.</v>
      </c>
      <c r="CX2" t="str">
        <v>.</v>
      </c>
      <c r="CY2" t="str">
        <v>.</v>
      </c>
      <c r="CZ2" t="str">
        <v>.</v>
      </c>
      <c r="DA2" t="str">
        <v>.</v>
      </c>
      <c r="DB2" t="str">
        <v>.</v>
      </c>
      <c r="DC2" t="str">
        <v>.</v>
      </c>
      <c r="DD2" t="str">
        <v>.</v>
      </c>
      <c r="DE2" t="str">
        <v>.</v>
      </c>
      <c r="DF2" t="str">
        <v>.</v>
      </c>
      <c r="DG2" t="str">
        <v>.</v>
      </c>
      <c r="DH2" t="str">
        <v>.</v>
      </c>
      <c r="DM2" s="6" t="s">
        <v>178</v>
      </c>
    </row>
    <row r="3" spans="1:124">
      <c r="A3" s="1" t="s">
        <v>2</v>
      </c>
      <c r="C3" t="str">
        <v>.</v>
      </c>
      <c r="D3" t="str">
        <v>.</v>
      </c>
      <c r="E3" t="str">
        <v>.</v>
      </c>
      <c r="F3" t="str">
        <v>.</v>
      </c>
      <c r="G3" t="str">
        <v>-</v>
      </c>
      <c r="H3" t="str">
        <v>.</v>
      </c>
      <c r="I3" t="str">
        <v>.</v>
      </c>
      <c r="J3" t="str">
        <v>.</v>
      </c>
      <c r="K3" t="str">
        <v>.</v>
      </c>
      <c r="L3" t="str">
        <v>.</v>
      </c>
      <c r="M3" t="str">
        <v>.</v>
      </c>
      <c r="N3" t="str">
        <v>.</v>
      </c>
      <c r="O3" t="str">
        <v>.</v>
      </c>
      <c r="P3" t="str">
        <v>.</v>
      </c>
      <c r="Q3" t="str">
        <v>.</v>
      </c>
      <c r="R3" t="str">
        <v>.</v>
      </c>
      <c r="S3" t="str">
        <v>.</v>
      </c>
      <c r="T3" t="str">
        <v>.</v>
      </c>
      <c r="U3" t="str">
        <v>.</v>
      </c>
      <c r="V3" t="str">
        <v>.</v>
      </c>
      <c r="W3" t="str">
        <v>.</v>
      </c>
      <c r="X3" t="str">
        <v>.</v>
      </c>
      <c r="Y3" t="str">
        <v>.</v>
      </c>
      <c r="Z3" t="str">
        <v>.</v>
      </c>
      <c r="AA3" t="str">
        <v>.</v>
      </c>
      <c r="AB3" t="str">
        <v>.</v>
      </c>
      <c r="AC3" t="str">
        <v>-</v>
      </c>
      <c r="AD3" t="str">
        <v>.</v>
      </c>
      <c r="AE3" t="str">
        <v>.</v>
      </c>
      <c r="AF3" t="str">
        <v>.</v>
      </c>
      <c r="AG3" t="str">
        <v>.</v>
      </c>
      <c r="AH3" t="str">
        <v>.</v>
      </c>
      <c r="AI3" t="str">
        <v>.</v>
      </c>
      <c r="AJ3" t="str">
        <v>.</v>
      </c>
      <c r="AK3" t="str">
        <v>.</v>
      </c>
      <c r="AL3" t="str">
        <v>.</v>
      </c>
      <c r="AM3" t="str">
        <v>.</v>
      </c>
      <c r="AN3" t="str">
        <v>.</v>
      </c>
      <c r="AO3" t="str">
        <v>.</v>
      </c>
      <c r="AP3" t="str">
        <v>\</v>
      </c>
      <c r="AQ3" t="str">
        <v>.</v>
      </c>
      <c r="AR3" t="str">
        <v>.</v>
      </c>
      <c r="AS3" t="str">
        <v>.</v>
      </c>
      <c r="AT3" t="str">
        <v>.</v>
      </c>
      <c r="AU3" t="str">
        <v>.</v>
      </c>
      <c r="AV3" t="str">
        <v>-</v>
      </c>
      <c r="AW3" t="str">
        <v>.</v>
      </c>
      <c r="AX3" t="str">
        <v>.</v>
      </c>
      <c r="AY3" t="str">
        <v>.</v>
      </c>
      <c r="AZ3" t="str">
        <v>.</v>
      </c>
      <c r="BA3" t="str">
        <v>.</v>
      </c>
      <c r="BB3" t="str">
        <v>.</v>
      </c>
      <c r="BC3" t="str">
        <v>.</v>
      </c>
      <c r="BD3" t="str">
        <v>.</v>
      </c>
      <c r="BE3" t="str">
        <v>.</v>
      </c>
      <c r="BF3" t="str">
        <v>\</v>
      </c>
      <c r="BG3" t="str">
        <v>.</v>
      </c>
      <c r="BH3" t="str">
        <v>\</v>
      </c>
      <c r="BI3" t="str">
        <v>.</v>
      </c>
      <c r="BJ3" t="str">
        <v>.</v>
      </c>
      <c r="BK3" t="str">
        <v>.</v>
      </c>
      <c r="BL3" t="str">
        <v>.</v>
      </c>
      <c r="BM3" t="str">
        <v>.</v>
      </c>
      <c r="BN3" t="str">
        <v>.</v>
      </c>
      <c r="BO3" t="str">
        <v>.</v>
      </c>
      <c r="BP3" t="str">
        <v>.</v>
      </c>
      <c r="BQ3" t="str">
        <v>.</v>
      </c>
      <c r="BR3" t="str">
        <v>.</v>
      </c>
      <c r="BS3" t="str">
        <v>.</v>
      </c>
      <c r="BT3" t="str">
        <v>.</v>
      </c>
      <c r="BU3" t="str">
        <v>.</v>
      </c>
      <c r="BV3" t="str">
        <v>.</v>
      </c>
      <c r="BW3" t="str">
        <v>|</v>
      </c>
      <c r="BX3" t="str">
        <v>-</v>
      </c>
      <c r="BY3" t="str">
        <v>.</v>
      </c>
      <c r="BZ3" t="str">
        <v>.</v>
      </c>
      <c r="CA3" t="str">
        <v>\</v>
      </c>
      <c r="CB3" t="str">
        <v>.</v>
      </c>
      <c r="CC3" t="str">
        <v>.</v>
      </c>
      <c r="CD3" t="str">
        <v>.</v>
      </c>
      <c r="CE3" t="str">
        <v>.</v>
      </c>
      <c r="CF3" t="str">
        <v>.</v>
      </c>
      <c r="CG3" t="str">
        <v>.</v>
      </c>
      <c r="CH3" t="str">
        <v>.</v>
      </c>
      <c r="CI3" t="str">
        <v>.</v>
      </c>
      <c r="CJ3" t="str">
        <v>|</v>
      </c>
      <c r="CK3" t="str">
        <v>.</v>
      </c>
      <c r="CL3" t="str">
        <v>.</v>
      </c>
      <c r="CM3" t="str">
        <v>/</v>
      </c>
      <c r="CN3" t="str">
        <v>\</v>
      </c>
      <c r="CO3" t="str">
        <v>.</v>
      </c>
      <c r="CP3" t="str">
        <v>.</v>
      </c>
      <c r="CQ3" t="str">
        <v>.</v>
      </c>
      <c r="CR3" t="str">
        <v>.</v>
      </c>
      <c r="CS3" t="str">
        <v>.</v>
      </c>
      <c r="CT3" t="str">
        <v>.</v>
      </c>
      <c r="CU3" t="str">
        <v>.</v>
      </c>
      <c r="CV3" t="str">
        <v>.</v>
      </c>
      <c r="CW3" t="str">
        <v>.</v>
      </c>
      <c r="CX3" t="str">
        <v>.</v>
      </c>
      <c r="CY3" t="str">
        <v>.</v>
      </c>
      <c r="CZ3" t="str">
        <v>/</v>
      </c>
      <c r="DA3" t="str">
        <v>.</v>
      </c>
      <c r="DB3" t="str">
        <v>.</v>
      </c>
      <c r="DC3" t="str">
        <v>.</v>
      </c>
      <c r="DD3" t="str">
        <v>.</v>
      </c>
      <c r="DE3" t="str">
        <v>.</v>
      </c>
      <c r="DF3" t="str">
        <v>.</v>
      </c>
      <c r="DG3" t="str">
        <v>.</v>
      </c>
      <c r="DH3" t="str">
        <v>.</v>
      </c>
      <c r="DM3" s="4" t="s">
        <v>122</v>
      </c>
      <c r="DP3" s="4" t="s">
        <v>123</v>
      </c>
      <c r="DT3" s="6" t="s">
        <v>124</v>
      </c>
    </row>
    <row r="4" spans="1:124">
      <c r="A4" s="1" t="s">
        <v>3</v>
      </c>
      <c r="C4" t="str">
        <v>.</v>
      </c>
      <c r="D4" t="str">
        <v>.</v>
      </c>
      <c r="E4" t="str">
        <v>.</v>
      </c>
      <c r="F4" t="str">
        <v>.</v>
      </c>
      <c r="G4" t="str">
        <v>|</v>
      </c>
      <c r="H4" t="str">
        <v>.</v>
      </c>
      <c r="I4" t="str">
        <v>.</v>
      </c>
      <c r="J4" t="str">
        <v>\</v>
      </c>
      <c r="K4" t="str">
        <v>.</v>
      </c>
      <c r="L4" t="str">
        <v>.</v>
      </c>
      <c r="M4" t="str">
        <v>.</v>
      </c>
      <c r="N4" t="str">
        <v>.</v>
      </c>
      <c r="O4" t="str">
        <v>.</v>
      </c>
      <c r="P4" t="str">
        <v>.</v>
      </c>
      <c r="Q4" t="str">
        <v>.</v>
      </c>
      <c r="R4" t="str">
        <v>.</v>
      </c>
      <c r="S4" t="str">
        <v>.</v>
      </c>
      <c r="T4" t="str">
        <v>.</v>
      </c>
      <c r="U4" t="str">
        <v>.</v>
      </c>
      <c r="V4" t="str">
        <v>.</v>
      </c>
      <c r="W4" t="str">
        <v>.</v>
      </c>
      <c r="X4" t="str">
        <v>.</v>
      </c>
      <c r="Y4" t="str">
        <v>-</v>
      </c>
      <c r="Z4" t="str">
        <v>.</v>
      </c>
      <c r="AA4" t="str">
        <v>.</v>
      </c>
      <c r="AB4" t="str">
        <v>.</v>
      </c>
      <c r="AC4" t="str">
        <v>.</v>
      </c>
      <c r="AD4" t="str">
        <v>.</v>
      </c>
      <c r="AE4" t="str">
        <v>.</v>
      </c>
      <c r="AF4" t="str">
        <v>.</v>
      </c>
      <c r="AG4" t="str">
        <v>.</v>
      </c>
      <c r="AH4" t="str">
        <v>.</v>
      </c>
      <c r="AI4" t="str">
        <v>.</v>
      </c>
      <c r="AJ4" t="str">
        <v>.</v>
      </c>
      <c r="AK4" t="str">
        <v>.</v>
      </c>
      <c r="AL4" t="str">
        <v>.</v>
      </c>
      <c r="AM4" t="str">
        <v>.</v>
      </c>
      <c r="AN4" t="str">
        <v>.</v>
      </c>
      <c r="AO4" t="str">
        <v>.</v>
      </c>
      <c r="AP4" t="str">
        <v>.</v>
      </c>
      <c r="AQ4" t="str">
        <v>.</v>
      </c>
      <c r="AR4" t="str">
        <v>.</v>
      </c>
      <c r="AS4" t="str">
        <v>.</v>
      </c>
      <c r="AT4" t="str">
        <v>.</v>
      </c>
      <c r="AU4" t="str">
        <v>.</v>
      </c>
      <c r="AV4" t="str">
        <v>.</v>
      </c>
      <c r="AW4" t="str">
        <v>.</v>
      </c>
      <c r="AX4" t="str">
        <v>/</v>
      </c>
      <c r="AY4" t="str">
        <v>.</v>
      </c>
      <c r="AZ4" t="str">
        <v>.</v>
      </c>
      <c r="BA4" t="str">
        <v>|</v>
      </c>
      <c r="BB4" t="str">
        <v>.</v>
      </c>
      <c r="BC4" t="str">
        <v>.</v>
      </c>
      <c r="BD4" t="str">
        <v>.</v>
      </c>
      <c r="BE4" t="str">
        <v>.</v>
      </c>
      <c r="BF4" t="str">
        <v>.</v>
      </c>
      <c r="BG4" t="str">
        <v>.</v>
      </c>
      <c r="BH4" t="str">
        <v>.</v>
      </c>
      <c r="BI4" t="str">
        <v>.</v>
      </c>
      <c r="BJ4" t="str">
        <v>.</v>
      </c>
      <c r="BK4" t="str">
        <v>.</v>
      </c>
      <c r="BL4" t="str">
        <v>.</v>
      </c>
      <c r="BM4" t="str">
        <v>/</v>
      </c>
      <c r="BN4" t="str">
        <v>.</v>
      </c>
      <c r="BO4" t="str">
        <v>/</v>
      </c>
      <c r="BP4" t="str">
        <v>.</v>
      </c>
      <c r="BQ4" t="str">
        <v>.</v>
      </c>
      <c r="BR4" t="str">
        <v>.</v>
      </c>
      <c r="BS4" t="str">
        <v>.</v>
      </c>
      <c r="BT4" t="str">
        <v>.</v>
      </c>
      <c r="BU4" t="str">
        <v>.</v>
      </c>
      <c r="BV4" t="str">
        <v>.</v>
      </c>
      <c r="BW4" t="str">
        <v>.</v>
      </c>
      <c r="BX4" t="str">
        <v>|</v>
      </c>
      <c r="BY4" t="str">
        <v>.</v>
      </c>
      <c r="BZ4" t="str">
        <v>.</v>
      </c>
      <c r="CA4" t="str">
        <v>.</v>
      </c>
      <c r="CB4" t="str">
        <v>.</v>
      </c>
      <c r="CC4" t="str">
        <v>.</v>
      </c>
      <c r="CD4" t="str">
        <v>.</v>
      </c>
      <c r="CE4" t="str">
        <v>.</v>
      </c>
      <c r="CF4" t="str">
        <v>.</v>
      </c>
      <c r="CG4" t="str">
        <v>.</v>
      </c>
      <c r="CH4" t="str">
        <v>.</v>
      </c>
      <c r="CI4" t="str">
        <v>.</v>
      </c>
      <c r="CJ4" t="str">
        <v>.</v>
      </c>
      <c r="CK4" t="str">
        <v>.</v>
      </c>
      <c r="CL4" t="str">
        <v>-</v>
      </c>
      <c r="CM4" t="str">
        <v>-</v>
      </c>
      <c r="CN4" t="str">
        <v>.</v>
      </c>
      <c r="CO4" t="str">
        <v>.</v>
      </c>
      <c r="CP4" t="str">
        <v>.</v>
      </c>
      <c r="CQ4" t="str">
        <v>.</v>
      </c>
      <c r="CR4" t="str">
        <v>.</v>
      </c>
      <c r="CS4" t="str">
        <v>.</v>
      </c>
      <c r="CT4" t="str">
        <v>.</v>
      </c>
      <c r="CU4" t="str">
        <v>.</v>
      </c>
      <c r="CV4" t="str">
        <v>.</v>
      </c>
      <c r="CW4" t="str">
        <v>.</v>
      </c>
      <c r="CX4" t="str">
        <v>.</v>
      </c>
      <c r="CY4" t="str">
        <v>.</v>
      </c>
      <c r="CZ4" t="str">
        <v>.</v>
      </c>
      <c r="DA4" t="str">
        <v>.</v>
      </c>
      <c r="DB4" t="str">
        <v>.</v>
      </c>
      <c r="DC4" t="str">
        <v>.</v>
      </c>
      <c r="DD4" t="str">
        <v>.</v>
      </c>
      <c r="DE4" t="str">
        <v>.</v>
      </c>
      <c r="DF4" t="str">
        <v>.</v>
      </c>
      <c r="DG4" t="str">
        <v>.</v>
      </c>
      <c r="DH4" t="str">
        <v>.</v>
      </c>
      <c r="DJ4" cm="1">
        <f t="array" ref="DJ4:DK9097">_xlfn.REDUCE({1000.2,0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</f>
        <v>1000.2</v>
      </c>
      <c r="DK4">
        <v>0</v>
      </c>
      <c r="DM4" s="5" cm="1">
        <f t="array" ref="DM4">ROWS(_xlfn.UNIQUE(INT(_xlfn.TAKE(_xlfn.ANCHORARRAY(DJ4),,1))))-1</f>
        <v>6605</v>
      </c>
      <c r="DN4" cm="1">
        <f t="array" ref="DN4:DN443">_xlfn.LET(_xlpm.z,A1:A110,_xlpm.cn,_xlfn.SINGLE(LEN(_xlpm.z)),_xlpm.r,_xlfn.SEQUENCE(ROWS(_xlpm.z)),_xlfn.TOCOL(_xlfn.HSTACK(_xlpm.r*1000+_xlfn.HSTACK(0.2,_xlpm.cn+1.4),_xlpm.r+_xlfn.HSTACK(0.3,(_xlpm.cn+1)*1000+0.1)),,1))</f>
        <v>1000.2</v>
      </c>
      <c r="DO4" cm="1">
        <f t="array" ref="DO4">_xlfn.LET(_xlpm.re,_xlfn.REDUCE(DN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6605</v>
      </c>
      <c r="DP4" s="5">
        <f>MAX(DO4:DO443)</f>
        <v>6766</v>
      </c>
      <c r="DR4" cm="1">
        <f t="array" ref="DR4:DR9097">INT(_xlfn.UNIQUE(_xlfn.TAKE(_xlfn.ANCHORARRAY(DJ4),,1)))</f>
        <v>1000</v>
      </c>
      <c r="DT4" s="6" t="s">
        <v>125</v>
      </c>
    </row>
    <row r="5" spans="1:124">
      <c r="A5" s="1" t="s">
        <v>4</v>
      </c>
      <c r="C5" t="str">
        <v>.</v>
      </c>
      <c r="D5" t="str">
        <v>.</v>
      </c>
      <c r="E5" t="str">
        <v>.</v>
      </c>
      <c r="F5" t="str">
        <v>/</v>
      </c>
      <c r="G5" t="str">
        <v>.</v>
      </c>
      <c r="H5" t="str">
        <v>.</v>
      </c>
      <c r="I5" t="str">
        <v>.</v>
      </c>
      <c r="J5" t="str">
        <v>.</v>
      </c>
      <c r="K5" t="str">
        <v>\</v>
      </c>
      <c r="L5" t="str">
        <v>.</v>
      </c>
      <c r="M5" t="str">
        <v>.</v>
      </c>
      <c r="N5" t="str">
        <v>.</v>
      </c>
      <c r="O5" t="str">
        <v>.</v>
      </c>
      <c r="P5" t="str">
        <v>.</v>
      </c>
      <c r="Q5" t="str">
        <v>.</v>
      </c>
      <c r="R5" t="str">
        <v>.</v>
      </c>
      <c r="S5" t="str">
        <v>.</v>
      </c>
      <c r="T5" t="str">
        <v>.</v>
      </c>
      <c r="U5" t="str">
        <v>.</v>
      </c>
      <c r="V5" t="str">
        <v>.</v>
      </c>
      <c r="W5" t="str">
        <v>.</v>
      </c>
      <c r="X5" t="str">
        <v>|</v>
      </c>
      <c r="Y5" t="str">
        <v>.</v>
      </c>
      <c r="Z5" t="str">
        <v>.</v>
      </c>
      <c r="AA5" t="str">
        <v>.</v>
      </c>
      <c r="AB5" t="str">
        <v>.</v>
      </c>
      <c r="AC5" t="str">
        <v>.</v>
      </c>
      <c r="AD5" t="str">
        <v>.</v>
      </c>
      <c r="AE5" t="str">
        <v>.</v>
      </c>
      <c r="AF5" t="str">
        <v>.</v>
      </c>
      <c r="AG5" t="str">
        <v>.</v>
      </c>
      <c r="AH5" t="str">
        <v>.</v>
      </c>
      <c r="AI5" t="str">
        <v>.</v>
      </c>
      <c r="AJ5" t="str">
        <v>.</v>
      </c>
      <c r="AK5" t="str">
        <v>-</v>
      </c>
      <c r="AL5" t="str">
        <v>.</v>
      </c>
      <c r="AM5" t="str">
        <v>/</v>
      </c>
      <c r="AN5" t="str">
        <v>.</v>
      </c>
      <c r="AO5" t="str">
        <v>.</v>
      </c>
      <c r="AP5" t="str">
        <v>.</v>
      </c>
      <c r="AQ5" t="str">
        <v>.</v>
      </c>
      <c r="AR5" t="str">
        <v>|</v>
      </c>
      <c r="AS5" t="str">
        <v>.</v>
      </c>
      <c r="AT5" t="str">
        <v>.</v>
      </c>
      <c r="AU5" t="str">
        <v>.</v>
      </c>
      <c r="AV5" t="str">
        <v>.</v>
      </c>
      <c r="AW5" t="str">
        <v>.</v>
      </c>
      <c r="AX5" t="str">
        <v>.</v>
      </c>
      <c r="AY5" t="str">
        <v>.</v>
      </c>
      <c r="AZ5" t="str">
        <v>.</v>
      </c>
      <c r="BA5" t="str">
        <v>.</v>
      </c>
      <c r="BB5" t="str">
        <v>.</v>
      </c>
      <c r="BC5" t="str">
        <v>|</v>
      </c>
      <c r="BD5" t="str">
        <v>.</v>
      </c>
      <c r="BE5" t="str">
        <v>.</v>
      </c>
      <c r="BF5" t="str">
        <v>.</v>
      </c>
      <c r="BG5" t="str">
        <v>.</v>
      </c>
      <c r="BH5" t="str">
        <v>.</v>
      </c>
      <c r="BI5" t="str">
        <v>.</v>
      </c>
      <c r="BJ5" t="str">
        <v>.</v>
      </c>
      <c r="BK5" t="str">
        <v>.</v>
      </c>
      <c r="BL5" t="str">
        <v>.</v>
      </c>
      <c r="BM5" t="str">
        <v>.</v>
      </c>
      <c r="BN5" t="str">
        <v>.</v>
      </c>
      <c r="BO5" t="str">
        <v>.</v>
      </c>
      <c r="BP5" t="str">
        <v>.</v>
      </c>
      <c r="BQ5" t="str">
        <v>.</v>
      </c>
      <c r="BR5" t="str">
        <v>.</v>
      </c>
      <c r="BS5" t="str">
        <v>.</v>
      </c>
      <c r="BT5" t="str">
        <v>.</v>
      </c>
      <c r="BU5" t="str">
        <v>.</v>
      </c>
      <c r="BV5" t="str">
        <v>.</v>
      </c>
      <c r="BW5" t="str">
        <v>.</v>
      </c>
      <c r="BX5" t="str">
        <v>-</v>
      </c>
      <c r="BY5" t="str">
        <v>.</v>
      </c>
      <c r="BZ5" t="str">
        <v>.</v>
      </c>
      <c r="CA5" t="str">
        <v>.</v>
      </c>
      <c r="CB5" t="str">
        <v>.</v>
      </c>
      <c r="CC5" t="str">
        <v>.</v>
      </c>
      <c r="CD5" t="str">
        <v>.</v>
      </c>
      <c r="CE5" t="str">
        <v>.</v>
      </c>
      <c r="CF5" t="str">
        <v>.</v>
      </c>
      <c r="CG5" t="str">
        <v>.</v>
      </c>
      <c r="CH5" t="str">
        <v>.</v>
      </c>
      <c r="CI5" t="str">
        <v>.</v>
      </c>
      <c r="CJ5" t="str">
        <v>.</v>
      </c>
      <c r="CK5" t="str">
        <v>.</v>
      </c>
      <c r="CL5" t="str">
        <v>.</v>
      </c>
      <c r="CM5" t="str">
        <v>.</v>
      </c>
      <c r="CN5" t="str">
        <v>.</v>
      </c>
      <c r="CO5" t="str">
        <v>|</v>
      </c>
      <c r="CP5" t="str">
        <v>.</v>
      </c>
      <c r="CQ5" t="str">
        <v>.</v>
      </c>
      <c r="CR5" t="str">
        <v>.</v>
      </c>
      <c r="CS5" t="str">
        <v>.</v>
      </c>
      <c r="CT5" t="str">
        <v>.</v>
      </c>
      <c r="CU5" t="str">
        <v>.</v>
      </c>
      <c r="CV5" t="str">
        <v>.</v>
      </c>
      <c r="CW5" t="str">
        <v>.</v>
      </c>
      <c r="CX5" t="str">
        <v>.</v>
      </c>
      <c r="CY5" t="str">
        <v>.</v>
      </c>
      <c r="CZ5" t="str">
        <v>.</v>
      </c>
      <c r="DA5" t="str">
        <v>.</v>
      </c>
      <c r="DB5" t="str">
        <v>.</v>
      </c>
      <c r="DC5" t="str">
        <v>.</v>
      </c>
      <c r="DD5" t="str">
        <v>.</v>
      </c>
      <c r="DE5" t="str">
        <v>.</v>
      </c>
      <c r="DF5" t="str">
        <v>|</v>
      </c>
      <c r="DG5" t="str">
        <v>.</v>
      </c>
      <c r="DH5" t="str">
        <v>.</v>
      </c>
      <c r="DJ5">
        <v>1001.3</v>
      </c>
      <c r="DK5">
        <v>1</v>
      </c>
      <c r="DN5">
        <v>2000.2</v>
      </c>
      <c r="DO5" cm="1">
        <f t="array" ref="DO5">_xlfn.LET(_xlpm.re,_xlfn.REDUCE(DN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</v>
      </c>
      <c r="DR5">
        <v>1001</v>
      </c>
      <c r="DT5" s="6" t="s">
        <v>126</v>
      </c>
    </row>
    <row r="6" spans="1:124">
      <c r="A6" s="1" t="s">
        <v>5</v>
      </c>
      <c r="C6" t="str">
        <v>.</v>
      </c>
      <c r="D6" t="str">
        <v>.</v>
      </c>
      <c r="E6" t="str">
        <v>.</v>
      </c>
      <c r="F6" t="str">
        <v>.</v>
      </c>
      <c r="G6" t="str">
        <v>.</v>
      </c>
      <c r="H6" t="str">
        <v>.</v>
      </c>
      <c r="I6" t="str">
        <v>.</v>
      </c>
      <c r="J6" t="str">
        <v>.</v>
      </c>
      <c r="K6" t="str">
        <v>.</v>
      </c>
      <c r="L6" t="str">
        <v>-</v>
      </c>
      <c r="M6" t="str">
        <v>.</v>
      </c>
      <c r="N6" t="str">
        <v>.</v>
      </c>
      <c r="O6" t="str">
        <v>.</v>
      </c>
      <c r="P6" t="str">
        <v>|</v>
      </c>
      <c r="Q6" t="str">
        <v>.</v>
      </c>
      <c r="R6" t="str">
        <v>.</v>
      </c>
      <c r="S6" t="str">
        <v>.</v>
      </c>
      <c r="T6" t="str">
        <v>.</v>
      </c>
      <c r="U6" t="str">
        <v>.</v>
      </c>
      <c r="V6" t="str">
        <v>.</v>
      </c>
      <c r="W6" t="str">
        <v>.</v>
      </c>
      <c r="X6" t="str">
        <v>.</v>
      </c>
      <c r="Y6" t="str">
        <v>.</v>
      </c>
      <c r="Z6" t="str">
        <v>/</v>
      </c>
      <c r="AA6" t="str">
        <v>.</v>
      </c>
      <c r="AB6" t="str">
        <v>.</v>
      </c>
      <c r="AC6" t="str">
        <v>.</v>
      </c>
      <c r="AD6" t="str">
        <v>.</v>
      </c>
      <c r="AE6" t="str">
        <v>.</v>
      </c>
      <c r="AF6" t="str">
        <v>.</v>
      </c>
      <c r="AG6" t="str">
        <v>.</v>
      </c>
      <c r="AH6" t="str">
        <v>.</v>
      </c>
      <c r="AI6" t="str">
        <v>.</v>
      </c>
      <c r="AJ6" t="str">
        <v>.</v>
      </c>
      <c r="AK6" t="str">
        <v>.</v>
      </c>
      <c r="AL6" t="str">
        <v>|</v>
      </c>
      <c r="AM6" t="str">
        <v>.</v>
      </c>
      <c r="AN6" t="str">
        <v>.</v>
      </c>
      <c r="AO6" t="str">
        <v>.</v>
      </c>
      <c r="AP6" t="str">
        <v>.</v>
      </c>
      <c r="AQ6" t="str">
        <v>.</v>
      </c>
      <c r="AR6" t="str">
        <v>.</v>
      </c>
      <c r="AS6" t="str">
        <v>.</v>
      </c>
      <c r="AT6" t="str">
        <v>.</v>
      </c>
      <c r="AU6" t="str">
        <v>.</v>
      </c>
      <c r="AV6" t="str">
        <v>.</v>
      </c>
      <c r="AW6" t="str">
        <v>.</v>
      </c>
      <c r="AX6" t="str">
        <v>.</v>
      </c>
      <c r="AY6" t="str">
        <v>.</v>
      </c>
      <c r="AZ6" t="str">
        <v>.</v>
      </c>
      <c r="BA6" t="str">
        <v>.</v>
      </c>
      <c r="BB6" t="str">
        <v>.</v>
      </c>
      <c r="BC6" t="str">
        <v>.</v>
      </c>
      <c r="BD6" t="str">
        <v>|</v>
      </c>
      <c r="BE6" t="str">
        <v>.</v>
      </c>
      <c r="BF6" t="str">
        <v>.</v>
      </c>
      <c r="BG6" t="str">
        <v>.</v>
      </c>
      <c r="BH6" t="str">
        <v>.</v>
      </c>
      <c r="BI6" t="str">
        <v>.</v>
      </c>
      <c r="BJ6" t="str">
        <v>-</v>
      </c>
      <c r="BK6" t="str">
        <v>-</v>
      </c>
      <c r="BL6" t="str">
        <v>.</v>
      </c>
      <c r="BM6" t="str">
        <v>.</v>
      </c>
      <c r="BN6" t="str">
        <v>.</v>
      </c>
      <c r="BO6" t="str">
        <v>.</v>
      </c>
      <c r="BP6" t="str">
        <v>.</v>
      </c>
      <c r="BQ6" t="str">
        <v>.</v>
      </c>
      <c r="BR6" t="str">
        <v>.</v>
      </c>
      <c r="BS6" t="str">
        <v>.</v>
      </c>
      <c r="BT6" t="str">
        <v>.</v>
      </c>
      <c r="BU6" t="str">
        <v>.</v>
      </c>
      <c r="BV6" t="str">
        <v>.</v>
      </c>
      <c r="BW6" t="str">
        <v>.</v>
      </c>
      <c r="BX6" t="str">
        <v>.</v>
      </c>
      <c r="BY6" t="str">
        <v>.</v>
      </c>
      <c r="BZ6" t="str">
        <v>.</v>
      </c>
      <c r="CA6" t="str">
        <v>.</v>
      </c>
      <c r="CB6" t="str">
        <v>.</v>
      </c>
      <c r="CC6" t="str">
        <v>|</v>
      </c>
      <c r="CD6" t="str">
        <v>.</v>
      </c>
      <c r="CE6" t="str">
        <v>.</v>
      </c>
      <c r="CF6" t="str">
        <v>.</v>
      </c>
      <c r="CG6" t="str">
        <v>.</v>
      </c>
      <c r="CH6" t="str">
        <v>.</v>
      </c>
      <c r="CI6" t="str">
        <v>.</v>
      </c>
      <c r="CJ6" t="str">
        <v>.</v>
      </c>
      <c r="CK6" t="str">
        <v>.</v>
      </c>
      <c r="CL6" t="str">
        <v>.</v>
      </c>
      <c r="CM6" t="str">
        <v>.</v>
      </c>
      <c r="CN6" t="str">
        <v>.</v>
      </c>
      <c r="CO6" t="str">
        <v>.</v>
      </c>
      <c r="CP6" t="str">
        <v>.</v>
      </c>
      <c r="CQ6" t="str">
        <v>.</v>
      </c>
      <c r="CR6" t="str">
        <v>.</v>
      </c>
      <c r="CS6" t="str">
        <v>.</v>
      </c>
      <c r="CT6" t="str">
        <v>.</v>
      </c>
      <c r="CU6" t="str">
        <v>.</v>
      </c>
      <c r="CV6" t="str">
        <v>.</v>
      </c>
      <c r="CW6" t="str">
        <v>.</v>
      </c>
      <c r="CX6" t="str">
        <v>.</v>
      </c>
      <c r="CY6" t="str">
        <v>.</v>
      </c>
      <c r="CZ6" t="str">
        <v>.</v>
      </c>
      <c r="DA6" t="str">
        <v>.</v>
      </c>
      <c r="DB6" t="str">
        <v>.</v>
      </c>
      <c r="DC6" t="str">
        <v>.</v>
      </c>
      <c r="DD6" t="str">
        <v>.</v>
      </c>
      <c r="DE6" t="str">
        <v>.</v>
      </c>
      <c r="DF6" t="str">
        <v>.</v>
      </c>
      <c r="DG6" t="str">
        <v>.</v>
      </c>
      <c r="DH6" t="str">
        <v>.</v>
      </c>
      <c r="DJ6">
        <v>2001.2</v>
      </c>
      <c r="DK6">
        <v>2</v>
      </c>
      <c r="DN6">
        <v>3000.2</v>
      </c>
      <c r="DO6" cm="1">
        <f t="array" ref="DO6">_xlfn.LET(_xlpm.re,_xlfn.REDUCE(DN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6499</v>
      </c>
      <c r="DR6">
        <v>2001</v>
      </c>
      <c r="DT6" s="6" t="s">
        <v>127</v>
      </c>
    </row>
    <row r="7" spans="1:124">
      <c r="A7" s="1" t="s">
        <v>6</v>
      </c>
      <c r="C7" t="str">
        <v>.</v>
      </c>
      <c r="D7" t="str">
        <v>.</v>
      </c>
      <c r="E7" t="str">
        <v>.</v>
      </c>
      <c r="F7" t="str">
        <v>.</v>
      </c>
      <c r="G7" t="str">
        <v>.</v>
      </c>
      <c r="H7" t="str">
        <v>.</v>
      </c>
      <c r="I7" t="str">
        <v>.</v>
      </c>
      <c r="J7" t="str">
        <v>.</v>
      </c>
      <c r="K7" t="str">
        <v>.</v>
      </c>
      <c r="L7" t="str">
        <v>.</v>
      </c>
      <c r="M7" t="str">
        <v>.</v>
      </c>
      <c r="N7" t="str">
        <v>.</v>
      </c>
      <c r="O7" t="str">
        <v>.</v>
      </c>
      <c r="P7" t="str">
        <v>.</v>
      </c>
      <c r="Q7" t="str">
        <v>.</v>
      </c>
      <c r="R7" t="str">
        <v>.</v>
      </c>
      <c r="S7" t="str">
        <v>.</v>
      </c>
      <c r="T7" t="str">
        <v>.</v>
      </c>
      <c r="U7" t="str">
        <v>.</v>
      </c>
      <c r="V7" t="str">
        <v>.</v>
      </c>
      <c r="W7" t="str">
        <v>.</v>
      </c>
      <c r="X7" t="str">
        <v>.</v>
      </c>
      <c r="Y7" t="str">
        <v>.</v>
      </c>
      <c r="Z7" t="str">
        <v>.</v>
      </c>
      <c r="AA7" t="str">
        <v>.</v>
      </c>
      <c r="AB7" t="str">
        <v>.</v>
      </c>
      <c r="AC7" t="str">
        <v>.</v>
      </c>
      <c r="AD7" t="str">
        <v>.</v>
      </c>
      <c r="AE7" t="str">
        <v>.</v>
      </c>
      <c r="AF7" t="str">
        <v>.</v>
      </c>
      <c r="AG7" t="str">
        <v>.</v>
      </c>
      <c r="AH7" t="str">
        <v>|</v>
      </c>
      <c r="AI7" t="str">
        <v>.</v>
      </c>
      <c r="AJ7" t="str">
        <v>.</v>
      </c>
      <c r="AK7" t="str">
        <v>\</v>
      </c>
      <c r="AL7" t="str">
        <v>.</v>
      </c>
      <c r="AM7" t="str">
        <v>.</v>
      </c>
      <c r="AN7" t="str">
        <v>.</v>
      </c>
      <c r="AO7" t="str">
        <v>.</v>
      </c>
      <c r="AP7" t="str">
        <v>.</v>
      </c>
      <c r="AQ7" t="str">
        <v>.</v>
      </c>
      <c r="AR7" t="str">
        <v>.</v>
      </c>
      <c r="AS7" t="str">
        <v>.</v>
      </c>
      <c r="AT7" t="str">
        <v>|</v>
      </c>
      <c r="AU7" t="str">
        <v>.</v>
      </c>
      <c r="AV7" t="str">
        <v>.</v>
      </c>
      <c r="AW7" t="str">
        <v>.</v>
      </c>
      <c r="AX7" t="str">
        <v>.</v>
      </c>
      <c r="AY7" t="str">
        <v>.</v>
      </c>
      <c r="AZ7" t="str">
        <v>|</v>
      </c>
      <c r="BA7" t="str">
        <v>.</v>
      </c>
      <c r="BB7" t="str">
        <v>.</v>
      </c>
      <c r="BC7" t="str">
        <v>.</v>
      </c>
      <c r="BD7" t="str">
        <v>.</v>
      </c>
      <c r="BE7" t="str">
        <v>.</v>
      </c>
      <c r="BF7" t="str">
        <v>.</v>
      </c>
      <c r="BG7" t="str">
        <v>.</v>
      </c>
      <c r="BH7" t="str">
        <v>.</v>
      </c>
      <c r="BI7" t="str">
        <v>.</v>
      </c>
      <c r="BJ7" t="str">
        <v>.</v>
      </c>
      <c r="BK7" t="str">
        <v>.</v>
      </c>
      <c r="BL7" t="str">
        <v>.</v>
      </c>
      <c r="BM7" t="str">
        <v>|</v>
      </c>
      <c r="BN7" t="str">
        <v>.</v>
      </c>
      <c r="BO7" t="str">
        <v>.</v>
      </c>
      <c r="BP7" t="str">
        <v>.</v>
      </c>
      <c r="BQ7" t="str">
        <v>.</v>
      </c>
      <c r="BR7" t="str">
        <v>.</v>
      </c>
      <c r="BS7" t="str">
        <v>.</v>
      </c>
      <c r="BT7" t="str">
        <v>.</v>
      </c>
      <c r="BU7" t="str">
        <v>.</v>
      </c>
      <c r="BV7" t="str">
        <v>.</v>
      </c>
      <c r="BW7" t="str">
        <v>.</v>
      </c>
      <c r="BX7" t="str">
        <v>.</v>
      </c>
      <c r="BY7" t="str">
        <v>.</v>
      </c>
      <c r="BZ7" t="str">
        <v>.</v>
      </c>
      <c r="CA7" t="str">
        <v>.</v>
      </c>
      <c r="CB7" t="str">
        <v>|</v>
      </c>
      <c r="CC7" t="str">
        <v>.</v>
      </c>
      <c r="CD7" t="str">
        <v>.</v>
      </c>
      <c r="CE7" t="str">
        <v>.</v>
      </c>
      <c r="CF7" t="str">
        <v>.</v>
      </c>
      <c r="CG7" t="str">
        <v>.</v>
      </c>
      <c r="CH7" t="str">
        <v>.</v>
      </c>
      <c r="CI7" t="str">
        <v>.</v>
      </c>
      <c r="CJ7" t="str">
        <v>.</v>
      </c>
      <c r="CK7" t="str">
        <v>.</v>
      </c>
      <c r="CL7" t="str">
        <v>.</v>
      </c>
      <c r="CM7" t="str">
        <v>.</v>
      </c>
      <c r="CN7" t="str">
        <v>.</v>
      </c>
      <c r="CO7" t="str">
        <v>.</v>
      </c>
      <c r="CP7" t="str">
        <v>.</v>
      </c>
      <c r="CQ7" t="str">
        <v>.</v>
      </c>
      <c r="CR7" t="str">
        <v>.</v>
      </c>
      <c r="CS7" t="str">
        <v>.</v>
      </c>
      <c r="CT7" t="str">
        <v>.</v>
      </c>
      <c r="CU7" t="str">
        <v>.</v>
      </c>
      <c r="CV7" t="str">
        <v>.</v>
      </c>
      <c r="CW7" t="str">
        <v>.</v>
      </c>
      <c r="CX7" t="str">
        <v>.</v>
      </c>
      <c r="CY7" t="str">
        <v>.</v>
      </c>
      <c r="CZ7" t="str">
        <v>.</v>
      </c>
      <c r="DA7" t="str">
        <v>.</v>
      </c>
      <c r="DB7" t="str">
        <v>.</v>
      </c>
      <c r="DC7" t="str">
        <v>.</v>
      </c>
      <c r="DD7" t="str">
        <v>-</v>
      </c>
      <c r="DE7" t="str">
        <v>.</v>
      </c>
      <c r="DF7" t="str">
        <v>.</v>
      </c>
      <c r="DG7" t="str">
        <v>.</v>
      </c>
      <c r="DH7" t="str">
        <v>.</v>
      </c>
      <c r="DJ7">
        <v>2002.2</v>
      </c>
      <c r="DK7">
        <v>3</v>
      </c>
      <c r="DN7">
        <v>4000.2</v>
      </c>
      <c r="DO7" cm="1">
        <f t="array" ref="DO7">_xlfn.LET(_xlpm.re,_xlfn.REDUCE(DN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6533</v>
      </c>
      <c r="DR7">
        <v>2002</v>
      </c>
      <c r="DT7" s="6" t="s">
        <v>128</v>
      </c>
    </row>
    <row r="8" spans="1:124">
      <c r="A8" s="1" t="s">
        <v>7</v>
      </c>
      <c r="C8" t="str">
        <v>.</v>
      </c>
      <c r="D8" t="str">
        <v>.</v>
      </c>
      <c r="E8" t="str">
        <v>.</v>
      </c>
      <c r="F8" t="str">
        <v>/</v>
      </c>
      <c r="G8" t="str">
        <v>.</v>
      </c>
      <c r="H8" t="str">
        <v>.</v>
      </c>
      <c r="I8" t="str">
        <v>.</v>
      </c>
      <c r="J8" t="str">
        <v>|</v>
      </c>
      <c r="K8" t="str">
        <v>|</v>
      </c>
      <c r="L8" t="str">
        <v>.</v>
      </c>
      <c r="M8" t="str">
        <v>.</v>
      </c>
      <c r="N8" t="str">
        <v>.</v>
      </c>
      <c r="O8" t="str">
        <v>.</v>
      </c>
      <c r="P8" t="str">
        <v>.</v>
      </c>
      <c r="Q8" t="str">
        <v>.</v>
      </c>
      <c r="R8" t="str">
        <v>|</v>
      </c>
      <c r="S8" t="str">
        <v>.</v>
      </c>
      <c r="T8" t="str">
        <v>.</v>
      </c>
      <c r="U8" t="str">
        <v>.</v>
      </c>
      <c r="V8" t="str">
        <v>.</v>
      </c>
      <c r="W8" t="str">
        <v>.</v>
      </c>
      <c r="X8" t="str">
        <v>.</v>
      </c>
      <c r="Y8" t="str">
        <v>.</v>
      </c>
      <c r="Z8" t="str">
        <v>|</v>
      </c>
      <c r="AA8" t="str">
        <v>.</v>
      </c>
      <c r="AB8" t="str">
        <v>.</v>
      </c>
      <c r="AC8" t="str">
        <v>.</v>
      </c>
      <c r="AD8" t="str">
        <v>.</v>
      </c>
      <c r="AE8" t="str">
        <v>.</v>
      </c>
      <c r="AF8" t="str">
        <v>.</v>
      </c>
      <c r="AG8" t="str">
        <v>|</v>
      </c>
      <c r="AH8" t="str">
        <v>.</v>
      </c>
      <c r="AI8" t="str">
        <v>.</v>
      </c>
      <c r="AJ8" t="str">
        <v>-</v>
      </c>
      <c r="AK8" t="str">
        <v>.</v>
      </c>
      <c r="AL8" t="str">
        <v>|</v>
      </c>
      <c r="AM8" t="str">
        <v>.</v>
      </c>
      <c r="AN8" t="str">
        <v>.</v>
      </c>
      <c r="AO8" t="str">
        <v>.</v>
      </c>
      <c r="AP8" t="str">
        <v>.</v>
      </c>
      <c r="AQ8" t="str">
        <v>.</v>
      </c>
      <c r="AR8" t="str">
        <v>.</v>
      </c>
      <c r="AS8" t="str">
        <v>.</v>
      </c>
      <c r="AT8" t="str">
        <v>.</v>
      </c>
      <c r="AU8" t="str">
        <v>.</v>
      </c>
      <c r="AV8" t="str">
        <v>.</v>
      </c>
      <c r="AW8" t="str">
        <v>.</v>
      </c>
      <c r="AX8" t="str">
        <v>.</v>
      </c>
      <c r="AY8" t="str">
        <v>.</v>
      </c>
      <c r="AZ8" t="str">
        <v>.</v>
      </c>
      <c r="BA8" t="str">
        <v>.</v>
      </c>
      <c r="BB8" t="str">
        <v>|</v>
      </c>
      <c r="BC8" t="str">
        <v>.</v>
      </c>
      <c r="BD8" t="str">
        <v>.</v>
      </c>
      <c r="BE8" t="str">
        <v>.</v>
      </c>
      <c r="BF8" t="str">
        <v>.</v>
      </c>
      <c r="BG8" t="str">
        <v>.</v>
      </c>
      <c r="BH8" t="str">
        <v>.</v>
      </c>
      <c r="BI8" t="str">
        <v>.</v>
      </c>
      <c r="BJ8" t="str">
        <v>.</v>
      </c>
      <c r="BK8" t="str">
        <v>.</v>
      </c>
      <c r="BL8" t="str">
        <v>.</v>
      </c>
      <c r="BM8" t="str">
        <v>.</v>
      </c>
      <c r="BN8" t="str">
        <v>-</v>
      </c>
      <c r="BO8" t="str">
        <v>.</v>
      </c>
      <c r="BP8" t="str">
        <v>.</v>
      </c>
      <c r="BQ8" t="str">
        <v>.</v>
      </c>
      <c r="BR8" t="str">
        <v>.</v>
      </c>
      <c r="BS8" t="str">
        <v>.</v>
      </c>
      <c r="BT8" t="str">
        <v>.</v>
      </c>
      <c r="BU8" t="str">
        <v>.</v>
      </c>
      <c r="BV8" t="str">
        <v>.</v>
      </c>
      <c r="BW8" t="str">
        <v>\</v>
      </c>
      <c r="BX8" t="str">
        <v>.</v>
      </c>
      <c r="BY8" t="str">
        <v>.</v>
      </c>
      <c r="BZ8" t="str">
        <v>\</v>
      </c>
      <c r="CA8" t="str">
        <v>\</v>
      </c>
      <c r="CB8" t="str">
        <v>.</v>
      </c>
      <c r="CC8" t="str">
        <v>.</v>
      </c>
      <c r="CD8" t="str">
        <v>.</v>
      </c>
      <c r="CE8" t="str">
        <v>.</v>
      </c>
      <c r="CF8" t="str">
        <v>.</v>
      </c>
      <c r="CG8" t="str">
        <v>.</v>
      </c>
      <c r="CH8" t="str">
        <v>.</v>
      </c>
      <c r="CI8" t="str">
        <v>.</v>
      </c>
      <c r="CJ8" t="str">
        <v>.</v>
      </c>
      <c r="CK8" t="str">
        <v>.</v>
      </c>
      <c r="CL8" t="str">
        <v>.</v>
      </c>
      <c r="CM8" t="str">
        <v>.</v>
      </c>
      <c r="CN8" t="str">
        <v>.</v>
      </c>
      <c r="CO8" t="str">
        <v>.</v>
      </c>
      <c r="CP8" t="str">
        <v>.</v>
      </c>
      <c r="CQ8" t="str">
        <v>.</v>
      </c>
      <c r="CR8" t="str">
        <v>/</v>
      </c>
      <c r="CS8" t="str">
        <v>.</v>
      </c>
      <c r="CT8" t="str">
        <v>.</v>
      </c>
      <c r="CU8" t="str">
        <v>\</v>
      </c>
      <c r="CV8" t="str">
        <v>.</v>
      </c>
      <c r="CW8" t="str">
        <v>.</v>
      </c>
      <c r="CX8" t="str">
        <v>.</v>
      </c>
      <c r="CY8" t="str">
        <v>.</v>
      </c>
      <c r="CZ8" t="str">
        <v>.</v>
      </c>
      <c r="DA8" t="str">
        <v>.</v>
      </c>
      <c r="DB8" t="str">
        <v>.</v>
      </c>
      <c r="DC8" t="str">
        <v>.</v>
      </c>
      <c r="DD8" t="str">
        <v>.</v>
      </c>
      <c r="DE8" t="str">
        <v>.</v>
      </c>
      <c r="DF8" t="str">
        <v>.</v>
      </c>
      <c r="DG8" t="str">
        <v>.</v>
      </c>
      <c r="DH8" t="str">
        <v>.</v>
      </c>
      <c r="DJ8">
        <v>2003.2</v>
      </c>
      <c r="DK8">
        <v>4</v>
      </c>
      <c r="DN8">
        <v>5000.2</v>
      </c>
      <c r="DO8" cm="1">
        <f t="array" ref="DO8">_xlfn.LET(_xlpm.re,_xlfn.REDUCE(DN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8</v>
      </c>
      <c r="DR8">
        <v>2003</v>
      </c>
      <c r="DT8" s="6" t="s">
        <v>129</v>
      </c>
    </row>
    <row r="9" spans="1:124">
      <c r="A9" s="1" t="s">
        <v>8</v>
      </c>
      <c r="C9" t="str">
        <v>.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.</v>
      </c>
      <c r="L9" t="str">
        <v>\</v>
      </c>
      <c r="M9" t="str">
        <v>.</v>
      </c>
      <c r="N9" t="str">
        <v>.</v>
      </c>
      <c r="O9" t="str">
        <v>.</v>
      </c>
      <c r="P9" t="str">
        <v>.</v>
      </c>
      <c r="Q9" t="str">
        <v>.</v>
      </c>
      <c r="R9" t="str">
        <v>|</v>
      </c>
      <c r="S9" t="str">
        <v>.</v>
      </c>
      <c r="T9" t="str">
        <v>.</v>
      </c>
      <c r="U9" t="str">
        <v>.</v>
      </c>
      <c r="V9" t="str">
        <v>.</v>
      </c>
      <c r="W9" t="str">
        <v>.</v>
      </c>
      <c r="X9" t="str">
        <v>.</v>
      </c>
      <c r="Y9" t="str">
        <v>.</v>
      </c>
      <c r="Z9" t="str">
        <v>.</v>
      </c>
      <c r="AA9" t="str">
        <v>.</v>
      </c>
      <c r="AB9" t="str">
        <v>.</v>
      </c>
      <c r="AC9" t="str">
        <v>.</v>
      </c>
      <c r="AD9" t="str">
        <v>.</v>
      </c>
      <c r="AE9" t="str">
        <v>|</v>
      </c>
      <c r="AF9" t="str">
        <v>.</v>
      </c>
      <c r="AG9" t="str">
        <v>.</v>
      </c>
      <c r="AH9" t="str">
        <v>.</v>
      </c>
      <c r="AI9" t="str">
        <v>.</v>
      </c>
      <c r="AJ9" t="str">
        <v>|</v>
      </c>
      <c r="AK9" t="str">
        <v>.</v>
      </c>
      <c r="AL9" t="str">
        <v>.</v>
      </c>
      <c r="AM9" t="str">
        <v>.</v>
      </c>
      <c r="AN9" t="str">
        <v>.</v>
      </c>
      <c r="AO9" t="str">
        <v>.</v>
      </c>
      <c r="AP9" t="str">
        <v>.</v>
      </c>
      <c r="AQ9" t="str">
        <v>.</v>
      </c>
      <c r="AR9" t="str">
        <v>.</v>
      </c>
      <c r="AS9" t="str">
        <v>.</v>
      </c>
      <c r="AT9" t="str">
        <v>.</v>
      </c>
      <c r="AU9" t="str">
        <v>.</v>
      </c>
      <c r="AV9" t="str">
        <v>.</v>
      </c>
      <c r="AW9" t="str">
        <v>.</v>
      </c>
      <c r="AX9" t="str">
        <v>.</v>
      </c>
      <c r="AY9" t="str">
        <v>.</v>
      </c>
      <c r="AZ9" t="str">
        <v>.</v>
      </c>
      <c r="BA9" t="str">
        <v>.</v>
      </c>
      <c r="BB9" t="str">
        <v>.</v>
      </c>
      <c r="BC9" t="str">
        <v>\</v>
      </c>
      <c r="BD9" t="str">
        <v>.</v>
      </c>
      <c r="BE9" t="str">
        <v>/</v>
      </c>
      <c r="BF9" t="str">
        <v>.</v>
      </c>
      <c r="BG9" t="str">
        <v>.</v>
      </c>
      <c r="BH9" t="str">
        <v>.</v>
      </c>
      <c r="BI9" t="str">
        <v>.</v>
      </c>
      <c r="BJ9" t="str">
        <v>/</v>
      </c>
      <c r="BK9" t="str">
        <v>.</v>
      </c>
      <c r="BL9" t="str">
        <v>/</v>
      </c>
      <c r="BM9" t="str">
        <v>.</v>
      </c>
      <c r="BN9" t="str">
        <v>.</v>
      </c>
      <c r="BO9" t="str">
        <v>.</v>
      </c>
      <c r="BP9" t="str">
        <v>.</v>
      </c>
      <c r="BQ9" t="str">
        <v>.</v>
      </c>
      <c r="BR9" t="str">
        <v>/</v>
      </c>
      <c r="BS9" t="str">
        <v>.</v>
      </c>
      <c r="BT9" t="str">
        <v>.</v>
      </c>
      <c r="BU9" t="str">
        <v>.</v>
      </c>
      <c r="BV9" t="str">
        <v>.</v>
      </c>
      <c r="BW9" t="str">
        <v>.</v>
      </c>
      <c r="BX9" t="str">
        <v>.</v>
      </c>
      <c r="BY9" t="str">
        <v>.</v>
      </c>
      <c r="BZ9" t="str">
        <v>.</v>
      </c>
      <c r="CA9" t="str">
        <v>.</v>
      </c>
      <c r="CB9" t="str">
        <v>.</v>
      </c>
      <c r="CC9" t="str">
        <v>.</v>
      </c>
      <c r="CD9" t="str">
        <v>.</v>
      </c>
      <c r="CE9" t="str">
        <v>.</v>
      </c>
      <c r="CF9" t="str">
        <v>-</v>
      </c>
      <c r="CG9" t="str">
        <v>.</v>
      </c>
      <c r="CH9" t="str">
        <v>.</v>
      </c>
      <c r="CI9" t="str">
        <v>.</v>
      </c>
      <c r="CJ9" t="str">
        <v>.</v>
      </c>
      <c r="CK9" t="str">
        <v>.</v>
      </c>
      <c r="CL9" t="str">
        <v>.</v>
      </c>
      <c r="CM9" t="str">
        <v>.</v>
      </c>
      <c r="CN9" t="str">
        <v>.</v>
      </c>
      <c r="CO9" t="str">
        <v>.</v>
      </c>
      <c r="CP9" t="str">
        <v>.</v>
      </c>
      <c r="CQ9" t="str">
        <v>.</v>
      </c>
      <c r="CR9" t="str">
        <v>.</v>
      </c>
      <c r="CS9" t="str">
        <v>.</v>
      </c>
      <c r="CT9" t="str">
        <v>.</v>
      </c>
      <c r="CU9" t="str">
        <v>.</v>
      </c>
      <c r="CV9" t="str">
        <v>.</v>
      </c>
      <c r="CW9" t="str">
        <v>.</v>
      </c>
      <c r="CX9" t="str">
        <v>.</v>
      </c>
      <c r="CY9" t="str">
        <v>.</v>
      </c>
      <c r="CZ9" t="str">
        <v>|</v>
      </c>
      <c r="DA9" t="str">
        <v>.</v>
      </c>
      <c r="DB9" t="str">
        <v>.</v>
      </c>
      <c r="DC9" t="str">
        <v>.</v>
      </c>
      <c r="DD9" t="str">
        <v>.</v>
      </c>
      <c r="DE9" t="str">
        <v>|</v>
      </c>
      <c r="DF9" t="str">
        <v>/</v>
      </c>
      <c r="DG9" t="str">
        <v>.</v>
      </c>
      <c r="DH9" t="str">
        <v>.</v>
      </c>
      <c r="DJ9">
        <v>2004.2</v>
      </c>
      <c r="DK9">
        <v>5</v>
      </c>
      <c r="DN9">
        <v>6000.2</v>
      </c>
      <c r="DO9" cm="1">
        <f t="array" ref="DO9">_xlfn.LET(_xlpm.re,_xlfn.REDUCE(DN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6675</v>
      </c>
      <c r="DR9">
        <v>2004</v>
      </c>
      <c r="DT9" s="6" t="s">
        <v>130</v>
      </c>
    </row>
    <row r="10" spans="1:124">
      <c r="A10" s="1" t="s">
        <v>9</v>
      </c>
      <c r="C10" t="str">
        <v>.</v>
      </c>
      <c r="D10" t="str">
        <v>.</v>
      </c>
      <c r="E10" t="str">
        <v>.</v>
      </c>
      <c r="F10" t="str">
        <v>-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  <c r="L10" t="str">
        <v>.</v>
      </c>
      <c r="M10" t="str">
        <v>.</v>
      </c>
      <c r="N10" t="str">
        <v>.</v>
      </c>
      <c r="O10" t="str">
        <v>.</v>
      </c>
      <c r="P10" t="str">
        <v>.</v>
      </c>
      <c r="Q10" t="str">
        <v>.</v>
      </c>
      <c r="R10" t="str">
        <v>.</v>
      </c>
      <c r="S10" t="str">
        <v>-</v>
      </c>
      <c r="T10" t="str">
        <v>.</v>
      </c>
      <c r="U10" t="str">
        <v>/</v>
      </c>
      <c r="V10" t="str">
        <v>.</v>
      </c>
      <c r="W10" t="str">
        <v>.</v>
      </c>
      <c r="X10" t="str">
        <v>|</v>
      </c>
      <c r="Y10" t="str">
        <v>.</v>
      </c>
      <c r="Z10" t="str">
        <v>.</v>
      </c>
      <c r="AA10" t="str">
        <v>.</v>
      </c>
      <c r="AB10" t="str">
        <v>.</v>
      </c>
      <c r="AC10" t="str">
        <v>.</v>
      </c>
      <c r="AD10" t="str">
        <v>.</v>
      </c>
      <c r="AE10" t="str">
        <v>.</v>
      </c>
      <c r="AF10" t="str">
        <v>.</v>
      </c>
      <c r="AG10" t="str">
        <v>\</v>
      </c>
      <c r="AH10" t="str">
        <v>.</v>
      </c>
      <c r="AI10" t="str">
        <v>|</v>
      </c>
      <c r="AJ10" t="str">
        <v>.</v>
      </c>
      <c r="AK10" t="str">
        <v>.</v>
      </c>
      <c r="AL10" t="str">
        <v>.</v>
      </c>
      <c r="AM10" t="str">
        <v>.</v>
      </c>
      <c r="AN10" t="str">
        <v>.</v>
      </c>
      <c r="AO10" t="str">
        <v>.</v>
      </c>
      <c r="AP10" t="str">
        <v>.</v>
      </c>
      <c r="AQ10" t="str">
        <v>.</v>
      </c>
      <c r="AR10" t="str">
        <v>.</v>
      </c>
      <c r="AS10" t="str">
        <v>.</v>
      </c>
      <c r="AT10" t="str">
        <v>.</v>
      </c>
      <c r="AU10" t="str">
        <v>.</v>
      </c>
      <c r="AV10" t="str">
        <v>.</v>
      </c>
      <c r="AW10" t="str">
        <v>|</v>
      </c>
      <c r="AX10" t="str">
        <v>.</v>
      </c>
      <c r="AY10" t="str">
        <v>.</v>
      </c>
      <c r="AZ10" t="str">
        <v>.</v>
      </c>
      <c r="BA10" t="str">
        <v>.</v>
      </c>
      <c r="BB10" t="str">
        <v>.</v>
      </c>
      <c r="BC10" t="str">
        <v>.</v>
      </c>
      <c r="BD10" t="str">
        <v>.</v>
      </c>
      <c r="BE10" t="str">
        <v>.</v>
      </c>
      <c r="BF10" t="str">
        <v>|</v>
      </c>
      <c r="BG10" t="str">
        <v>.</v>
      </c>
      <c r="BH10" t="str">
        <v>-</v>
      </c>
      <c r="BI10" t="str">
        <v>\</v>
      </c>
      <c r="BJ10" t="str">
        <v>.</v>
      </c>
      <c r="BK10" t="str">
        <v>.</v>
      </c>
      <c r="BL10" t="str">
        <v>\</v>
      </c>
      <c r="BM10" t="str">
        <v>.</v>
      </c>
      <c r="BN10" t="str">
        <v>.</v>
      </c>
      <c r="BO10" t="str">
        <v>.</v>
      </c>
      <c r="BP10" t="str">
        <v>.</v>
      </c>
      <c r="BQ10" t="str">
        <v>.</v>
      </c>
      <c r="BR10" t="str">
        <v>.</v>
      </c>
      <c r="BS10" t="str">
        <v>.</v>
      </c>
      <c r="BT10" t="str">
        <v>.</v>
      </c>
      <c r="BU10" t="str">
        <v>|</v>
      </c>
      <c r="BV10" t="str">
        <v>.</v>
      </c>
      <c r="BW10" t="str">
        <v>.</v>
      </c>
      <c r="BX10" t="str">
        <v>.</v>
      </c>
      <c r="BY10" t="str">
        <v>.</v>
      </c>
      <c r="BZ10" t="str">
        <v>.</v>
      </c>
      <c r="CA10" t="str">
        <v>.</v>
      </c>
      <c r="CB10" t="str">
        <v>.</v>
      </c>
      <c r="CC10" t="str">
        <v>.</v>
      </c>
      <c r="CD10" t="str">
        <v>.</v>
      </c>
      <c r="CE10" t="str">
        <v>.</v>
      </c>
      <c r="CF10" t="str">
        <v>.</v>
      </c>
      <c r="CG10" t="str">
        <v>.</v>
      </c>
      <c r="CH10" t="str">
        <v>.</v>
      </c>
      <c r="CI10" t="str">
        <v>.</v>
      </c>
      <c r="CJ10" t="str">
        <v>.</v>
      </c>
      <c r="CK10" t="str">
        <v>.</v>
      </c>
      <c r="CL10" t="str">
        <v>/</v>
      </c>
      <c r="CM10" t="str">
        <v>.</v>
      </c>
      <c r="CN10" t="str">
        <v>.</v>
      </c>
      <c r="CO10" t="str">
        <v>.</v>
      </c>
      <c r="CP10" t="str">
        <v>.</v>
      </c>
      <c r="CQ10" t="str">
        <v>.</v>
      </c>
      <c r="CR10" t="str">
        <v>.</v>
      </c>
      <c r="CS10" t="str">
        <v>.</v>
      </c>
      <c r="CT10" t="str">
        <v>.</v>
      </c>
      <c r="CU10" t="str">
        <v>.</v>
      </c>
      <c r="CV10" t="str">
        <v>.</v>
      </c>
      <c r="CW10" t="str">
        <v>.</v>
      </c>
      <c r="CX10" t="str">
        <v>\</v>
      </c>
      <c r="CY10" t="str">
        <v>.</v>
      </c>
      <c r="CZ10" t="str">
        <v>.</v>
      </c>
      <c r="DA10" t="str">
        <v>.</v>
      </c>
      <c r="DB10" t="str">
        <v>.</v>
      </c>
      <c r="DC10" t="str">
        <v>.</v>
      </c>
      <c r="DD10" t="str">
        <v>.</v>
      </c>
      <c r="DE10" t="str">
        <v>.</v>
      </c>
      <c r="DF10" t="str">
        <v>.</v>
      </c>
      <c r="DG10" t="str">
        <v>.</v>
      </c>
      <c r="DH10" t="str">
        <v>.</v>
      </c>
      <c r="DJ10">
        <v>2005.2</v>
      </c>
      <c r="DK10">
        <v>6</v>
      </c>
      <c r="DN10">
        <v>7000.2</v>
      </c>
      <c r="DO10" cm="1">
        <f t="array" ref="DO10">_xlfn.LET(_xlpm.re,_xlfn.REDUCE(DN10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6298</v>
      </c>
      <c r="DR10">
        <v>2005</v>
      </c>
      <c r="DT10" s="6" t="s">
        <v>131</v>
      </c>
    </row>
    <row r="11" spans="1:124">
      <c r="A11" s="1" t="s">
        <v>10</v>
      </c>
      <c r="C11" t="str">
        <v>.</v>
      </c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  <c r="L11" t="str">
        <v>.</v>
      </c>
      <c r="M11" t="str">
        <v>.</v>
      </c>
      <c r="N11" t="str">
        <v>.</v>
      </c>
      <c r="O11" t="str">
        <v>.</v>
      </c>
      <c r="P11" t="str">
        <v>.</v>
      </c>
      <c r="Q11" t="str">
        <v>.</v>
      </c>
      <c r="R11" t="str">
        <v>.</v>
      </c>
      <c r="S11" t="str">
        <v>.</v>
      </c>
      <c r="T11" t="str">
        <v>.</v>
      </c>
      <c r="U11" t="str">
        <v>.</v>
      </c>
      <c r="V11" t="str">
        <v>.</v>
      </c>
      <c r="W11" t="str">
        <v>.</v>
      </c>
      <c r="X11" t="str">
        <v>.</v>
      </c>
      <c r="Y11" t="str">
        <v>.</v>
      </c>
      <c r="Z11" t="str">
        <v>.</v>
      </c>
      <c r="AA11" t="str">
        <v>.</v>
      </c>
      <c r="AB11" t="str">
        <v>\</v>
      </c>
      <c r="AC11" t="str">
        <v>.</v>
      </c>
      <c r="AD11" t="str">
        <v>.</v>
      </c>
      <c r="AE11" t="str">
        <v>.</v>
      </c>
      <c r="AF11" t="str">
        <v>.</v>
      </c>
      <c r="AG11" t="str">
        <v>.</v>
      </c>
      <c r="AH11" t="str">
        <v>.</v>
      </c>
      <c r="AI11" t="str">
        <v>|</v>
      </c>
      <c r="AJ11" t="str">
        <v>.</v>
      </c>
      <c r="AK11" t="str">
        <v>.</v>
      </c>
      <c r="AL11" t="str">
        <v>.</v>
      </c>
      <c r="AM11" t="str">
        <v>.</v>
      </c>
      <c r="AN11" t="str">
        <v>.</v>
      </c>
      <c r="AO11" t="str">
        <v>-</v>
      </c>
      <c r="AP11" t="str">
        <v>.</v>
      </c>
      <c r="AQ11" t="str">
        <v>.</v>
      </c>
      <c r="AR11" t="str">
        <v>.</v>
      </c>
      <c r="AS11" t="str">
        <v>.</v>
      </c>
      <c r="AT11" t="str">
        <v>.</v>
      </c>
      <c r="AU11" t="str">
        <v>.</v>
      </c>
      <c r="AV11" t="str">
        <v>.</v>
      </c>
      <c r="AW11" t="str">
        <v>.</v>
      </c>
      <c r="AX11" t="str">
        <v>.</v>
      </c>
      <c r="AY11" t="str">
        <v>.</v>
      </c>
      <c r="AZ11" t="str">
        <v>.</v>
      </c>
      <c r="BA11" t="str">
        <v>.</v>
      </c>
      <c r="BB11" t="str">
        <v>.</v>
      </c>
      <c r="BC11" t="str">
        <v>.</v>
      </c>
      <c r="BD11" t="str">
        <v>.</v>
      </c>
      <c r="BE11" t="str">
        <v>\</v>
      </c>
      <c r="BF11" t="str">
        <v>.</v>
      </c>
      <c r="BG11" t="str">
        <v>.</v>
      </c>
      <c r="BH11" t="str">
        <v>.</v>
      </c>
      <c r="BI11" t="str">
        <v>|</v>
      </c>
      <c r="BJ11" t="str">
        <v>.</v>
      </c>
      <c r="BK11" t="str">
        <v>.</v>
      </c>
      <c r="BL11" t="str">
        <v>.</v>
      </c>
      <c r="BM11" t="str">
        <v>.</v>
      </c>
      <c r="BN11" t="str">
        <v>|</v>
      </c>
      <c r="BO11" t="str">
        <v>.</v>
      </c>
      <c r="BP11" t="str">
        <v>.</v>
      </c>
      <c r="BQ11" t="str">
        <v>.</v>
      </c>
      <c r="BR11" t="str">
        <v>.</v>
      </c>
      <c r="BS11" t="str">
        <v>.</v>
      </c>
      <c r="BT11" t="str">
        <v>.</v>
      </c>
      <c r="BU11" t="str">
        <v>.</v>
      </c>
      <c r="BV11" t="str">
        <v>.</v>
      </c>
      <c r="BW11" t="str">
        <v>-</v>
      </c>
      <c r="BX11" t="str">
        <v>.</v>
      </c>
      <c r="BY11" t="str">
        <v>.</v>
      </c>
      <c r="BZ11" t="str">
        <v>-</v>
      </c>
      <c r="CA11" t="str">
        <v>\</v>
      </c>
      <c r="CB11" t="str">
        <v>.</v>
      </c>
      <c r="CC11" t="str">
        <v>.</v>
      </c>
      <c r="CD11" t="str">
        <v>/</v>
      </c>
      <c r="CE11" t="str">
        <v>.</v>
      </c>
      <c r="CF11" t="str">
        <v>.</v>
      </c>
      <c r="CG11" t="str">
        <v>.</v>
      </c>
      <c r="CH11" t="str">
        <v>.</v>
      </c>
      <c r="CI11" t="str">
        <v>.</v>
      </c>
      <c r="CJ11" t="str">
        <v>.</v>
      </c>
      <c r="CK11" t="str">
        <v>.</v>
      </c>
      <c r="CL11" t="str">
        <v>.</v>
      </c>
      <c r="CM11" t="str">
        <v>.</v>
      </c>
      <c r="CN11" t="str">
        <v>.</v>
      </c>
      <c r="CO11" t="str">
        <v>.</v>
      </c>
      <c r="CP11" t="str">
        <v>.</v>
      </c>
      <c r="CQ11" t="str">
        <v>.</v>
      </c>
      <c r="CR11" t="str">
        <v>.</v>
      </c>
      <c r="CS11" t="str">
        <v>.</v>
      </c>
      <c r="CT11" t="str">
        <v>.</v>
      </c>
      <c r="CU11" t="str">
        <v>.</v>
      </c>
      <c r="CV11" t="str">
        <v>.</v>
      </c>
      <c r="CW11" t="str">
        <v>.</v>
      </c>
      <c r="CX11" t="str">
        <v>.</v>
      </c>
      <c r="CY11" t="str">
        <v>.</v>
      </c>
      <c r="CZ11" t="str">
        <v>\</v>
      </c>
      <c r="DA11" t="str">
        <v>.</v>
      </c>
      <c r="DB11" t="str">
        <v>.</v>
      </c>
      <c r="DC11" t="str">
        <v>.</v>
      </c>
      <c r="DD11" t="str">
        <v>.</v>
      </c>
      <c r="DE11" t="str">
        <v>.</v>
      </c>
      <c r="DF11" t="str">
        <v>.</v>
      </c>
      <c r="DG11" t="str">
        <v>.</v>
      </c>
      <c r="DH11" t="str">
        <v>.</v>
      </c>
      <c r="DJ11">
        <v>2006.2</v>
      </c>
      <c r="DK11">
        <v>7</v>
      </c>
      <c r="DN11">
        <v>8000.2</v>
      </c>
      <c r="DO11" cm="1">
        <f t="array" ref="DO11">_xlfn.LET(_xlpm.re,_xlfn.REDUCE(DN11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40</v>
      </c>
      <c r="DR11">
        <v>2006</v>
      </c>
      <c r="DT11" s="6" t="s">
        <v>132</v>
      </c>
    </row>
    <row r="12" spans="1:124">
      <c r="A12" s="1" t="s">
        <v>11</v>
      </c>
      <c r="C12" t="str">
        <v>\</v>
      </c>
      <c r="D12" t="str">
        <v>/</v>
      </c>
      <c r="E12" t="str">
        <v>.</v>
      </c>
      <c r="F12" t="str">
        <v>.</v>
      </c>
      <c r="G12" t="str">
        <v>.</v>
      </c>
      <c r="H12" t="str">
        <v>.</v>
      </c>
      <c r="I12" t="str">
        <v>-</v>
      </c>
      <c r="J12" t="str">
        <v>.</v>
      </c>
      <c r="K12" t="str">
        <v>.</v>
      </c>
      <c r="L12" t="str">
        <v>.</v>
      </c>
      <c r="M12" t="str">
        <v>.</v>
      </c>
      <c r="N12" t="str">
        <v>.</v>
      </c>
      <c r="O12" t="str">
        <v>\</v>
      </c>
      <c r="P12" t="str">
        <v>.</v>
      </c>
      <c r="Q12" t="str">
        <v>.</v>
      </c>
      <c r="R12" t="str">
        <v>.</v>
      </c>
      <c r="S12" t="str">
        <v>.</v>
      </c>
      <c r="T12" t="str">
        <v>-</v>
      </c>
      <c r="U12" t="str">
        <v>.</v>
      </c>
      <c r="V12" t="str">
        <v>.</v>
      </c>
      <c r="W12" t="str">
        <v>.</v>
      </c>
      <c r="X12" t="str">
        <v>.</v>
      </c>
      <c r="Y12" t="str">
        <v>.</v>
      </c>
      <c r="Z12" t="str">
        <v>/</v>
      </c>
      <c r="AA12" t="str">
        <v>.</v>
      </c>
      <c r="AB12" t="str">
        <v>.</v>
      </c>
      <c r="AC12" t="str">
        <v>.</v>
      </c>
      <c r="AD12" t="str">
        <v>.</v>
      </c>
      <c r="AE12" t="str">
        <v>.</v>
      </c>
      <c r="AF12" t="str">
        <v>.</v>
      </c>
      <c r="AG12" t="str">
        <v>.</v>
      </c>
      <c r="AH12" t="str">
        <v>.</v>
      </c>
      <c r="AI12" t="str">
        <v>.</v>
      </c>
      <c r="AJ12" t="str">
        <v>.</v>
      </c>
      <c r="AK12" t="str">
        <v>.</v>
      </c>
      <c r="AL12" t="str">
        <v>.</v>
      </c>
      <c r="AM12" t="str">
        <v>.</v>
      </c>
      <c r="AN12" t="str">
        <v>|</v>
      </c>
      <c r="AO12" t="str">
        <v>.</v>
      </c>
      <c r="AP12" t="str">
        <v>-</v>
      </c>
      <c r="AQ12" t="str">
        <v>.</v>
      </c>
      <c r="AR12" t="str">
        <v>.</v>
      </c>
      <c r="AS12" t="str">
        <v>-</v>
      </c>
      <c r="AT12" t="str">
        <v>.</v>
      </c>
      <c r="AU12" t="str">
        <v>.</v>
      </c>
      <c r="AV12" t="str">
        <v>.</v>
      </c>
      <c r="AW12" t="str">
        <v>.</v>
      </c>
      <c r="AX12" t="str">
        <v>.</v>
      </c>
      <c r="AY12" t="str">
        <v>.</v>
      </c>
      <c r="AZ12" t="str">
        <v>.</v>
      </c>
      <c r="BA12" t="str">
        <v>.</v>
      </c>
      <c r="BB12" t="str">
        <v>.</v>
      </c>
      <c r="BC12" t="str">
        <v>.</v>
      </c>
      <c r="BD12" t="str">
        <v>.</v>
      </c>
      <c r="BE12" t="str">
        <v>.</v>
      </c>
      <c r="BF12" t="str">
        <v>.</v>
      </c>
      <c r="BG12" t="str">
        <v>.</v>
      </c>
      <c r="BH12" t="str">
        <v>.</v>
      </c>
      <c r="BI12" t="str">
        <v>.</v>
      </c>
      <c r="BJ12" t="str">
        <v>.</v>
      </c>
      <c r="BK12" t="str">
        <v>.</v>
      </c>
      <c r="BL12" t="str">
        <v>.</v>
      </c>
      <c r="BM12" t="str">
        <v>.</v>
      </c>
      <c r="BN12" t="str">
        <v>.</v>
      </c>
      <c r="BO12" t="str">
        <v>.</v>
      </c>
      <c r="BP12" t="str">
        <v>.</v>
      </c>
      <c r="BQ12" t="str">
        <v>.</v>
      </c>
      <c r="BR12" t="str">
        <v>.</v>
      </c>
      <c r="BS12" t="str">
        <v>.</v>
      </c>
      <c r="BT12" t="str">
        <v>.</v>
      </c>
      <c r="BU12" t="str">
        <v>.</v>
      </c>
      <c r="BV12" t="str">
        <v>.</v>
      </c>
      <c r="BW12" t="str">
        <v>.</v>
      </c>
      <c r="BX12" t="str">
        <v>-</v>
      </c>
      <c r="BY12" t="str">
        <v>.</v>
      </c>
      <c r="BZ12" t="str">
        <v>/</v>
      </c>
      <c r="CA12" t="str">
        <v>.</v>
      </c>
      <c r="CB12" t="str">
        <v>.</v>
      </c>
      <c r="CC12" t="str">
        <v>.</v>
      </c>
      <c r="CD12" t="str">
        <v>.</v>
      </c>
      <c r="CE12" t="str">
        <v>|</v>
      </c>
      <c r="CF12" t="str">
        <v>.</v>
      </c>
      <c r="CG12" t="str">
        <v>.</v>
      </c>
      <c r="CH12" t="str">
        <v>.</v>
      </c>
      <c r="CI12" t="str">
        <v>.</v>
      </c>
      <c r="CJ12" t="str">
        <v>.</v>
      </c>
      <c r="CK12" t="str">
        <v>.</v>
      </c>
      <c r="CL12" t="str">
        <v>.</v>
      </c>
      <c r="CM12" t="str">
        <v>.</v>
      </c>
      <c r="CN12" t="str">
        <v>.</v>
      </c>
      <c r="CO12" t="str">
        <v>.</v>
      </c>
      <c r="CP12" t="str">
        <v>.</v>
      </c>
      <c r="CQ12" t="str">
        <v>.</v>
      </c>
      <c r="CR12" t="str">
        <v>.</v>
      </c>
      <c r="CS12" t="str">
        <v>.</v>
      </c>
      <c r="CT12" t="str">
        <v>.</v>
      </c>
      <c r="CU12" t="str">
        <v>.</v>
      </c>
      <c r="CV12" t="str">
        <v>.</v>
      </c>
      <c r="CW12" t="str">
        <v>.</v>
      </c>
      <c r="CX12" t="str">
        <v>.</v>
      </c>
      <c r="CY12" t="str">
        <v>.</v>
      </c>
      <c r="CZ12" t="str">
        <v>.</v>
      </c>
      <c r="DA12" t="str">
        <v>.</v>
      </c>
      <c r="DB12" t="str">
        <v>.</v>
      </c>
      <c r="DC12" t="str">
        <v>.</v>
      </c>
      <c r="DD12" t="str">
        <v>.</v>
      </c>
      <c r="DE12" t="str">
        <v>.</v>
      </c>
      <c r="DF12" t="str">
        <v>.</v>
      </c>
      <c r="DG12" t="str">
        <v>.</v>
      </c>
      <c r="DH12" t="str">
        <v>.</v>
      </c>
      <c r="DJ12">
        <v>2007.2</v>
      </c>
      <c r="DK12">
        <v>8</v>
      </c>
      <c r="DN12">
        <v>9000.2000000000007</v>
      </c>
      <c r="DO12" cm="1">
        <f t="array" ref="DO12">_xlfn.LET(_xlpm.re,_xlfn.REDUCE(DN12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55</v>
      </c>
      <c r="DR12">
        <v>2007</v>
      </c>
      <c r="DT12" s="6" t="s">
        <v>133</v>
      </c>
    </row>
    <row r="13" spans="1:124">
      <c r="A13" s="1" t="s">
        <v>12</v>
      </c>
      <c r="C13" t="str">
        <v>.</v>
      </c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  <c r="L13" t="str">
        <v>.</v>
      </c>
      <c r="M13" t="str">
        <v>.</v>
      </c>
      <c r="N13" t="str">
        <v>.</v>
      </c>
      <c r="O13" t="str">
        <v>.</v>
      </c>
      <c r="P13" t="str">
        <v>-</v>
      </c>
      <c r="Q13" t="str">
        <v>.</v>
      </c>
      <c r="R13" t="str">
        <v>.</v>
      </c>
      <c r="S13" t="str">
        <v>.</v>
      </c>
      <c r="T13" t="str">
        <v>\</v>
      </c>
      <c r="U13" t="str">
        <v>.</v>
      </c>
      <c r="V13" t="str">
        <v>.</v>
      </c>
      <c r="W13" t="str">
        <v>.</v>
      </c>
      <c r="X13" t="str">
        <v>.</v>
      </c>
      <c r="Y13" t="str">
        <v>.</v>
      </c>
      <c r="Z13" t="str">
        <v>.</v>
      </c>
      <c r="AA13" t="str">
        <v>.</v>
      </c>
      <c r="AB13" t="str">
        <v>.</v>
      </c>
      <c r="AC13" t="str">
        <v>.</v>
      </c>
      <c r="AD13" t="str">
        <v>/</v>
      </c>
      <c r="AE13" t="str">
        <v>.</v>
      </c>
      <c r="AF13" t="str">
        <v>.</v>
      </c>
      <c r="AG13" t="str">
        <v>.</v>
      </c>
      <c r="AH13" t="str">
        <v>.</v>
      </c>
      <c r="AI13" t="str">
        <v>.</v>
      </c>
      <c r="AJ13" t="str">
        <v>.</v>
      </c>
      <c r="AK13" t="str">
        <v>.</v>
      </c>
      <c r="AL13" t="str">
        <v>.</v>
      </c>
      <c r="AM13" t="str">
        <v>.</v>
      </c>
      <c r="AN13" t="str">
        <v>.</v>
      </c>
      <c r="AO13" t="str">
        <v>.</v>
      </c>
      <c r="AP13" t="str">
        <v>.</v>
      </c>
      <c r="AQ13" t="str">
        <v>.</v>
      </c>
      <c r="AR13" t="str">
        <v>\</v>
      </c>
      <c r="AS13" t="str">
        <v>.</v>
      </c>
      <c r="AT13" t="str">
        <v>.</v>
      </c>
      <c r="AU13" t="str">
        <v>.</v>
      </c>
      <c r="AV13" t="str">
        <v>.</v>
      </c>
      <c r="AW13" t="str">
        <v>.</v>
      </c>
      <c r="AX13" t="str">
        <v>.</v>
      </c>
      <c r="AY13" t="str">
        <v>.</v>
      </c>
      <c r="AZ13" t="str">
        <v>.</v>
      </c>
      <c r="BA13" t="str">
        <v>.</v>
      </c>
      <c r="BB13" t="str">
        <v>.</v>
      </c>
      <c r="BC13" t="str">
        <v>.</v>
      </c>
      <c r="BD13" t="str">
        <v>.</v>
      </c>
      <c r="BE13" t="str">
        <v>.</v>
      </c>
      <c r="BF13" t="str">
        <v>.</v>
      </c>
      <c r="BG13" t="str">
        <v>.</v>
      </c>
      <c r="BH13" t="str">
        <v>.</v>
      </c>
      <c r="BI13" t="str">
        <v>.</v>
      </c>
      <c r="BJ13" t="str">
        <v>.</v>
      </c>
      <c r="BK13" t="str">
        <v>.</v>
      </c>
      <c r="BL13" t="str">
        <v>.</v>
      </c>
      <c r="BM13" t="str">
        <v>.</v>
      </c>
      <c r="BN13" t="str">
        <v>.</v>
      </c>
      <c r="BO13" t="str">
        <v>.</v>
      </c>
      <c r="BP13" t="str">
        <v>-</v>
      </c>
      <c r="BQ13" t="str">
        <v>|</v>
      </c>
      <c r="BR13" t="str">
        <v>.</v>
      </c>
      <c r="BS13" t="str">
        <v>.</v>
      </c>
      <c r="BT13" t="str">
        <v>.</v>
      </c>
      <c r="BU13" t="str">
        <v>\</v>
      </c>
      <c r="BV13" t="str">
        <v>.</v>
      </c>
      <c r="BW13" t="str">
        <v>.</v>
      </c>
      <c r="BX13" t="str">
        <v>/</v>
      </c>
      <c r="BY13" t="str">
        <v>.</v>
      </c>
      <c r="BZ13" t="str">
        <v>.</v>
      </c>
      <c r="CA13" t="str">
        <v>.</v>
      </c>
      <c r="CB13" t="str">
        <v>.</v>
      </c>
      <c r="CC13" t="str">
        <v>.</v>
      </c>
      <c r="CD13" t="str">
        <v>.</v>
      </c>
      <c r="CE13" t="str">
        <v>.</v>
      </c>
      <c r="CF13" t="str">
        <v>.</v>
      </c>
      <c r="CG13" t="str">
        <v>.</v>
      </c>
      <c r="CH13" t="str">
        <v>.</v>
      </c>
      <c r="CI13" t="str">
        <v>.</v>
      </c>
      <c r="CJ13" t="str">
        <v>-</v>
      </c>
      <c r="CK13" t="str">
        <v>.</v>
      </c>
      <c r="CL13" t="str">
        <v>.</v>
      </c>
      <c r="CM13" t="str">
        <v>.</v>
      </c>
      <c r="CN13" t="str">
        <v>.</v>
      </c>
      <c r="CO13" t="str">
        <v>.</v>
      </c>
      <c r="CP13" t="str">
        <v>.</v>
      </c>
      <c r="CQ13" t="str">
        <v>.</v>
      </c>
      <c r="CR13" t="str">
        <v>.</v>
      </c>
      <c r="CS13" t="str">
        <v>.</v>
      </c>
      <c r="CT13" t="str">
        <v>.</v>
      </c>
      <c r="CU13" t="str">
        <v>.</v>
      </c>
      <c r="CV13" t="str">
        <v>.</v>
      </c>
      <c r="CW13" t="str">
        <v>.</v>
      </c>
      <c r="CX13" t="str">
        <v>.</v>
      </c>
      <c r="CY13" t="str">
        <v>.</v>
      </c>
      <c r="CZ13" t="str">
        <v>.</v>
      </c>
      <c r="DA13" t="str">
        <v>.</v>
      </c>
      <c r="DB13" t="str">
        <v>/</v>
      </c>
      <c r="DC13" t="str">
        <v>.</v>
      </c>
      <c r="DD13" t="str">
        <v>.</v>
      </c>
      <c r="DE13" t="str">
        <v>.</v>
      </c>
      <c r="DF13" t="str">
        <v>.</v>
      </c>
      <c r="DG13" t="str">
        <v>.</v>
      </c>
      <c r="DH13" t="str">
        <v>.</v>
      </c>
      <c r="DJ13">
        <v>2008.2</v>
      </c>
      <c r="DK13">
        <v>9</v>
      </c>
      <c r="DN13">
        <v>10000.200000000001</v>
      </c>
      <c r="DO13" cm="1">
        <f t="array" ref="DO13">_xlfn.LET(_xlpm.re,_xlfn.REDUCE(DN13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28</v>
      </c>
      <c r="DR13">
        <v>2008</v>
      </c>
      <c r="DT13" s="6" t="s">
        <v>134</v>
      </c>
    </row>
    <row r="14" spans="1:124">
      <c r="A14" s="1" t="s">
        <v>13</v>
      </c>
      <c r="C14" t="str">
        <v>\</v>
      </c>
      <c r="D14" t="str">
        <v>.</v>
      </c>
      <c r="E14" t="str">
        <v>.</v>
      </c>
      <c r="F14" t="str">
        <v>.</v>
      </c>
      <c r="G14" t="str">
        <v>.</v>
      </c>
      <c r="H14" t="str">
        <v>.</v>
      </c>
      <c r="I14" t="str">
        <v>.</v>
      </c>
      <c r="J14" t="str">
        <v>.</v>
      </c>
      <c r="K14" t="str">
        <v>.</v>
      </c>
      <c r="L14" t="str">
        <v>.</v>
      </c>
      <c r="M14" t="str">
        <v>.</v>
      </c>
      <c r="N14" t="str">
        <v>.</v>
      </c>
      <c r="O14" t="str">
        <v>.</v>
      </c>
      <c r="P14" t="str">
        <v>.</v>
      </c>
      <c r="Q14" t="str">
        <v>.</v>
      </c>
      <c r="R14" t="str">
        <v>.</v>
      </c>
      <c r="S14" t="str">
        <v>.</v>
      </c>
      <c r="T14" t="str">
        <v>.</v>
      </c>
      <c r="U14" t="str">
        <v>.</v>
      </c>
      <c r="V14" t="str">
        <v>.</v>
      </c>
      <c r="W14" t="str">
        <v>.</v>
      </c>
      <c r="X14" t="str">
        <v>.</v>
      </c>
      <c r="Y14" t="str">
        <v>.</v>
      </c>
      <c r="Z14" t="str">
        <v>.</v>
      </c>
      <c r="AA14" t="str">
        <v>/</v>
      </c>
      <c r="AB14" t="str">
        <v>.</v>
      </c>
      <c r="AC14" t="str">
        <v>.</v>
      </c>
      <c r="AD14" t="str">
        <v>.</v>
      </c>
      <c r="AE14" t="str">
        <v>.</v>
      </c>
      <c r="AF14" t="str">
        <v>.</v>
      </c>
      <c r="AG14" t="str">
        <v>.</v>
      </c>
      <c r="AH14" t="str">
        <v>.</v>
      </c>
      <c r="AI14" t="str">
        <v>.</v>
      </c>
      <c r="AJ14" t="str">
        <v>.</v>
      </c>
      <c r="AK14" t="str">
        <v>.</v>
      </c>
      <c r="AL14" t="str">
        <v>.</v>
      </c>
      <c r="AM14" t="str">
        <v>\</v>
      </c>
      <c r="AN14" t="str">
        <v>.</v>
      </c>
      <c r="AO14" t="str">
        <v>.</v>
      </c>
      <c r="AP14" t="str">
        <v>.</v>
      </c>
      <c r="AQ14" t="str">
        <v>.</v>
      </c>
      <c r="AR14" t="str">
        <v>.</v>
      </c>
      <c r="AS14" t="str">
        <v>.</v>
      </c>
      <c r="AT14" t="str">
        <v>.</v>
      </c>
      <c r="AU14" t="str">
        <v>.</v>
      </c>
      <c r="AV14" t="str">
        <v>.</v>
      </c>
      <c r="AW14" t="str">
        <v>/</v>
      </c>
      <c r="AX14" t="str">
        <v>.</v>
      </c>
      <c r="AY14" t="str">
        <v>.</v>
      </c>
      <c r="AZ14" t="str">
        <v>-</v>
      </c>
      <c r="BA14" t="str">
        <v>.</v>
      </c>
      <c r="BB14" t="str">
        <v>.</v>
      </c>
      <c r="BC14" t="str">
        <v>.</v>
      </c>
      <c r="BD14" t="str">
        <v>.</v>
      </c>
      <c r="BE14" t="str">
        <v>.</v>
      </c>
      <c r="BF14" t="str">
        <v>.</v>
      </c>
      <c r="BG14" t="str">
        <v>.</v>
      </c>
      <c r="BH14" t="str">
        <v>.</v>
      </c>
      <c r="BI14" t="str">
        <v>.</v>
      </c>
      <c r="BJ14" t="str">
        <v>-</v>
      </c>
      <c r="BK14" t="str">
        <v>.</v>
      </c>
      <c r="BL14" t="str">
        <v>.</v>
      </c>
      <c r="BM14" t="str">
        <v>|</v>
      </c>
      <c r="BN14" t="str">
        <v>.</v>
      </c>
      <c r="BO14" t="str">
        <v>.</v>
      </c>
      <c r="BP14" t="str">
        <v>.</v>
      </c>
      <c r="BQ14" t="str">
        <v>.</v>
      </c>
      <c r="BR14" t="str">
        <v>.</v>
      </c>
      <c r="BS14" t="str">
        <v>-</v>
      </c>
      <c r="BT14" t="str">
        <v>.</v>
      </c>
      <c r="BU14" t="str">
        <v>.</v>
      </c>
      <c r="BV14" t="str">
        <v>.</v>
      </c>
      <c r="BW14" t="str">
        <v>.</v>
      </c>
      <c r="BX14" t="str">
        <v>.</v>
      </c>
      <c r="BY14" t="str">
        <v>.</v>
      </c>
      <c r="BZ14" t="str">
        <v>-</v>
      </c>
      <c r="CA14" t="str">
        <v>-</v>
      </c>
      <c r="CB14" t="str">
        <v>.</v>
      </c>
      <c r="CC14" t="str">
        <v>.</v>
      </c>
      <c r="CD14" t="str">
        <v>.</v>
      </c>
      <c r="CE14" t="str">
        <v>.</v>
      </c>
      <c r="CF14" t="str">
        <v>.</v>
      </c>
      <c r="CG14" t="str">
        <v>\</v>
      </c>
      <c r="CH14" t="str">
        <v>.</v>
      </c>
      <c r="CI14" t="str">
        <v>.</v>
      </c>
      <c r="CJ14" t="str">
        <v>.</v>
      </c>
      <c r="CK14" t="str">
        <v>.</v>
      </c>
      <c r="CL14" t="str">
        <v>.</v>
      </c>
      <c r="CM14" t="str">
        <v>\</v>
      </c>
      <c r="CN14" t="str">
        <v>-</v>
      </c>
      <c r="CO14" t="str">
        <v>.</v>
      </c>
      <c r="CP14" t="str">
        <v>.</v>
      </c>
      <c r="CQ14" t="str">
        <v>.</v>
      </c>
      <c r="CR14" t="str">
        <v>.</v>
      </c>
      <c r="CS14" t="str">
        <v>.</v>
      </c>
      <c r="CT14" t="str">
        <v>.</v>
      </c>
      <c r="CU14" t="str">
        <v>.</v>
      </c>
      <c r="CV14" t="str">
        <v>.</v>
      </c>
      <c r="CW14" t="str">
        <v>.</v>
      </c>
      <c r="CX14" t="str">
        <v>.</v>
      </c>
      <c r="CY14" t="str">
        <v>.</v>
      </c>
      <c r="CZ14" t="str">
        <v>.</v>
      </c>
      <c r="DA14" t="str">
        <v>.</v>
      </c>
      <c r="DB14" t="str">
        <v>.</v>
      </c>
      <c r="DC14" t="str">
        <v>.</v>
      </c>
      <c r="DD14" t="str">
        <v>.</v>
      </c>
      <c r="DE14" t="str">
        <v>.</v>
      </c>
      <c r="DF14" t="str">
        <v>.</v>
      </c>
      <c r="DG14" t="str">
        <v>.</v>
      </c>
      <c r="DH14" t="str">
        <v>.</v>
      </c>
      <c r="DJ14">
        <v>2009.2</v>
      </c>
      <c r="DK14">
        <v>10</v>
      </c>
      <c r="DN14">
        <v>11000.2</v>
      </c>
      <c r="DO14" cm="1">
        <f t="array" ref="DO14">_xlfn.LET(_xlpm.re,_xlfn.REDUCE(DN14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302</v>
      </c>
      <c r="DR14">
        <v>2009</v>
      </c>
      <c r="DT14" s="6" t="s">
        <v>135</v>
      </c>
    </row>
    <row r="15" spans="1:124">
      <c r="A15" s="1" t="s">
        <v>14</v>
      </c>
      <c r="C15" t="str">
        <v>.</v>
      </c>
      <c r="D15" t="str">
        <v>.</v>
      </c>
      <c r="E15" t="str">
        <v>.</v>
      </c>
      <c r="F15" t="str">
        <v>.</v>
      </c>
      <c r="G15" t="str">
        <v>.</v>
      </c>
      <c r="H15" t="str">
        <v>.</v>
      </c>
      <c r="I15" t="str">
        <v>.</v>
      </c>
      <c r="J15" t="str">
        <v>.</v>
      </c>
      <c r="K15" t="str">
        <v>.</v>
      </c>
      <c r="L15" t="str">
        <v>\</v>
      </c>
      <c r="M15" t="str">
        <v>.</v>
      </c>
      <c r="N15" t="str">
        <v>.</v>
      </c>
      <c r="O15" t="str">
        <v>.</v>
      </c>
      <c r="P15" t="str">
        <v>.</v>
      </c>
      <c r="Q15" t="str">
        <v>.</v>
      </c>
      <c r="R15" t="str">
        <v>.</v>
      </c>
      <c r="S15" t="str">
        <v>.</v>
      </c>
      <c r="T15" t="str">
        <v>.</v>
      </c>
      <c r="U15" t="str">
        <v>.</v>
      </c>
      <c r="V15" t="str">
        <v>.</v>
      </c>
      <c r="W15" t="str">
        <v>.</v>
      </c>
      <c r="X15" t="str">
        <v>\</v>
      </c>
      <c r="Y15" t="str">
        <v>.</v>
      </c>
      <c r="Z15" t="str">
        <v>.</v>
      </c>
      <c r="AA15" t="str">
        <v>.</v>
      </c>
      <c r="AB15" t="str">
        <v>.</v>
      </c>
      <c r="AC15" t="str">
        <v>.</v>
      </c>
      <c r="AD15" t="str">
        <v>.</v>
      </c>
      <c r="AE15" t="str">
        <v>.</v>
      </c>
      <c r="AF15" t="str">
        <v>.</v>
      </c>
      <c r="AG15" t="str">
        <v>.</v>
      </c>
      <c r="AH15" t="str">
        <v>.</v>
      </c>
      <c r="AI15" t="str">
        <v>.</v>
      </c>
      <c r="AJ15" t="str">
        <v>.</v>
      </c>
      <c r="AK15" t="str">
        <v>.</v>
      </c>
      <c r="AL15" t="str">
        <v>.</v>
      </c>
      <c r="AM15" t="str">
        <v>.</v>
      </c>
      <c r="AN15" t="str">
        <v>.</v>
      </c>
      <c r="AO15" t="str">
        <v>\</v>
      </c>
      <c r="AP15" t="str">
        <v>.</v>
      </c>
      <c r="AQ15" t="str">
        <v>.</v>
      </c>
      <c r="AR15" t="str">
        <v>.</v>
      </c>
      <c r="AS15" t="str">
        <v>.</v>
      </c>
      <c r="AT15" t="str">
        <v>.</v>
      </c>
      <c r="AU15" t="str">
        <v>.</v>
      </c>
      <c r="AV15" t="str">
        <v>.</v>
      </c>
      <c r="AW15" t="str">
        <v>.</v>
      </c>
      <c r="AX15" t="str">
        <v>.</v>
      </c>
      <c r="AY15" t="str">
        <v>.</v>
      </c>
      <c r="AZ15" t="str">
        <v>.</v>
      </c>
      <c r="BA15" t="str">
        <v>.</v>
      </c>
      <c r="BB15" t="str">
        <v>.</v>
      </c>
      <c r="BC15" t="str">
        <v>.</v>
      </c>
      <c r="BD15" t="str">
        <v>.</v>
      </c>
      <c r="BE15" t="str">
        <v>.</v>
      </c>
      <c r="BF15" t="str">
        <v>|</v>
      </c>
      <c r="BG15" t="str">
        <v>\</v>
      </c>
      <c r="BH15" t="str">
        <v>.</v>
      </c>
      <c r="BI15" t="str">
        <v>.</v>
      </c>
      <c r="BJ15" t="str">
        <v>.</v>
      </c>
      <c r="BK15" t="str">
        <v>.</v>
      </c>
      <c r="BL15" t="str">
        <v>.</v>
      </c>
      <c r="BM15" t="str">
        <v>.</v>
      </c>
      <c r="BN15" t="str">
        <v>.</v>
      </c>
      <c r="BO15" t="str">
        <v>/</v>
      </c>
      <c r="BP15" t="str">
        <v>.</v>
      </c>
      <c r="BQ15" t="str">
        <v>.</v>
      </c>
      <c r="BR15" t="str">
        <v>.</v>
      </c>
      <c r="BS15" t="str">
        <v>.</v>
      </c>
      <c r="BT15" t="str">
        <v>-</v>
      </c>
      <c r="BU15" t="str">
        <v>.</v>
      </c>
      <c r="BV15" t="str">
        <v>.</v>
      </c>
      <c r="BW15" t="str">
        <v>.</v>
      </c>
      <c r="BX15" t="str">
        <v>.</v>
      </c>
      <c r="BY15" t="str">
        <v>.</v>
      </c>
      <c r="BZ15" t="str">
        <v>.</v>
      </c>
      <c r="CA15" t="str">
        <v>.</v>
      </c>
      <c r="CB15" t="str">
        <v>\</v>
      </c>
      <c r="CC15" t="str">
        <v>.</v>
      </c>
      <c r="CD15" t="str">
        <v>.</v>
      </c>
      <c r="CE15" t="str">
        <v>.</v>
      </c>
      <c r="CF15" t="str">
        <v>.</v>
      </c>
      <c r="CG15" t="str">
        <v>.</v>
      </c>
      <c r="CH15" t="str">
        <v>.</v>
      </c>
      <c r="CI15" t="str">
        <v>.</v>
      </c>
      <c r="CJ15" t="str">
        <v>.</v>
      </c>
      <c r="CK15" t="str">
        <v>.</v>
      </c>
      <c r="CL15" t="str">
        <v>.</v>
      </c>
      <c r="CM15" t="str">
        <v>.</v>
      </c>
      <c r="CN15" t="str">
        <v>.</v>
      </c>
      <c r="CO15" t="str">
        <v>.</v>
      </c>
      <c r="CP15" t="str">
        <v>.</v>
      </c>
      <c r="CQ15" t="str">
        <v>.</v>
      </c>
      <c r="CR15" t="str">
        <v>.</v>
      </c>
      <c r="CS15" t="str">
        <v>.</v>
      </c>
      <c r="CT15" t="str">
        <v>.</v>
      </c>
      <c r="CU15" t="str">
        <v>-</v>
      </c>
      <c r="CV15" t="str">
        <v>.</v>
      </c>
      <c r="CW15" t="str">
        <v>.</v>
      </c>
      <c r="CX15" t="str">
        <v>.</v>
      </c>
      <c r="CY15" t="str">
        <v>.</v>
      </c>
      <c r="CZ15" t="str">
        <v>.</v>
      </c>
      <c r="DA15" t="str">
        <v>.</v>
      </c>
      <c r="DB15" t="str">
        <v>.</v>
      </c>
      <c r="DC15" t="str">
        <v>.</v>
      </c>
      <c r="DD15" t="str">
        <v>.</v>
      </c>
      <c r="DE15" t="str">
        <v>.</v>
      </c>
      <c r="DF15" t="str">
        <v>.</v>
      </c>
      <c r="DG15" t="str">
        <v>.</v>
      </c>
      <c r="DH15" t="str">
        <v>.</v>
      </c>
      <c r="DJ15">
        <v>2010.2</v>
      </c>
      <c r="DK15">
        <v>11</v>
      </c>
      <c r="DN15">
        <v>12000.2</v>
      </c>
      <c r="DO15" cm="1">
        <f t="array" ref="DO15">_xlfn.LET(_xlpm.re,_xlfn.REDUCE(DN15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40</v>
      </c>
      <c r="DR15">
        <v>2010</v>
      </c>
      <c r="DT15" s="6" t="s">
        <v>136</v>
      </c>
    </row>
    <row r="16" spans="1:124">
      <c r="A16" s="1" t="s">
        <v>15</v>
      </c>
      <c r="C16" t="str">
        <v>|</v>
      </c>
      <c r="D16" t="str">
        <v>.</v>
      </c>
      <c r="E16" t="str">
        <v>.</v>
      </c>
      <c r="F16" t="str">
        <v>.</v>
      </c>
      <c r="G16" t="str">
        <v>.</v>
      </c>
      <c r="H16" t="str">
        <v>.</v>
      </c>
      <c r="I16" t="str">
        <v>.</v>
      </c>
      <c r="J16" t="str">
        <v>.</v>
      </c>
      <c r="K16" t="str">
        <v>|</v>
      </c>
      <c r="L16" t="str">
        <v>.</v>
      </c>
      <c r="M16" t="str">
        <v>-</v>
      </c>
      <c r="N16" t="str">
        <v>.</v>
      </c>
      <c r="O16" t="str">
        <v>.</v>
      </c>
      <c r="P16" t="str">
        <v>.</v>
      </c>
      <c r="Q16" t="str">
        <v>.</v>
      </c>
      <c r="R16" t="str">
        <v>.</v>
      </c>
      <c r="S16" t="str">
        <v>.</v>
      </c>
      <c r="T16" t="str">
        <v>.</v>
      </c>
      <c r="U16" t="str">
        <v>.</v>
      </c>
      <c r="V16" t="str">
        <v>.</v>
      </c>
      <c r="W16" t="str">
        <v>.</v>
      </c>
      <c r="X16" t="str">
        <v>.</v>
      </c>
      <c r="Y16" t="str">
        <v>.</v>
      </c>
      <c r="Z16" t="str">
        <v>.</v>
      </c>
      <c r="AA16" t="str">
        <v>-</v>
      </c>
      <c r="AB16" t="str">
        <v>.</v>
      </c>
      <c r="AC16" t="str">
        <v>.</v>
      </c>
      <c r="AD16" t="str">
        <v>.</v>
      </c>
      <c r="AE16" t="str">
        <v>.</v>
      </c>
      <c r="AF16" t="str">
        <v>.</v>
      </c>
      <c r="AG16" t="str">
        <v>.</v>
      </c>
      <c r="AH16" t="str">
        <v>.</v>
      </c>
      <c r="AI16" t="str">
        <v>-</v>
      </c>
      <c r="AJ16" t="str">
        <v>/</v>
      </c>
      <c r="AK16" t="str">
        <v>.</v>
      </c>
      <c r="AL16" t="str">
        <v>.</v>
      </c>
      <c r="AM16" t="str">
        <v>.</v>
      </c>
      <c r="AN16" t="str">
        <v>.</v>
      </c>
      <c r="AO16" t="str">
        <v>.</v>
      </c>
      <c r="AP16" t="str">
        <v>-</v>
      </c>
      <c r="AQ16" t="str">
        <v>.</v>
      </c>
      <c r="AR16" t="str">
        <v>.</v>
      </c>
      <c r="AS16" t="str">
        <v>.</v>
      </c>
      <c r="AT16" t="str">
        <v>.</v>
      </c>
      <c r="AU16" t="str">
        <v>.</v>
      </c>
      <c r="AV16" t="str">
        <v>/</v>
      </c>
      <c r="AW16" t="str">
        <v>.</v>
      </c>
      <c r="AX16" t="str">
        <v>.</v>
      </c>
      <c r="AY16" t="str">
        <v>.</v>
      </c>
      <c r="AZ16" t="str">
        <v>.</v>
      </c>
      <c r="BA16" t="str">
        <v>.</v>
      </c>
      <c r="BB16" t="str">
        <v>.</v>
      </c>
      <c r="BC16" t="str">
        <v>.</v>
      </c>
      <c r="BD16" t="str">
        <v>.</v>
      </c>
      <c r="BE16" t="str">
        <v>.</v>
      </c>
      <c r="BF16" t="str">
        <v>.</v>
      </c>
      <c r="BG16" t="str">
        <v>.</v>
      </c>
      <c r="BH16" t="str">
        <v>.</v>
      </c>
      <c r="BI16" t="str">
        <v>.</v>
      </c>
      <c r="BJ16" t="str">
        <v>.</v>
      </c>
      <c r="BK16" t="str">
        <v>.</v>
      </c>
      <c r="BL16" t="str">
        <v>.</v>
      </c>
      <c r="BM16" t="str">
        <v>.</v>
      </c>
      <c r="BN16" t="str">
        <v>.</v>
      </c>
      <c r="BO16" t="str">
        <v>.</v>
      </c>
      <c r="BP16" t="str">
        <v>-</v>
      </c>
      <c r="BQ16" t="str">
        <v>-</v>
      </c>
      <c r="BR16" t="str">
        <v>.</v>
      </c>
      <c r="BS16" t="str">
        <v>.</v>
      </c>
      <c r="BT16" t="str">
        <v>.</v>
      </c>
      <c r="BU16" t="str">
        <v>.</v>
      </c>
      <c r="BV16" t="str">
        <v>.</v>
      </c>
      <c r="BW16" t="str">
        <v>.</v>
      </c>
      <c r="BX16" t="str">
        <v>.</v>
      </c>
      <c r="BY16" t="str">
        <v>.</v>
      </c>
      <c r="BZ16" t="str">
        <v>.</v>
      </c>
      <c r="CA16" t="str">
        <v>.</v>
      </c>
      <c r="CB16" t="str">
        <v>.</v>
      </c>
      <c r="CC16" t="str">
        <v>.</v>
      </c>
      <c r="CD16" t="str">
        <v>.</v>
      </c>
      <c r="CE16" t="str">
        <v>.</v>
      </c>
      <c r="CF16" t="str">
        <v>.</v>
      </c>
      <c r="CG16" t="str">
        <v>.</v>
      </c>
      <c r="CH16" t="str">
        <v>.</v>
      </c>
      <c r="CI16" t="str">
        <v>.</v>
      </c>
      <c r="CJ16" t="str">
        <v>.</v>
      </c>
      <c r="CK16" t="str">
        <v>.</v>
      </c>
      <c r="CL16" t="str">
        <v>.</v>
      </c>
      <c r="CM16" t="str">
        <v>.</v>
      </c>
      <c r="CN16" t="str">
        <v>.</v>
      </c>
      <c r="CO16" t="str">
        <v>.</v>
      </c>
      <c r="CP16" t="str">
        <v>.</v>
      </c>
      <c r="CQ16" t="str">
        <v>.</v>
      </c>
      <c r="CR16" t="str">
        <v>/</v>
      </c>
      <c r="CS16" t="str">
        <v>.</v>
      </c>
      <c r="CT16" t="str">
        <v>.</v>
      </c>
      <c r="CU16" t="str">
        <v>.</v>
      </c>
      <c r="CV16" t="str">
        <v>/</v>
      </c>
      <c r="CW16" t="str">
        <v>.</v>
      </c>
      <c r="CX16" t="str">
        <v>.</v>
      </c>
      <c r="CY16" t="str">
        <v>.</v>
      </c>
      <c r="CZ16" t="str">
        <v>.</v>
      </c>
      <c r="DA16" t="str">
        <v>.</v>
      </c>
      <c r="DB16" t="str">
        <v>.</v>
      </c>
      <c r="DC16" t="str">
        <v>/</v>
      </c>
      <c r="DD16" t="str">
        <v>.</v>
      </c>
      <c r="DE16" t="str">
        <v>.</v>
      </c>
      <c r="DF16" t="str">
        <v>|</v>
      </c>
      <c r="DG16" t="str">
        <v>.</v>
      </c>
      <c r="DH16" t="str">
        <v>.</v>
      </c>
      <c r="DJ16">
        <v>2011.2</v>
      </c>
      <c r="DK16">
        <v>12</v>
      </c>
      <c r="DN16">
        <v>13000.2</v>
      </c>
      <c r="DO16" cm="1">
        <f t="array" ref="DO16">_xlfn.LET(_xlpm.re,_xlfn.REDUCE(DN16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6298</v>
      </c>
      <c r="DR16">
        <v>2011</v>
      </c>
      <c r="DT16" s="6" t="s">
        <v>137</v>
      </c>
    </row>
    <row r="17" spans="1:124">
      <c r="A17" s="1" t="s">
        <v>16</v>
      </c>
      <c r="C17" t="str">
        <v>.</v>
      </c>
      <c r="D17" t="str">
        <v>.</v>
      </c>
      <c r="E17" t="str">
        <v>.</v>
      </c>
      <c r="F17" t="str">
        <v>.</v>
      </c>
      <c r="G17" t="str">
        <v>.</v>
      </c>
      <c r="H17" t="str">
        <v>.</v>
      </c>
      <c r="I17" t="str">
        <v>.</v>
      </c>
      <c r="J17" t="str">
        <v>.</v>
      </c>
      <c r="K17" t="str">
        <v>.</v>
      </c>
      <c r="L17" t="str">
        <v>.</v>
      </c>
      <c r="M17" t="str">
        <v>.</v>
      </c>
      <c r="N17" t="str">
        <v>.</v>
      </c>
      <c r="O17" t="str">
        <v>.</v>
      </c>
      <c r="P17" t="str">
        <v>.</v>
      </c>
      <c r="Q17" t="str">
        <v>.</v>
      </c>
      <c r="R17" t="str">
        <v>.</v>
      </c>
      <c r="S17" t="str">
        <v>.</v>
      </c>
      <c r="T17" t="str">
        <v>-</v>
      </c>
      <c r="U17" t="str">
        <v>.</v>
      </c>
      <c r="V17" t="str">
        <v>.</v>
      </c>
      <c r="W17" t="str">
        <v>.</v>
      </c>
      <c r="X17" t="str">
        <v>.</v>
      </c>
      <c r="Y17" t="str">
        <v>.</v>
      </c>
      <c r="Z17" t="str">
        <v>.</v>
      </c>
      <c r="AA17" t="str">
        <v>.</v>
      </c>
      <c r="AB17" t="str">
        <v>.</v>
      </c>
      <c r="AC17" t="str">
        <v>.</v>
      </c>
      <c r="AD17" t="str">
        <v>.</v>
      </c>
      <c r="AE17" t="str">
        <v>.</v>
      </c>
      <c r="AF17" t="str">
        <v>.</v>
      </c>
      <c r="AG17" t="str">
        <v>|</v>
      </c>
      <c r="AH17" t="str">
        <v>/</v>
      </c>
      <c r="AI17" t="str">
        <v>.</v>
      </c>
      <c r="AJ17" t="str">
        <v>.</v>
      </c>
      <c r="AK17" t="str">
        <v>.</v>
      </c>
      <c r="AL17" t="str">
        <v>.</v>
      </c>
      <c r="AM17" t="str">
        <v>.</v>
      </c>
      <c r="AN17" t="str">
        <v>.</v>
      </c>
      <c r="AO17" t="str">
        <v>.</v>
      </c>
      <c r="AP17" t="str">
        <v>.</v>
      </c>
      <c r="AQ17" t="str">
        <v>.</v>
      </c>
      <c r="AR17" t="str">
        <v>.</v>
      </c>
      <c r="AS17" t="str">
        <v>.</v>
      </c>
      <c r="AT17" t="str">
        <v>.</v>
      </c>
      <c r="AU17" t="str">
        <v>.</v>
      </c>
      <c r="AV17" t="str">
        <v>.</v>
      </c>
      <c r="AW17" t="str">
        <v>-</v>
      </c>
      <c r="AX17" t="str">
        <v>.</v>
      </c>
      <c r="AY17" t="str">
        <v>\</v>
      </c>
      <c r="AZ17" t="str">
        <v>.</v>
      </c>
      <c r="BA17" t="str">
        <v>.</v>
      </c>
      <c r="BB17" t="str">
        <v>.</v>
      </c>
      <c r="BC17" t="str">
        <v>.</v>
      </c>
      <c r="BD17" t="str">
        <v>.</v>
      </c>
      <c r="BE17" t="str">
        <v>.</v>
      </c>
      <c r="BF17" t="str">
        <v>.</v>
      </c>
      <c r="BG17" t="str">
        <v>.</v>
      </c>
      <c r="BH17" t="str">
        <v>.</v>
      </c>
      <c r="BI17" t="str">
        <v>.</v>
      </c>
      <c r="BJ17" t="str">
        <v>.</v>
      </c>
      <c r="BK17" t="str">
        <v>.</v>
      </c>
      <c r="BL17" t="str">
        <v>.</v>
      </c>
      <c r="BM17" t="str">
        <v>.</v>
      </c>
      <c r="BN17" t="str">
        <v>.</v>
      </c>
      <c r="BO17" t="str">
        <v>.</v>
      </c>
      <c r="BP17" t="str">
        <v>.</v>
      </c>
      <c r="BQ17" t="str">
        <v>.</v>
      </c>
      <c r="BR17" t="str">
        <v>|</v>
      </c>
      <c r="BS17" t="str">
        <v>.</v>
      </c>
      <c r="BT17" t="str">
        <v>|</v>
      </c>
      <c r="BU17" t="str">
        <v>.</v>
      </c>
      <c r="BV17" t="str">
        <v>.</v>
      </c>
      <c r="BW17" t="str">
        <v>.</v>
      </c>
      <c r="BX17" t="str">
        <v>.</v>
      </c>
      <c r="BY17" t="str">
        <v>|</v>
      </c>
      <c r="BZ17" t="str">
        <v>\</v>
      </c>
      <c r="CA17" t="str">
        <v>.</v>
      </c>
      <c r="CB17" t="str">
        <v>.</v>
      </c>
      <c r="CC17" t="str">
        <v>.</v>
      </c>
      <c r="CD17" t="str">
        <v>.</v>
      </c>
      <c r="CE17" t="str">
        <v>.</v>
      </c>
      <c r="CF17" t="str">
        <v>/</v>
      </c>
      <c r="CG17" t="str">
        <v>.</v>
      </c>
      <c r="CH17" t="str">
        <v>.</v>
      </c>
      <c r="CI17" t="str">
        <v>.</v>
      </c>
      <c r="CJ17" t="str">
        <v>.</v>
      </c>
      <c r="CK17" t="str">
        <v>.</v>
      </c>
      <c r="CL17" t="str">
        <v>.</v>
      </c>
      <c r="CM17" t="str">
        <v>.</v>
      </c>
      <c r="CN17" t="str">
        <v>.</v>
      </c>
      <c r="CO17" t="str">
        <v>.</v>
      </c>
      <c r="CP17" t="str">
        <v>.</v>
      </c>
      <c r="CQ17" t="str">
        <v>.</v>
      </c>
      <c r="CR17" t="str">
        <v>.</v>
      </c>
      <c r="CS17" t="str">
        <v>\</v>
      </c>
      <c r="CT17" t="str">
        <v>.</v>
      </c>
      <c r="CU17" t="str">
        <v>.</v>
      </c>
      <c r="CV17" t="str">
        <v>.</v>
      </c>
      <c r="CW17" t="str">
        <v>.</v>
      </c>
      <c r="CX17" t="str">
        <v>.</v>
      </c>
      <c r="CY17" t="str">
        <v>.</v>
      </c>
      <c r="CZ17" t="str">
        <v>.</v>
      </c>
      <c r="DA17" t="str">
        <v>.</v>
      </c>
      <c r="DB17" t="str">
        <v>\</v>
      </c>
      <c r="DC17" t="str">
        <v>.</v>
      </c>
      <c r="DD17" t="str">
        <v>.</v>
      </c>
      <c r="DE17" t="str">
        <v>.</v>
      </c>
      <c r="DF17" t="str">
        <v>.</v>
      </c>
      <c r="DG17" t="str">
        <v>\</v>
      </c>
      <c r="DH17" t="str">
        <v>.</v>
      </c>
      <c r="DJ17">
        <v>2012.2</v>
      </c>
      <c r="DK17">
        <v>13</v>
      </c>
      <c r="DN17">
        <v>14000.2</v>
      </c>
      <c r="DO17" cm="1">
        <f t="array" ref="DO17">_xlfn.LET(_xlpm.re,_xlfn.REDUCE(DN17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6256</v>
      </c>
      <c r="DR17">
        <v>2012</v>
      </c>
      <c r="DT17" s="6" t="s">
        <v>138</v>
      </c>
    </row>
    <row r="18" spans="1:124">
      <c r="A18" s="1" t="s">
        <v>17</v>
      </c>
      <c r="C18" t="str">
        <v>.</v>
      </c>
      <c r="D18" t="str">
        <v>.</v>
      </c>
      <c r="E18" t="str">
        <v>.</v>
      </c>
      <c r="F18" t="str">
        <v>.</v>
      </c>
      <c r="G18" t="str">
        <v>.</v>
      </c>
      <c r="H18" t="str">
        <v>-</v>
      </c>
      <c r="I18" t="str">
        <v>.</v>
      </c>
      <c r="J18" t="str">
        <v>.</v>
      </c>
      <c r="K18" t="str">
        <v>.</v>
      </c>
      <c r="L18" t="str">
        <v>.</v>
      </c>
      <c r="M18" t="str">
        <v>.</v>
      </c>
      <c r="N18" t="str">
        <v>|</v>
      </c>
      <c r="O18" t="str">
        <v>.</v>
      </c>
      <c r="P18" t="str">
        <v>.</v>
      </c>
      <c r="Q18" t="str">
        <v>.</v>
      </c>
      <c r="R18" t="str">
        <v>.</v>
      </c>
      <c r="S18" t="str">
        <v>.</v>
      </c>
      <c r="T18" t="str">
        <v>.</v>
      </c>
      <c r="U18" t="str">
        <v>.</v>
      </c>
      <c r="V18" t="str">
        <v>.</v>
      </c>
      <c r="W18" t="str">
        <v>.</v>
      </c>
      <c r="X18" t="str">
        <v>.</v>
      </c>
      <c r="Y18" t="str">
        <v>.</v>
      </c>
      <c r="Z18" t="str">
        <v>.</v>
      </c>
      <c r="AA18" t="str">
        <v>.</v>
      </c>
      <c r="AB18" t="str">
        <v>.</v>
      </c>
      <c r="AC18" t="str">
        <v>.</v>
      </c>
      <c r="AD18" t="str">
        <v>\</v>
      </c>
      <c r="AE18" t="str">
        <v>.</v>
      </c>
      <c r="AF18" t="str">
        <v>.</v>
      </c>
      <c r="AG18" t="str">
        <v>.</v>
      </c>
      <c r="AH18" t="str">
        <v>.</v>
      </c>
      <c r="AI18" t="str">
        <v>.</v>
      </c>
      <c r="AJ18" t="str">
        <v>.</v>
      </c>
      <c r="AK18" t="str">
        <v>.</v>
      </c>
      <c r="AL18" t="str">
        <v>.</v>
      </c>
      <c r="AM18" t="str">
        <v>.</v>
      </c>
      <c r="AN18" t="str">
        <v>.</v>
      </c>
      <c r="AO18" t="str">
        <v>.</v>
      </c>
      <c r="AP18" t="str">
        <v>.</v>
      </c>
      <c r="AQ18" t="str">
        <v>.</v>
      </c>
      <c r="AR18" t="str">
        <v>.</v>
      </c>
      <c r="AS18" t="str">
        <v>/</v>
      </c>
      <c r="AT18" t="str">
        <v>.</v>
      </c>
      <c r="AU18" t="str">
        <v>.</v>
      </c>
      <c r="AV18" t="str">
        <v>.</v>
      </c>
      <c r="AW18" t="str">
        <v>.</v>
      </c>
      <c r="AX18" t="str">
        <v>.</v>
      </c>
      <c r="AY18" t="str">
        <v>.</v>
      </c>
      <c r="AZ18" t="str">
        <v>|</v>
      </c>
      <c r="BA18" t="str">
        <v>.</v>
      </c>
      <c r="BB18" t="str">
        <v>.</v>
      </c>
      <c r="BC18" t="str">
        <v>.</v>
      </c>
      <c r="BD18" t="str">
        <v>.</v>
      </c>
      <c r="BE18" t="str">
        <v>.</v>
      </c>
      <c r="BF18" t="str">
        <v>.</v>
      </c>
      <c r="BG18" t="str">
        <v>.</v>
      </c>
      <c r="BH18" t="str">
        <v>.</v>
      </c>
      <c r="BI18" t="str">
        <v>.</v>
      </c>
      <c r="BJ18" t="str">
        <v>.</v>
      </c>
      <c r="BK18" t="str">
        <v>.</v>
      </c>
      <c r="BL18" t="str">
        <v>.</v>
      </c>
      <c r="BM18" t="str">
        <v>.</v>
      </c>
      <c r="BN18" t="str">
        <v>.</v>
      </c>
      <c r="BO18" t="str">
        <v>.</v>
      </c>
      <c r="BP18" t="str">
        <v>.</v>
      </c>
      <c r="BQ18" t="str">
        <v>.</v>
      </c>
      <c r="BR18" t="str">
        <v>.</v>
      </c>
      <c r="BS18" t="str">
        <v>.</v>
      </c>
      <c r="BT18" t="str">
        <v>.</v>
      </c>
      <c r="BU18" t="str">
        <v>.</v>
      </c>
      <c r="BV18" t="str">
        <v>.</v>
      </c>
      <c r="BW18" t="str">
        <v>.</v>
      </c>
      <c r="BX18" t="str">
        <v>.</v>
      </c>
      <c r="BY18" t="str">
        <v>.</v>
      </c>
      <c r="BZ18" t="str">
        <v>.</v>
      </c>
      <c r="CA18" t="str">
        <v>.</v>
      </c>
      <c r="CB18" t="str">
        <v>|</v>
      </c>
      <c r="CC18" t="str">
        <v>.</v>
      </c>
      <c r="CD18" t="str">
        <v>.</v>
      </c>
      <c r="CE18" t="str">
        <v>.</v>
      </c>
      <c r="CF18" t="str">
        <v>.</v>
      </c>
      <c r="CG18" t="str">
        <v>.</v>
      </c>
      <c r="CH18" t="str">
        <v>.</v>
      </c>
      <c r="CI18" t="str">
        <v>.</v>
      </c>
      <c r="CJ18" t="str">
        <v>.</v>
      </c>
      <c r="CK18" t="str">
        <v>.</v>
      </c>
      <c r="CL18" t="str">
        <v>.</v>
      </c>
      <c r="CM18" t="str">
        <v>.</v>
      </c>
      <c r="CN18" t="str">
        <v>.</v>
      </c>
      <c r="CO18" t="str">
        <v>.</v>
      </c>
      <c r="CP18" t="str">
        <v>.</v>
      </c>
      <c r="CQ18" t="str">
        <v>.</v>
      </c>
      <c r="CR18" t="str">
        <v>|</v>
      </c>
      <c r="CS18" t="str">
        <v>.</v>
      </c>
      <c r="CT18" t="str">
        <v>.</v>
      </c>
      <c r="CU18" t="str">
        <v>.</v>
      </c>
      <c r="CV18" t="str">
        <v>.</v>
      </c>
      <c r="CW18" t="str">
        <v>/</v>
      </c>
      <c r="CX18" t="str">
        <v>.</v>
      </c>
      <c r="CY18" t="str">
        <v>.</v>
      </c>
      <c r="CZ18" t="str">
        <v>.</v>
      </c>
      <c r="DA18" t="str">
        <v>.</v>
      </c>
      <c r="DB18" t="str">
        <v>.</v>
      </c>
      <c r="DC18" t="str">
        <v>.</v>
      </c>
      <c r="DD18" t="str">
        <v>.</v>
      </c>
      <c r="DE18" t="str">
        <v>.</v>
      </c>
      <c r="DF18" t="str">
        <v>.</v>
      </c>
      <c r="DG18" t="str">
        <v>.</v>
      </c>
      <c r="DH18" t="str">
        <v>.</v>
      </c>
      <c r="DJ18">
        <v>2013.2</v>
      </c>
      <c r="DK18">
        <v>14</v>
      </c>
      <c r="DN18">
        <v>15000.2</v>
      </c>
      <c r="DO18" cm="1">
        <f t="array" ref="DO18">_xlfn.LET(_xlpm.re,_xlfn.REDUCE(DN18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6259</v>
      </c>
      <c r="DR18">
        <v>2013</v>
      </c>
      <c r="DT18" s="6" t="s">
        <v>139</v>
      </c>
    </row>
    <row r="19" spans="1:124">
      <c r="A19" s="1" t="s">
        <v>18</v>
      </c>
      <c r="C19" t="str">
        <v>\</v>
      </c>
      <c r="D19" t="str">
        <v>.</v>
      </c>
      <c r="E19" t="str">
        <v>.</v>
      </c>
      <c r="F19" t="str">
        <v>.</v>
      </c>
      <c r="G19" t="str">
        <v>.</v>
      </c>
      <c r="H19" t="str">
        <v>-</v>
      </c>
      <c r="I19" t="str">
        <v>.</v>
      </c>
      <c r="J19" t="str">
        <v>.</v>
      </c>
      <c r="K19" t="str">
        <v>.</v>
      </c>
      <c r="L19" t="str">
        <v>.</v>
      </c>
      <c r="M19" t="str">
        <v>.</v>
      </c>
      <c r="N19" t="str">
        <v>.</v>
      </c>
      <c r="O19" t="str">
        <v>|</v>
      </c>
      <c r="P19" t="str">
        <v>.</v>
      </c>
      <c r="Q19" t="str">
        <v>.</v>
      </c>
      <c r="R19" t="str">
        <v>.</v>
      </c>
      <c r="S19" t="str">
        <v>.</v>
      </c>
      <c r="T19" t="str">
        <v>.</v>
      </c>
      <c r="U19" t="str">
        <v>-</v>
      </c>
      <c r="V19" t="str">
        <v>.</v>
      </c>
      <c r="W19" t="str">
        <v>.</v>
      </c>
      <c r="X19" t="str">
        <v>.</v>
      </c>
      <c r="Y19" t="str">
        <v>.</v>
      </c>
      <c r="Z19" t="str">
        <v>.</v>
      </c>
      <c r="AA19" t="str">
        <v>.</v>
      </c>
      <c r="AB19" t="str">
        <v>.</v>
      </c>
      <c r="AC19" t="str">
        <v>.</v>
      </c>
      <c r="AD19" t="str">
        <v>.</v>
      </c>
      <c r="AE19" t="str">
        <v>.</v>
      </c>
      <c r="AF19" t="str">
        <v>.</v>
      </c>
      <c r="AG19" t="str">
        <v>.</v>
      </c>
      <c r="AH19" t="str">
        <v>.</v>
      </c>
      <c r="AI19" t="str">
        <v>.</v>
      </c>
      <c r="AJ19" t="str">
        <v>.</v>
      </c>
      <c r="AK19" t="str">
        <v>.</v>
      </c>
      <c r="AL19" t="str">
        <v>.</v>
      </c>
      <c r="AM19" t="str">
        <v>.</v>
      </c>
      <c r="AN19" t="str">
        <v>.</v>
      </c>
      <c r="AO19" t="str">
        <v>.</v>
      </c>
      <c r="AP19" t="str">
        <v>.</v>
      </c>
      <c r="AQ19" t="str">
        <v>|</v>
      </c>
      <c r="AR19" t="str">
        <v>.</v>
      </c>
      <c r="AS19" t="str">
        <v>.</v>
      </c>
      <c r="AT19" t="str">
        <v>.</v>
      </c>
      <c r="AU19" t="str">
        <v>.</v>
      </c>
      <c r="AV19" t="str">
        <v>.</v>
      </c>
      <c r="AW19" t="str">
        <v>.</v>
      </c>
      <c r="AX19" t="str">
        <v>.</v>
      </c>
      <c r="AY19" t="str">
        <v>.</v>
      </c>
      <c r="AZ19" t="str">
        <v>.</v>
      </c>
      <c r="BA19" t="str">
        <v>.</v>
      </c>
      <c r="BB19" t="str">
        <v>.</v>
      </c>
      <c r="BC19" t="str">
        <v>\</v>
      </c>
      <c r="BD19" t="str">
        <v>.</v>
      </c>
      <c r="BE19" t="str">
        <v>.</v>
      </c>
      <c r="BF19" t="str">
        <v>\</v>
      </c>
      <c r="BG19" t="str">
        <v>.</v>
      </c>
      <c r="BH19" t="str">
        <v>.</v>
      </c>
      <c r="BI19" t="str">
        <v>.</v>
      </c>
      <c r="BJ19" t="str">
        <v>.</v>
      </c>
      <c r="BK19" t="str">
        <v>.</v>
      </c>
      <c r="BL19" t="str">
        <v>.</v>
      </c>
      <c r="BM19" t="str">
        <v>-</v>
      </c>
      <c r="BN19" t="str">
        <v>.</v>
      </c>
      <c r="BO19" t="str">
        <v>.</v>
      </c>
      <c r="BP19" t="str">
        <v>.</v>
      </c>
      <c r="BQ19" t="str">
        <v>.</v>
      </c>
      <c r="BR19" t="str">
        <v>.</v>
      </c>
      <c r="BS19" t="str">
        <v>.</v>
      </c>
      <c r="BT19" t="str">
        <v>.</v>
      </c>
      <c r="BU19" t="str">
        <v>.</v>
      </c>
      <c r="BV19" t="str">
        <v>.</v>
      </c>
      <c r="BW19" t="str">
        <v>.</v>
      </c>
      <c r="BX19" t="str">
        <v>.</v>
      </c>
      <c r="BY19" t="str">
        <v>.</v>
      </c>
      <c r="BZ19" t="str">
        <v>.</v>
      </c>
      <c r="CA19" t="str">
        <v>.</v>
      </c>
      <c r="CB19" t="str">
        <v>.</v>
      </c>
      <c r="CC19" t="str">
        <v>.</v>
      </c>
      <c r="CD19" t="str">
        <v>.</v>
      </c>
      <c r="CE19" t="str">
        <v>.</v>
      </c>
      <c r="CF19" t="str">
        <v>.</v>
      </c>
      <c r="CG19" t="str">
        <v>.</v>
      </c>
      <c r="CH19" t="str">
        <v>|</v>
      </c>
      <c r="CI19" t="str">
        <v>.</v>
      </c>
      <c r="CJ19" t="str">
        <v>.</v>
      </c>
      <c r="CK19" t="str">
        <v>.</v>
      </c>
      <c r="CL19" t="str">
        <v>.</v>
      </c>
      <c r="CM19" t="str">
        <v>\</v>
      </c>
      <c r="CN19" t="str">
        <v>.</v>
      </c>
      <c r="CO19" t="str">
        <v>.</v>
      </c>
      <c r="CP19" t="str">
        <v>.</v>
      </c>
      <c r="CQ19" t="str">
        <v>.</v>
      </c>
      <c r="CR19" t="str">
        <v>.</v>
      </c>
      <c r="CS19" t="str">
        <v>.</v>
      </c>
      <c r="CT19" t="str">
        <v>.</v>
      </c>
      <c r="CU19" t="str">
        <v>.</v>
      </c>
      <c r="CV19" t="str">
        <v>.</v>
      </c>
      <c r="CW19" t="str">
        <v>\</v>
      </c>
      <c r="CX19" t="str">
        <v>.</v>
      </c>
      <c r="CY19" t="str">
        <v>.</v>
      </c>
      <c r="CZ19" t="str">
        <v>.</v>
      </c>
      <c r="DA19" t="str">
        <v>.</v>
      </c>
      <c r="DB19" t="str">
        <v>.</v>
      </c>
      <c r="DC19" t="str">
        <v>.</v>
      </c>
      <c r="DD19" t="str">
        <v>.</v>
      </c>
      <c r="DE19" t="str">
        <v>.</v>
      </c>
      <c r="DF19" t="str">
        <v>.</v>
      </c>
      <c r="DG19" t="str">
        <v>.</v>
      </c>
      <c r="DH19" t="str">
        <v>.</v>
      </c>
      <c r="DJ19">
        <v>2014.2</v>
      </c>
      <c r="DK19">
        <v>15</v>
      </c>
      <c r="DN19">
        <v>16000.2</v>
      </c>
      <c r="DO19" cm="1">
        <f t="array" ref="DO19">_xlfn.LET(_xlpm.re,_xlfn.REDUCE(DN19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6256</v>
      </c>
      <c r="DR19">
        <v>2014</v>
      </c>
      <c r="DT19" s="6" t="s">
        <v>140</v>
      </c>
    </row>
    <row r="20" spans="1:124">
      <c r="A20" s="1" t="s">
        <v>19</v>
      </c>
      <c r="C20" t="str">
        <v>.</v>
      </c>
      <c r="D20" t="str">
        <v>.</v>
      </c>
      <c r="E20" t="str">
        <v>-</v>
      </c>
      <c r="F20" t="str">
        <v>.</v>
      </c>
      <c r="G20" t="str">
        <v>.</v>
      </c>
      <c r="H20" t="str">
        <v>.</v>
      </c>
      <c r="I20" t="str">
        <v>/</v>
      </c>
      <c r="J20" t="str">
        <v>.</v>
      </c>
      <c r="K20" t="str">
        <v>/</v>
      </c>
      <c r="L20" t="str">
        <v>.</v>
      </c>
      <c r="M20" t="str">
        <v>.</v>
      </c>
      <c r="N20" t="str">
        <v>.</v>
      </c>
      <c r="O20" t="str">
        <v>.</v>
      </c>
      <c r="P20" t="str">
        <v>.</v>
      </c>
      <c r="Q20" t="str">
        <v>.</v>
      </c>
      <c r="R20" t="str">
        <v>.</v>
      </c>
      <c r="S20" t="str">
        <v>.</v>
      </c>
      <c r="T20" t="str">
        <v>.</v>
      </c>
      <c r="U20" t="str">
        <v>.</v>
      </c>
      <c r="V20" t="str">
        <v>.</v>
      </c>
      <c r="W20" t="str">
        <v>.</v>
      </c>
      <c r="X20" t="str">
        <v>.</v>
      </c>
      <c r="Y20" t="str">
        <v>.</v>
      </c>
      <c r="Z20" t="str">
        <v>.</v>
      </c>
      <c r="AA20" t="str">
        <v>.</v>
      </c>
      <c r="AB20" t="str">
        <v>.</v>
      </c>
      <c r="AC20" t="str">
        <v>.</v>
      </c>
      <c r="AD20" t="str">
        <v>.</v>
      </c>
      <c r="AE20" t="str">
        <v>.</v>
      </c>
      <c r="AF20" t="str">
        <v>.</v>
      </c>
      <c r="AG20" t="str">
        <v>.</v>
      </c>
      <c r="AH20" t="str">
        <v>.</v>
      </c>
      <c r="AI20" t="str">
        <v>.</v>
      </c>
      <c r="AJ20" t="str">
        <v>.</v>
      </c>
      <c r="AK20" t="str">
        <v>.</v>
      </c>
      <c r="AL20" t="str">
        <v>.</v>
      </c>
      <c r="AM20" t="str">
        <v>\</v>
      </c>
      <c r="AN20" t="str">
        <v>\</v>
      </c>
      <c r="AO20" t="str">
        <v>|</v>
      </c>
      <c r="AP20" t="str">
        <v>.</v>
      </c>
      <c r="AQ20" t="str">
        <v>.</v>
      </c>
      <c r="AR20" t="str">
        <v>\</v>
      </c>
      <c r="AS20" t="str">
        <v>-</v>
      </c>
      <c r="AT20" t="str">
        <v>.</v>
      </c>
      <c r="AU20" t="str">
        <v>\</v>
      </c>
      <c r="AV20" t="str">
        <v>.</v>
      </c>
      <c r="AW20" t="str">
        <v>.</v>
      </c>
      <c r="AX20" t="str">
        <v>.</v>
      </c>
      <c r="AY20" t="str">
        <v>.</v>
      </c>
      <c r="AZ20" t="str">
        <v>.</v>
      </c>
      <c r="BA20" t="str">
        <v>.</v>
      </c>
      <c r="BB20" t="str">
        <v>.</v>
      </c>
      <c r="BC20" t="str">
        <v>.</v>
      </c>
      <c r="BD20" t="str">
        <v>.</v>
      </c>
      <c r="BE20" t="str">
        <v>.</v>
      </c>
      <c r="BF20" t="str">
        <v>.</v>
      </c>
      <c r="BG20" t="str">
        <v>.</v>
      </c>
      <c r="BH20" t="str">
        <v>.</v>
      </c>
      <c r="BI20" t="str">
        <v>.</v>
      </c>
      <c r="BJ20" t="str">
        <v>.</v>
      </c>
      <c r="BK20" t="str">
        <v>.</v>
      </c>
      <c r="BL20" t="str">
        <v>.</v>
      </c>
      <c r="BM20" t="str">
        <v>.</v>
      </c>
      <c r="BN20" t="str">
        <v>/</v>
      </c>
      <c r="BO20" t="str">
        <v>.</v>
      </c>
      <c r="BP20" t="str">
        <v>.</v>
      </c>
      <c r="BQ20" t="str">
        <v>.</v>
      </c>
      <c r="BR20" t="str">
        <v>|</v>
      </c>
      <c r="BS20" t="str">
        <v>.</v>
      </c>
      <c r="BT20" t="str">
        <v>.</v>
      </c>
      <c r="BU20" t="str">
        <v>.</v>
      </c>
      <c r="BV20" t="str">
        <v>.</v>
      </c>
      <c r="BW20" t="str">
        <v>.</v>
      </c>
      <c r="BX20" t="str">
        <v>.</v>
      </c>
      <c r="BY20" t="str">
        <v>/</v>
      </c>
      <c r="BZ20" t="str">
        <v>.</v>
      </c>
      <c r="CA20" t="str">
        <v>.</v>
      </c>
      <c r="CB20" t="str">
        <v>.</v>
      </c>
      <c r="CC20" t="str">
        <v>|</v>
      </c>
      <c r="CD20" t="str">
        <v>.</v>
      </c>
      <c r="CE20" t="str">
        <v>.</v>
      </c>
      <c r="CF20" t="str">
        <v>.</v>
      </c>
      <c r="CG20" t="str">
        <v>.</v>
      </c>
      <c r="CH20" t="str">
        <v>.</v>
      </c>
      <c r="CI20" t="str">
        <v>.</v>
      </c>
      <c r="CJ20" t="str">
        <v>.</v>
      </c>
      <c r="CK20" t="str">
        <v>.</v>
      </c>
      <c r="CL20" t="str">
        <v>.</v>
      </c>
      <c r="CM20" t="str">
        <v>.</v>
      </c>
      <c r="CN20" t="str">
        <v>.</v>
      </c>
      <c r="CO20" t="str">
        <v>.</v>
      </c>
      <c r="CP20" t="str">
        <v>.</v>
      </c>
      <c r="CQ20" t="str">
        <v>.</v>
      </c>
      <c r="CR20" t="str">
        <v>.</v>
      </c>
      <c r="CS20" t="str">
        <v>.</v>
      </c>
      <c r="CT20" t="str">
        <v>.</v>
      </c>
      <c r="CU20" t="str">
        <v>.</v>
      </c>
      <c r="CV20" t="str">
        <v>.</v>
      </c>
      <c r="CW20" t="str">
        <v>.</v>
      </c>
      <c r="CX20" t="str">
        <v>.</v>
      </c>
      <c r="CY20" t="str">
        <v>.</v>
      </c>
      <c r="CZ20" t="str">
        <v>\</v>
      </c>
      <c r="DA20" t="str">
        <v>.</v>
      </c>
      <c r="DB20" t="str">
        <v>.</v>
      </c>
      <c r="DC20" t="str">
        <v>.</v>
      </c>
      <c r="DD20" t="str">
        <v>.</v>
      </c>
      <c r="DE20" t="str">
        <v>.</v>
      </c>
      <c r="DF20" t="str">
        <v>.</v>
      </c>
      <c r="DG20" t="str">
        <v>.</v>
      </c>
      <c r="DH20" t="str">
        <v>.</v>
      </c>
      <c r="DJ20">
        <v>2015.2</v>
      </c>
      <c r="DK20">
        <v>16</v>
      </c>
      <c r="DN20">
        <v>17000.2</v>
      </c>
      <c r="DO20" cm="1">
        <f t="array" ref="DO20">_xlfn.LET(_xlpm.re,_xlfn.REDUCE(DN20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6280</v>
      </c>
      <c r="DR20">
        <v>2015</v>
      </c>
      <c r="DT20" s="6" t="s">
        <v>141</v>
      </c>
    </row>
    <row r="21" spans="1:124">
      <c r="A21" s="1" t="s">
        <v>20</v>
      </c>
      <c r="C21" t="str">
        <v>.</v>
      </c>
      <c r="D21" t="str">
        <v>.</v>
      </c>
      <c r="E21" t="str">
        <v>.</v>
      </c>
      <c r="F21" t="str">
        <v>.</v>
      </c>
      <c r="G21" t="str">
        <v>.</v>
      </c>
      <c r="H21" t="str">
        <v>.</v>
      </c>
      <c r="I21" t="str">
        <v>.</v>
      </c>
      <c r="J21" t="str">
        <v>.</v>
      </c>
      <c r="K21" t="str">
        <v>.</v>
      </c>
      <c r="L21" t="str">
        <v>.</v>
      </c>
      <c r="M21" t="str">
        <v>.</v>
      </c>
      <c r="N21" t="str">
        <v>.</v>
      </c>
      <c r="O21" t="str">
        <v>.</v>
      </c>
      <c r="P21" t="str">
        <v>.</v>
      </c>
      <c r="Q21" t="str">
        <v>.</v>
      </c>
      <c r="R21" t="str">
        <v>.</v>
      </c>
      <c r="S21" t="str">
        <v>.</v>
      </c>
      <c r="T21" t="str">
        <v>.</v>
      </c>
      <c r="U21" t="str">
        <v>.</v>
      </c>
      <c r="V21" t="str">
        <v>.</v>
      </c>
      <c r="W21" t="str">
        <v>.</v>
      </c>
      <c r="X21" t="str">
        <v>/</v>
      </c>
      <c r="Y21" t="str">
        <v>.</v>
      </c>
      <c r="Z21" t="str">
        <v>.</v>
      </c>
      <c r="AA21" t="str">
        <v>.</v>
      </c>
      <c r="AB21" t="str">
        <v>.</v>
      </c>
      <c r="AC21" t="str">
        <v>.</v>
      </c>
      <c r="AD21" t="str">
        <v>.</v>
      </c>
      <c r="AE21" t="str">
        <v>.</v>
      </c>
      <c r="AF21" t="str">
        <v>.</v>
      </c>
      <c r="AG21" t="str">
        <v>-</v>
      </c>
      <c r="AH21" t="str">
        <v>.</v>
      </c>
      <c r="AI21" t="str">
        <v>.</v>
      </c>
      <c r="AJ21" t="str">
        <v>.</v>
      </c>
      <c r="AK21" t="str">
        <v>.</v>
      </c>
      <c r="AL21" t="str">
        <v>.</v>
      </c>
      <c r="AM21" t="str">
        <v>.</v>
      </c>
      <c r="AN21" t="str">
        <v>.</v>
      </c>
      <c r="AO21" t="str">
        <v>.</v>
      </c>
      <c r="AP21" t="str">
        <v>.</v>
      </c>
      <c r="AQ21" t="str">
        <v>.</v>
      </c>
      <c r="AR21" t="str">
        <v>.</v>
      </c>
      <c r="AS21" t="str">
        <v>.</v>
      </c>
      <c r="AT21" t="str">
        <v>.</v>
      </c>
      <c r="AU21" t="str">
        <v>.</v>
      </c>
      <c r="AV21" t="str">
        <v>.</v>
      </c>
      <c r="AW21" t="str">
        <v>.</v>
      </c>
      <c r="AX21" t="str">
        <v>.</v>
      </c>
      <c r="AY21" t="str">
        <v>.</v>
      </c>
      <c r="AZ21" t="str">
        <v>.</v>
      </c>
      <c r="BA21" t="str">
        <v>.</v>
      </c>
      <c r="BB21" t="str">
        <v>.</v>
      </c>
      <c r="BC21" t="str">
        <v>.</v>
      </c>
      <c r="BD21" t="str">
        <v>.</v>
      </c>
      <c r="BE21" t="str">
        <v>\</v>
      </c>
      <c r="BF21" t="str">
        <v>.</v>
      </c>
      <c r="BG21" t="str">
        <v>.</v>
      </c>
      <c r="BH21" t="str">
        <v>\</v>
      </c>
      <c r="BI21" t="str">
        <v>.</v>
      </c>
      <c r="BJ21" t="str">
        <v>.</v>
      </c>
      <c r="BK21" t="str">
        <v>.</v>
      </c>
      <c r="BL21" t="str">
        <v>.</v>
      </c>
      <c r="BM21" t="str">
        <v>.</v>
      </c>
      <c r="BN21" t="str">
        <v>.</v>
      </c>
      <c r="BO21" t="str">
        <v>.</v>
      </c>
      <c r="BP21" t="str">
        <v>.</v>
      </c>
      <c r="BQ21" t="str">
        <v>.</v>
      </c>
      <c r="BR21" t="str">
        <v>.</v>
      </c>
      <c r="BS21" t="str">
        <v>.</v>
      </c>
      <c r="BT21" t="str">
        <v>.</v>
      </c>
      <c r="BU21" t="str">
        <v>.</v>
      </c>
      <c r="BV21" t="str">
        <v>.</v>
      </c>
      <c r="BW21" t="str">
        <v>.</v>
      </c>
      <c r="BX21" t="str">
        <v>.</v>
      </c>
      <c r="BY21" t="str">
        <v>/</v>
      </c>
      <c r="BZ21" t="str">
        <v>.</v>
      </c>
      <c r="CA21" t="str">
        <v>.</v>
      </c>
      <c r="CB21" t="str">
        <v>.</v>
      </c>
      <c r="CC21" t="str">
        <v>.</v>
      </c>
      <c r="CD21" t="str">
        <v>.</v>
      </c>
      <c r="CE21" t="str">
        <v>.</v>
      </c>
      <c r="CF21" t="str">
        <v>.</v>
      </c>
      <c r="CG21" t="str">
        <v>.</v>
      </c>
      <c r="CH21" t="str">
        <v>.</v>
      </c>
      <c r="CI21" t="str">
        <v>.</v>
      </c>
      <c r="CJ21" t="str">
        <v>.</v>
      </c>
      <c r="CK21" t="str">
        <v>.</v>
      </c>
      <c r="CL21" t="str">
        <v>.</v>
      </c>
      <c r="CM21" t="str">
        <v>.</v>
      </c>
      <c r="CN21" t="str">
        <v>.</v>
      </c>
      <c r="CO21" t="str">
        <v>\</v>
      </c>
      <c r="CP21" t="str">
        <v>.</v>
      </c>
      <c r="CQ21" t="str">
        <v>.</v>
      </c>
      <c r="CR21" t="str">
        <v>.</v>
      </c>
      <c r="CS21" t="str">
        <v>.</v>
      </c>
      <c r="CT21" t="str">
        <v>\</v>
      </c>
      <c r="CU21" t="str">
        <v>.</v>
      </c>
      <c r="CV21" t="str">
        <v>.</v>
      </c>
      <c r="CW21" t="str">
        <v>.</v>
      </c>
      <c r="CX21" t="str">
        <v>-</v>
      </c>
      <c r="CY21" t="str">
        <v>.</v>
      </c>
      <c r="CZ21" t="str">
        <v>/</v>
      </c>
      <c r="DA21" t="str">
        <v>.</v>
      </c>
      <c r="DB21" t="str">
        <v>-</v>
      </c>
      <c r="DC21" t="str">
        <v>.</v>
      </c>
      <c r="DD21" t="str">
        <v>.</v>
      </c>
      <c r="DE21" t="str">
        <v>.</v>
      </c>
      <c r="DF21" t="str">
        <v>.</v>
      </c>
      <c r="DG21" t="str">
        <v>.</v>
      </c>
      <c r="DH21" t="str">
        <v>.</v>
      </c>
      <c r="DJ21">
        <v>2016.2</v>
      </c>
      <c r="DK21">
        <v>17</v>
      </c>
      <c r="DN21">
        <v>18000.2</v>
      </c>
      <c r="DO21" cm="1">
        <f t="array" ref="DO21">_xlfn.LET(_xlpm.re,_xlfn.REDUCE(DN21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6252</v>
      </c>
      <c r="DR21">
        <v>2016</v>
      </c>
      <c r="DT21" s="6" t="s">
        <v>142</v>
      </c>
    </row>
    <row r="22" spans="1:124">
      <c r="A22" s="1" t="s">
        <v>21</v>
      </c>
      <c r="C22" t="str">
        <v>.</v>
      </c>
      <c r="D22" t="str">
        <v>.</v>
      </c>
      <c r="E22" t="str">
        <v>.</v>
      </c>
      <c r="F22" t="str">
        <v>.</v>
      </c>
      <c r="G22" t="str">
        <v>.</v>
      </c>
      <c r="H22" t="str">
        <v>.</v>
      </c>
      <c r="I22" t="str">
        <v>.</v>
      </c>
      <c r="J22" t="str">
        <v>.</v>
      </c>
      <c r="K22" t="str">
        <v>.</v>
      </c>
      <c r="L22" t="str">
        <v>.</v>
      </c>
      <c r="M22" t="str">
        <v>.</v>
      </c>
      <c r="N22" t="str">
        <v>.</v>
      </c>
      <c r="O22" t="str">
        <v>.</v>
      </c>
      <c r="P22" t="str">
        <v>.</v>
      </c>
      <c r="Q22" t="str">
        <v>.</v>
      </c>
      <c r="R22" t="str">
        <v>.</v>
      </c>
      <c r="S22" t="str">
        <v>.</v>
      </c>
      <c r="T22" t="str">
        <v>.</v>
      </c>
      <c r="U22" t="str">
        <v>.</v>
      </c>
      <c r="V22" t="str">
        <v>.</v>
      </c>
      <c r="W22" t="str">
        <v>.</v>
      </c>
      <c r="X22" t="str">
        <v>.</v>
      </c>
      <c r="Y22" t="str">
        <v>.</v>
      </c>
      <c r="Z22" t="str">
        <v>.</v>
      </c>
      <c r="AA22" t="str">
        <v>.</v>
      </c>
      <c r="AB22" t="str">
        <v>.</v>
      </c>
      <c r="AC22" t="str">
        <v>.</v>
      </c>
      <c r="AD22" t="str">
        <v>.</v>
      </c>
      <c r="AE22" t="str">
        <v>.</v>
      </c>
      <c r="AF22" t="str">
        <v>|</v>
      </c>
      <c r="AG22" t="str">
        <v>.</v>
      </c>
      <c r="AH22" t="str">
        <v>.</v>
      </c>
      <c r="AI22" t="str">
        <v>.</v>
      </c>
      <c r="AJ22" t="str">
        <v>.</v>
      </c>
      <c r="AK22" t="str">
        <v>.</v>
      </c>
      <c r="AL22" t="str">
        <v>.</v>
      </c>
      <c r="AM22" t="str">
        <v>.</v>
      </c>
      <c r="AN22" t="str">
        <v>.</v>
      </c>
      <c r="AO22" t="str">
        <v>.</v>
      </c>
      <c r="AP22" t="str">
        <v>.</v>
      </c>
      <c r="AQ22" t="str">
        <v>.</v>
      </c>
      <c r="AR22" t="str">
        <v>.</v>
      </c>
      <c r="AS22" t="str">
        <v>.</v>
      </c>
      <c r="AT22" t="str">
        <v>.</v>
      </c>
      <c r="AU22" t="str">
        <v>.</v>
      </c>
      <c r="AV22" t="str">
        <v>.</v>
      </c>
      <c r="AW22" t="str">
        <v>.</v>
      </c>
      <c r="AX22" t="str">
        <v>.</v>
      </c>
      <c r="AY22" t="str">
        <v>.</v>
      </c>
      <c r="AZ22" t="str">
        <v>.</v>
      </c>
      <c r="BA22" t="str">
        <v>/</v>
      </c>
      <c r="BB22" t="str">
        <v>.</v>
      </c>
      <c r="BC22" t="str">
        <v>/</v>
      </c>
      <c r="BD22" t="str">
        <v>.</v>
      </c>
      <c r="BE22" t="str">
        <v>.</v>
      </c>
      <c r="BF22" t="str">
        <v>.</v>
      </c>
      <c r="BG22" t="str">
        <v>.</v>
      </c>
      <c r="BH22" t="str">
        <v>.</v>
      </c>
      <c r="BI22" t="str">
        <v>.</v>
      </c>
      <c r="BJ22" t="str">
        <v>\</v>
      </c>
      <c r="BK22" t="str">
        <v>.</v>
      </c>
      <c r="BL22" t="str">
        <v>\</v>
      </c>
      <c r="BM22" t="str">
        <v>.</v>
      </c>
      <c r="BN22" t="str">
        <v>.</v>
      </c>
      <c r="BO22" t="str">
        <v>.</v>
      </c>
      <c r="BP22" t="str">
        <v>.</v>
      </c>
      <c r="BQ22" t="str">
        <v>.</v>
      </c>
      <c r="BR22" t="str">
        <v>.</v>
      </c>
      <c r="BS22" t="str">
        <v>.</v>
      </c>
      <c r="BT22" t="str">
        <v>.</v>
      </c>
      <c r="BU22" t="str">
        <v>.</v>
      </c>
      <c r="BV22" t="str">
        <v>.</v>
      </c>
      <c r="BW22" t="str">
        <v>/</v>
      </c>
      <c r="BX22" t="str">
        <v>.</v>
      </c>
      <c r="BY22" t="str">
        <v>.</v>
      </c>
      <c r="BZ22" t="str">
        <v>.</v>
      </c>
      <c r="CA22" t="str">
        <v>.</v>
      </c>
      <c r="CB22" t="str">
        <v>.</v>
      </c>
      <c r="CC22" t="str">
        <v>.</v>
      </c>
      <c r="CD22" t="str">
        <v>.</v>
      </c>
      <c r="CE22" t="str">
        <v>.</v>
      </c>
      <c r="CF22" t="str">
        <v>.</v>
      </c>
      <c r="CG22" t="str">
        <v>.</v>
      </c>
      <c r="CH22" t="str">
        <v>.</v>
      </c>
      <c r="CI22" t="str">
        <v>.</v>
      </c>
      <c r="CJ22" t="str">
        <v>.</v>
      </c>
      <c r="CK22" t="str">
        <v>.</v>
      </c>
      <c r="CL22" t="str">
        <v>.</v>
      </c>
      <c r="CM22" t="str">
        <v>.</v>
      </c>
      <c r="CN22" t="str">
        <v>.</v>
      </c>
      <c r="CO22" t="str">
        <v>.</v>
      </c>
      <c r="CP22" t="str">
        <v>.</v>
      </c>
      <c r="CQ22" t="str">
        <v>.</v>
      </c>
      <c r="CR22" t="str">
        <v>.</v>
      </c>
      <c r="CS22" t="str">
        <v>.</v>
      </c>
      <c r="CT22" t="str">
        <v>\</v>
      </c>
      <c r="CU22" t="str">
        <v>-</v>
      </c>
      <c r="CV22" t="str">
        <v>.</v>
      </c>
      <c r="CW22" t="str">
        <v>.</v>
      </c>
      <c r="CX22" t="str">
        <v>.</v>
      </c>
      <c r="CY22" t="str">
        <v>.</v>
      </c>
      <c r="CZ22" t="str">
        <v>.</v>
      </c>
      <c r="DA22" t="str">
        <v>.</v>
      </c>
      <c r="DB22" t="str">
        <v>.</v>
      </c>
      <c r="DC22" t="str">
        <v>.</v>
      </c>
      <c r="DD22" t="str">
        <v>.</v>
      </c>
      <c r="DE22" t="str">
        <v>.</v>
      </c>
      <c r="DF22" t="str">
        <v>.</v>
      </c>
      <c r="DG22" t="str">
        <v>.</v>
      </c>
      <c r="DH22" t="str">
        <v>-</v>
      </c>
      <c r="DJ22">
        <v>2017.2</v>
      </c>
      <c r="DK22">
        <v>18</v>
      </c>
      <c r="DN22">
        <v>19000.2</v>
      </c>
      <c r="DO22" cm="1">
        <f t="array" ref="DO22">_xlfn.LET(_xlpm.re,_xlfn.REDUCE(DN22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287</v>
      </c>
      <c r="DR22">
        <v>2017</v>
      </c>
      <c r="DT22" s="6" t="s">
        <v>143</v>
      </c>
    </row>
    <row r="23" spans="1:124">
      <c r="A23" s="1" t="s">
        <v>22</v>
      </c>
      <c r="C23" t="str">
        <v>.</v>
      </c>
      <c r="D23" t="str">
        <v>.</v>
      </c>
      <c r="E23" t="str">
        <v>.</v>
      </c>
      <c r="F23" t="str">
        <v>.</v>
      </c>
      <c r="G23" t="str">
        <v>.</v>
      </c>
      <c r="H23" t="str">
        <v>.</v>
      </c>
      <c r="I23" t="str">
        <v>.</v>
      </c>
      <c r="J23" t="str">
        <v>.</v>
      </c>
      <c r="K23" t="str">
        <v>.</v>
      </c>
      <c r="L23" t="str">
        <v>.</v>
      </c>
      <c r="M23" t="str">
        <v>.</v>
      </c>
      <c r="N23" t="str">
        <v>.</v>
      </c>
      <c r="O23" t="str">
        <v>.</v>
      </c>
      <c r="P23" t="str">
        <v>.</v>
      </c>
      <c r="Q23" t="str">
        <v>.</v>
      </c>
      <c r="R23" t="str">
        <v>.</v>
      </c>
      <c r="S23" t="str">
        <v>.</v>
      </c>
      <c r="T23" t="str">
        <v>.</v>
      </c>
      <c r="U23" t="str">
        <v>.</v>
      </c>
      <c r="V23" t="str">
        <v>.</v>
      </c>
      <c r="W23" t="str">
        <v>.</v>
      </c>
      <c r="X23" t="str">
        <v>.</v>
      </c>
      <c r="Y23" t="str">
        <v>.</v>
      </c>
      <c r="Z23" t="str">
        <v>.</v>
      </c>
      <c r="AA23" t="str">
        <v>.</v>
      </c>
      <c r="AB23" t="str">
        <v>.</v>
      </c>
      <c r="AC23" t="str">
        <v>.</v>
      </c>
      <c r="AD23" t="str">
        <v>.</v>
      </c>
      <c r="AE23" t="str">
        <v>.</v>
      </c>
      <c r="AF23" t="str">
        <v>.</v>
      </c>
      <c r="AG23" t="str">
        <v>.</v>
      </c>
      <c r="AH23" t="str">
        <v>.</v>
      </c>
      <c r="AI23" t="str">
        <v>.</v>
      </c>
      <c r="AJ23" t="str">
        <v>.</v>
      </c>
      <c r="AK23" t="str">
        <v>.</v>
      </c>
      <c r="AL23" t="str">
        <v>.</v>
      </c>
      <c r="AM23" t="str">
        <v>.</v>
      </c>
      <c r="AN23" t="str">
        <v>\</v>
      </c>
      <c r="AO23" t="str">
        <v>.</v>
      </c>
      <c r="AP23" t="str">
        <v>.</v>
      </c>
      <c r="AQ23" t="str">
        <v>.</v>
      </c>
      <c r="AR23" t="str">
        <v>.</v>
      </c>
      <c r="AS23" t="str">
        <v>.</v>
      </c>
      <c r="AT23" t="str">
        <v>/</v>
      </c>
      <c r="AU23" t="str">
        <v>.</v>
      </c>
      <c r="AV23" t="str">
        <v>.</v>
      </c>
      <c r="AW23" t="str">
        <v>.</v>
      </c>
      <c r="AX23" t="str">
        <v>.</v>
      </c>
      <c r="AY23" t="str">
        <v>.</v>
      </c>
      <c r="AZ23" t="str">
        <v>.</v>
      </c>
      <c r="BA23" t="str">
        <v>.</v>
      </c>
      <c r="BB23" t="str">
        <v>|</v>
      </c>
      <c r="BC23" t="str">
        <v>/</v>
      </c>
      <c r="BD23" t="str">
        <v>.</v>
      </c>
      <c r="BE23" t="str">
        <v>.</v>
      </c>
      <c r="BF23" t="str">
        <v>.</v>
      </c>
      <c r="BG23" t="str">
        <v>.</v>
      </c>
      <c r="BH23" t="str">
        <v>.</v>
      </c>
      <c r="BI23" t="str">
        <v>|</v>
      </c>
      <c r="BJ23" t="str">
        <v>.</v>
      </c>
      <c r="BK23" t="str">
        <v>.</v>
      </c>
      <c r="BL23" t="str">
        <v>.</v>
      </c>
      <c r="BM23" t="str">
        <v>.</v>
      </c>
      <c r="BN23" t="str">
        <v>.</v>
      </c>
      <c r="BO23" t="str">
        <v>.</v>
      </c>
      <c r="BP23" t="str">
        <v>|</v>
      </c>
      <c r="BQ23" t="str">
        <v>.</v>
      </c>
      <c r="BR23" t="str">
        <v>.</v>
      </c>
      <c r="BS23" t="str">
        <v>.</v>
      </c>
      <c r="BT23" t="str">
        <v>.</v>
      </c>
      <c r="BU23" t="str">
        <v>.</v>
      </c>
      <c r="BV23" t="str">
        <v>.</v>
      </c>
      <c r="BW23" t="str">
        <v>.</v>
      </c>
      <c r="BX23" t="str">
        <v>.</v>
      </c>
      <c r="BY23" t="str">
        <v>/</v>
      </c>
      <c r="BZ23" t="str">
        <v>/</v>
      </c>
      <c r="CA23" t="str">
        <v>.</v>
      </c>
      <c r="CB23" t="str">
        <v>.</v>
      </c>
      <c r="CC23" t="str">
        <v>.</v>
      </c>
      <c r="CD23" t="str">
        <v>.</v>
      </c>
      <c r="CE23" t="str">
        <v>.</v>
      </c>
      <c r="CF23" t="str">
        <v>.</v>
      </c>
      <c r="CG23" t="str">
        <v>.</v>
      </c>
      <c r="CH23" t="str">
        <v>.</v>
      </c>
      <c r="CI23" t="str">
        <v>.</v>
      </c>
      <c r="CJ23" t="str">
        <v>/</v>
      </c>
      <c r="CK23" t="str">
        <v>.</v>
      </c>
      <c r="CL23" t="str">
        <v>.</v>
      </c>
      <c r="CM23" t="str">
        <v>.</v>
      </c>
      <c r="CN23" t="str">
        <v>.</v>
      </c>
      <c r="CO23" t="str">
        <v>.</v>
      </c>
      <c r="CP23" t="str">
        <v>.</v>
      </c>
      <c r="CQ23" t="str">
        <v>.</v>
      </c>
      <c r="CR23" t="str">
        <v>/</v>
      </c>
      <c r="CS23" t="str">
        <v>.</v>
      </c>
      <c r="CT23" t="str">
        <v>.</v>
      </c>
      <c r="CU23" t="str">
        <v>|</v>
      </c>
      <c r="CV23" t="str">
        <v>.</v>
      </c>
      <c r="CW23" t="str">
        <v>|</v>
      </c>
      <c r="CX23" t="str">
        <v>.</v>
      </c>
      <c r="CY23" t="str">
        <v>.</v>
      </c>
      <c r="CZ23" t="str">
        <v>-</v>
      </c>
      <c r="DA23" t="str">
        <v>.</v>
      </c>
      <c r="DB23" t="str">
        <v>.</v>
      </c>
      <c r="DC23" t="str">
        <v>.</v>
      </c>
      <c r="DD23" t="str">
        <v>.</v>
      </c>
      <c r="DE23" t="str">
        <v>\</v>
      </c>
      <c r="DF23" t="str">
        <v>.</v>
      </c>
      <c r="DG23" t="str">
        <v>.</v>
      </c>
      <c r="DH23" t="str">
        <v>.</v>
      </c>
      <c r="DJ23">
        <v>2018.2</v>
      </c>
      <c r="DK23">
        <v>19</v>
      </c>
      <c r="DN23">
        <v>20000.2</v>
      </c>
      <c r="DO23" cm="1">
        <f t="array" ref="DO23">_xlfn.LET(_xlpm.re,_xlfn.REDUCE(DN23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23">
        <v>2018</v>
      </c>
    </row>
    <row r="24" spans="1:124">
      <c r="A24" s="1" t="s">
        <v>23</v>
      </c>
      <c r="C24" t="str">
        <v>\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  <c r="L24" t="str">
        <v>.</v>
      </c>
      <c r="M24" t="str">
        <v>.</v>
      </c>
      <c r="N24" t="str">
        <v>.</v>
      </c>
      <c r="O24" t="str">
        <v>.</v>
      </c>
      <c r="P24" t="str">
        <v>.</v>
      </c>
      <c r="Q24" t="str">
        <v>.</v>
      </c>
      <c r="R24" t="str">
        <v>.</v>
      </c>
      <c r="S24" t="str">
        <v>.</v>
      </c>
      <c r="T24" t="str">
        <v>.</v>
      </c>
      <c r="U24" t="str">
        <v>.</v>
      </c>
      <c r="V24" t="str">
        <v>.</v>
      </c>
      <c r="W24" t="str">
        <v>.</v>
      </c>
      <c r="X24" t="str">
        <v>.</v>
      </c>
      <c r="Y24" t="str">
        <v>.</v>
      </c>
      <c r="Z24" t="str">
        <v>.</v>
      </c>
      <c r="AA24" t="str">
        <v>.</v>
      </c>
      <c r="AB24" t="str">
        <v>.</v>
      </c>
      <c r="AC24" t="str">
        <v>.</v>
      </c>
      <c r="AD24" t="str">
        <v>.</v>
      </c>
      <c r="AE24" t="str">
        <v>.</v>
      </c>
      <c r="AF24" t="str">
        <v>.</v>
      </c>
      <c r="AG24" t="str">
        <v>.</v>
      </c>
      <c r="AH24" t="str">
        <v>.</v>
      </c>
      <c r="AI24" t="str">
        <v>.</v>
      </c>
      <c r="AJ24" t="str">
        <v>.</v>
      </c>
      <c r="AK24" t="str">
        <v>.</v>
      </c>
      <c r="AL24" t="str">
        <v>.</v>
      </c>
      <c r="AM24" t="str">
        <v>.</v>
      </c>
      <c r="AN24" t="str">
        <v>.</v>
      </c>
      <c r="AO24" t="str">
        <v>.</v>
      </c>
      <c r="AP24" t="str">
        <v>.</v>
      </c>
      <c r="AQ24" t="str">
        <v>.</v>
      </c>
      <c r="AR24" t="str">
        <v>.</v>
      </c>
      <c r="AS24" t="str">
        <v>.</v>
      </c>
      <c r="AT24" t="str">
        <v>.</v>
      </c>
      <c r="AU24" t="str">
        <v>.</v>
      </c>
      <c r="AV24" t="str">
        <v>.</v>
      </c>
      <c r="AW24" t="str">
        <v>.</v>
      </c>
      <c r="AX24" t="str">
        <v>.</v>
      </c>
      <c r="AY24" t="str">
        <v>.</v>
      </c>
      <c r="AZ24" t="str">
        <v>.</v>
      </c>
      <c r="BA24" t="str">
        <v>.</v>
      </c>
      <c r="BB24" t="str">
        <v>.</v>
      </c>
      <c r="BC24" t="str">
        <v>.</v>
      </c>
      <c r="BD24" t="str">
        <v>.</v>
      </c>
      <c r="BE24" t="str">
        <v>-</v>
      </c>
      <c r="BF24" t="str">
        <v>.</v>
      </c>
      <c r="BG24" t="str">
        <v>/</v>
      </c>
      <c r="BH24" t="str">
        <v>.</v>
      </c>
      <c r="BI24" t="str">
        <v>.</v>
      </c>
      <c r="BJ24" t="str">
        <v>.</v>
      </c>
      <c r="BK24" t="str">
        <v>.</v>
      </c>
      <c r="BL24" t="str">
        <v>.</v>
      </c>
      <c r="BM24" t="str">
        <v>.</v>
      </c>
      <c r="BN24" t="str">
        <v>.</v>
      </c>
      <c r="BO24" t="str">
        <v>.</v>
      </c>
      <c r="BP24" t="str">
        <v>.</v>
      </c>
      <c r="BQ24" t="str">
        <v>.</v>
      </c>
      <c r="BR24" t="str">
        <v>.</v>
      </c>
      <c r="BS24" t="str">
        <v>.</v>
      </c>
      <c r="BT24" t="str">
        <v>.</v>
      </c>
      <c r="BU24" t="str">
        <v>-</v>
      </c>
      <c r="BV24" t="str">
        <v>.</v>
      </c>
      <c r="BW24" t="str">
        <v>-</v>
      </c>
      <c r="BX24" t="str">
        <v>.</v>
      </c>
      <c r="BY24" t="str">
        <v>.</v>
      </c>
      <c r="BZ24" t="str">
        <v>-</v>
      </c>
      <c r="CA24" t="str">
        <v>.</v>
      </c>
      <c r="CB24" t="str">
        <v>.</v>
      </c>
      <c r="CC24" t="str">
        <v>.</v>
      </c>
      <c r="CD24" t="str">
        <v>.</v>
      </c>
      <c r="CE24" t="str">
        <v>.</v>
      </c>
      <c r="CF24" t="str">
        <v>.</v>
      </c>
      <c r="CG24" t="str">
        <v>.</v>
      </c>
      <c r="CH24" t="str">
        <v>.</v>
      </c>
      <c r="CI24" t="str">
        <v>.</v>
      </c>
      <c r="CJ24" t="str">
        <v>-</v>
      </c>
      <c r="CK24" t="str">
        <v>.</v>
      </c>
      <c r="CL24" t="str">
        <v>.</v>
      </c>
      <c r="CM24" t="str">
        <v>.</v>
      </c>
      <c r="CN24" t="str">
        <v>\</v>
      </c>
      <c r="CO24" t="str">
        <v>.</v>
      </c>
      <c r="CP24" t="str">
        <v>.</v>
      </c>
      <c r="CQ24" t="str">
        <v>.</v>
      </c>
      <c r="CR24" t="str">
        <v>.</v>
      </c>
      <c r="CS24" t="str">
        <v>.</v>
      </c>
      <c r="CT24" t="str">
        <v>.</v>
      </c>
      <c r="CU24" t="str">
        <v>.</v>
      </c>
      <c r="CV24" t="str">
        <v>.</v>
      </c>
      <c r="CW24" t="str">
        <v>.</v>
      </c>
      <c r="CX24" t="str">
        <v>.</v>
      </c>
      <c r="CY24" t="str">
        <v>\</v>
      </c>
      <c r="CZ24" t="str">
        <v>.</v>
      </c>
      <c r="DA24" t="str">
        <v>.</v>
      </c>
      <c r="DB24" t="str">
        <v>.</v>
      </c>
      <c r="DC24" t="str">
        <v>\</v>
      </c>
      <c r="DD24" t="str">
        <v>.</v>
      </c>
      <c r="DE24" t="str">
        <v>.</v>
      </c>
      <c r="DF24" t="str">
        <v>.</v>
      </c>
      <c r="DG24" t="str">
        <v>.</v>
      </c>
      <c r="DH24" t="str">
        <v>.</v>
      </c>
      <c r="DJ24">
        <v>2019.2</v>
      </c>
      <c r="DK24">
        <v>20</v>
      </c>
      <c r="DN24">
        <v>21000.2</v>
      </c>
      <c r="DO24" cm="1">
        <f t="array" ref="DO24">_xlfn.LET(_xlpm.re,_xlfn.REDUCE(DN24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55</v>
      </c>
      <c r="DR24">
        <v>2019</v>
      </c>
    </row>
    <row r="25" spans="1:124">
      <c r="A25" s="1" t="s">
        <v>24</v>
      </c>
      <c r="C25" t="str">
        <v>.</v>
      </c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/</v>
      </c>
      <c r="J25" t="str">
        <v>-</v>
      </c>
      <c r="K25" t="str">
        <v>.</v>
      </c>
      <c r="L25" t="str">
        <v>.</v>
      </c>
      <c r="M25" t="str">
        <v>.</v>
      </c>
      <c r="N25" t="str">
        <v>.</v>
      </c>
      <c r="O25" t="str">
        <v>.</v>
      </c>
      <c r="P25" t="str">
        <v>.</v>
      </c>
      <c r="Q25" t="str">
        <v>.</v>
      </c>
      <c r="R25" t="str">
        <v>.</v>
      </c>
      <c r="S25" t="str">
        <v>.</v>
      </c>
      <c r="T25" t="str">
        <v>.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.</v>
      </c>
      <c r="AA25" t="str">
        <v>.</v>
      </c>
      <c r="AB25" t="str">
        <v>|</v>
      </c>
      <c r="AC25" t="str">
        <v>|</v>
      </c>
      <c r="AD25" t="str">
        <v>.</v>
      </c>
      <c r="AE25" t="str">
        <v>.</v>
      </c>
      <c r="AF25" t="str">
        <v>.</v>
      </c>
      <c r="AG25" t="str">
        <v>.</v>
      </c>
      <c r="AH25" t="str">
        <v>.</v>
      </c>
      <c r="AI25" t="str">
        <v>.</v>
      </c>
      <c r="AJ25" t="str">
        <v>.</v>
      </c>
      <c r="AK25" t="str">
        <v>.</v>
      </c>
      <c r="AL25" t="str">
        <v>.</v>
      </c>
      <c r="AM25" t="str">
        <v>.</v>
      </c>
      <c r="AN25" t="str">
        <v>.</v>
      </c>
      <c r="AO25" t="str">
        <v>.</v>
      </c>
      <c r="AP25" t="str">
        <v>.</v>
      </c>
      <c r="AQ25" t="str">
        <v>.</v>
      </c>
      <c r="AR25" t="str">
        <v>.</v>
      </c>
      <c r="AS25" t="str">
        <v>.</v>
      </c>
      <c r="AT25" t="str">
        <v>.</v>
      </c>
      <c r="AU25" t="str">
        <v>.</v>
      </c>
      <c r="AV25" t="str">
        <v>.</v>
      </c>
      <c r="AW25" t="str">
        <v>.</v>
      </c>
      <c r="AX25" t="str">
        <v>.</v>
      </c>
      <c r="AY25" t="str">
        <v>.</v>
      </c>
      <c r="AZ25" t="str">
        <v>-</v>
      </c>
      <c r="BA25" t="str">
        <v>.</v>
      </c>
      <c r="BB25" t="str">
        <v>.</v>
      </c>
      <c r="BC25" t="str">
        <v>.</v>
      </c>
      <c r="BD25" t="str">
        <v>.</v>
      </c>
      <c r="BE25" t="str">
        <v>.</v>
      </c>
      <c r="BF25" t="str">
        <v>.</v>
      </c>
      <c r="BG25" t="str">
        <v>.</v>
      </c>
      <c r="BH25" t="str">
        <v>.</v>
      </c>
      <c r="BI25" t="str">
        <v>.</v>
      </c>
      <c r="BJ25" t="str">
        <v>.</v>
      </c>
      <c r="BK25" t="str">
        <v>.</v>
      </c>
      <c r="BL25" t="str">
        <v>.</v>
      </c>
      <c r="BM25" t="str">
        <v>.</v>
      </c>
      <c r="BN25" t="str">
        <v>-</v>
      </c>
      <c r="BO25" t="str">
        <v>.</v>
      </c>
      <c r="BP25" t="str">
        <v>-</v>
      </c>
      <c r="BQ25" t="str">
        <v>.</v>
      </c>
      <c r="BR25" t="str">
        <v>.</v>
      </c>
      <c r="BS25" t="str">
        <v>.</v>
      </c>
      <c r="BT25" t="str">
        <v>.</v>
      </c>
      <c r="BU25" t="str">
        <v>|</v>
      </c>
      <c r="BV25" t="str">
        <v>.</v>
      </c>
      <c r="BW25" t="str">
        <v>.</v>
      </c>
      <c r="BX25" t="str">
        <v>.</v>
      </c>
      <c r="BY25" t="str">
        <v>.</v>
      </c>
      <c r="BZ25" t="str">
        <v>.</v>
      </c>
      <c r="CA25" t="str">
        <v>.</v>
      </c>
      <c r="CB25" t="str">
        <v>.</v>
      </c>
      <c r="CC25" t="str">
        <v>.</v>
      </c>
      <c r="CD25" t="str">
        <v>.</v>
      </c>
      <c r="CE25" t="str">
        <v>.</v>
      </c>
      <c r="CF25" t="str">
        <v>.</v>
      </c>
      <c r="CG25" t="str">
        <v>.</v>
      </c>
      <c r="CH25" t="str">
        <v>.</v>
      </c>
      <c r="CI25" t="str">
        <v>.</v>
      </c>
      <c r="CJ25" t="str">
        <v>.</v>
      </c>
      <c r="CK25" t="str">
        <v>.</v>
      </c>
      <c r="CL25" t="str">
        <v>.</v>
      </c>
      <c r="CM25" t="str">
        <v>.</v>
      </c>
      <c r="CN25" t="str">
        <v>.</v>
      </c>
      <c r="CO25" t="str">
        <v>.</v>
      </c>
      <c r="CP25" t="str">
        <v>.</v>
      </c>
      <c r="CQ25" t="str">
        <v>.</v>
      </c>
      <c r="CR25" t="str">
        <v>.</v>
      </c>
      <c r="CS25" t="str">
        <v>.</v>
      </c>
      <c r="CT25" t="str">
        <v>.</v>
      </c>
      <c r="CU25" t="str">
        <v>.</v>
      </c>
      <c r="CV25" t="str">
        <v>.</v>
      </c>
      <c r="CW25" t="str">
        <v>.</v>
      </c>
      <c r="CX25" t="str">
        <v>.</v>
      </c>
      <c r="CY25" t="str">
        <v>.</v>
      </c>
      <c r="CZ25" t="str">
        <v>-</v>
      </c>
      <c r="DA25" t="str">
        <v>.</v>
      </c>
      <c r="DB25" t="str">
        <v>.</v>
      </c>
      <c r="DC25" t="str">
        <v>.</v>
      </c>
      <c r="DD25" t="str">
        <v>.</v>
      </c>
      <c r="DE25" t="str">
        <v>.</v>
      </c>
      <c r="DF25" t="str">
        <v>.</v>
      </c>
      <c r="DG25" t="str">
        <v>-</v>
      </c>
      <c r="DH25" t="str">
        <v>.</v>
      </c>
      <c r="DJ25">
        <v>2020.2</v>
      </c>
      <c r="DK25">
        <v>21</v>
      </c>
      <c r="DN25">
        <v>22000.2</v>
      </c>
      <c r="DO25" cm="1">
        <f t="array" ref="DO25">_xlfn.LET(_xlpm.re,_xlfn.REDUCE(DN25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145</v>
      </c>
      <c r="DR25">
        <v>2020</v>
      </c>
    </row>
    <row r="26" spans="1:124">
      <c r="A26" s="1" t="s">
        <v>25</v>
      </c>
      <c r="C26" t="str">
        <v>|</v>
      </c>
      <c r="D26" t="str">
        <v>.</v>
      </c>
      <c r="E26" t="str">
        <v>.</v>
      </c>
      <c r="F26" t="str">
        <v>.</v>
      </c>
      <c r="G26" t="str">
        <v>.</v>
      </c>
      <c r="H26" t="str">
        <v>.</v>
      </c>
      <c r="I26" t="str">
        <v>.</v>
      </c>
      <c r="J26" t="str">
        <v>.</v>
      </c>
      <c r="K26" t="str">
        <v>.</v>
      </c>
      <c r="L26" t="str">
        <v>\</v>
      </c>
      <c r="M26" t="str">
        <v>.</v>
      </c>
      <c r="N26" t="str">
        <v>|</v>
      </c>
      <c r="O26" t="str">
        <v>.</v>
      </c>
      <c r="P26" t="str">
        <v>.</v>
      </c>
      <c r="Q26" t="str">
        <v>.</v>
      </c>
      <c r="R26" t="str">
        <v>.</v>
      </c>
      <c r="S26" t="str">
        <v>.</v>
      </c>
      <c r="T26" t="str">
        <v>.</v>
      </c>
      <c r="U26" t="str">
        <v>.</v>
      </c>
      <c r="V26" t="str">
        <v>-</v>
      </c>
      <c r="W26" t="str">
        <v>.</v>
      </c>
      <c r="X26" t="str">
        <v>.</v>
      </c>
      <c r="Y26" t="str">
        <v>.</v>
      </c>
      <c r="Z26" t="str">
        <v>.</v>
      </c>
      <c r="AA26" t="str">
        <v>.</v>
      </c>
      <c r="AB26" t="str">
        <v>.</v>
      </c>
      <c r="AC26" t="str">
        <v>.</v>
      </c>
      <c r="AD26" t="str">
        <v>.</v>
      </c>
      <c r="AE26" t="str">
        <v>.</v>
      </c>
      <c r="AF26" t="str">
        <v>.</v>
      </c>
      <c r="AG26" t="str">
        <v>.</v>
      </c>
      <c r="AH26" t="str">
        <v>.</v>
      </c>
      <c r="AI26" t="str">
        <v>.</v>
      </c>
      <c r="AJ26" t="str">
        <v>.</v>
      </c>
      <c r="AK26" t="str">
        <v>.</v>
      </c>
      <c r="AL26" t="str">
        <v>-</v>
      </c>
      <c r="AM26" t="str">
        <v>.</v>
      </c>
      <c r="AN26" t="str">
        <v>.</v>
      </c>
      <c r="AO26" t="str">
        <v>.</v>
      </c>
      <c r="AP26" t="str">
        <v>.</v>
      </c>
      <c r="AQ26" t="str">
        <v>.</v>
      </c>
      <c r="AR26" t="str">
        <v>.</v>
      </c>
      <c r="AS26" t="str">
        <v>.</v>
      </c>
      <c r="AT26" t="str">
        <v>.</v>
      </c>
      <c r="AU26" t="str">
        <v>.</v>
      </c>
      <c r="AV26" t="str">
        <v>.</v>
      </c>
      <c r="AW26" t="str">
        <v>.</v>
      </c>
      <c r="AX26" t="str">
        <v>.</v>
      </c>
      <c r="AY26" t="str">
        <v>.</v>
      </c>
      <c r="AZ26" t="str">
        <v>.</v>
      </c>
      <c r="BA26" t="str">
        <v>-</v>
      </c>
      <c r="BB26" t="str">
        <v>.</v>
      </c>
      <c r="BC26" t="str">
        <v>\</v>
      </c>
      <c r="BD26" t="str">
        <v>.</v>
      </c>
      <c r="BE26" t="str">
        <v>.</v>
      </c>
      <c r="BF26" t="str">
        <v>\</v>
      </c>
      <c r="BG26" t="str">
        <v>.</v>
      </c>
      <c r="BH26" t="str">
        <v>.</v>
      </c>
      <c r="BI26" t="str">
        <v>.</v>
      </c>
      <c r="BJ26" t="str">
        <v>.</v>
      </c>
      <c r="BK26" t="str">
        <v>.</v>
      </c>
      <c r="BL26" t="str">
        <v>.</v>
      </c>
      <c r="BM26" t="str">
        <v>|</v>
      </c>
      <c r="BN26" t="str">
        <v>.</v>
      </c>
      <c r="BO26" t="str">
        <v>.</v>
      </c>
      <c r="BP26" t="str">
        <v>\</v>
      </c>
      <c r="BQ26" t="str">
        <v>.</v>
      </c>
      <c r="BR26" t="str">
        <v>.</v>
      </c>
      <c r="BS26" t="str">
        <v>.</v>
      </c>
      <c r="BT26" t="str">
        <v>|</v>
      </c>
      <c r="BU26" t="str">
        <v>.</v>
      </c>
      <c r="BV26" t="str">
        <v>.</v>
      </c>
      <c r="BW26" t="str">
        <v>.</v>
      </c>
      <c r="BX26" t="str">
        <v>.</v>
      </c>
      <c r="BY26" t="str">
        <v>.</v>
      </c>
      <c r="BZ26" t="str">
        <v>.</v>
      </c>
      <c r="CA26" t="str">
        <v>.</v>
      </c>
      <c r="CB26" t="str">
        <v>.</v>
      </c>
      <c r="CC26" t="str">
        <v>/</v>
      </c>
      <c r="CD26" t="str">
        <v>.</v>
      </c>
      <c r="CE26" t="str">
        <v>.</v>
      </c>
      <c r="CF26" t="str">
        <v>.</v>
      </c>
      <c r="CG26" t="str">
        <v>|</v>
      </c>
      <c r="CH26" t="str">
        <v>.</v>
      </c>
      <c r="CI26" t="str">
        <v>.</v>
      </c>
      <c r="CJ26" t="str">
        <v>.</v>
      </c>
      <c r="CK26" t="str">
        <v>.</v>
      </c>
      <c r="CL26" t="str">
        <v>.</v>
      </c>
      <c r="CM26" t="str">
        <v>.</v>
      </c>
      <c r="CN26" t="str">
        <v>.</v>
      </c>
      <c r="CO26" t="str">
        <v>.</v>
      </c>
      <c r="CP26" t="str">
        <v>.</v>
      </c>
      <c r="CQ26" t="str">
        <v>.</v>
      </c>
      <c r="CR26" t="str">
        <v>.</v>
      </c>
      <c r="CS26" t="str">
        <v>.</v>
      </c>
      <c r="CT26" t="str">
        <v>.</v>
      </c>
      <c r="CU26" t="str">
        <v>.</v>
      </c>
      <c r="CV26" t="str">
        <v>.</v>
      </c>
      <c r="CW26" t="str">
        <v>.</v>
      </c>
      <c r="CX26" t="str">
        <v>.</v>
      </c>
      <c r="CY26" t="str">
        <v>.</v>
      </c>
      <c r="CZ26" t="str">
        <v>.</v>
      </c>
      <c r="DA26" t="str">
        <v>.</v>
      </c>
      <c r="DB26" t="str">
        <v>.</v>
      </c>
      <c r="DC26" t="str">
        <v>.</v>
      </c>
      <c r="DD26" t="str">
        <v>.</v>
      </c>
      <c r="DE26" t="str">
        <v>.</v>
      </c>
      <c r="DF26" t="str">
        <v>.</v>
      </c>
      <c r="DG26" t="str">
        <v>.</v>
      </c>
      <c r="DH26" t="str">
        <v>.</v>
      </c>
      <c r="DJ26">
        <v>2021.2</v>
      </c>
      <c r="DK26">
        <v>22</v>
      </c>
      <c r="DN26">
        <v>23000.2</v>
      </c>
      <c r="DO26" cm="1">
        <f t="array" ref="DO26">_xlfn.LET(_xlpm.re,_xlfn.REDUCE(DN26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6550</v>
      </c>
      <c r="DR26">
        <v>2021</v>
      </c>
      <c r="DT26" s="6" t="s">
        <v>144</v>
      </c>
    </row>
    <row r="27" spans="1:124">
      <c r="A27" s="1" t="s">
        <v>26</v>
      </c>
      <c r="C27" t="str">
        <v>.</v>
      </c>
      <c r="D27" t="str">
        <v>.</v>
      </c>
      <c r="E27" t="str">
        <v>.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|</v>
      </c>
      <c r="L27" t="str">
        <v>.</v>
      </c>
      <c r="M27" t="str">
        <v>.</v>
      </c>
      <c r="N27" t="str">
        <v>.</v>
      </c>
      <c r="O27" t="str">
        <v>.</v>
      </c>
      <c r="P27" t="str">
        <v>.</v>
      </c>
      <c r="Q27" t="str">
        <v>.</v>
      </c>
      <c r="R27" t="str">
        <v>.</v>
      </c>
      <c r="S27" t="str">
        <v>.</v>
      </c>
      <c r="T27" t="str">
        <v>.</v>
      </c>
      <c r="U27" t="str">
        <v>.</v>
      </c>
      <c r="V27" t="str">
        <v>.</v>
      </c>
      <c r="W27" t="str">
        <v>.</v>
      </c>
      <c r="X27" t="str">
        <v>.</v>
      </c>
      <c r="Y27" t="str">
        <v>-</v>
      </c>
      <c r="Z27" t="str">
        <v>.</v>
      </c>
      <c r="AA27" t="str">
        <v>.</v>
      </c>
      <c r="AB27" t="str">
        <v>\</v>
      </c>
      <c r="AC27" t="str">
        <v>.</v>
      </c>
      <c r="AD27" t="str">
        <v>.</v>
      </c>
      <c r="AE27" t="str">
        <v>.</v>
      </c>
      <c r="AF27" t="str">
        <v>.</v>
      </c>
      <c r="AG27" t="str">
        <v>.</v>
      </c>
      <c r="AH27" t="str">
        <v>.</v>
      </c>
      <c r="AI27" t="str">
        <v>.</v>
      </c>
      <c r="AJ27" t="str">
        <v>/</v>
      </c>
      <c r="AK27" t="str">
        <v>.</v>
      </c>
      <c r="AL27" t="str">
        <v>.</v>
      </c>
      <c r="AM27" t="str">
        <v>.</v>
      </c>
      <c r="AN27" t="str">
        <v>.</v>
      </c>
      <c r="AO27" t="str">
        <v>.</v>
      </c>
      <c r="AP27" t="str">
        <v>.</v>
      </c>
      <c r="AQ27" t="str">
        <v>.</v>
      </c>
      <c r="AR27" t="str">
        <v>.</v>
      </c>
      <c r="AS27" t="str">
        <v>.</v>
      </c>
      <c r="AT27" t="str">
        <v>/</v>
      </c>
      <c r="AU27" t="str">
        <v>.</v>
      </c>
      <c r="AV27" t="str">
        <v>|</v>
      </c>
      <c r="AW27" t="str">
        <v>.</v>
      </c>
      <c r="AX27" t="str">
        <v>.</v>
      </c>
      <c r="AY27" t="str">
        <v>.</v>
      </c>
      <c r="AZ27" t="str">
        <v>.</v>
      </c>
      <c r="BA27" t="str">
        <v>.</v>
      </c>
      <c r="BB27" t="str">
        <v>/</v>
      </c>
      <c r="BC27" t="str">
        <v>.</v>
      </c>
      <c r="BD27" t="str">
        <v>.</v>
      </c>
      <c r="BE27" t="str">
        <v>.</v>
      </c>
      <c r="BF27" t="str">
        <v>|</v>
      </c>
      <c r="BG27" t="str">
        <v>.</v>
      </c>
      <c r="BH27" t="str">
        <v>.</v>
      </c>
      <c r="BI27" t="str">
        <v>.</v>
      </c>
      <c r="BJ27" t="str">
        <v>.</v>
      </c>
      <c r="BK27" t="str">
        <v>.</v>
      </c>
      <c r="BL27" t="str">
        <v>.</v>
      </c>
      <c r="BM27" t="str">
        <v>.</v>
      </c>
      <c r="BN27" t="str">
        <v>.</v>
      </c>
      <c r="BO27" t="str">
        <v>.</v>
      </c>
      <c r="BP27" t="str">
        <v>/</v>
      </c>
      <c r="BQ27" t="str">
        <v>.</v>
      </c>
      <c r="BR27" t="str">
        <v>.</v>
      </c>
      <c r="BS27" t="str">
        <v>.</v>
      </c>
      <c r="BT27" t="str">
        <v>.</v>
      </c>
      <c r="BU27" t="str">
        <v>.</v>
      </c>
      <c r="BV27" t="str">
        <v>.</v>
      </c>
      <c r="BW27" t="str">
        <v>.</v>
      </c>
      <c r="BX27" t="str">
        <v>.</v>
      </c>
      <c r="BY27" t="str">
        <v>.</v>
      </c>
      <c r="BZ27" t="str">
        <v>.</v>
      </c>
      <c r="CA27" t="str">
        <v>.</v>
      </c>
      <c r="CB27" t="str">
        <v>.</v>
      </c>
      <c r="CC27" t="str">
        <v>.</v>
      </c>
      <c r="CD27" t="str">
        <v>.</v>
      </c>
      <c r="CE27" t="str">
        <v>.</v>
      </c>
      <c r="CF27" t="str">
        <v>.</v>
      </c>
      <c r="CG27" t="str">
        <v>.</v>
      </c>
      <c r="CH27" t="str">
        <v>.</v>
      </c>
      <c r="CI27" t="str">
        <v>.</v>
      </c>
      <c r="CJ27" t="str">
        <v>.</v>
      </c>
      <c r="CK27" t="str">
        <v>|</v>
      </c>
      <c r="CL27" t="str">
        <v>.</v>
      </c>
      <c r="CM27" t="str">
        <v>.</v>
      </c>
      <c r="CN27" t="str">
        <v>.</v>
      </c>
      <c r="CO27" t="str">
        <v>.</v>
      </c>
      <c r="CP27" t="str">
        <v>.</v>
      </c>
      <c r="CQ27" t="str">
        <v>.</v>
      </c>
      <c r="CR27" t="str">
        <v>.</v>
      </c>
      <c r="CS27" t="str">
        <v>.</v>
      </c>
      <c r="CT27" t="str">
        <v>.</v>
      </c>
      <c r="CU27" t="str">
        <v>.</v>
      </c>
      <c r="CV27" t="str">
        <v>.</v>
      </c>
      <c r="CW27" t="str">
        <v>.</v>
      </c>
      <c r="CX27" t="str">
        <v>.</v>
      </c>
      <c r="CY27" t="str">
        <v>.</v>
      </c>
      <c r="CZ27" t="str">
        <v>.</v>
      </c>
      <c r="DA27" t="str">
        <v>.</v>
      </c>
      <c r="DB27" t="str">
        <v>.</v>
      </c>
      <c r="DC27" t="str">
        <v>.</v>
      </c>
      <c r="DD27" t="str">
        <v>.</v>
      </c>
      <c r="DE27" t="str">
        <v>.</v>
      </c>
      <c r="DF27" t="str">
        <v>.</v>
      </c>
      <c r="DG27" t="str">
        <v>|</v>
      </c>
      <c r="DH27" t="str">
        <v>.</v>
      </c>
      <c r="DJ27">
        <v>2022.2</v>
      </c>
      <c r="DK27">
        <v>23</v>
      </c>
      <c r="DN27">
        <v>24000.2</v>
      </c>
      <c r="DO27" cm="1">
        <f t="array" ref="DO27">_xlfn.LET(_xlpm.re,_xlfn.REDUCE(DN27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57</v>
      </c>
      <c r="DR27">
        <v>2022</v>
      </c>
      <c r="DT27" s="6" t="s">
        <v>145</v>
      </c>
    </row>
    <row r="28" spans="1:124">
      <c r="A28" s="1" t="s">
        <v>27</v>
      </c>
      <c r="C28" t="str">
        <v>.</v>
      </c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|</v>
      </c>
      <c r="L28" t="str">
        <v>.</v>
      </c>
      <c r="M28" t="str">
        <v>.</v>
      </c>
      <c r="N28" t="str">
        <v>.</v>
      </c>
      <c r="O28" t="str">
        <v>.</v>
      </c>
      <c r="P28" t="str">
        <v>.</v>
      </c>
      <c r="Q28" t="str">
        <v>-</v>
      </c>
      <c r="R28" t="str">
        <v>.</v>
      </c>
      <c r="S28" t="str">
        <v>.</v>
      </c>
      <c r="T28" t="str">
        <v>.</v>
      </c>
      <c r="U28" t="str">
        <v>.</v>
      </c>
      <c r="V28" t="str">
        <v>.</v>
      </c>
      <c r="W28" t="str">
        <v>.</v>
      </c>
      <c r="X28" t="str">
        <v>.</v>
      </c>
      <c r="Y28" t="str">
        <v>.</v>
      </c>
      <c r="Z28" t="str">
        <v>.</v>
      </c>
      <c r="AA28" t="str">
        <v>.</v>
      </c>
      <c r="AB28" t="str">
        <v>.</v>
      </c>
      <c r="AC28" t="str">
        <v>.</v>
      </c>
      <c r="AD28" t="str">
        <v>.</v>
      </c>
      <c r="AE28" t="str">
        <v>.</v>
      </c>
      <c r="AF28" t="str">
        <v>.</v>
      </c>
      <c r="AG28" t="str">
        <v>-</v>
      </c>
      <c r="AH28" t="str">
        <v>.</v>
      </c>
      <c r="AI28" t="str">
        <v>.</v>
      </c>
      <c r="AJ28" t="str">
        <v>.</v>
      </c>
      <c r="AK28" t="str">
        <v>.</v>
      </c>
      <c r="AL28" t="str">
        <v>.</v>
      </c>
      <c r="AM28" t="str">
        <v>.</v>
      </c>
      <c r="AN28" t="str">
        <v>.</v>
      </c>
      <c r="AO28" t="str">
        <v>.</v>
      </c>
      <c r="AP28" t="str">
        <v>.</v>
      </c>
      <c r="AQ28" t="str">
        <v>.</v>
      </c>
      <c r="AR28" t="str">
        <v>.</v>
      </c>
      <c r="AS28" t="str">
        <v>.</v>
      </c>
      <c r="AT28" t="str">
        <v>.</v>
      </c>
      <c r="AU28" t="str">
        <v>.</v>
      </c>
      <c r="AV28" t="str">
        <v>.</v>
      </c>
      <c r="AW28" t="str">
        <v>.</v>
      </c>
      <c r="AX28" t="str">
        <v>|</v>
      </c>
      <c r="AY28" t="str">
        <v>.</v>
      </c>
      <c r="AZ28" t="str">
        <v>.</v>
      </c>
      <c r="BA28" t="str">
        <v>.</v>
      </c>
      <c r="BB28" t="str">
        <v>.</v>
      </c>
      <c r="BC28" t="str">
        <v>.</v>
      </c>
      <c r="BD28" t="str">
        <v>-</v>
      </c>
      <c r="BE28" t="str">
        <v>.</v>
      </c>
      <c r="BF28" t="str">
        <v>.</v>
      </c>
      <c r="BG28" t="str">
        <v>.</v>
      </c>
      <c r="BH28" t="str">
        <v>.</v>
      </c>
      <c r="BI28" t="str">
        <v>.</v>
      </c>
      <c r="BJ28" t="str">
        <v>-</v>
      </c>
      <c r="BK28" t="str">
        <v>.</v>
      </c>
      <c r="BL28" t="str">
        <v>.</v>
      </c>
      <c r="BM28" t="str">
        <v>.</v>
      </c>
      <c r="BN28" t="str">
        <v>.</v>
      </c>
      <c r="BO28" t="str">
        <v>.</v>
      </c>
      <c r="BP28" t="str">
        <v>.</v>
      </c>
      <c r="BQ28" t="str">
        <v>.</v>
      </c>
      <c r="BR28" t="str">
        <v>-</v>
      </c>
      <c r="BS28" t="str">
        <v>.</v>
      </c>
      <c r="BT28" t="str">
        <v>.</v>
      </c>
      <c r="BU28" t="str">
        <v>.</v>
      </c>
      <c r="BV28" t="str">
        <v>.</v>
      </c>
      <c r="BW28" t="str">
        <v>-</v>
      </c>
      <c r="BX28" t="str">
        <v>\</v>
      </c>
      <c r="BY28" t="str">
        <v>.</v>
      </c>
      <c r="BZ28" t="str">
        <v>.</v>
      </c>
      <c r="CA28" t="str">
        <v>.</v>
      </c>
      <c r="CB28" t="str">
        <v>.</v>
      </c>
      <c r="CC28" t="str">
        <v>.</v>
      </c>
      <c r="CD28" t="str">
        <v>\</v>
      </c>
      <c r="CE28" t="str">
        <v>.</v>
      </c>
      <c r="CF28" t="str">
        <v>.</v>
      </c>
      <c r="CG28" t="str">
        <v>/</v>
      </c>
      <c r="CH28" t="str">
        <v>.</v>
      </c>
      <c r="CI28" t="str">
        <v>.</v>
      </c>
      <c r="CJ28" t="str">
        <v>.</v>
      </c>
      <c r="CK28" t="str">
        <v>.</v>
      </c>
      <c r="CL28" t="str">
        <v>.</v>
      </c>
      <c r="CM28" t="str">
        <v>.</v>
      </c>
      <c r="CN28" t="str">
        <v>.</v>
      </c>
      <c r="CO28" t="str">
        <v>.</v>
      </c>
      <c r="CP28" t="str">
        <v>.</v>
      </c>
      <c r="CQ28" t="str">
        <v>.</v>
      </c>
      <c r="CR28" t="str">
        <v>.</v>
      </c>
      <c r="CS28" t="str">
        <v>.</v>
      </c>
      <c r="CT28" t="str">
        <v>.</v>
      </c>
      <c r="CU28" t="str">
        <v>.</v>
      </c>
      <c r="CV28" t="str">
        <v>.</v>
      </c>
      <c r="CW28" t="str">
        <v>.</v>
      </c>
      <c r="CX28" t="str">
        <v>.</v>
      </c>
      <c r="CY28" t="str">
        <v>.</v>
      </c>
      <c r="CZ28" t="str">
        <v>.</v>
      </c>
      <c r="DA28" t="str">
        <v>/</v>
      </c>
      <c r="DB28" t="str">
        <v>.</v>
      </c>
      <c r="DC28" t="str">
        <v>.</v>
      </c>
      <c r="DD28" t="str">
        <v>.</v>
      </c>
      <c r="DE28" t="str">
        <v>.</v>
      </c>
      <c r="DF28" t="str">
        <v>.</v>
      </c>
      <c r="DG28" t="str">
        <v>.</v>
      </c>
      <c r="DH28" t="str">
        <v>/</v>
      </c>
      <c r="DJ28">
        <v>2023.2</v>
      </c>
      <c r="DK28">
        <v>24</v>
      </c>
      <c r="DN28">
        <v>25000.2</v>
      </c>
      <c r="DO28" cm="1">
        <f t="array" ref="DO28">_xlfn.LET(_xlpm.re,_xlfn.REDUCE(DN28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40</v>
      </c>
      <c r="DR28">
        <v>2023</v>
      </c>
      <c r="DT28" s="6" t="s">
        <v>146</v>
      </c>
    </row>
    <row r="29" spans="1:124">
      <c r="A29" s="1" t="s">
        <v>28</v>
      </c>
      <c r="C29" t="str">
        <v>.</v>
      </c>
      <c r="D29" t="str">
        <v>.</v>
      </c>
      <c r="E29" t="str">
        <v>|</v>
      </c>
      <c r="F29" t="str">
        <v>.</v>
      </c>
      <c r="G29" t="str">
        <v>.</v>
      </c>
      <c r="H29" t="str">
        <v>.</v>
      </c>
      <c r="I29" t="str">
        <v>.</v>
      </c>
      <c r="J29" t="str">
        <v>.</v>
      </c>
      <c r="K29" t="str">
        <v>.</v>
      </c>
      <c r="L29" t="str">
        <v>.</v>
      </c>
      <c r="M29" t="str">
        <v>.</v>
      </c>
      <c r="N29" t="str">
        <v>.</v>
      </c>
      <c r="O29" t="str">
        <v>\</v>
      </c>
      <c r="P29" t="str">
        <v>.</v>
      </c>
      <c r="Q29" t="str">
        <v>.</v>
      </c>
      <c r="R29" t="str">
        <v>.</v>
      </c>
      <c r="S29" t="str">
        <v>.</v>
      </c>
      <c r="T29" t="str">
        <v>.</v>
      </c>
      <c r="U29" t="str">
        <v>.</v>
      </c>
      <c r="V29" t="str">
        <v>.</v>
      </c>
      <c r="W29" t="str">
        <v>.</v>
      </c>
      <c r="X29" t="str">
        <v>.</v>
      </c>
      <c r="Y29" t="str">
        <v>.</v>
      </c>
      <c r="Z29" t="str">
        <v>.</v>
      </c>
      <c r="AA29" t="str">
        <v>.</v>
      </c>
      <c r="AB29" t="str">
        <v>.</v>
      </c>
      <c r="AC29" t="str">
        <v>.</v>
      </c>
      <c r="AD29" t="str">
        <v>.</v>
      </c>
      <c r="AE29" t="str">
        <v>.</v>
      </c>
      <c r="AF29" t="str">
        <v>.</v>
      </c>
      <c r="AG29" t="str">
        <v>.</v>
      </c>
      <c r="AH29" t="str">
        <v>.</v>
      </c>
      <c r="AI29" t="str">
        <v>.</v>
      </c>
      <c r="AJ29" t="str">
        <v>.</v>
      </c>
      <c r="AK29" t="str">
        <v>.</v>
      </c>
      <c r="AL29" t="str">
        <v>.</v>
      </c>
      <c r="AM29" t="str">
        <v>.</v>
      </c>
      <c r="AN29" t="str">
        <v>.</v>
      </c>
      <c r="AO29" t="str">
        <v>.</v>
      </c>
      <c r="AP29" t="str">
        <v>.</v>
      </c>
      <c r="AQ29" t="str">
        <v>.</v>
      </c>
      <c r="AR29" t="str">
        <v>.</v>
      </c>
      <c r="AS29" t="str">
        <v>.</v>
      </c>
      <c r="AT29" t="str">
        <v>.</v>
      </c>
      <c r="AU29" t="str">
        <v>.</v>
      </c>
      <c r="AV29" t="str">
        <v>.</v>
      </c>
      <c r="AW29" t="str">
        <v>.</v>
      </c>
      <c r="AX29" t="str">
        <v>.</v>
      </c>
      <c r="AY29" t="str">
        <v>\</v>
      </c>
      <c r="AZ29" t="str">
        <v>.</v>
      </c>
      <c r="BA29" t="str">
        <v>.</v>
      </c>
      <c r="BB29" t="str">
        <v>.</v>
      </c>
      <c r="BC29" t="str">
        <v>.</v>
      </c>
      <c r="BD29" t="str">
        <v>.</v>
      </c>
      <c r="BE29" t="str">
        <v>.</v>
      </c>
      <c r="BF29" t="str">
        <v>.</v>
      </c>
      <c r="BG29" t="str">
        <v>.</v>
      </c>
      <c r="BH29" t="str">
        <v>.</v>
      </c>
      <c r="BI29" t="str">
        <v>.</v>
      </c>
      <c r="BJ29" t="str">
        <v>.</v>
      </c>
      <c r="BK29" t="str">
        <v>.</v>
      </c>
      <c r="BL29" t="str">
        <v>.</v>
      </c>
      <c r="BM29" t="str">
        <v>.</v>
      </c>
      <c r="BN29" t="str">
        <v>-</v>
      </c>
      <c r="BO29" t="str">
        <v>.</v>
      </c>
      <c r="BP29" t="str">
        <v>.</v>
      </c>
      <c r="BQ29" t="str">
        <v>.</v>
      </c>
      <c r="BR29" t="str">
        <v>|</v>
      </c>
      <c r="BS29" t="str">
        <v>.</v>
      </c>
      <c r="BT29" t="str">
        <v>.</v>
      </c>
      <c r="BU29" t="str">
        <v>/</v>
      </c>
      <c r="BV29" t="str">
        <v>.</v>
      </c>
      <c r="BW29" t="str">
        <v>.</v>
      </c>
      <c r="BX29" t="str">
        <v>.</v>
      </c>
      <c r="BY29" t="str">
        <v>.</v>
      </c>
      <c r="BZ29" t="str">
        <v>.</v>
      </c>
      <c r="CA29" t="str">
        <v>\</v>
      </c>
      <c r="CB29" t="str">
        <v>.</v>
      </c>
      <c r="CC29" t="str">
        <v>.</v>
      </c>
      <c r="CD29" t="str">
        <v>.</v>
      </c>
      <c r="CE29" t="str">
        <v>.</v>
      </c>
      <c r="CF29" t="str">
        <v>.</v>
      </c>
      <c r="CG29" t="str">
        <v>.</v>
      </c>
      <c r="CH29" t="str">
        <v>.</v>
      </c>
      <c r="CI29" t="str">
        <v>.</v>
      </c>
      <c r="CJ29" t="str">
        <v>.</v>
      </c>
      <c r="CK29" t="str">
        <v>.</v>
      </c>
      <c r="CL29" t="str">
        <v>.</v>
      </c>
      <c r="CM29" t="str">
        <v>.</v>
      </c>
      <c r="CN29" t="str">
        <v>.</v>
      </c>
      <c r="CO29" t="str">
        <v>.</v>
      </c>
      <c r="CP29" t="str">
        <v>.</v>
      </c>
      <c r="CQ29" t="str">
        <v>.</v>
      </c>
      <c r="CR29" t="str">
        <v>.</v>
      </c>
      <c r="CS29" t="str">
        <v>.</v>
      </c>
      <c r="CT29" t="str">
        <v>.</v>
      </c>
      <c r="CU29" t="str">
        <v>.</v>
      </c>
      <c r="CV29" t="str">
        <v>/</v>
      </c>
      <c r="CW29" t="str">
        <v>.</v>
      </c>
      <c r="CX29" t="str">
        <v>.</v>
      </c>
      <c r="CY29" t="str">
        <v>.</v>
      </c>
      <c r="CZ29" t="str">
        <v>.</v>
      </c>
      <c r="DA29" t="str">
        <v>.</v>
      </c>
      <c r="DB29" t="str">
        <v>.</v>
      </c>
      <c r="DC29" t="str">
        <v>.</v>
      </c>
      <c r="DD29" t="str">
        <v>.</v>
      </c>
      <c r="DE29" t="str">
        <v>.</v>
      </c>
      <c r="DF29" t="str">
        <v>.</v>
      </c>
      <c r="DG29" t="str">
        <v>.</v>
      </c>
      <c r="DH29" t="str">
        <v>.</v>
      </c>
      <c r="DJ29">
        <v>2024.2</v>
      </c>
      <c r="DK29">
        <v>25</v>
      </c>
      <c r="DN29">
        <v>26000.2</v>
      </c>
      <c r="DO29" cm="1">
        <f t="array" ref="DO29">_xlfn.LET(_xlpm.re,_xlfn.REDUCE(DN29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57</v>
      </c>
      <c r="DR29">
        <v>2024</v>
      </c>
      <c r="DT29" s="6" t="s">
        <v>147</v>
      </c>
    </row>
    <row r="30" spans="1:124">
      <c r="A30" s="1" t="s">
        <v>29</v>
      </c>
      <c r="C30" t="str">
        <v>.</v>
      </c>
      <c r="D30" t="str">
        <v>.</v>
      </c>
      <c r="E30" t="str">
        <v>.</v>
      </c>
      <c r="F30" t="str">
        <v>.</v>
      </c>
      <c r="G30" t="str">
        <v>.</v>
      </c>
      <c r="H30" t="str">
        <v>.</v>
      </c>
      <c r="I30" t="str">
        <v>.</v>
      </c>
      <c r="J30" t="str">
        <v>.</v>
      </c>
      <c r="K30" t="str">
        <v>.</v>
      </c>
      <c r="L30" t="str">
        <v>.</v>
      </c>
      <c r="M30" t="str">
        <v>.</v>
      </c>
      <c r="N30" t="str">
        <v>.</v>
      </c>
      <c r="O30" t="str">
        <v>.</v>
      </c>
      <c r="P30" t="str">
        <v>|</v>
      </c>
      <c r="Q30" t="str">
        <v>.</v>
      </c>
      <c r="R30" t="str">
        <v>.</v>
      </c>
      <c r="S30" t="str">
        <v>.</v>
      </c>
      <c r="T30" t="str">
        <v>.</v>
      </c>
      <c r="U30" t="str">
        <v>.</v>
      </c>
      <c r="V30" t="str">
        <v>.</v>
      </c>
      <c r="W30" t="str">
        <v>.</v>
      </c>
      <c r="X30" t="str">
        <v>.</v>
      </c>
      <c r="Y30" t="str">
        <v>.</v>
      </c>
      <c r="Z30" t="str">
        <v>.</v>
      </c>
      <c r="AA30" t="str">
        <v>.</v>
      </c>
      <c r="AB30" t="str">
        <v>.</v>
      </c>
      <c r="AC30" t="str">
        <v>.</v>
      </c>
      <c r="AD30" t="str">
        <v>.</v>
      </c>
      <c r="AE30" t="str">
        <v>.</v>
      </c>
      <c r="AF30" t="str">
        <v>\</v>
      </c>
      <c r="AG30" t="str">
        <v>.</v>
      </c>
      <c r="AH30" t="str">
        <v>.</v>
      </c>
      <c r="AI30" t="str">
        <v>.</v>
      </c>
      <c r="AJ30" t="str">
        <v>.</v>
      </c>
      <c r="AK30" t="str">
        <v>.</v>
      </c>
      <c r="AL30" t="str">
        <v>.</v>
      </c>
      <c r="AM30" t="str">
        <v>.</v>
      </c>
      <c r="AN30" t="str">
        <v>.</v>
      </c>
      <c r="AO30" t="str">
        <v>.</v>
      </c>
      <c r="AP30" t="str">
        <v>.</v>
      </c>
      <c r="AQ30" t="str">
        <v>.</v>
      </c>
      <c r="AR30" t="str">
        <v>.</v>
      </c>
      <c r="AS30" t="str">
        <v>.</v>
      </c>
      <c r="AT30" t="str">
        <v>.</v>
      </c>
      <c r="AU30" t="str">
        <v>.</v>
      </c>
      <c r="AV30" t="str">
        <v>.</v>
      </c>
      <c r="AW30" t="str">
        <v>-</v>
      </c>
      <c r="AX30" t="str">
        <v>.</v>
      </c>
      <c r="AY30" t="str">
        <v>.</v>
      </c>
      <c r="AZ30" t="str">
        <v>.</v>
      </c>
      <c r="BA30" t="str">
        <v>.</v>
      </c>
      <c r="BB30" t="str">
        <v>.</v>
      </c>
      <c r="BC30" t="str">
        <v>.</v>
      </c>
      <c r="BD30" t="str">
        <v>.</v>
      </c>
      <c r="BE30" t="str">
        <v>.</v>
      </c>
      <c r="BF30" t="str">
        <v>.</v>
      </c>
      <c r="BG30" t="str">
        <v>.</v>
      </c>
      <c r="BH30" t="str">
        <v>.</v>
      </c>
      <c r="BI30" t="str">
        <v>.</v>
      </c>
      <c r="BJ30" t="str">
        <v>.</v>
      </c>
      <c r="BK30" t="str">
        <v>.</v>
      </c>
      <c r="BL30" t="str">
        <v>.</v>
      </c>
      <c r="BM30" t="str">
        <v>.</v>
      </c>
      <c r="BN30" t="str">
        <v>.</v>
      </c>
      <c r="BO30" t="str">
        <v>.</v>
      </c>
      <c r="BP30" t="str">
        <v>.</v>
      </c>
      <c r="BQ30" t="str">
        <v>.</v>
      </c>
      <c r="BR30" t="str">
        <v>.</v>
      </c>
      <c r="BS30" t="str">
        <v>.</v>
      </c>
      <c r="BT30" t="str">
        <v>-</v>
      </c>
      <c r="BU30" t="str">
        <v>.</v>
      </c>
      <c r="BV30" t="str">
        <v>.</v>
      </c>
      <c r="BW30" t="str">
        <v>.</v>
      </c>
      <c r="BX30" t="str">
        <v>.</v>
      </c>
      <c r="BY30" t="str">
        <v>.</v>
      </c>
      <c r="BZ30" t="str">
        <v>.</v>
      </c>
      <c r="CA30" t="str">
        <v>.</v>
      </c>
      <c r="CB30" t="str">
        <v>.</v>
      </c>
      <c r="CC30" t="str">
        <v>.</v>
      </c>
      <c r="CD30" t="str">
        <v>.</v>
      </c>
      <c r="CE30" t="str">
        <v>.</v>
      </c>
      <c r="CF30" t="str">
        <v>.</v>
      </c>
      <c r="CG30" t="str">
        <v>.</v>
      </c>
      <c r="CH30" t="str">
        <v>.</v>
      </c>
      <c r="CI30" t="str">
        <v>.</v>
      </c>
      <c r="CJ30" t="str">
        <v>.</v>
      </c>
      <c r="CK30" t="str">
        <v>/</v>
      </c>
      <c r="CL30" t="str">
        <v>.</v>
      </c>
      <c r="CM30" t="str">
        <v>.</v>
      </c>
      <c r="CN30" t="str">
        <v>.</v>
      </c>
      <c r="CO30" t="str">
        <v>.</v>
      </c>
      <c r="CP30" t="str">
        <v>.</v>
      </c>
      <c r="CQ30" t="str">
        <v>.</v>
      </c>
      <c r="CR30" t="str">
        <v>.</v>
      </c>
      <c r="CS30" t="str">
        <v>.</v>
      </c>
      <c r="CT30" t="str">
        <v>.</v>
      </c>
      <c r="CU30" t="str">
        <v>.</v>
      </c>
      <c r="CV30" t="str">
        <v>.</v>
      </c>
      <c r="CW30" t="str">
        <v>|</v>
      </c>
      <c r="CX30" t="str">
        <v>.</v>
      </c>
      <c r="CY30" t="str">
        <v>\</v>
      </c>
      <c r="CZ30" t="str">
        <v>.</v>
      </c>
      <c r="DA30" t="str">
        <v>.</v>
      </c>
      <c r="DB30" t="str">
        <v>.</v>
      </c>
      <c r="DC30" t="str">
        <v>.</v>
      </c>
      <c r="DD30" t="str">
        <v>.</v>
      </c>
      <c r="DE30" t="str">
        <v>.</v>
      </c>
      <c r="DF30" t="str">
        <v>.</v>
      </c>
      <c r="DG30" t="str">
        <v>.</v>
      </c>
      <c r="DH30" t="str">
        <v>.</v>
      </c>
      <c r="DJ30">
        <v>2025.2</v>
      </c>
      <c r="DK30">
        <v>26</v>
      </c>
      <c r="DN30">
        <v>27000.2</v>
      </c>
      <c r="DO30" cm="1">
        <f t="array" ref="DO30">_xlfn.LET(_xlpm.re,_xlfn.REDUCE(DN30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6247</v>
      </c>
      <c r="DR30">
        <v>2025</v>
      </c>
      <c r="DT30" s="6" t="s">
        <v>148</v>
      </c>
    </row>
    <row r="31" spans="1:124">
      <c r="A31" s="1" t="s">
        <v>30</v>
      </c>
      <c r="C31" t="str">
        <v>.</v>
      </c>
      <c r="D31" t="str">
        <v>.</v>
      </c>
      <c r="E31" t="str">
        <v>-</v>
      </c>
      <c r="F31" t="str">
        <v>.</v>
      </c>
      <c r="G31" t="str">
        <v>.</v>
      </c>
      <c r="H31" t="str">
        <v>.</v>
      </c>
      <c r="I31" t="str">
        <v>.</v>
      </c>
      <c r="J31" t="str">
        <v>.</v>
      </c>
      <c r="K31" t="str">
        <v>.</v>
      </c>
      <c r="L31" t="str">
        <v>.</v>
      </c>
      <c r="M31" t="str">
        <v>.</v>
      </c>
      <c r="N31" t="str">
        <v>.</v>
      </c>
      <c r="O31" t="str">
        <v>.</v>
      </c>
      <c r="P31" t="str">
        <v>.</v>
      </c>
      <c r="Q31" t="str">
        <v>\</v>
      </c>
      <c r="R31" t="str">
        <v>.</v>
      </c>
      <c r="S31" t="str">
        <v>.</v>
      </c>
      <c r="T31" t="str">
        <v>.</v>
      </c>
      <c r="U31" t="str">
        <v>.</v>
      </c>
      <c r="V31" t="str">
        <v>.</v>
      </c>
      <c r="W31" t="str">
        <v>.</v>
      </c>
      <c r="X31" t="str">
        <v>.</v>
      </c>
      <c r="Y31" t="str">
        <v>.</v>
      </c>
      <c r="Z31" t="str">
        <v>.</v>
      </c>
      <c r="AA31" t="str">
        <v>.</v>
      </c>
      <c r="AB31" t="str">
        <v>.</v>
      </c>
      <c r="AC31" t="str">
        <v>\</v>
      </c>
      <c r="AD31" t="str">
        <v>.</v>
      </c>
      <c r="AE31" t="str">
        <v>.</v>
      </c>
      <c r="AF31" t="str">
        <v>.</v>
      </c>
      <c r="AG31" t="str">
        <v>.</v>
      </c>
      <c r="AH31" t="str">
        <v>.</v>
      </c>
      <c r="AI31" t="str">
        <v>.</v>
      </c>
      <c r="AJ31" t="str">
        <v>.</v>
      </c>
      <c r="AK31" t="str">
        <v>.</v>
      </c>
      <c r="AL31" t="str">
        <v>.</v>
      </c>
      <c r="AM31" t="str">
        <v>.</v>
      </c>
      <c r="AN31" t="str">
        <v>/</v>
      </c>
      <c r="AO31" t="str">
        <v>.</v>
      </c>
      <c r="AP31" t="str">
        <v>.</v>
      </c>
      <c r="AQ31" t="str">
        <v>.</v>
      </c>
      <c r="AR31" t="str">
        <v>.</v>
      </c>
      <c r="AS31" t="str">
        <v>.</v>
      </c>
      <c r="AT31" t="str">
        <v>.</v>
      </c>
      <c r="AU31" t="str">
        <v>.</v>
      </c>
      <c r="AV31" t="str">
        <v>.</v>
      </c>
      <c r="AW31" t="str">
        <v>.</v>
      </c>
      <c r="AX31" t="str">
        <v>.</v>
      </c>
      <c r="AY31" t="str">
        <v>.</v>
      </c>
      <c r="AZ31" t="str">
        <v>\</v>
      </c>
      <c r="BA31" t="str">
        <v>.</v>
      </c>
      <c r="BB31" t="str">
        <v>.</v>
      </c>
      <c r="BC31" t="str">
        <v>.</v>
      </c>
      <c r="BD31" t="str">
        <v>.</v>
      </c>
      <c r="BE31" t="str">
        <v>/</v>
      </c>
      <c r="BF31" t="str">
        <v>.</v>
      </c>
      <c r="BG31" t="str">
        <v>.</v>
      </c>
      <c r="BH31" t="str">
        <v>.</v>
      </c>
      <c r="BI31" t="str">
        <v>-</v>
      </c>
      <c r="BJ31" t="str">
        <v>.</v>
      </c>
      <c r="BK31" t="str">
        <v>\</v>
      </c>
      <c r="BL31" t="str">
        <v>\</v>
      </c>
      <c r="BM31" t="str">
        <v>.</v>
      </c>
      <c r="BN31" t="str">
        <v>.</v>
      </c>
      <c r="BO31" t="str">
        <v>.</v>
      </c>
      <c r="BP31" t="str">
        <v>|</v>
      </c>
      <c r="BQ31" t="str">
        <v>.</v>
      </c>
      <c r="BR31" t="str">
        <v>.</v>
      </c>
      <c r="BS31" t="str">
        <v>.</v>
      </c>
      <c r="BT31" t="str">
        <v>.</v>
      </c>
      <c r="BU31" t="str">
        <v>.</v>
      </c>
      <c r="BV31" t="str">
        <v>/</v>
      </c>
      <c r="BW31" t="str">
        <v>.</v>
      </c>
      <c r="BX31" t="str">
        <v>.</v>
      </c>
      <c r="BY31" t="str">
        <v>.</v>
      </c>
      <c r="BZ31" t="str">
        <v>/</v>
      </c>
      <c r="CA31" t="str">
        <v>.</v>
      </c>
      <c r="CB31" t="str">
        <v>.</v>
      </c>
      <c r="CC31" t="str">
        <v>.</v>
      </c>
      <c r="CD31" t="str">
        <v>.</v>
      </c>
      <c r="CE31" t="str">
        <v>-</v>
      </c>
      <c r="CF31" t="str">
        <v>.</v>
      </c>
      <c r="CG31" t="str">
        <v>.</v>
      </c>
      <c r="CH31" t="str">
        <v>.</v>
      </c>
      <c r="CI31" t="str">
        <v>.</v>
      </c>
      <c r="CJ31" t="str">
        <v>.</v>
      </c>
      <c r="CK31" t="str">
        <v>.</v>
      </c>
      <c r="CL31" t="str">
        <v>.</v>
      </c>
      <c r="CM31" t="str">
        <v>.</v>
      </c>
      <c r="CN31" t="str">
        <v>.</v>
      </c>
      <c r="CO31" t="str">
        <v>.</v>
      </c>
      <c r="CP31" t="str">
        <v>.</v>
      </c>
      <c r="CQ31" t="str">
        <v>.</v>
      </c>
      <c r="CR31" t="str">
        <v>.</v>
      </c>
      <c r="CS31" t="str">
        <v>.</v>
      </c>
      <c r="CT31" t="str">
        <v>|</v>
      </c>
      <c r="CU31" t="str">
        <v>.</v>
      </c>
      <c r="CV31" t="str">
        <v>.</v>
      </c>
      <c r="CW31" t="str">
        <v>.</v>
      </c>
      <c r="CX31" t="str">
        <v>.</v>
      </c>
      <c r="CY31" t="str">
        <v>.</v>
      </c>
      <c r="CZ31" t="str">
        <v>.</v>
      </c>
      <c r="DA31" t="str">
        <v>.</v>
      </c>
      <c r="DB31" t="str">
        <v>.</v>
      </c>
      <c r="DC31" t="str">
        <v>.</v>
      </c>
      <c r="DD31" t="str">
        <v>\</v>
      </c>
      <c r="DE31" t="str">
        <v>.</v>
      </c>
      <c r="DF31" t="str">
        <v>.</v>
      </c>
      <c r="DG31" t="str">
        <v>.</v>
      </c>
      <c r="DH31" t="str">
        <v>.</v>
      </c>
      <c r="DJ31">
        <v>2026.2</v>
      </c>
      <c r="DK31">
        <v>27</v>
      </c>
      <c r="DN31">
        <v>28000.2</v>
      </c>
      <c r="DO31" cm="1">
        <f t="array" ref="DO31">_xlfn.LET(_xlpm.re,_xlfn.REDUCE(DN31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6247</v>
      </c>
      <c r="DR31">
        <v>2026</v>
      </c>
      <c r="DT31" s="6" t="s">
        <v>149</v>
      </c>
    </row>
    <row r="32" spans="1:124">
      <c r="A32" s="1" t="s">
        <v>31</v>
      </c>
      <c r="C32" t="str">
        <v>.</v>
      </c>
      <c r="D32" t="str">
        <v>.</v>
      </c>
      <c r="E32" t="str">
        <v>/</v>
      </c>
      <c r="F32" t="str">
        <v>.</v>
      </c>
      <c r="G32" t="str">
        <v>/</v>
      </c>
      <c r="H32" t="str">
        <v>.</v>
      </c>
      <c r="I32" t="str">
        <v>.</v>
      </c>
      <c r="J32" t="str">
        <v>.</v>
      </c>
      <c r="K32" t="str">
        <v>\</v>
      </c>
      <c r="L32" t="str">
        <v>/</v>
      </c>
      <c r="M32" t="str">
        <v>.</v>
      </c>
      <c r="N32" t="str">
        <v>.</v>
      </c>
      <c r="O32" t="str">
        <v>.</v>
      </c>
      <c r="P32" t="str">
        <v>.</v>
      </c>
      <c r="Q32" t="str">
        <v>.</v>
      </c>
      <c r="R32" t="str">
        <v>.</v>
      </c>
      <c r="S32" t="str">
        <v>.</v>
      </c>
      <c r="T32" t="str">
        <v>.</v>
      </c>
      <c r="U32" t="str">
        <v>.</v>
      </c>
      <c r="V32" t="str">
        <v>.</v>
      </c>
      <c r="W32" t="str">
        <v>.</v>
      </c>
      <c r="X32" t="str">
        <v>.</v>
      </c>
      <c r="Y32" t="str">
        <v>.</v>
      </c>
      <c r="Z32" t="str">
        <v>.</v>
      </c>
      <c r="AA32" t="str">
        <v>.</v>
      </c>
      <c r="AB32" t="str">
        <v>.</v>
      </c>
      <c r="AC32" t="str">
        <v>.</v>
      </c>
      <c r="AD32" t="str">
        <v>.</v>
      </c>
      <c r="AE32" t="str">
        <v>.</v>
      </c>
      <c r="AF32" t="str">
        <v>.</v>
      </c>
      <c r="AG32" t="str">
        <v>.</v>
      </c>
      <c r="AH32" t="str">
        <v>.</v>
      </c>
      <c r="AI32" t="str">
        <v>.</v>
      </c>
      <c r="AJ32" t="str">
        <v>.</v>
      </c>
      <c r="AK32" t="str">
        <v>.</v>
      </c>
      <c r="AL32" t="str">
        <v>.</v>
      </c>
      <c r="AM32" t="str">
        <v>.</v>
      </c>
      <c r="AN32" t="str">
        <v>/</v>
      </c>
      <c r="AO32" t="str">
        <v>.</v>
      </c>
      <c r="AP32" t="str">
        <v>.</v>
      </c>
      <c r="AQ32" t="str">
        <v>.</v>
      </c>
      <c r="AR32" t="str">
        <v>.</v>
      </c>
      <c r="AS32" t="str">
        <v>.</v>
      </c>
      <c r="AT32" t="str">
        <v>\</v>
      </c>
      <c r="AU32" t="str">
        <v>.</v>
      </c>
      <c r="AV32" t="str">
        <v>.</v>
      </c>
      <c r="AW32" t="str">
        <v>.</v>
      </c>
      <c r="AX32" t="str">
        <v>.</v>
      </c>
      <c r="AY32" t="str">
        <v>.</v>
      </c>
      <c r="AZ32" t="str">
        <v>.</v>
      </c>
      <c r="BA32" t="str">
        <v>.</v>
      </c>
      <c r="BB32" t="str">
        <v>.</v>
      </c>
      <c r="BC32" t="str">
        <v>.</v>
      </c>
      <c r="BD32" t="str">
        <v>.</v>
      </c>
      <c r="BE32" t="str">
        <v>.</v>
      </c>
      <c r="BF32" t="str">
        <v>.</v>
      </c>
      <c r="BG32" t="str">
        <v>.</v>
      </c>
      <c r="BH32" t="str">
        <v>.</v>
      </c>
      <c r="BI32" t="str">
        <v>.</v>
      </c>
      <c r="BJ32" t="str">
        <v>.</v>
      </c>
      <c r="BK32" t="str">
        <v>.</v>
      </c>
      <c r="BL32" t="str">
        <v>.</v>
      </c>
      <c r="BM32" t="str">
        <v>.</v>
      </c>
      <c r="BN32" t="str">
        <v>\</v>
      </c>
      <c r="BO32" t="str">
        <v>\</v>
      </c>
      <c r="BP32" t="str">
        <v>|</v>
      </c>
      <c r="BQ32" t="str">
        <v>\</v>
      </c>
      <c r="BR32" t="str">
        <v>.</v>
      </c>
      <c r="BS32" t="str">
        <v>.</v>
      </c>
      <c r="BT32" t="str">
        <v>.</v>
      </c>
      <c r="BU32" t="str">
        <v>|</v>
      </c>
      <c r="BV32" t="str">
        <v>/</v>
      </c>
      <c r="BW32" t="str">
        <v>.</v>
      </c>
      <c r="BX32" t="str">
        <v>.</v>
      </c>
      <c r="BY32" t="str">
        <v>.</v>
      </c>
      <c r="BZ32" t="str">
        <v>.</v>
      </c>
      <c r="CA32" t="str">
        <v>.</v>
      </c>
      <c r="CB32" t="str">
        <v>.</v>
      </c>
      <c r="CC32" t="str">
        <v>-</v>
      </c>
      <c r="CD32" t="str">
        <v>|</v>
      </c>
      <c r="CE32" t="str">
        <v>.</v>
      </c>
      <c r="CF32" t="str">
        <v>|</v>
      </c>
      <c r="CG32" t="str">
        <v>.</v>
      </c>
      <c r="CH32" t="str">
        <v>.</v>
      </c>
      <c r="CI32" t="str">
        <v>.</v>
      </c>
      <c r="CJ32" t="str">
        <v>.</v>
      </c>
      <c r="CK32" t="str">
        <v>.</v>
      </c>
      <c r="CL32" t="str">
        <v>.</v>
      </c>
      <c r="CM32" t="str">
        <v>.</v>
      </c>
      <c r="CN32" t="str">
        <v>|</v>
      </c>
      <c r="CO32" t="str">
        <v>.</v>
      </c>
      <c r="CP32" t="str">
        <v>.</v>
      </c>
      <c r="CQ32" t="str">
        <v>.</v>
      </c>
      <c r="CR32" t="str">
        <v>.</v>
      </c>
      <c r="CS32" t="str">
        <v>.</v>
      </c>
      <c r="CT32" t="str">
        <v>-</v>
      </c>
      <c r="CU32" t="str">
        <v>.</v>
      </c>
      <c r="CV32" t="str">
        <v>|</v>
      </c>
      <c r="CW32" t="str">
        <v>.</v>
      </c>
      <c r="CX32" t="str">
        <v>.</v>
      </c>
      <c r="CY32" t="str">
        <v>.</v>
      </c>
      <c r="CZ32" t="str">
        <v>.</v>
      </c>
      <c r="DA32" t="str">
        <v>.</v>
      </c>
      <c r="DB32" t="str">
        <v>.</v>
      </c>
      <c r="DC32" t="str">
        <v>.</v>
      </c>
      <c r="DD32" t="str">
        <v>.</v>
      </c>
      <c r="DE32" t="str">
        <v>.</v>
      </c>
      <c r="DF32" t="str">
        <v>.</v>
      </c>
      <c r="DG32" t="str">
        <v>.</v>
      </c>
      <c r="DH32" t="str">
        <v>.</v>
      </c>
      <c r="DJ32">
        <v>2027.2</v>
      </c>
      <c r="DK32">
        <v>28</v>
      </c>
      <c r="DN32">
        <v>29000.2</v>
      </c>
      <c r="DO32" cm="1">
        <f t="array" ref="DO32">_xlfn.LET(_xlpm.re,_xlfn.REDUCE(DN32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6283</v>
      </c>
      <c r="DR32">
        <v>2027</v>
      </c>
      <c r="DT32" s="6" t="s">
        <v>150</v>
      </c>
    </row>
    <row r="33" spans="1:124">
      <c r="A33" s="1" t="s">
        <v>32</v>
      </c>
      <c r="C33" t="str">
        <v>.</v>
      </c>
      <c r="D33" t="str">
        <v>.</v>
      </c>
      <c r="E33" t="str">
        <v>.</v>
      </c>
      <c r="F33" t="str">
        <v>.</v>
      </c>
      <c r="G33" t="str">
        <v>.</v>
      </c>
      <c r="H33" t="str">
        <v>-</v>
      </c>
      <c r="I33" t="str">
        <v>.</v>
      </c>
      <c r="J33" t="str">
        <v>-</v>
      </c>
      <c r="K33" t="str">
        <v>.</v>
      </c>
      <c r="L33" t="str">
        <v>.</v>
      </c>
      <c r="M33" t="str">
        <v>.</v>
      </c>
      <c r="N33" t="str">
        <v>.</v>
      </c>
      <c r="O33" t="str">
        <v>.</v>
      </c>
      <c r="P33" t="str">
        <v>.</v>
      </c>
      <c r="Q33" t="str">
        <v>.</v>
      </c>
      <c r="R33" t="str">
        <v>.</v>
      </c>
      <c r="S33" t="str">
        <v>.</v>
      </c>
      <c r="T33" t="str">
        <v>.</v>
      </c>
      <c r="U33" t="str">
        <v>.</v>
      </c>
      <c r="V33" t="str">
        <v>.</v>
      </c>
      <c r="W33" t="str">
        <v>.</v>
      </c>
      <c r="X33" t="str">
        <v>.</v>
      </c>
      <c r="Y33" t="str">
        <v>.</v>
      </c>
      <c r="Z33" t="str">
        <v>|</v>
      </c>
      <c r="AA33" t="str">
        <v>.</v>
      </c>
      <c r="AB33" t="str">
        <v>.</v>
      </c>
      <c r="AC33" t="str">
        <v>\</v>
      </c>
      <c r="AD33" t="str">
        <v>.</v>
      </c>
      <c r="AE33" t="str">
        <v>.</v>
      </c>
      <c r="AF33" t="str">
        <v>.</v>
      </c>
      <c r="AG33" t="str">
        <v>.</v>
      </c>
      <c r="AH33" t="str">
        <v>.</v>
      </c>
      <c r="AI33" t="str">
        <v>.</v>
      </c>
      <c r="AJ33" t="str">
        <v>.</v>
      </c>
      <c r="AK33" t="str">
        <v>.</v>
      </c>
      <c r="AL33" t="str">
        <v>.</v>
      </c>
      <c r="AM33" t="str">
        <v>.</v>
      </c>
      <c r="AN33" t="str">
        <v>-</v>
      </c>
      <c r="AO33" t="str">
        <v>.</v>
      </c>
      <c r="AP33" t="str">
        <v>.</v>
      </c>
      <c r="AQ33" t="str">
        <v>.</v>
      </c>
      <c r="AR33" t="str">
        <v>.</v>
      </c>
      <c r="AS33" t="str">
        <v>.</v>
      </c>
      <c r="AT33" t="str">
        <v>.</v>
      </c>
      <c r="AU33" t="str">
        <v>.</v>
      </c>
      <c r="AV33" t="str">
        <v>.</v>
      </c>
      <c r="AW33" t="str">
        <v>-</v>
      </c>
      <c r="AX33" t="str">
        <v>.</v>
      </c>
      <c r="AY33" t="str">
        <v>.</v>
      </c>
      <c r="AZ33" t="str">
        <v>.</v>
      </c>
      <c r="BA33" t="str">
        <v>.</v>
      </c>
      <c r="BB33" t="str">
        <v>.</v>
      </c>
      <c r="BC33" t="str">
        <v>.</v>
      </c>
      <c r="BD33" t="str">
        <v>.</v>
      </c>
      <c r="BE33" t="str">
        <v>.</v>
      </c>
      <c r="BF33" t="str">
        <v>.</v>
      </c>
      <c r="BG33" t="str">
        <v>.</v>
      </c>
      <c r="BH33" t="str">
        <v>.</v>
      </c>
      <c r="BI33" t="str">
        <v>.</v>
      </c>
      <c r="BJ33" t="str">
        <v>.</v>
      </c>
      <c r="BK33" t="str">
        <v>.</v>
      </c>
      <c r="BL33" t="str">
        <v>.</v>
      </c>
      <c r="BM33" t="str">
        <v>.</v>
      </c>
      <c r="BN33" t="str">
        <v>/</v>
      </c>
      <c r="BO33" t="str">
        <v>.</v>
      </c>
      <c r="BP33" t="str">
        <v>.</v>
      </c>
      <c r="BQ33" t="str">
        <v>.</v>
      </c>
      <c r="BR33" t="str">
        <v>.</v>
      </c>
      <c r="BS33" t="str">
        <v>.</v>
      </c>
      <c r="BT33" t="str">
        <v>.</v>
      </c>
      <c r="BU33" t="str">
        <v>.</v>
      </c>
      <c r="BV33" t="str">
        <v>.</v>
      </c>
      <c r="BW33" t="str">
        <v>.</v>
      </c>
      <c r="BX33" t="str">
        <v>.</v>
      </c>
      <c r="BY33" t="str">
        <v>.</v>
      </c>
      <c r="BZ33" t="str">
        <v>.</v>
      </c>
      <c r="CA33" t="str">
        <v>.</v>
      </c>
      <c r="CB33" t="str">
        <v>.</v>
      </c>
      <c r="CC33" t="str">
        <v>.</v>
      </c>
      <c r="CD33" t="str">
        <v>|</v>
      </c>
      <c r="CE33" t="str">
        <v>.</v>
      </c>
      <c r="CF33" t="str">
        <v>.</v>
      </c>
      <c r="CG33" t="str">
        <v>.</v>
      </c>
      <c r="CH33" t="str">
        <v>.</v>
      </c>
      <c r="CI33" t="str">
        <v>.</v>
      </c>
      <c r="CJ33" t="str">
        <v>.</v>
      </c>
      <c r="CK33" t="str">
        <v>.</v>
      </c>
      <c r="CL33" t="str">
        <v>.</v>
      </c>
      <c r="CM33" t="str">
        <v>\</v>
      </c>
      <c r="CN33" t="str">
        <v>\</v>
      </c>
      <c r="CO33" t="str">
        <v>.</v>
      </c>
      <c r="CP33" t="str">
        <v>/</v>
      </c>
      <c r="CQ33" t="str">
        <v>.</v>
      </c>
      <c r="CR33" t="str">
        <v>.</v>
      </c>
      <c r="CS33" t="str">
        <v>.</v>
      </c>
      <c r="CT33" t="str">
        <v>.</v>
      </c>
      <c r="CU33" t="str">
        <v>.</v>
      </c>
      <c r="CV33" t="str">
        <v>.</v>
      </c>
      <c r="CW33" t="str">
        <v>.</v>
      </c>
      <c r="CX33" t="str">
        <v>.</v>
      </c>
      <c r="CY33" t="str">
        <v>.</v>
      </c>
      <c r="CZ33" t="str">
        <v>.</v>
      </c>
      <c r="DA33" t="str">
        <v>.</v>
      </c>
      <c r="DB33" t="str">
        <v>.</v>
      </c>
      <c r="DC33" t="str">
        <v>.</v>
      </c>
      <c r="DD33" t="str">
        <v>.</v>
      </c>
      <c r="DE33" t="str">
        <v>.</v>
      </c>
      <c r="DF33" t="str">
        <v>\</v>
      </c>
      <c r="DG33" t="str">
        <v>.</v>
      </c>
      <c r="DH33" t="str">
        <v>.</v>
      </c>
      <c r="DJ33">
        <v>2028.2</v>
      </c>
      <c r="DK33">
        <v>29</v>
      </c>
      <c r="DN33">
        <v>30000.2</v>
      </c>
      <c r="DO33" cm="1">
        <f t="array" ref="DO33">_xlfn.LET(_xlpm.re,_xlfn.REDUCE(DN33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6487</v>
      </c>
      <c r="DR33">
        <v>2028</v>
      </c>
      <c r="DT33" s="6" t="s">
        <v>151</v>
      </c>
    </row>
    <row r="34" spans="1:124">
      <c r="A34" s="1" t="s">
        <v>33</v>
      </c>
      <c r="C34" t="str">
        <v>.</v>
      </c>
      <c r="D34" t="str">
        <v>.</v>
      </c>
      <c r="E34" t="str">
        <v>.</v>
      </c>
      <c r="F34" t="str">
        <v>.</v>
      </c>
      <c r="G34" t="str">
        <v>.</v>
      </c>
      <c r="H34" t="str">
        <v>.</v>
      </c>
      <c r="I34" t="str">
        <v>.</v>
      </c>
      <c r="J34" t="str">
        <v>.</v>
      </c>
      <c r="K34" t="str">
        <v>.</v>
      </c>
      <c r="L34" t="str">
        <v>|</v>
      </c>
      <c r="M34" t="str">
        <v>.</v>
      </c>
      <c r="N34" t="str">
        <v>.</v>
      </c>
      <c r="O34" t="str">
        <v>|</v>
      </c>
      <c r="P34" t="str">
        <v>.</v>
      </c>
      <c r="Q34" t="str">
        <v>.</v>
      </c>
      <c r="R34" t="str">
        <v>.</v>
      </c>
      <c r="S34" t="str">
        <v>.</v>
      </c>
      <c r="T34" t="str">
        <v>.</v>
      </c>
      <c r="U34" t="str">
        <v>.</v>
      </c>
      <c r="V34" t="str">
        <v>.</v>
      </c>
      <c r="W34" t="str">
        <v>.</v>
      </c>
      <c r="X34" t="str">
        <v>.</v>
      </c>
      <c r="Y34" t="str">
        <v>.</v>
      </c>
      <c r="Z34" t="str">
        <v>.</v>
      </c>
      <c r="AA34" t="str">
        <v>.</v>
      </c>
      <c r="AB34" t="str">
        <v>.</v>
      </c>
      <c r="AC34" t="str">
        <v>.</v>
      </c>
      <c r="AD34" t="str">
        <v>.</v>
      </c>
      <c r="AE34" t="str">
        <v>.</v>
      </c>
      <c r="AF34" t="str">
        <v>.</v>
      </c>
      <c r="AG34" t="str">
        <v>.</v>
      </c>
      <c r="AH34" t="str">
        <v>.</v>
      </c>
      <c r="AI34" t="str">
        <v>.</v>
      </c>
      <c r="AJ34" t="str">
        <v>.</v>
      </c>
      <c r="AK34" t="str">
        <v>.</v>
      </c>
      <c r="AL34" t="str">
        <v>.</v>
      </c>
      <c r="AM34" t="str">
        <v>.</v>
      </c>
      <c r="AN34" t="str">
        <v>.</v>
      </c>
      <c r="AO34" t="str">
        <v>.</v>
      </c>
      <c r="AP34" t="str">
        <v>.</v>
      </c>
      <c r="AQ34" t="str">
        <v>.</v>
      </c>
      <c r="AR34" t="str">
        <v>.</v>
      </c>
      <c r="AS34" t="str">
        <v>.</v>
      </c>
      <c r="AT34" t="str">
        <v>|</v>
      </c>
      <c r="AU34" t="str">
        <v>.</v>
      </c>
      <c r="AV34" t="str">
        <v>.</v>
      </c>
      <c r="AW34" t="str">
        <v>.</v>
      </c>
      <c r="AX34" t="str">
        <v>/</v>
      </c>
      <c r="AY34" t="str">
        <v>.</v>
      </c>
      <c r="AZ34" t="str">
        <v>.</v>
      </c>
      <c r="BA34" t="str">
        <v>.</v>
      </c>
      <c r="BB34" t="str">
        <v>.</v>
      </c>
      <c r="BC34" t="str">
        <v>.</v>
      </c>
      <c r="BD34" t="str">
        <v>.</v>
      </c>
      <c r="BE34" t="str">
        <v>.</v>
      </c>
      <c r="BF34" t="str">
        <v>.</v>
      </c>
      <c r="BG34" t="str">
        <v>.</v>
      </c>
      <c r="BH34" t="str">
        <v>.</v>
      </c>
      <c r="BI34" t="str">
        <v>.</v>
      </c>
      <c r="BJ34" t="str">
        <v>.</v>
      </c>
      <c r="BK34" t="str">
        <v>.</v>
      </c>
      <c r="BL34" t="str">
        <v>.</v>
      </c>
      <c r="BM34" t="str">
        <v>.</v>
      </c>
      <c r="BN34" t="str">
        <v>.</v>
      </c>
      <c r="BO34" t="str">
        <v>.</v>
      </c>
      <c r="BP34" t="str">
        <v>.</v>
      </c>
      <c r="BQ34" t="str">
        <v>.</v>
      </c>
      <c r="BR34" t="str">
        <v>.</v>
      </c>
      <c r="BS34" t="str">
        <v>.</v>
      </c>
      <c r="BT34" t="str">
        <v>.</v>
      </c>
      <c r="BU34" t="str">
        <v>.</v>
      </c>
      <c r="BV34" t="str">
        <v>.</v>
      </c>
      <c r="BW34" t="str">
        <v>.</v>
      </c>
      <c r="BX34" t="str">
        <v>.</v>
      </c>
      <c r="BY34" t="str">
        <v>.</v>
      </c>
      <c r="BZ34" t="str">
        <v>.</v>
      </c>
      <c r="CA34" t="str">
        <v>.</v>
      </c>
      <c r="CB34" t="str">
        <v>|</v>
      </c>
      <c r="CC34" t="str">
        <v>.</v>
      </c>
      <c r="CD34" t="str">
        <v>.</v>
      </c>
      <c r="CE34" t="str">
        <v>.</v>
      </c>
      <c r="CF34" t="str">
        <v>.</v>
      </c>
      <c r="CG34" t="str">
        <v>.</v>
      </c>
      <c r="CH34" t="str">
        <v>.</v>
      </c>
      <c r="CI34" t="str">
        <v>.</v>
      </c>
      <c r="CJ34" t="str">
        <v>.</v>
      </c>
      <c r="CK34" t="str">
        <v>.</v>
      </c>
      <c r="CL34" t="str">
        <v>.</v>
      </c>
      <c r="CM34" t="str">
        <v>.</v>
      </c>
      <c r="CN34" t="str">
        <v>.</v>
      </c>
      <c r="CO34" t="str">
        <v>.</v>
      </c>
      <c r="CP34" t="str">
        <v>\</v>
      </c>
      <c r="CQ34" t="str">
        <v>.</v>
      </c>
      <c r="CR34" t="str">
        <v>.</v>
      </c>
      <c r="CS34" t="str">
        <v>.</v>
      </c>
      <c r="CT34" t="str">
        <v>.</v>
      </c>
      <c r="CU34" t="str">
        <v>.</v>
      </c>
      <c r="CV34" t="str">
        <v>.</v>
      </c>
      <c r="CW34" t="str">
        <v>.</v>
      </c>
      <c r="CX34" t="str">
        <v>.</v>
      </c>
      <c r="CY34" t="str">
        <v>.</v>
      </c>
      <c r="CZ34" t="str">
        <v>.</v>
      </c>
      <c r="DA34" t="str">
        <v>.</v>
      </c>
      <c r="DB34" t="str">
        <v>.</v>
      </c>
      <c r="DC34" t="str">
        <v>.</v>
      </c>
      <c r="DD34" t="str">
        <v>.</v>
      </c>
      <c r="DE34" t="str">
        <v>.</v>
      </c>
      <c r="DF34" t="str">
        <v>.</v>
      </c>
      <c r="DG34" t="str">
        <v>.</v>
      </c>
      <c r="DH34" t="str">
        <v>.</v>
      </c>
      <c r="DJ34">
        <v>2029.2</v>
      </c>
      <c r="DK34">
        <v>30</v>
      </c>
      <c r="DN34">
        <v>31000.2</v>
      </c>
      <c r="DO34" cm="1">
        <f t="array" ref="DO34">_xlfn.LET(_xlpm.re,_xlfn.REDUCE(DN34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6263</v>
      </c>
      <c r="DR34">
        <v>2029</v>
      </c>
      <c r="DT34" s="6" t="s">
        <v>152</v>
      </c>
    </row>
    <row r="35" spans="1:124">
      <c r="A35" s="1" t="s">
        <v>34</v>
      </c>
      <c r="C35" t="str">
        <v>.</v>
      </c>
      <c r="D35" t="str">
        <v>.</v>
      </c>
      <c r="E35" t="str">
        <v>/</v>
      </c>
      <c r="F35" t="str">
        <v>.</v>
      </c>
      <c r="G35" t="str">
        <v>.</v>
      </c>
      <c r="H35" t="str">
        <v>.</v>
      </c>
      <c r="I35" t="str">
        <v>.</v>
      </c>
      <c r="J35" t="str">
        <v>.</v>
      </c>
      <c r="K35" t="str">
        <v>.</v>
      </c>
      <c r="L35" t="str">
        <v>.</v>
      </c>
      <c r="M35" t="str">
        <v>.</v>
      </c>
      <c r="N35" t="str">
        <v>.</v>
      </c>
      <c r="O35" t="str">
        <v>.</v>
      </c>
      <c r="P35" t="str">
        <v>.</v>
      </c>
      <c r="Q35" t="str">
        <v>.</v>
      </c>
      <c r="R35" t="str">
        <v>/</v>
      </c>
      <c r="S35" t="str">
        <v>.</v>
      </c>
      <c r="T35" t="str">
        <v>/</v>
      </c>
      <c r="U35" t="str">
        <v>.</v>
      </c>
      <c r="V35" t="str">
        <v>.</v>
      </c>
      <c r="W35" t="str">
        <v>.</v>
      </c>
      <c r="X35" t="str">
        <v>|</v>
      </c>
      <c r="Y35" t="str">
        <v>.</v>
      </c>
      <c r="Z35" t="str">
        <v>.</v>
      </c>
      <c r="AA35" t="str">
        <v>.</v>
      </c>
      <c r="AB35" t="str">
        <v>.</v>
      </c>
      <c r="AC35" t="str">
        <v>.</v>
      </c>
      <c r="AD35" t="str">
        <v>.</v>
      </c>
      <c r="AE35" t="str">
        <v>.</v>
      </c>
      <c r="AF35" t="str">
        <v>.</v>
      </c>
      <c r="AG35" t="str">
        <v>.</v>
      </c>
      <c r="AH35" t="str">
        <v>.</v>
      </c>
      <c r="AI35" t="str">
        <v>.</v>
      </c>
      <c r="AJ35" t="str">
        <v>.</v>
      </c>
      <c r="AK35" t="str">
        <v>.</v>
      </c>
      <c r="AL35" t="str">
        <v>.</v>
      </c>
      <c r="AM35" t="str">
        <v>.</v>
      </c>
      <c r="AN35" t="str">
        <v>.</v>
      </c>
      <c r="AO35" t="str">
        <v>.</v>
      </c>
      <c r="AP35" t="str">
        <v>.</v>
      </c>
      <c r="AQ35" t="str">
        <v>.</v>
      </c>
      <c r="AR35" t="str">
        <v>.</v>
      </c>
      <c r="AS35" t="str">
        <v>.</v>
      </c>
      <c r="AT35" t="str">
        <v>.</v>
      </c>
      <c r="AU35" t="str">
        <v>.</v>
      </c>
      <c r="AV35" t="str">
        <v>.</v>
      </c>
      <c r="AW35" t="str">
        <v>.</v>
      </c>
      <c r="AX35" t="str">
        <v>.</v>
      </c>
      <c r="AY35" t="str">
        <v>\</v>
      </c>
      <c r="AZ35" t="str">
        <v>.</v>
      </c>
      <c r="BA35" t="str">
        <v>.</v>
      </c>
      <c r="BB35" t="str">
        <v>-</v>
      </c>
      <c r="BC35" t="str">
        <v>.</v>
      </c>
      <c r="BD35" t="str">
        <v>-</v>
      </c>
      <c r="BE35" t="str">
        <v>.</v>
      </c>
      <c r="BF35" t="str">
        <v>.</v>
      </c>
      <c r="BG35" t="str">
        <v>-</v>
      </c>
      <c r="BH35" t="str">
        <v>.</v>
      </c>
      <c r="BI35" t="str">
        <v>.</v>
      </c>
      <c r="BJ35" t="str">
        <v>\</v>
      </c>
      <c r="BK35" t="str">
        <v>.</v>
      </c>
      <c r="BL35" t="str">
        <v>.</v>
      </c>
      <c r="BM35" t="str">
        <v>.</v>
      </c>
      <c r="BN35" t="str">
        <v>.</v>
      </c>
      <c r="BO35" t="str">
        <v>.</v>
      </c>
      <c r="BP35" t="str">
        <v>.</v>
      </c>
      <c r="BQ35" t="str">
        <v>-</v>
      </c>
      <c r="BR35" t="str">
        <v>.</v>
      </c>
      <c r="BS35" t="str">
        <v>.</v>
      </c>
      <c r="BT35" t="str">
        <v>.</v>
      </c>
      <c r="BU35" t="str">
        <v>.</v>
      </c>
      <c r="BV35" t="str">
        <v>.</v>
      </c>
      <c r="BW35" t="str">
        <v>.</v>
      </c>
      <c r="BX35" t="str">
        <v>.</v>
      </c>
      <c r="BY35" t="str">
        <v>.</v>
      </c>
      <c r="BZ35" t="str">
        <v>.</v>
      </c>
      <c r="CA35" t="str">
        <v>.</v>
      </c>
      <c r="CB35" t="str">
        <v>.</v>
      </c>
      <c r="CC35" t="str">
        <v>/</v>
      </c>
      <c r="CD35" t="str">
        <v>.</v>
      </c>
      <c r="CE35" t="str">
        <v>.</v>
      </c>
      <c r="CF35" t="str">
        <v>.</v>
      </c>
      <c r="CG35" t="str">
        <v>.</v>
      </c>
      <c r="CH35" t="str">
        <v>.</v>
      </c>
      <c r="CI35" t="str">
        <v>|</v>
      </c>
      <c r="CJ35" t="str">
        <v>.</v>
      </c>
      <c r="CK35" t="str">
        <v>.</v>
      </c>
      <c r="CL35" t="str">
        <v>.</v>
      </c>
      <c r="CM35" t="str">
        <v>.</v>
      </c>
      <c r="CN35" t="str">
        <v>.</v>
      </c>
      <c r="CO35" t="str">
        <v>.</v>
      </c>
      <c r="CP35" t="str">
        <v>.</v>
      </c>
      <c r="CQ35" t="str">
        <v>.</v>
      </c>
      <c r="CR35" t="str">
        <v>.</v>
      </c>
      <c r="CS35" t="str">
        <v>.</v>
      </c>
      <c r="CT35" t="str">
        <v>/</v>
      </c>
      <c r="CU35" t="str">
        <v>.</v>
      </c>
      <c r="CV35" t="str">
        <v>.</v>
      </c>
      <c r="CW35" t="str">
        <v>.</v>
      </c>
      <c r="CX35" t="str">
        <v>.</v>
      </c>
      <c r="CY35" t="str">
        <v>.</v>
      </c>
      <c r="CZ35" t="str">
        <v>.</v>
      </c>
      <c r="DA35" t="str">
        <v>.</v>
      </c>
      <c r="DB35" t="str">
        <v>.</v>
      </c>
      <c r="DC35" t="str">
        <v>.</v>
      </c>
      <c r="DD35" t="str">
        <v>.</v>
      </c>
      <c r="DE35" t="str">
        <v>.</v>
      </c>
      <c r="DF35" t="str">
        <v>.</v>
      </c>
      <c r="DG35" t="str">
        <v>.</v>
      </c>
      <c r="DH35" t="str">
        <v>.</v>
      </c>
      <c r="DJ35">
        <v>2030.2</v>
      </c>
      <c r="DK35">
        <v>31</v>
      </c>
      <c r="DN35">
        <v>32000.2</v>
      </c>
      <c r="DO35" cm="1">
        <f t="array" ref="DO35">_xlfn.LET(_xlpm.re,_xlfn.REDUCE(DN35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6264</v>
      </c>
      <c r="DR35">
        <v>2030</v>
      </c>
      <c r="DT35" s="6" t="s">
        <v>153</v>
      </c>
    </row>
    <row r="36" spans="1:124">
      <c r="A36" s="1" t="s">
        <v>35</v>
      </c>
      <c r="C36" t="str">
        <v>.</v>
      </c>
      <c r="D36" t="str">
        <v>.</v>
      </c>
      <c r="E36" t="str">
        <v>.</v>
      </c>
      <c r="F36" t="str">
        <v>.</v>
      </c>
      <c r="G36" t="str">
        <v>\</v>
      </c>
      <c r="H36" t="str">
        <v>.</v>
      </c>
      <c r="I36" t="str">
        <v>.</v>
      </c>
      <c r="J36" t="str">
        <v>.</v>
      </c>
      <c r="K36" t="str">
        <v>.</v>
      </c>
      <c r="L36" t="str">
        <v>.</v>
      </c>
      <c r="M36" t="str">
        <v>.</v>
      </c>
      <c r="N36" t="str">
        <v>.</v>
      </c>
      <c r="O36" t="str">
        <v>.</v>
      </c>
      <c r="P36" t="str">
        <v>.</v>
      </c>
      <c r="Q36" t="str">
        <v>.</v>
      </c>
      <c r="R36" t="str">
        <v>.</v>
      </c>
      <c r="S36" t="str">
        <v>.</v>
      </c>
      <c r="T36" t="str">
        <v>|</v>
      </c>
      <c r="U36" t="str">
        <v>.</v>
      </c>
      <c r="V36" t="str">
        <v>.</v>
      </c>
      <c r="W36" t="str">
        <v>.</v>
      </c>
      <c r="X36" t="str">
        <v>.</v>
      </c>
      <c r="Y36" t="str">
        <v>.</v>
      </c>
      <c r="Z36" t="str">
        <v>.</v>
      </c>
      <c r="AA36" t="str">
        <v>-</v>
      </c>
      <c r="AB36" t="str">
        <v>.</v>
      </c>
      <c r="AC36" t="str">
        <v>.</v>
      </c>
      <c r="AD36" t="str">
        <v>.</v>
      </c>
      <c r="AE36" t="str">
        <v>.</v>
      </c>
      <c r="AF36" t="str">
        <v>.</v>
      </c>
      <c r="AG36" t="str">
        <v>.</v>
      </c>
      <c r="AH36" t="str">
        <v>.</v>
      </c>
      <c r="AI36" t="str">
        <v>.</v>
      </c>
      <c r="AJ36" t="str">
        <v>.</v>
      </c>
      <c r="AK36" t="str">
        <v>\</v>
      </c>
      <c r="AL36" t="str">
        <v>.</v>
      </c>
      <c r="AM36" t="str">
        <v>|</v>
      </c>
      <c r="AN36" t="str">
        <v>\</v>
      </c>
      <c r="AO36" t="str">
        <v>.</v>
      </c>
      <c r="AP36" t="str">
        <v>.</v>
      </c>
      <c r="AQ36" t="str">
        <v>.</v>
      </c>
      <c r="AR36" t="str">
        <v>/</v>
      </c>
      <c r="AS36" t="str">
        <v>.</v>
      </c>
      <c r="AT36" t="str">
        <v>.</v>
      </c>
      <c r="AU36" t="str">
        <v>|</v>
      </c>
      <c r="AV36" t="str">
        <v>.</v>
      </c>
      <c r="AW36" t="str">
        <v>.</v>
      </c>
      <c r="AX36" t="str">
        <v>.</v>
      </c>
      <c r="AY36" t="str">
        <v>.</v>
      </c>
      <c r="AZ36" t="str">
        <v>.</v>
      </c>
      <c r="BA36" t="str">
        <v>.</v>
      </c>
      <c r="BB36" t="str">
        <v>.</v>
      </c>
      <c r="BC36" t="str">
        <v>.</v>
      </c>
      <c r="BD36" t="str">
        <v>-</v>
      </c>
      <c r="BE36" t="str">
        <v>.</v>
      </c>
      <c r="BF36" t="str">
        <v>.</v>
      </c>
      <c r="BG36" t="str">
        <v>.</v>
      </c>
      <c r="BH36" t="str">
        <v>.</v>
      </c>
      <c r="BI36" t="str">
        <v>.</v>
      </c>
      <c r="BJ36" t="str">
        <v>.</v>
      </c>
      <c r="BK36" t="str">
        <v>.</v>
      </c>
      <c r="BL36" t="str">
        <v>.</v>
      </c>
      <c r="BM36" t="str">
        <v>.</v>
      </c>
      <c r="BN36" t="str">
        <v>.</v>
      </c>
      <c r="BO36" t="str">
        <v>-</v>
      </c>
      <c r="BP36" t="str">
        <v>.</v>
      </c>
      <c r="BQ36" t="str">
        <v>.</v>
      </c>
      <c r="BR36" t="str">
        <v>.</v>
      </c>
      <c r="BS36" t="str">
        <v>.</v>
      </c>
      <c r="BT36" t="str">
        <v>.</v>
      </c>
      <c r="BU36" t="str">
        <v>.</v>
      </c>
      <c r="BV36" t="str">
        <v>.</v>
      </c>
      <c r="BW36" t="str">
        <v>.</v>
      </c>
      <c r="BX36" t="str">
        <v>.</v>
      </c>
      <c r="BY36" t="str">
        <v>.</v>
      </c>
      <c r="BZ36" t="str">
        <v>.</v>
      </c>
      <c r="CA36" t="str">
        <v>.</v>
      </c>
      <c r="CB36" t="str">
        <v>.</v>
      </c>
      <c r="CC36" t="str">
        <v>.</v>
      </c>
      <c r="CD36" t="str">
        <v>.</v>
      </c>
      <c r="CE36" t="str">
        <v>.</v>
      </c>
      <c r="CF36" t="str">
        <v>.</v>
      </c>
      <c r="CG36" t="str">
        <v>.</v>
      </c>
      <c r="CH36" t="str">
        <v>.</v>
      </c>
      <c r="CI36" t="str">
        <v>.</v>
      </c>
      <c r="CJ36" t="str">
        <v>.</v>
      </c>
      <c r="CK36" t="str">
        <v>.</v>
      </c>
      <c r="CL36" t="str">
        <v>.</v>
      </c>
      <c r="CM36" t="str">
        <v>.</v>
      </c>
      <c r="CN36" t="str">
        <v>.</v>
      </c>
      <c r="CO36" t="str">
        <v>.</v>
      </c>
      <c r="CP36" t="str">
        <v>.</v>
      </c>
      <c r="CQ36" t="str">
        <v>.</v>
      </c>
      <c r="CR36" t="str">
        <v>.</v>
      </c>
      <c r="CS36" t="str">
        <v>.</v>
      </c>
      <c r="CT36" t="str">
        <v>.</v>
      </c>
      <c r="CU36" t="str">
        <v>.</v>
      </c>
      <c r="CV36" t="str">
        <v>.</v>
      </c>
      <c r="CW36" t="str">
        <v>.</v>
      </c>
      <c r="CX36" t="str">
        <v>.</v>
      </c>
      <c r="CY36" t="str">
        <v>.</v>
      </c>
      <c r="CZ36" t="str">
        <v>.</v>
      </c>
      <c r="DA36" t="str">
        <v>.</v>
      </c>
      <c r="DB36" t="str">
        <v>.</v>
      </c>
      <c r="DC36" t="str">
        <v>.</v>
      </c>
      <c r="DD36" t="str">
        <v>.</v>
      </c>
      <c r="DE36" t="str">
        <v>.</v>
      </c>
      <c r="DF36" t="str">
        <v>.</v>
      </c>
      <c r="DG36" t="str">
        <v>.</v>
      </c>
      <c r="DH36" t="str">
        <v>.</v>
      </c>
      <c r="DJ36">
        <v>2031.3</v>
      </c>
      <c r="DK36">
        <v>32</v>
      </c>
      <c r="DN36">
        <v>33000.199999999997</v>
      </c>
      <c r="DO36" cm="1">
        <f t="array" ref="DO36">_xlfn.LET(_xlpm.re,_xlfn.REDUCE(DN36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6257</v>
      </c>
      <c r="DR36">
        <v>2031</v>
      </c>
    </row>
    <row r="37" spans="1:124">
      <c r="A37" s="1" t="s">
        <v>36</v>
      </c>
      <c r="C37" t="str">
        <v>.</v>
      </c>
      <c r="D37" t="str">
        <v>.</v>
      </c>
      <c r="E37" t="str">
        <v>.</v>
      </c>
      <c r="F37" t="str">
        <v>.</v>
      </c>
      <c r="G37" t="str">
        <v>.</v>
      </c>
      <c r="H37" t="str">
        <v>.</v>
      </c>
      <c r="I37" t="str">
        <v>.</v>
      </c>
      <c r="J37" t="str">
        <v>-</v>
      </c>
      <c r="K37" t="str">
        <v>/</v>
      </c>
      <c r="L37" t="str">
        <v>.</v>
      </c>
      <c r="M37" t="str">
        <v>.</v>
      </c>
      <c r="N37" t="str">
        <v>.</v>
      </c>
      <c r="O37" t="str">
        <v>.</v>
      </c>
      <c r="P37" t="str">
        <v>.</v>
      </c>
      <c r="Q37" t="str">
        <v>.</v>
      </c>
      <c r="R37" t="str">
        <v>.</v>
      </c>
      <c r="S37" t="str">
        <v>.</v>
      </c>
      <c r="T37" t="str">
        <v>.</v>
      </c>
      <c r="U37" t="str">
        <v>.</v>
      </c>
      <c r="V37" t="str">
        <v>.</v>
      </c>
      <c r="W37" t="str">
        <v>.</v>
      </c>
      <c r="X37" t="str">
        <v>.</v>
      </c>
      <c r="Y37" t="str">
        <v>-</v>
      </c>
      <c r="Z37" t="str">
        <v>.</v>
      </c>
      <c r="AA37" t="str">
        <v>.</v>
      </c>
      <c r="AB37" t="str">
        <v>.</v>
      </c>
      <c r="AC37" t="str">
        <v>.</v>
      </c>
      <c r="AD37" t="str">
        <v>.</v>
      </c>
      <c r="AE37" t="str">
        <v>.</v>
      </c>
      <c r="AF37" t="str">
        <v>.</v>
      </c>
      <c r="AG37" t="str">
        <v>.</v>
      </c>
      <c r="AH37" t="str">
        <v>.</v>
      </c>
      <c r="AI37" t="str">
        <v>.</v>
      </c>
      <c r="AJ37" t="str">
        <v>.</v>
      </c>
      <c r="AK37" t="str">
        <v>.</v>
      </c>
      <c r="AL37" t="str">
        <v>.</v>
      </c>
      <c r="AM37" t="str">
        <v>.</v>
      </c>
      <c r="AN37" t="str">
        <v>.</v>
      </c>
      <c r="AO37" t="str">
        <v>\</v>
      </c>
      <c r="AP37" t="str">
        <v>.</v>
      </c>
      <c r="AQ37" t="str">
        <v>.</v>
      </c>
      <c r="AR37" t="str">
        <v>.</v>
      </c>
      <c r="AS37" t="str">
        <v>.</v>
      </c>
      <c r="AT37" t="str">
        <v>.</v>
      </c>
      <c r="AU37" t="str">
        <v>.</v>
      </c>
      <c r="AV37" t="str">
        <v>.</v>
      </c>
      <c r="AW37" t="str">
        <v>-</v>
      </c>
      <c r="AX37" t="str">
        <v>.</v>
      </c>
      <c r="AY37" t="str">
        <v>.</v>
      </c>
      <c r="AZ37" t="str">
        <v>.</v>
      </c>
      <c r="BA37" t="str">
        <v>.</v>
      </c>
      <c r="BB37" t="str">
        <v>.</v>
      </c>
      <c r="BC37" t="str">
        <v>\</v>
      </c>
      <c r="BD37" t="str">
        <v>.</v>
      </c>
      <c r="BE37" t="str">
        <v>.</v>
      </c>
      <c r="BF37" t="str">
        <v>.</v>
      </c>
      <c r="BG37" t="str">
        <v>.</v>
      </c>
      <c r="BH37" t="str">
        <v>.</v>
      </c>
      <c r="BI37" t="str">
        <v>.</v>
      </c>
      <c r="BJ37" t="str">
        <v>.</v>
      </c>
      <c r="BK37" t="str">
        <v>.</v>
      </c>
      <c r="BL37" t="str">
        <v>.</v>
      </c>
      <c r="BM37" t="str">
        <v>.</v>
      </c>
      <c r="BN37" t="str">
        <v>.</v>
      </c>
      <c r="BO37" t="str">
        <v>.</v>
      </c>
      <c r="BP37" t="str">
        <v>.</v>
      </c>
      <c r="BQ37" t="str">
        <v>.</v>
      </c>
      <c r="BR37" t="str">
        <v>.</v>
      </c>
      <c r="BS37" t="str">
        <v>.</v>
      </c>
      <c r="BT37" t="str">
        <v>.</v>
      </c>
      <c r="BU37" t="str">
        <v>.</v>
      </c>
      <c r="BV37" t="str">
        <v>.</v>
      </c>
      <c r="BW37" t="str">
        <v>.</v>
      </c>
      <c r="BX37" t="str">
        <v>.</v>
      </c>
      <c r="BY37" t="str">
        <v>.</v>
      </c>
      <c r="BZ37" t="str">
        <v>\</v>
      </c>
      <c r="CA37" t="str">
        <v>.</v>
      </c>
      <c r="CB37" t="str">
        <v>|</v>
      </c>
      <c r="CC37" t="str">
        <v>.</v>
      </c>
      <c r="CD37" t="str">
        <v>.</v>
      </c>
      <c r="CE37" t="str">
        <v>.</v>
      </c>
      <c r="CF37" t="str">
        <v>/</v>
      </c>
      <c r="CG37" t="str">
        <v>.</v>
      </c>
      <c r="CH37" t="str">
        <v>/</v>
      </c>
      <c r="CI37" t="str">
        <v>.</v>
      </c>
      <c r="CJ37" t="str">
        <v>.</v>
      </c>
      <c r="CK37" t="str">
        <v>.</v>
      </c>
      <c r="CL37" t="str">
        <v>.</v>
      </c>
      <c r="CM37" t="str">
        <v>.</v>
      </c>
      <c r="CN37" t="str">
        <v>.</v>
      </c>
      <c r="CO37" t="str">
        <v>.</v>
      </c>
      <c r="CP37" t="str">
        <v>.</v>
      </c>
      <c r="CQ37" t="str">
        <v>/</v>
      </c>
      <c r="CR37" t="str">
        <v>.</v>
      </c>
      <c r="CS37" t="str">
        <v>.</v>
      </c>
      <c r="CT37" t="str">
        <v>.</v>
      </c>
      <c r="CU37" t="str">
        <v>.</v>
      </c>
      <c r="CV37" t="str">
        <v>.</v>
      </c>
      <c r="CW37" t="str">
        <v>.</v>
      </c>
      <c r="CX37" t="str">
        <v>.</v>
      </c>
      <c r="CY37" t="str">
        <v>.</v>
      </c>
      <c r="CZ37" t="str">
        <v>.</v>
      </c>
      <c r="DA37" t="str">
        <v>.</v>
      </c>
      <c r="DB37" t="str">
        <v>.</v>
      </c>
      <c r="DC37" t="str">
        <v>.</v>
      </c>
      <c r="DD37" t="str">
        <v>.</v>
      </c>
      <c r="DE37" t="str">
        <v>.</v>
      </c>
      <c r="DF37" t="str">
        <v>.</v>
      </c>
      <c r="DG37" t="str">
        <v>.</v>
      </c>
      <c r="DH37" t="str">
        <v>.</v>
      </c>
      <c r="DJ37">
        <v>3031.3</v>
      </c>
      <c r="DK37">
        <v>33</v>
      </c>
      <c r="DN37">
        <v>34000.199999999997</v>
      </c>
      <c r="DO37" cm="1">
        <f t="array" ref="DO37">_xlfn.LET(_xlpm.re,_xlfn.REDUCE(DN37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6248</v>
      </c>
      <c r="DR37">
        <v>3031</v>
      </c>
    </row>
    <row r="38" spans="1:124">
      <c r="A38" s="1" t="s">
        <v>37</v>
      </c>
      <c r="C38" t="str">
        <v>.</v>
      </c>
      <c r="D38" t="str">
        <v>.</v>
      </c>
      <c r="E38" t="str">
        <v>.</v>
      </c>
      <c r="F38" t="str">
        <v>.</v>
      </c>
      <c r="G38" t="str">
        <v>|</v>
      </c>
      <c r="H38" t="str">
        <v>.</v>
      </c>
      <c r="I38" t="str">
        <v>|</v>
      </c>
      <c r="J38" t="str">
        <v>.</v>
      </c>
      <c r="K38" t="str">
        <v>.</v>
      </c>
      <c r="L38" t="str">
        <v>.</v>
      </c>
      <c r="M38" t="str">
        <v>/</v>
      </c>
      <c r="N38" t="str">
        <v>.</v>
      </c>
      <c r="O38" t="str">
        <v>.</v>
      </c>
      <c r="P38" t="str">
        <v>/</v>
      </c>
      <c r="Q38" t="str">
        <v>.</v>
      </c>
      <c r="R38" t="str">
        <v>.</v>
      </c>
      <c r="S38" t="str">
        <v>.</v>
      </c>
      <c r="T38" t="str">
        <v>.</v>
      </c>
      <c r="U38" t="str">
        <v>.</v>
      </c>
      <c r="V38" t="str">
        <v>.</v>
      </c>
      <c r="W38" t="str">
        <v>.</v>
      </c>
      <c r="X38" t="str">
        <v>.</v>
      </c>
      <c r="Y38" t="str">
        <v>.</v>
      </c>
      <c r="Z38" t="str">
        <v>.</v>
      </c>
      <c r="AA38" t="str">
        <v>.</v>
      </c>
      <c r="AB38" t="str">
        <v>.</v>
      </c>
      <c r="AC38" t="str">
        <v>.</v>
      </c>
      <c r="AD38" t="str">
        <v>.</v>
      </c>
      <c r="AE38" t="str">
        <v>.</v>
      </c>
      <c r="AF38" t="str">
        <v>.</v>
      </c>
      <c r="AG38" t="str">
        <v>.</v>
      </c>
      <c r="AH38" t="str">
        <v>.</v>
      </c>
      <c r="AI38" t="str">
        <v>.</v>
      </c>
      <c r="AJ38" t="str">
        <v>.</v>
      </c>
      <c r="AK38" t="str">
        <v>.</v>
      </c>
      <c r="AL38" t="str">
        <v>-</v>
      </c>
      <c r="AM38" t="str">
        <v>.</v>
      </c>
      <c r="AN38" t="str">
        <v>.</v>
      </c>
      <c r="AO38" t="str">
        <v>.</v>
      </c>
      <c r="AP38" t="str">
        <v>.</v>
      </c>
      <c r="AQ38" t="str">
        <v>.</v>
      </c>
      <c r="AR38" t="str">
        <v>.</v>
      </c>
      <c r="AS38" t="str">
        <v>.</v>
      </c>
      <c r="AT38" t="str">
        <v>.</v>
      </c>
      <c r="AU38" t="str">
        <v>.</v>
      </c>
      <c r="AV38" t="str">
        <v>.</v>
      </c>
      <c r="AW38" t="str">
        <v>.</v>
      </c>
      <c r="AX38" t="str">
        <v>.</v>
      </c>
      <c r="AY38" t="str">
        <v>.</v>
      </c>
      <c r="AZ38" t="str">
        <v>.</v>
      </c>
      <c r="BA38" t="str">
        <v>.</v>
      </c>
      <c r="BB38" t="str">
        <v>.</v>
      </c>
      <c r="BC38" t="str">
        <v>/</v>
      </c>
      <c r="BD38" t="str">
        <v>.</v>
      </c>
      <c r="BE38" t="str">
        <v>.</v>
      </c>
      <c r="BF38" t="str">
        <v>.</v>
      </c>
      <c r="BG38" t="str">
        <v>.</v>
      </c>
      <c r="BH38" t="str">
        <v>.</v>
      </c>
      <c r="BI38" t="str">
        <v>.</v>
      </c>
      <c r="BJ38" t="str">
        <v>.</v>
      </c>
      <c r="BK38" t="str">
        <v>.</v>
      </c>
      <c r="BL38" t="str">
        <v>.</v>
      </c>
      <c r="BM38" t="str">
        <v>.</v>
      </c>
      <c r="BN38" t="str">
        <v>.</v>
      </c>
      <c r="BO38" t="str">
        <v>.</v>
      </c>
      <c r="BP38" t="str">
        <v>.</v>
      </c>
      <c r="BQ38" t="str">
        <v>.</v>
      </c>
      <c r="BR38" t="str">
        <v>.</v>
      </c>
      <c r="BS38" t="str">
        <v>.</v>
      </c>
      <c r="BT38" t="str">
        <v>.</v>
      </c>
      <c r="BU38" t="str">
        <v>.</v>
      </c>
      <c r="BV38" t="str">
        <v>.</v>
      </c>
      <c r="BW38" t="str">
        <v>.</v>
      </c>
      <c r="BX38" t="str">
        <v>.</v>
      </c>
      <c r="BY38" t="str">
        <v>.</v>
      </c>
      <c r="BZ38" t="str">
        <v>.</v>
      </c>
      <c r="CA38" t="str">
        <v>.</v>
      </c>
      <c r="CB38" t="str">
        <v>|</v>
      </c>
      <c r="CC38" t="str">
        <v>.</v>
      </c>
      <c r="CD38" t="str">
        <v>|</v>
      </c>
      <c r="CE38" t="str">
        <v>-</v>
      </c>
      <c r="CF38" t="str">
        <v>\</v>
      </c>
      <c r="CG38" t="str">
        <v>.</v>
      </c>
      <c r="CH38" t="str">
        <v>.</v>
      </c>
      <c r="CI38" t="str">
        <v>.</v>
      </c>
      <c r="CJ38" t="str">
        <v>.</v>
      </c>
      <c r="CK38" t="str">
        <v>.</v>
      </c>
      <c r="CL38" t="str">
        <v>.</v>
      </c>
      <c r="CM38" t="str">
        <v>.</v>
      </c>
      <c r="CN38" t="str">
        <v>.</v>
      </c>
      <c r="CO38" t="str">
        <v>.</v>
      </c>
      <c r="CP38" t="str">
        <v>.</v>
      </c>
      <c r="CQ38" t="str">
        <v>.</v>
      </c>
      <c r="CR38" t="str">
        <v>.</v>
      </c>
      <c r="CS38" t="str">
        <v>.</v>
      </c>
      <c r="CT38" t="str">
        <v>.</v>
      </c>
      <c r="CU38" t="str">
        <v>.</v>
      </c>
      <c r="CV38" t="str">
        <v>.</v>
      </c>
      <c r="CW38" t="str">
        <v>.</v>
      </c>
      <c r="CX38" t="str">
        <v>.</v>
      </c>
      <c r="CY38" t="str">
        <v>.</v>
      </c>
      <c r="CZ38" t="str">
        <v>.</v>
      </c>
      <c r="DA38" t="str">
        <v>.</v>
      </c>
      <c r="DB38" t="str">
        <v>.</v>
      </c>
      <c r="DC38" t="str">
        <v>.</v>
      </c>
      <c r="DD38" t="str">
        <v>.</v>
      </c>
      <c r="DE38" t="str">
        <v>/</v>
      </c>
      <c r="DF38" t="str">
        <v>.</v>
      </c>
      <c r="DG38" t="str">
        <v>.</v>
      </c>
      <c r="DH38" t="str">
        <v>.</v>
      </c>
      <c r="DJ38">
        <v>4031.3</v>
      </c>
      <c r="DK38">
        <v>34</v>
      </c>
      <c r="DN38">
        <v>35000.199999999997</v>
      </c>
      <c r="DO38" cm="1">
        <f t="array" ref="DO38">_xlfn.LET(_xlpm.re,_xlfn.REDUCE(DN38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6529</v>
      </c>
      <c r="DR38">
        <v>4031</v>
      </c>
    </row>
    <row r="39" spans="1:124">
      <c r="A39" s="1" t="s">
        <v>38</v>
      </c>
      <c r="C39" t="str">
        <v>.</v>
      </c>
      <c r="D39" t="str">
        <v>.</v>
      </c>
      <c r="E39" t="str">
        <v>.</v>
      </c>
      <c r="F39" t="str">
        <v>|</v>
      </c>
      <c r="G39" t="str">
        <v>.</v>
      </c>
      <c r="H39" t="str">
        <v>/</v>
      </c>
      <c r="I39" t="str">
        <v>.</v>
      </c>
      <c r="J39" t="str">
        <v>.</v>
      </c>
      <c r="K39" t="str">
        <v>.</v>
      </c>
      <c r="L39" t="str">
        <v>.</v>
      </c>
      <c r="M39" t="str">
        <v>.</v>
      </c>
      <c r="N39" t="str">
        <v>.</v>
      </c>
      <c r="O39" t="str">
        <v>.</v>
      </c>
      <c r="P39" t="str">
        <v>.</v>
      </c>
      <c r="Q39" t="str">
        <v>.</v>
      </c>
      <c r="R39" t="str">
        <v>-</v>
      </c>
      <c r="S39" t="str">
        <v>.</v>
      </c>
      <c r="T39" t="str">
        <v>.</v>
      </c>
      <c r="U39" t="str">
        <v>/</v>
      </c>
      <c r="V39" t="str">
        <v>.</v>
      </c>
      <c r="W39" t="str">
        <v>.</v>
      </c>
      <c r="X39" t="str">
        <v>.</v>
      </c>
      <c r="Y39" t="str">
        <v>.</v>
      </c>
      <c r="Z39" t="str">
        <v>.</v>
      </c>
      <c r="AA39" t="str">
        <v>.</v>
      </c>
      <c r="AB39" t="str">
        <v>.</v>
      </c>
      <c r="AC39" t="str">
        <v>.</v>
      </c>
      <c r="AD39" t="str">
        <v>.</v>
      </c>
      <c r="AE39" t="str">
        <v>.</v>
      </c>
      <c r="AF39" t="str">
        <v>.</v>
      </c>
      <c r="AG39" t="str">
        <v>.</v>
      </c>
      <c r="AH39" t="str">
        <v>.</v>
      </c>
      <c r="AI39" t="str">
        <v>.</v>
      </c>
      <c r="AJ39" t="str">
        <v>.</v>
      </c>
      <c r="AK39" t="str">
        <v>.</v>
      </c>
      <c r="AL39" t="str">
        <v>.</v>
      </c>
      <c r="AM39" t="str">
        <v>.</v>
      </c>
      <c r="AN39" t="str">
        <v>.</v>
      </c>
      <c r="AO39" t="str">
        <v>.</v>
      </c>
      <c r="AP39" t="str">
        <v>.</v>
      </c>
      <c r="AQ39" t="str">
        <v>.</v>
      </c>
      <c r="AR39" t="str">
        <v>.</v>
      </c>
      <c r="AS39" t="str">
        <v>.</v>
      </c>
      <c r="AT39" t="str">
        <v>.</v>
      </c>
      <c r="AU39" t="str">
        <v>.</v>
      </c>
      <c r="AV39" t="str">
        <v>.</v>
      </c>
      <c r="AW39" t="str">
        <v>.</v>
      </c>
      <c r="AX39" t="str">
        <v>.</v>
      </c>
      <c r="AY39" t="str">
        <v>.</v>
      </c>
      <c r="AZ39" t="str">
        <v>.</v>
      </c>
      <c r="BA39" t="str">
        <v>.</v>
      </c>
      <c r="BB39" t="str">
        <v>.</v>
      </c>
      <c r="BC39" t="str">
        <v>.</v>
      </c>
      <c r="BD39" t="str">
        <v>.</v>
      </c>
      <c r="BE39" t="str">
        <v>.</v>
      </c>
      <c r="BF39" t="str">
        <v>.</v>
      </c>
      <c r="BG39" t="str">
        <v>.</v>
      </c>
      <c r="BH39" t="str">
        <v>-</v>
      </c>
      <c r="BI39" t="str">
        <v>.</v>
      </c>
      <c r="BJ39" t="str">
        <v>.</v>
      </c>
      <c r="BK39" t="str">
        <v>.</v>
      </c>
      <c r="BL39" t="str">
        <v>.</v>
      </c>
      <c r="BM39" t="str">
        <v>.</v>
      </c>
      <c r="BN39" t="str">
        <v>.</v>
      </c>
      <c r="BO39" t="str">
        <v>.</v>
      </c>
      <c r="BP39" t="str">
        <v>.</v>
      </c>
      <c r="BQ39" t="str">
        <v>.</v>
      </c>
      <c r="BR39" t="str">
        <v>.</v>
      </c>
      <c r="BS39" t="str">
        <v>-</v>
      </c>
      <c r="BT39" t="str">
        <v>.</v>
      </c>
      <c r="BU39" t="str">
        <v>.</v>
      </c>
      <c r="BV39" t="str">
        <v>.</v>
      </c>
      <c r="BW39" t="str">
        <v>.</v>
      </c>
      <c r="BX39" t="str">
        <v>.</v>
      </c>
      <c r="BY39" t="str">
        <v>.</v>
      </c>
      <c r="BZ39" t="str">
        <v>.</v>
      </c>
      <c r="CA39" t="str">
        <v>.</v>
      </c>
      <c r="CB39" t="str">
        <v>.</v>
      </c>
      <c r="CC39" t="str">
        <v>.</v>
      </c>
      <c r="CD39" t="str">
        <v>/</v>
      </c>
      <c r="CE39" t="str">
        <v>.</v>
      </c>
      <c r="CF39" t="str">
        <v>.</v>
      </c>
      <c r="CG39" t="str">
        <v>\</v>
      </c>
      <c r="CH39" t="str">
        <v>.</v>
      </c>
      <c r="CI39" t="str">
        <v>.</v>
      </c>
      <c r="CJ39" t="str">
        <v>.</v>
      </c>
      <c r="CK39" t="str">
        <v>.</v>
      </c>
      <c r="CL39" t="str">
        <v>.</v>
      </c>
      <c r="CM39" t="str">
        <v>.</v>
      </c>
      <c r="CN39" t="str">
        <v>.</v>
      </c>
      <c r="CO39" t="str">
        <v>.</v>
      </c>
      <c r="CP39" t="str">
        <v>.</v>
      </c>
      <c r="CQ39" t="str">
        <v>.</v>
      </c>
      <c r="CR39" t="str">
        <v>.</v>
      </c>
      <c r="CS39" t="str">
        <v>.</v>
      </c>
      <c r="CT39" t="str">
        <v>.</v>
      </c>
      <c r="CU39" t="str">
        <v>|</v>
      </c>
      <c r="CV39" t="str">
        <v>.</v>
      </c>
      <c r="CW39" t="str">
        <v>.</v>
      </c>
      <c r="CX39" t="str">
        <v>/</v>
      </c>
      <c r="CY39" t="str">
        <v>.</v>
      </c>
      <c r="CZ39" t="str">
        <v>.</v>
      </c>
      <c r="DA39" t="str">
        <v>.</v>
      </c>
      <c r="DB39" t="str">
        <v>.</v>
      </c>
      <c r="DC39" t="str">
        <v>\</v>
      </c>
      <c r="DD39" t="str">
        <v>.</v>
      </c>
      <c r="DE39" t="str">
        <v>.</v>
      </c>
      <c r="DF39" t="str">
        <v>.</v>
      </c>
      <c r="DG39" t="str">
        <v>.</v>
      </c>
      <c r="DH39" t="str">
        <v>.</v>
      </c>
      <c r="DJ39">
        <v>5031.3</v>
      </c>
      <c r="DK39">
        <v>35</v>
      </c>
      <c r="DN39">
        <v>36000.199999999997</v>
      </c>
      <c r="DO39" cm="1">
        <f t="array" ref="DO39">_xlfn.LET(_xlpm.re,_xlfn.REDUCE(DN39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6259</v>
      </c>
      <c r="DR39">
        <v>5031</v>
      </c>
      <c r="DT39" s="6" t="s">
        <v>144</v>
      </c>
    </row>
    <row r="40" spans="1:124">
      <c r="A40" s="1" t="s">
        <v>39</v>
      </c>
      <c r="C40" t="str">
        <v>.</v>
      </c>
      <c r="D40" t="str">
        <v>.</v>
      </c>
      <c r="E40" t="str">
        <v>|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  <c r="L40" t="str">
        <v>.</v>
      </c>
      <c r="M40" t="str">
        <v>.</v>
      </c>
      <c r="N40" t="str">
        <v>.</v>
      </c>
      <c r="O40" t="str">
        <v>.</v>
      </c>
      <c r="P40" t="str">
        <v>.</v>
      </c>
      <c r="Q40" t="str">
        <v>.</v>
      </c>
      <c r="R40" t="str">
        <v>.</v>
      </c>
      <c r="S40" t="str">
        <v>\</v>
      </c>
      <c r="T40" t="str">
        <v>.</v>
      </c>
      <c r="U40" t="str">
        <v>.</v>
      </c>
      <c r="V40" t="str">
        <v>.</v>
      </c>
      <c r="W40" t="str">
        <v>.</v>
      </c>
      <c r="X40" t="str">
        <v>.</v>
      </c>
      <c r="Y40" t="str">
        <v>.</v>
      </c>
      <c r="Z40" t="str">
        <v>.</v>
      </c>
      <c r="AA40" t="str">
        <v>.</v>
      </c>
      <c r="AB40" t="str">
        <v>.</v>
      </c>
      <c r="AC40" t="str">
        <v>.</v>
      </c>
      <c r="AD40" t="str">
        <v>.</v>
      </c>
      <c r="AE40" t="str">
        <v>.</v>
      </c>
      <c r="AF40" t="str">
        <v>.</v>
      </c>
      <c r="AG40" t="str">
        <v>.</v>
      </c>
      <c r="AH40" t="str">
        <v>.</v>
      </c>
      <c r="AI40" t="str">
        <v>.</v>
      </c>
      <c r="AJ40" t="str">
        <v>.</v>
      </c>
      <c r="AK40" t="str">
        <v>.</v>
      </c>
      <c r="AL40" t="str">
        <v>.</v>
      </c>
      <c r="AM40" t="str">
        <v>.</v>
      </c>
      <c r="AN40" t="str">
        <v>.</v>
      </c>
      <c r="AO40" t="str">
        <v>.</v>
      </c>
      <c r="AP40" t="str">
        <v>.</v>
      </c>
      <c r="AQ40" t="str">
        <v>.</v>
      </c>
      <c r="AR40" t="str">
        <v>.</v>
      </c>
      <c r="AS40" t="str">
        <v>.</v>
      </c>
      <c r="AT40" t="str">
        <v>.</v>
      </c>
      <c r="AU40" t="str">
        <v>.</v>
      </c>
      <c r="AV40" t="str">
        <v>.</v>
      </c>
      <c r="AW40" t="str">
        <v>.</v>
      </c>
      <c r="AX40" t="str">
        <v>.</v>
      </c>
      <c r="AY40" t="str">
        <v>.</v>
      </c>
      <c r="AZ40" t="str">
        <v>.</v>
      </c>
      <c r="BA40" t="str">
        <v>.</v>
      </c>
      <c r="BB40" t="str">
        <v>.</v>
      </c>
      <c r="BC40" t="str">
        <v>.</v>
      </c>
      <c r="BD40" t="str">
        <v>.</v>
      </c>
      <c r="BE40" t="str">
        <v>.</v>
      </c>
      <c r="BF40" t="str">
        <v>.</v>
      </c>
      <c r="BG40" t="str">
        <v>.</v>
      </c>
      <c r="BH40" t="str">
        <v>.</v>
      </c>
      <c r="BI40" t="str">
        <v>-</v>
      </c>
      <c r="BJ40" t="str">
        <v>|</v>
      </c>
      <c r="BK40" t="str">
        <v>\</v>
      </c>
      <c r="BL40" t="str">
        <v>-</v>
      </c>
      <c r="BM40" t="str">
        <v>.</v>
      </c>
      <c r="BN40" t="str">
        <v>|</v>
      </c>
      <c r="BO40" t="str">
        <v>.</v>
      </c>
      <c r="BP40" t="str">
        <v>.</v>
      </c>
      <c r="BQ40" t="str">
        <v>.</v>
      </c>
      <c r="BR40" t="str">
        <v>.</v>
      </c>
      <c r="BS40" t="str">
        <v>.</v>
      </c>
      <c r="BT40" t="str">
        <v>.</v>
      </c>
      <c r="BU40" t="str">
        <v>.</v>
      </c>
      <c r="BV40" t="str">
        <v>.</v>
      </c>
      <c r="BW40" t="str">
        <v>.</v>
      </c>
      <c r="BX40" t="str">
        <v>.</v>
      </c>
      <c r="BY40" t="str">
        <v>.</v>
      </c>
      <c r="BZ40" t="str">
        <v>.</v>
      </c>
      <c r="CA40" t="str">
        <v>.</v>
      </c>
      <c r="CB40" t="str">
        <v>.</v>
      </c>
      <c r="CC40" t="str">
        <v>.</v>
      </c>
      <c r="CD40" t="str">
        <v>.</v>
      </c>
      <c r="CE40" t="str">
        <v>.</v>
      </c>
      <c r="CF40" t="str">
        <v>.</v>
      </c>
      <c r="CG40" t="str">
        <v>.</v>
      </c>
      <c r="CH40" t="str">
        <v>-</v>
      </c>
      <c r="CI40" t="str">
        <v>.</v>
      </c>
      <c r="CJ40" t="str">
        <v>.</v>
      </c>
      <c r="CK40" t="str">
        <v>.</v>
      </c>
      <c r="CL40" t="str">
        <v>.</v>
      </c>
      <c r="CM40" t="str">
        <v>.</v>
      </c>
      <c r="CN40" t="str">
        <v>.</v>
      </c>
      <c r="CO40" t="str">
        <v>.</v>
      </c>
      <c r="CP40" t="str">
        <v>.</v>
      </c>
      <c r="CQ40" t="str">
        <v>.</v>
      </c>
      <c r="CR40" t="str">
        <v>/</v>
      </c>
      <c r="CS40" t="str">
        <v>.</v>
      </c>
      <c r="CT40" t="str">
        <v>.</v>
      </c>
      <c r="CU40" t="str">
        <v>.</v>
      </c>
      <c r="CV40" t="str">
        <v>.</v>
      </c>
      <c r="CW40" t="str">
        <v>.</v>
      </c>
      <c r="CX40" t="str">
        <v>.</v>
      </c>
      <c r="CY40" t="str">
        <v>.</v>
      </c>
      <c r="CZ40" t="str">
        <v>.</v>
      </c>
      <c r="DA40" t="str">
        <v>.</v>
      </c>
      <c r="DB40" t="str">
        <v>.</v>
      </c>
      <c r="DC40" t="str">
        <v>.</v>
      </c>
      <c r="DD40" t="str">
        <v>.</v>
      </c>
      <c r="DE40" t="str">
        <v>.</v>
      </c>
      <c r="DF40" t="str">
        <v>.</v>
      </c>
      <c r="DG40" t="str">
        <v>.</v>
      </c>
      <c r="DH40" t="str">
        <v>.</v>
      </c>
      <c r="DJ40">
        <v>6031.3</v>
      </c>
      <c r="DK40">
        <v>36</v>
      </c>
      <c r="DN40">
        <v>37000.199999999997</v>
      </c>
      <c r="DO40" cm="1">
        <f t="array" ref="DO40">_xlfn.LET(_xlpm.re,_xlfn.REDUCE(DN40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511</v>
      </c>
      <c r="DR40">
        <v>6031</v>
      </c>
      <c r="DT40" s="6" t="s">
        <v>154</v>
      </c>
    </row>
    <row r="41" spans="1:124">
      <c r="A41" s="1" t="s">
        <v>40</v>
      </c>
      <c r="C41" t="str">
        <v>.</v>
      </c>
      <c r="D41" t="str">
        <v>.</v>
      </c>
      <c r="E41" t="str">
        <v>.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.</v>
      </c>
      <c r="L41" t="str">
        <v>.</v>
      </c>
      <c r="M41" t="str">
        <v>.</v>
      </c>
      <c r="N41" t="str">
        <v>.</v>
      </c>
      <c r="O41" t="str">
        <v>.</v>
      </c>
      <c r="P41" t="str">
        <v>.</v>
      </c>
      <c r="Q41" t="str">
        <v>.</v>
      </c>
      <c r="R41" t="str">
        <v>.</v>
      </c>
      <c r="S41" t="str">
        <v>.</v>
      </c>
      <c r="T41" t="str">
        <v>.</v>
      </c>
      <c r="U41" t="str">
        <v>.</v>
      </c>
      <c r="V41" t="str">
        <v>.</v>
      </c>
      <c r="W41" t="str">
        <v>.</v>
      </c>
      <c r="X41" t="str">
        <v>.</v>
      </c>
      <c r="Y41" t="str">
        <v>.</v>
      </c>
      <c r="Z41" t="str">
        <v>.</v>
      </c>
      <c r="AA41" t="str">
        <v>.</v>
      </c>
      <c r="AB41" t="str">
        <v>.</v>
      </c>
      <c r="AC41" t="str">
        <v>.</v>
      </c>
      <c r="AD41" t="str">
        <v>.</v>
      </c>
      <c r="AE41" t="str">
        <v>.</v>
      </c>
      <c r="AF41" t="str">
        <v>.</v>
      </c>
      <c r="AG41" t="str">
        <v>.</v>
      </c>
      <c r="AH41" t="str">
        <v>.</v>
      </c>
      <c r="AI41" t="str">
        <v>-</v>
      </c>
      <c r="AJ41" t="str">
        <v>.</v>
      </c>
      <c r="AK41" t="str">
        <v>.</v>
      </c>
      <c r="AL41" t="str">
        <v>.</v>
      </c>
      <c r="AM41" t="str">
        <v>.</v>
      </c>
      <c r="AN41" t="str">
        <v>.</v>
      </c>
      <c r="AO41" t="str">
        <v>.</v>
      </c>
      <c r="AP41" t="str">
        <v>.</v>
      </c>
      <c r="AQ41" t="str">
        <v>-</v>
      </c>
      <c r="AR41" t="str">
        <v>.</v>
      </c>
      <c r="AS41" t="str">
        <v>.</v>
      </c>
      <c r="AT41" t="str">
        <v>.</v>
      </c>
      <c r="AU41" t="str">
        <v>.</v>
      </c>
      <c r="AV41" t="str">
        <v>.</v>
      </c>
      <c r="AW41" t="str">
        <v>.</v>
      </c>
      <c r="AX41" t="str">
        <v>|</v>
      </c>
      <c r="AY41" t="str">
        <v>.</v>
      </c>
      <c r="AZ41" t="str">
        <v>.</v>
      </c>
      <c r="BA41" t="str">
        <v>.</v>
      </c>
      <c r="BB41" t="str">
        <v>.</v>
      </c>
      <c r="BC41" t="str">
        <v>.</v>
      </c>
      <c r="BD41" t="str">
        <v>.</v>
      </c>
      <c r="BE41" t="str">
        <v>.</v>
      </c>
      <c r="BF41" t="str">
        <v>.</v>
      </c>
      <c r="BG41" t="str">
        <v>.</v>
      </c>
      <c r="BH41" t="str">
        <v>/</v>
      </c>
      <c r="BI41" t="str">
        <v>.</v>
      </c>
      <c r="BJ41" t="str">
        <v>.</v>
      </c>
      <c r="BK41" t="str">
        <v>.</v>
      </c>
      <c r="BL41" t="str">
        <v>.</v>
      </c>
      <c r="BM41" t="str">
        <v>.</v>
      </c>
      <c r="BN41" t="str">
        <v>.</v>
      </c>
      <c r="BO41" t="str">
        <v>.</v>
      </c>
      <c r="BP41" t="str">
        <v>.</v>
      </c>
      <c r="BQ41" t="str">
        <v>.</v>
      </c>
      <c r="BR41" t="str">
        <v>.</v>
      </c>
      <c r="BS41" t="str">
        <v>.</v>
      </c>
      <c r="BT41" t="str">
        <v>.</v>
      </c>
      <c r="BU41" t="str">
        <v>.</v>
      </c>
      <c r="BV41" t="str">
        <v>.</v>
      </c>
      <c r="BW41" t="str">
        <v>.</v>
      </c>
      <c r="BX41" t="str">
        <v>.</v>
      </c>
      <c r="BY41" t="str">
        <v>.</v>
      </c>
      <c r="BZ41" t="str">
        <v>.</v>
      </c>
      <c r="CA41" t="str">
        <v>.</v>
      </c>
      <c r="CB41" t="str">
        <v>.</v>
      </c>
      <c r="CC41" t="str">
        <v>.</v>
      </c>
      <c r="CD41" t="str">
        <v>.</v>
      </c>
      <c r="CE41" t="str">
        <v>.</v>
      </c>
      <c r="CF41" t="str">
        <v>.</v>
      </c>
      <c r="CG41" t="str">
        <v>-</v>
      </c>
      <c r="CH41" t="str">
        <v>.</v>
      </c>
      <c r="CI41" t="str">
        <v>.</v>
      </c>
      <c r="CJ41" t="str">
        <v>.</v>
      </c>
      <c r="CK41" t="str">
        <v>.</v>
      </c>
      <c r="CL41" t="str">
        <v>.</v>
      </c>
      <c r="CM41" t="str">
        <v>.</v>
      </c>
      <c r="CN41" t="str">
        <v>.</v>
      </c>
      <c r="CO41" t="str">
        <v>.</v>
      </c>
      <c r="CP41" t="str">
        <v>.</v>
      </c>
      <c r="CQ41" t="str">
        <v>.</v>
      </c>
      <c r="CR41" t="str">
        <v>.</v>
      </c>
      <c r="CS41" t="str">
        <v>.</v>
      </c>
      <c r="CT41" t="str">
        <v>\</v>
      </c>
      <c r="CU41" t="str">
        <v>.</v>
      </c>
      <c r="CV41" t="str">
        <v>.</v>
      </c>
      <c r="CW41" t="str">
        <v>.</v>
      </c>
      <c r="CX41" t="str">
        <v>/</v>
      </c>
      <c r="CY41" t="str">
        <v>.</v>
      </c>
      <c r="CZ41" t="str">
        <v>.</v>
      </c>
      <c r="DA41" t="str">
        <v>.</v>
      </c>
      <c r="DB41" t="str">
        <v>.</v>
      </c>
      <c r="DC41" t="str">
        <v>.</v>
      </c>
      <c r="DD41" t="str">
        <v>.</v>
      </c>
      <c r="DE41" t="str">
        <v>.</v>
      </c>
      <c r="DF41" t="str">
        <v>.</v>
      </c>
      <c r="DG41" t="str">
        <v>.</v>
      </c>
      <c r="DH41" t="str">
        <v>.</v>
      </c>
      <c r="DJ41">
        <v>7031.3</v>
      </c>
      <c r="DK41">
        <v>37</v>
      </c>
      <c r="DN41">
        <v>38000.199999999997</v>
      </c>
      <c r="DO41" cm="1">
        <f t="array" ref="DO41">_xlfn.LET(_xlpm.re,_xlfn.REDUCE(DN41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6261</v>
      </c>
      <c r="DR41">
        <v>7031</v>
      </c>
      <c r="DT41" s="6" t="s">
        <v>155</v>
      </c>
    </row>
    <row r="42" spans="1:124">
      <c r="A42" s="1" t="s">
        <v>41</v>
      </c>
      <c r="C42" t="str">
        <v>.</v>
      </c>
      <c r="D42" t="str">
        <v>.</v>
      </c>
      <c r="E42" t="str">
        <v>.</v>
      </c>
      <c r="F42" t="str">
        <v>.</v>
      </c>
      <c r="G42" t="str">
        <v>-</v>
      </c>
      <c r="H42" t="str">
        <v>.</v>
      </c>
      <c r="I42" t="str">
        <v>.</v>
      </c>
      <c r="J42" t="str">
        <v>-</v>
      </c>
      <c r="K42" t="str">
        <v>.</v>
      </c>
      <c r="L42" t="str">
        <v>.</v>
      </c>
      <c r="M42" t="str">
        <v>.</v>
      </c>
      <c r="N42" t="str">
        <v>.</v>
      </c>
      <c r="O42" t="str">
        <v>.</v>
      </c>
      <c r="P42" t="str">
        <v>.</v>
      </c>
      <c r="Q42" t="str">
        <v>.</v>
      </c>
      <c r="R42" t="str">
        <v>.</v>
      </c>
      <c r="S42" t="str">
        <v>.</v>
      </c>
      <c r="T42" t="str">
        <v>.</v>
      </c>
      <c r="U42" t="str">
        <v>.</v>
      </c>
      <c r="V42" t="str">
        <v>.</v>
      </c>
      <c r="W42" t="str">
        <v>.</v>
      </c>
      <c r="X42" t="str">
        <v>.</v>
      </c>
      <c r="Y42" t="str">
        <v>.</v>
      </c>
      <c r="Z42" t="str">
        <v>|</v>
      </c>
      <c r="AA42" t="str">
        <v>.</v>
      </c>
      <c r="AB42" t="str">
        <v>.</v>
      </c>
      <c r="AC42" t="str">
        <v>.</v>
      </c>
      <c r="AD42" t="str">
        <v>.</v>
      </c>
      <c r="AE42" t="str">
        <v>.</v>
      </c>
      <c r="AF42" t="str">
        <v>.</v>
      </c>
      <c r="AG42" t="str">
        <v>.</v>
      </c>
      <c r="AH42" t="str">
        <v>.</v>
      </c>
      <c r="AI42" t="str">
        <v>.</v>
      </c>
      <c r="AJ42" t="str">
        <v>.</v>
      </c>
      <c r="AK42" t="str">
        <v>.</v>
      </c>
      <c r="AL42" t="str">
        <v>.</v>
      </c>
      <c r="AM42" t="str">
        <v>.</v>
      </c>
      <c r="AN42" t="str">
        <v>.</v>
      </c>
      <c r="AO42" t="str">
        <v>.</v>
      </c>
      <c r="AP42" t="str">
        <v>.</v>
      </c>
      <c r="AQ42" t="str">
        <v>.</v>
      </c>
      <c r="AR42" t="str">
        <v>.</v>
      </c>
      <c r="AS42" t="str">
        <v>.</v>
      </c>
      <c r="AT42" t="str">
        <v>.</v>
      </c>
      <c r="AU42" t="str">
        <v>-</v>
      </c>
      <c r="AV42" t="str">
        <v>.</v>
      </c>
      <c r="AW42" t="str">
        <v>.</v>
      </c>
      <c r="AX42" t="str">
        <v>.</v>
      </c>
      <c r="AY42" t="str">
        <v>.</v>
      </c>
      <c r="AZ42" t="str">
        <v>.</v>
      </c>
      <c r="BA42" t="str">
        <v>.</v>
      </c>
      <c r="BB42" t="str">
        <v>-</v>
      </c>
      <c r="BC42" t="str">
        <v>.</v>
      </c>
      <c r="BD42" t="str">
        <v>.</v>
      </c>
      <c r="BE42" t="str">
        <v>.</v>
      </c>
      <c r="BF42" t="str">
        <v>.</v>
      </c>
      <c r="BG42" t="str">
        <v>.</v>
      </c>
      <c r="BH42" t="str">
        <v>.</v>
      </c>
      <c r="BI42" t="str">
        <v>.</v>
      </c>
      <c r="BJ42" t="str">
        <v>-</v>
      </c>
      <c r="BK42" t="str">
        <v>.</v>
      </c>
      <c r="BL42" t="str">
        <v>.</v>
      </c>
      <c r="BM42" t="str">
        <v>.</v>
      </c>
      <c r="BN42" t="str">
        <v>.</v>
      </c>
      <c r="BO42" t="str">
        <v>.</v>
      </c>
      <c r="BP42" t="str">
        <v>.</v>
      </c>
      <c r="BQ42" t="str">
        <v>.</v>
      </c>
      <c r="BR42" t="str">
        <v>.</v>
      </c>
      <c r="BS42" t="str">
        <v>.</v>
      </c>
      <c r="BT42" t="str">
        <v>.</v>
      </c>
      <c r="BU42" t="str">
        <v>.</v>
      </c>
      <c r="BV42" t="str">
        <v>-</v>
      </c>
      <c r="BW42" t="str">
        <v>|</v>
      </c>
      <c r="BX42" t="str">
        <v>.</v>
      </c>
      <c r="BY42" t="str">
        <v>.</v>
      </c>
      <c r="BZ42" t="str">
        <v>.</v>
      </c>
      <c r="CA42" t="str">
        <v>.</v>
      </c>
      <c r="CB42" t="str">
        <v>.</v>
      </c>
      <c r="CC42" t="str">
        <v>.</v>
      </c>
      <c r="CD42" t="str">
        <v>.</v>
      </c>
      <c r="CE42" t="str">
        <v>.</v>
      </c>
      <c r="CF42" t="str">
        <v>.</v>
      </c>
      <c r="CG42" t="str">
        <v>.</v>
      </c>
      <c r="CH42" t="str">
        <v>.</v>
      </c>
      <c r="CI42" t="str">
        <v>.</v>
      </c>
      <c r="CJ42" t="str">
        <v>|</v>
      </c>
      <c r="CK42" t="str">
        <v>.</v>
      </c>
      <c r="CL42" t="str">
        <v>.</v>
      </c>
      <c r="CM42" t="str">
        <v>.</v>
      </c>
      <c r="CN42" t="str">
        <v>.</v>
      </c>
      <c r="CO42" t="str">
        <v>.</v>
      </c>
      <c r="CP42" t="str">
        <v>.</v>
      </c>
      <c r="CQ42" t="str">
        <v>.</v>
      </c>
      <c r="CR42" t="str">
        <v>.</v>
      </c>
      <c r="CS42" t="str">
        <v>.</v>
      </c>
      <c r="CT42" t="str">
        <v>.</v>
      </c>
      <c r="CU42" t="str">
        <v>.</v>
      </c>
      <c r="CV42" t="str">
        <v>/</v>
      </c>
      <c r="CW42" t="str">
        <v>.</v>
      </c>
      <c r="CX42" t="str">
        <v>.</v>
      </c>
      <c r="CY42" t="str">
        <v>.</v>
      </c>
      <c r="CZ42" t="str">
        <v>.</v>
      </c>
      <c r="DA42" t="str">
        <v>.</v>
      </c>
      <c r="DB42" t="str">
        <v>|</v>
      </c>
      <c r="DC42" t="str">
        <v>.</v>
      </c>
      <c r="DD42" t="str">
        <v>\</v>
      </c>
      <c r="DE42" t="str">
        <v>.</v>
      </c>
      <c r="DF42" t="str">
        <v>.</v>
      </c>
      <c r="DG42" t="str">
        <v>.</v>
      </c>
      <c r="DH42" t="str">
        <v>.</v>
      </c>
      <c r="DJ42">
        <v>8031.3</v>
      </c>
      <c r="DK42">
        <v>38</v>
      </c>
      <c r="DN42">
        <v>39000.199999999997</v>
      </c>
      <c r="DO42" cm="1">
        <f t="array" ref="DO42">_xlfn.LET(_xlpm.re,_xlfn.REDUCE(DN42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6315</v>
      </c>
      <c r="DR42">
        <v>8031</v>
      </c>
      <c r="DT42" s="6" t="s">
        <v>156</v>
      </c>
    </row>
    <row r="43" spans="1:124">
      <c r="A43" s="1" t="s">
        <v>42</v>
      </c>
      <c r="C43" t="str">
        <v>.</v>
      </c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  <c r="L43" t="str">
        <v>.</v>
      </c>
      <c r="M43" t="str">
        <v>.</v>
      </c>
      <c r="N43" t="str">
        <v>.</v>
      </c>
      <c r="O43" t="str">
        <v>.</v>
      </c>
      <c r="P43" t="str">
        <v>.</v>
      </c>
      <c r="Q43" t="str">
        <v>.</v>
      </c>
      <c r="R43" t="str">
        <v>.</v>
      </c>
      <c r="S43" t="str">
        <v>.</v>
      </c>
      <c r="T43" t="str">
        <v>.</v>
      </c>
      <c r="U43" t="str">
        <v>.</v>
      </c>
      <c r="V43" t="str">
        <v>.</v>
      </c>
      <c r="W43" t="str">
        <v>.</v>
      </c>
      <c r="X43" t="str">
        <v>.</v>
      </c>
      <c r="Y43" t="str">
        <v>.</v>
      </c>
      <c r="Z43" t="str">
        <v>.</v>
      </c>
      <c r="AA43" t="str">
        <v>.</v>
      </c>
      <c r="AB43" t="str">
        <v>.</v>
      </c>
      <c r="AC43" t="str">
        <v>.</v>
      </c>
      <c r="AD43" t="str">
        <v>.</v>
      </c>
      <c r="AE43" t="str">
        <v>.</v>
      </c>
      <c r="AF43" t="str">
        <v>/</v>
      </c>
      <c r="AG43" t="str">
        <v>.</v>
      </c>
      <c r="AH43" t="str">
        <v>.</v>
      </c>
      <c r="AI43" t="str">
        <v>.</v>
      </c>
      <c r="AJ43" t="str">
        <v>.</v>
      </c>
      <c r="AK43" t="str">
        <v>.</v>
      </c>
      <c r="AL43" t="str">
        <v>.</v>
      </c>
      <c r="AM43" t="str">
        <v>.</v>
      </c>
      <c r="AN43" t="str">
        <v>.</v>
      </c>
      <c r="AO43" t="str">
        <v>.</v>
      </c>
      <c r="AP43" t="str">
        <v>.</v>
      </c>
      <c r="AQ43" t="str">
        <v>.</v>
      </c>
      <c r="AR43" t="str">
        <v>.</v>
      </c>
      <c r="AS43" t="str">
        <v>.</v>
      </c>
      <c r="AT43" t="str">
        <v>.</v>
      </c>
      <c r="AU43" t="str">
        <v>.</v>
      </c>
      <c r="AV43" t="str">
        <v>.</v>
      </c>
      <c r="AW43" t="str">
        <v>.</v>
      </c>
      <c r="AX43" t="str">
        <v>.</v>
      </c>
      <c r="AY43" t="str">
        <v>.</v>
      </c>
      <c r="AZ43" t="str">
        <v>.</v>
      </c>
      <c r="BA43" t="str">
        <v>.</v>
      </c>
      <c r="BB43" t="str">
        <v>.</v>
      </c>
      <c r="BC43" t="str">
        <v>.</v>
      </c>
      <c r="BD43" t="str">
        <v>.</v>
      </c>
      <c r="BE43" t="str">
        <v>.</v>
      </c>
      <c r="BF43" t="str">
        <v>.</v>
      </c>
      <c r="BG43" t="str">
        <v>.</v>
      </c>
      <c r="BH43" t="str">
        <v>.</v>
      </c>
      <c r="BI43" t="str">
        <v>.</v>
      </c>
      <c r="BJ43" t="str">
        <v>.</v>
      </c>
      <c r="BK43" t="str">
        <v>.</v>
      </c>
      <c r="BL43" t="str">
        <v>.</v>
      </c>
      <c r="BM43" t="str">
        <v>.</v>
      </c>
      <c r="BN43" t="str">
        <v>.</v>
      </c>
      <c r="BO43" t="str">
        <v>.</v>
      </c>
      <c r="BP43" t="str">
        <v>.</v>
      </c>
      <c r="BQ43" t="str">
        <v>.</v>
      </c>
      <c r="BR43" t="str">
        <v>.</v>
      </c>
      <c r="BS43" t="str">
        <v>.</v>
      </c>
      <c r="BT43" t="str">
        <v>.</v>
      </c>
      <c r="BU43" t="str">
        <v>.</v>
      </c>
      <c r="BV43" t="str">
        <v>.</v>
      </c>
      <c r="BW43" t="str">
        <v>.</v>
      </c>
      <c r="BX43" t="str">
        <v>.</v>
      </c>
      <c r="BY43" t="str">
        <v>.</v>
      </c>
      <c r="BZ43" t="str">
        <v>.</v>
      </c>
      <c r="CA43" t="str">
        <v>\</v>
      </c>
      <c r="CB43" t="str">
        <v>.</v>
      </c>
      <c r="CC43" t="str">
        <v>.</v>
      </c>
      <c r="CD43" t="str">
        <v>.</v>
      </c>
      <c r="CE43" t="str">
        <v>.</v>
      </c>
      <c r="CF43" t="str">
        <v>.</v>
      </c>
      <c r="CG43" t="str">
        <v>-</v>
      </c>
      <c r="CH43" t="str">
        <v>.</v>
      </c>
      <c r="CI43" t="str">
        <v>.</v>
      </c>
      <c r="CJ43" t="str">
        <v>.</v>
      </c>
      <c r="CK43" t="str">
        <v>.</v>
      </c>
      <c r="CL43" t="str">
        <v>.</v>
      </c>
      <c r="CM43" t="str">
        <v>.</v>
      </c>
      <c r="CN43" t="str">
        <v>.</v>
      </c>
      <c r="CO43" t="str">
        <v>.</v>
      </c>
      <c r="CP43" t="str">
        <v>.</v>
      </c>
      <c r="CQ43" t="str">
        <v>-</v>
      </c>
      <c r="CR43" t="str">
        <v>.</v>
      </c>
      <c r="CS43" t="str">
        <v>.</v>
      </c>
      <c r="CT43" t="str">
        <v>.</v>
      </c>
      <c r="CU43" t="str">
        <v>.</v>
      </c>
      <c r="CV43" t="str">
        <v>.</v>
      </c>
      <c r="CW43" t="str">
        <v>\</v>
      </c>
      <c r="CX43" t="str">
        <v>.</v>
      </c>
      <c r="CY43" t="str">
        <v>.</v>
      </c>
      <c r="CZ43" t="str">
        <v>.</v>
      </c>
      <c r="DA43" t="str">
        <v>.</v>
      </c>
      <c r="DB43" t="str">
        <v>.</v>
      </c>
      <c r="DC43" t="str">
        <v>.</v>
      </c>
      <c r="DD43" t="str">
        <v>.</v>
      </c>
      <c r="DE43" t="str">
        <v>.</v>
      </c>
      <c r="DF43" t="str">
        <v>.</v>
      </c>
      <c r="DG43" t="str">
        <v>.</v>
      </c>
      <c r="DH43" t="str">
        <v>.</v>
      </c>
      <c r="DJ43">
        <v>9031.2999999999993</v>
      </c>
      <c r="DK43">
        <v>39</v>
      </c>
      <c r="DN43">
        <v>40000.199999999997</v>
      </c>
      <c r="DO43" cm="1">
        <f t="array" ref="DO43">_xlfn.LET(_xlpm.re,_xlfn.REDUCE(DN43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61</v>
      </c>
      <c r="DR43">
        <v>9031</v>
      </c>
      <c r="DT43" s="6" t="s">
        <v>157</v>
      </c>
    </row>
    <row r="44" spans="1:124">
      <c r="A44" s="1" t="s">
        <v>43</v>
      </c>
      <c r="C44" t="str">
        <v>.</v>
      </c>
      <c r="D44" t="str">
        <v>.</v>
      </c>
      <c r="E44" t="str">
        <v>/</v>
      </c>
      <c r="F44" t="str">
        <v>.</v>
      </c>
      <c r="G44" t="str">
        <v>.</v>
      </c>
      <c r="H44" t="str">
        <v>.</v>
      </c>
      <c r="I44" t="str">
        <v>.</v>
      </c>
      <c r="J44" t="str">
        <v>.</v>
      </c>
      <c r="K44" t="str">
        <v>.</v>
      </c>
      <c r="L44" t="str">
        <v>.</v>
      </c>
      <c r="M44" t="str">
        <v>.</v>
      </c>
      <c r="N44" t="str">
        <v>.</v>
      </c>
      <c r="O44" t="str">
        <v>\</v>
      </c>
      <c r="P44" t="str">
        <v>.</v>
      </c>
      <c r="Q44" t="str">
        <v>.</v>
      </c>
      <c r="R44" t="str">
        <v>.</v>
      </c>
      <c r="S44" t="str">
        <v>.</v>
      </c>
      <c r="T44" t="str">
        <v>.</v>
      </c>
      <c r="U44" t="str">
        <v>.</v>
      </c>
      <c r="V44" t="str">
        <v>.</v>
      </c>
      <c r="W44" t="str">
        <v>.</v>
      </c>
      <c r="X44" t="str">
        <v>.</v>
      </c>
      <c r="Y44" t="str">
        <v>.</v>
      </c>
      <c r="Z44" t="str">
        <v>.</v>
      </c>
      <c r="AA44" t="str">
        <v>.</v>
      </c>
      <c r="AB44" t="str">
        <v>.</v>
      </c>
      <c r="AC44" t="str">
        <v>.</v>
      </c>
      <c r="AD44" t="str">
        <v>.</v>
      </c>
      <c r="AE44" t="str">
        <v>.</v>
      </c>
      <c r="AF44" t="str">
        <v>.</v>
      </c>
      <c r="AG44" t="str">
        <v>.</v>
      </c>
      <c r="AH44" t="str">
        <v>\</v>
      </c>
      <c r="AI44" t="str">
        <v>.</v>
      </c>
      <c r="AJ44" t="str">
        <v>.</v>
      </c>
      <c r="AK44" t="str">
        <v>.</v>
      </c>
      <c r="AL44" t="str">
        <v>.</v>
      </c>
      <c r="AM44" t="str">
        <v>.</v>
      </c>
      <c r="AN44" t="str">
        <v>.</v>
      </c>
      <c r="AO44" t="str">
        <v>.</v>
      </c>
      <c r="AP44" t="str">
        <v>.</v>
      </c>
      <c r="AQ44" t="str">
        <v>.</v>
      </c>
      <c r="AR44" t="str">
        <v>.</v>
      </c>
      <c r="AS44" t="str">
        <v>-</v>
      </c>
      <c r="AT44" t="str">
        <v>.</v>
      </c>
      <c r="AU44" t="str">
        <v>.</v>
      </c>
      <c r="AV44" t="str">
        <v>-</v>
      </c>
      <c r="AW44" t="str">
        <v>.</v>
      </c>
      <c r="AX44" t="str">
        <v>\</v>
      </c>
      <c r="AY44" t="str">
        <v>.</v>
      </c>
      <c r="AZ44" t="str">
        <v>.</v>
      </c>
      <c r="BA44" t="str">
        <v>.</v>
      </c>
      <c r="BB44" t="str">
        <v>.</v>
      </c>
      <c r="BC44" t="str">
        <v>.</v>
      </c>
      <c r="BD44" t="str">
        <v>.</v>
      </c>
      <c r="BE44" t="str">
        <v>.</v>
      </c>
      <c r="BF44" t="str">
        <v>.</v>
      </c>
      <c r="BG44" t="str">
        <v>.</v>
      </c>
      <c r="BH44" t="str">
        <v>.</v>
      </c>
      <c r="BI44" t="str">
        <v>.</v>
      </c>
      <c r="BJ44" t="str">
        <v>.</v>
      </c>
      <c r="BK44" t="str">
        <v>.</v>
      </c>
      <c r="BL44" t="str">
        <v>.</v>
      </c>
      <c r="BM44" t="str">
        <v>.</v>
      </c>
      <c r="BN44" t="str">
        <v>.</v>
      </c>
      <c r="BO44" t="str">
        <v>.</v>
      </c>
      <c r="BP44" t="str">
        <v>.</v>
      </c>
      <c r="BQ44" t="str">
        <v>.</v>
      </c>
      <c r="BR44" t="str">
        <v>.</v>
      </c>
      <c r="BS44" t="str">
        <v>.</v>
      </c>
      <c r="BT44" t="str">
        <v>.</v>
      </c>
      <c r="BU44" t="str">
        <v>.</v>
      </c>
      <c r="BV44" t="str">
        <v>.</v>
      </c>
      <c r="BW44" t="str">
        <v>.</v>
      </c>
      <c r="BX44" t="str">
        <v>.</v>
      </c>
      <c r="BY44" t="str">
        <v>.</v>
      </c>
      <c r="BZ44" t="str">
        <v>.</v>
      </c>
      <c r="CA44" t="str">
        <v>.</v>
      </c>
      <c r="CB44" t="str">
        <v>.</v>
      </c>
      <c r="CC44" t="str">
        <v>.</v>
      </c>
      <c r="CD44" t="str">
        <v>.</v>
      </c>
      <c r="CE44" t="str">
        <v>.</v>
      </c>
      <c r="CF44" t="str">
        <v>.</v>
      </c>
      <c r="CG44" t="str">
        <v>.</v>
      </c>
      <c r="CH44" t="str">
        <v>.</v>
      </c>
      <c r="CI44" t="str">
        <v>.</v>
      </c>
      <c r="CJ44" t="str">
        <v>.</v>
      </c>
      <c r="CK44" t="str">
        <v>.</v>
      </c>
      <c r="CL44" t="str">
        <v>.</v>
      </c>
      <c r="CM44" t="str">
        <v>.</v>
      </c>
      <c r="CN44" t="str">
        <v>.</v>
      </c>
      <c r="CO44" t="str">
        <v>.</v>
      </c>
      <c r="CP44" t="str">
        <v>.</v>
      </c>
      <c r="CQ44" t="str">
        <v>.</v>
      </c>
      <c r="CR44" t="str">
        <v>.</v>
      </c>
      <c r="CS44" t="str">
        <v>.</v>
      </c>
      <c r="CT44" t="str">
        <v>.</v>
      </c>
      <c r="CU44" t="str">
        <v>.</v>
      </c>
      <c r="CV44" t="str">
        <v>.</v>
      </c>
      <c r="CW44" t="str">
        <v>.</v>
      </c>
      <c r="CX44" t="str">
        <v>.</v>
      </c>
      <c r="CY44" t="str">
        <v>.</v>
      </c>
      <c r="CZ44" t="str">
        <v>.</v>
      </c>
      <c r="DA44" t="str">
        <v>.</v>
      </c>
      <c r="DB44" t="str">
        <v>.</v>
      </c>
      <c r="DC44" t="str">
        <v>-</v>
      </c>
      <c r="DD44" t="str">
        <v>.</v>
      </c>
      <c r="DE44" t="str">
        <v>.</v>
      </c>
      <c r="DF44" t="str">
        <v>.</v>
      </c>
      <c r="DG44" t="str">
        <v>\</v>
      </c>
      <c r="DH44" t="str">
        <v>.</v>
      </c>
      <c r="DJ44">
        <v>10031.200000000001</v>
      </c>
      <c r="DK44">
        <v>40</v>
      </c>
      <c r="DN44">
        <v>41000.199999999997</v>
      </c>
      <c r="DO44" cm="1">
        <f t="array" ref="DO44">_xlfn.LET(_xlpm.re,_xlfn.REDUCE(DN44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44">
        <v>10031</v>
      </c>
      <c r="DT44" s="6" t="s">
        <v>158</v>
      </c>
    </row>
    <row r="45" spans="1:124">
      <c r="A45" s="1" t="s">
        <v>44</v>
      </c>
      <c r="C45" t="str">
        <v>.</v>
      </c>
      <c r="D45" t="str">
        <v>.</v>
      </c>
      <c r="E45" t="str">
        <v>.</v>
      </c>
      <c r="F45" t="str">
        <v>.</v>
      </c>
      <c r="G45" t="str">
        <v>.</v>
      </c>
      <c r="H45" t="str">
        <v>.</v>
      </c>
      <c r="I45" t="str">
        <v>\</v>
      </c>
      <c r="J45" t="str">
        <v>.</v>
      </c>
      <c r="K45" t="str">
        <v>.</v>
      </c>
      <c r="L45" t="str">
        <v>.</v>
      </c>
      <c r="M45" t="str">
        <v>.</v>
      </c>
      <c r="N45" t="str">
        <v>-</v>
      </c>
      <c r="O45" t="str">
        <v>.</v>
      </c>
      <c r="P45" t="str">
        <v>|</v>
      </c>
      <c r="Q45" t="str">
        <v>.</v>
      </c>
      <c r="R45" t="str">
        <v>.</v>
      </c>
      <c r="S45" t="str">
        <v>\</v>
      </c>
      <c r="T45" t="str">
        <v>.</v>
      </c>
      <c r="U45" t="str">
        <v>.</v>
      </c>
      <c r="V45" t="str">
        <v>.</v>
      </c>
      <c r="W45" t="str">
        <v>.</v>
      </c>
      <c r="X45" t="str">
        <v>.</v>
      </c>
      <c r="Y45" t="str">
        <v>.</v>
      </c>
      <c r="Z45" t="str">
        <v>.</v>
      </c>
      <c r="AA45" t="str">
        <v>.</v>
      </c>
      <c r="AB45" t="str">
        <v>.</v>
      </c>
      <c r="AC45" t="str">
        <v>.</v>
      </c>
      <c r="AD45" t="str">
        <v>|</v>
      </c>
      <c r="AE45" t="str">
        <v>.</v>
      </c>
      <c r="AF45" t="str">
        <v>.</v>
      </c>
      <c r="AG45" t="str">
        <v>.</v>
      </c>
      <c r="AH45" t="str">
        <v>.</v>
      </c>
      <c r="AI45" t="str">
        <v>.</v>
      </c>
      <c r="AJ45" t="str">
        <v>.</v>
      </c>
      <c r="AK45" t="str">
        <v>.</v>
      </c>
      <c r="AL45" t="str">
        <v>.</v>
      </c>
      <c r="AM45" t="str">
        <v>.</v>
      </c>
      <c r="AN45" t="str">
        <v>.</v>
      </c>
      <c r="AO45" t="str">
        <v>.</v>
      </c>
      <c r="AP45" t="str">
        <v>.</v>
      </c>
      <c r="AQ45" t="str">
        <v>.</v>
      </c>
      <c r="AR45" t="str">
        <v>.</v>
      </c>
      <c r="AS45" t="str">
        <v>.</v>
      </c>
      <c r="AT45" t="str">
        <v>.</v>
      </c>
      <c r="AU45" t="str">
        <v>/</v>
      </c>
      <c r="AV45" t="str">
        <v>.</v>
      </c>
      <c r="AW45" t="str">
        <v>.</v>
      </c>
      <c r="AX45" t="str">
        <v>.</v>
      </c>
      <c r="AY45" t="str">
        <v>.</v>
      </c>
      <c r="AZ45" t="str">
        <v>.</v>
      </c>
      <c r="BA45" t="str">
        <v>.</v>
      </c>
      <c r="BB45" t="str">
        <v>.</v>
      </c>
      <c r="BC45" t="str">
        <v>.</v>
      </c>
      <c r="BD45" t="str">
        <v>.</v>
      </c>
      <c r="BE45" t="str">
        <v>.</v>
      </c>
      <c r="BF45" t="str">
        <v>.</v>
      </c>
      <c r="BG45" t="str">
        <v>.</v>
      </c>
      <c r="BH45" t="str">
        <v>.</v>
      </c>
      <c r="BI45" t="str">
        <v>.</v>
      </c>
      <c r="BJ45" t="str">
        <v>.</v>
      </c>
      <c r="BK45" t="str">
        <v>.</v>
      </c>
      <c r="BL45" t="str">
        <v>.</v>
      </c>
      <c r="BM45" t="str">
        <v>.</v>
      </c>
      <c r="BN45" t="str">
        <v>.</v>
      </c>
      <c r="BO45" t="str">
        <v>.</v>
      </c>
      <c r="BP45" t="str">
        <v>.</v>
      </c>
      <c r="BQ45" t="str">
        <v>.</v>
      </c>
      <c r="BR45" t="str">
        <v>.</v>
      </c>
      <c r="BS45" t="str">
        <v>.</v>
      </c>
      <c r="BT45" t="str">
        <v>.</v>
      </c>
      <c r="BU45" t="str">
        <v>.</v>
      </c>
      <c r="BV45" t="str">
        <v>.</v>
      </c>
      <c r="BW45" t="str">
        <v>-</v>
      </c>
      <c r="BX45" t="str">
        <v>-</v>
      </c>
      <c r="BY45" t="str">
        <v>.</v>
      </c>
      <c r="BZ45" t="str">
        <v>.</v>
      </c>
      <c r="CA45" t="str">
        <v>.</v>
      </c>
      <c r="CB45" t="str">
        <v>.</v>
      </c>
      <c r="CC45" t="str">
        <v>.</v>
      </c>
      <c r="CD45" t="str">
        <v>.</v>
      </c>
      <c r="CE45" t="str">
        <v>.</v>
      </c>
      <c r="CF45" t="str">
        <v>.</v>
      </c>
      <c r="CG45" t="str">
        <v>/</v>
      </c>
      <c r="CH45" t="str">
        <v>.</v>
      </c>
      <c r="CI45" t="str">
        <v>.</v>
      </c>
      <c r="CJ45" t="str">
        <v>.</v>
      </c>
      <c r="CK45" t="str">
        <v>.</v>
      </c>
      <c r="CL45" t="str">
        <v>.</v>
      </c>
      <c r="CM45" t="str">
        <v>.</v>
      </c>
      <c r="CN45" t="str">
        <v>.</v>
      </c>
      <c r="CO45" t="str">
        <v>-</v>
      </c>
      <c r="CP45" t="str">
        <v>.</v>
      </c>
      <c r="CQ45" t="str">
        <v>.</v>
      </c>
      <c r="CR45" t="str">
        <v>.</v>
      </c>
      <c r="CS45" t="str">
        <v>.</v>
      </c>
      <c r="CT45" t="str">
        <v>.</v>
      </c>
      <c r="CU45" t="str">
        <v>.</v>
      </c>
      <c r="CV45" t="str">
        <v>.</v>
      </c>
      <c r="CW45" t="str">
        <v>.</v>
      </c>
      <c r="CX45" t="str">
        <v>.</v>
      </c>
      <c r="CY45" t="str">
        <v>.</v>
      </c>
      <c r="CZ45" t="str">
        <v>.</v>
      </c>
      <c r="DA45" t="str">
        <v>.</v>
      </c>
      <c r="DB45" t="str">
        <v>.</v>
      </c>
      <c r="DC45" t="str">
        <v>.</v>
      </c>
      <c r="DD45" t="str">
        <v>.</v>
      </c>
      <c r="DE45" t="str">
        <v>.</v>
      </c>
      <c r="DF45" t="str">
        <v>.</v>
      </c>
      <c r="DG45" t="str">
        <v>-</v>
      </c>
      <c r="DH45" t="str">
        <v>.</v>
      </c>
      <c r="DJ45">
        <v>10032.200000000001</v>
      </c>
      <c r="DK45">
        <v>41</v>
      </c>
      <c r="DN45">
        <v>42000.2</v>
      </c>
      <c r="DO45" cm="1">
        <f t="array" ref="DO45">_xlfn.LET(_xlpm.re,_xlfn.REDUCE(DN45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6252</v>
      </c>
      <c r="DR45">
        <v>10032</v>
      </c>
      <c r="DT45" s="6" t="s">
        <v>159</v>
      </c>
    </row>
    <row r="46" spans="1:124">
      <c r="A46" s="1" t="s">
        <v>45</v>
      </c>
      <c r="C46" t="str">
        <v>.</v>
      </c>
      <c r="D46" t="str">
        <v>.</v>
      </c>
      <c r="E46" t="str">
        <v>.</v>
      </c>
      <c r="F46" t="str">
        <v>.</v>
      </c>
      <c r="G46" t="str">
        <v>.</v>
      </c>
      <c r="H46" t="str">
        <v>.</v>
      </c>
      <c r="I46" t="str">
        <v>-</v>
      </c>
      <c r="J46" t="str">
        <v>.</v>
      </c>
      <c r="K46" t="str">
        <v>.</v>
      </c>
      <c r="L46" t="str">
        <v>.</v>
      </c>
      <c r="M46" t="str">
        <v>.</v>
      </c>
      <c r="N46" t="str">
        <v>.</v>
      </c>
      <c r="O46" t="str">
        <v>.</v>
      </c>
      <c r="P46" t="str">
        <v>.</v>
      </c>
      <c r="Q46" t="str">
        <v>.</v>
      </c>
      <c r="R46" t="str">
        <v>.</v>
      </c>
      <c r="S46" t="str">
        <v>.</v>
      </c>
      <c r="T46" t="str">
        <v>.</v>
      </c>
      <c r="U46" t="str">
        <v>.</v>
      </c>
      <c r="V46" t="str">
        <v>.</v>
      </c>
      <c r="W46" t="str">
        <v>-</v>
      </c>
      <c r="X46" t="str">
        <v>.</v>
      </c>
      <c r="Y46" t="str">
        <v>.</v>
      </c>
      <c r="Z46" t="str">
        <v>.</v>
      </c>
      <c r="AA46" t="str">
        <v>.</v>
      </c>
      <c r="AB46" t="str">
        <v>.</v>
      </c>
      <c r="AC46" t="str">
        <v>.</v>
      </c>
      <c r="AD46" t="str">
        <v>.</v>
      </c>
      <c r="AE46" t="str">
        <v>.</v>
      </c>
      <c r="AF46" t="str">
        <v>.</v>
      </c>
      <c r="AG46" t="str">
        <v>/</v>
      </c>
      <c r="AH46" t="str">
        <v>.</v>
      </c>
      <c r="AI46" t="str">
        <v>|</v>
      </c>
      <c r="AJ46" t="str">
        <v>.</v>
      </c>
      <c r="AK46" t="str">
        <v>/</v>
      </c>
      <c r="AL46" t="str">
        <v>\</v>
      </c>
      <c r="AM46" t="str">
        <v>|</v>
      </c>
      <c r="AN46" t="str">
        <v>-</v>
      </c>
      <c r="AO46" t="str">
        <v>.</v>
      </c>
      <c r="AP46" t="str">
        <v>.</v>
      </c>
      <c r="AQ46" t="str">
        <v>.</v>
      </c>
      <c r="AR46" t="str">
        <v>.</v>
      </c>
      <c r="AS46" t="str">
        <v>.</v>
      </c>
      <c r="AT46" t="str">
        <v>.</v>
      </c>
      <c r="AU46" t="str">
        <v>.</v>
      </c>
      <c r="AV46" t="str">
        <v>.</v>
      </c>
      <c r="AW46" t="str">
        <v>.</v>
      </c>
      <c r="AX46" t="str">
        <v>.</v>
      </c>
      <c r="AY46" t="str">
        <v>.</v>
      </c>
      <c r="AZ46" t="str">
        <v>.</v>
      </c>
      <c r="BA46" t="str">
        <v>|</v>
      </c>
      <c r="BB46" t="str">
        <v>.</v>
      </c>
      <c r="BC46" t="str">
        <v>-</v>
      </c>
      <c r="BD46" t="str">
        <v>.</v>
      </c>
      <c r="BE46" t="str">
        <v>.</v>
      </c>
      <c r="BF46" t="str">
        <v>.</v>
      </c>
      <c r="BG46" t="str">
        <v>.</v>
      </c>
      <c r="BH46" t="str">
        <v>.</v>
      </c>
      <c r="BI46" t="str">
        <v>.</v>
      </c>
      <c r="BJ46" t="str">
        <v>.</v>
      </c>
      <c r="BK46" t="str">
        <v>.</v>
      </c>
      <c r="BL46" t="str">
        <v>.</v>
      </c>
      <c r="BM46" t="str">
        <v>/</v>
      </c>
      <c r="BN46" t="str">
        <v>.</v>
      </c>
      <c r="BO46" t="str">
        <v>.</v>
      </c>
      <c r="BP46" t="str">
        <v>.</v>
      </c>
      <c r="BQ46" t="str">
        <v>.</v>
      </c>
      <c r="BR46" t="str">
        <v>.</v>
      </c>
      <c r="BS46" t="str">
        <v>.</v>
      </c>
      <c r="BT46" t="str">
        <v>.</v>
      </c>
      <c r="BU46" t="str">
        <v>.</v>
      </c>
      <c r="BV46" t="str">
        <v>|</v>
      </c>
      <c r="BW46" t="str">
        <v>.</v>
      </c>
      <c r="BX46" t="str">
        <v>.</v>
      </c>
      <c r="BY46" t="str">
        <v>.</v>
      </c>
      <c r="BZ46" t="str">
        <v>|</v>
      </c>
      <c r="CA46" t="str">
        <v>.</v>
      </c>
      <c r="CB46" t="str">
        <v>.</v>
      </c>
      <c r="CC46" t="str">
        <v>/</v>
      </c>
      <c r="CD46" t="str">
        <v>.</v>
      </c>
      <c r="CE46" t="str">
        <v>-</v>
      </c>
      <c r="CF46" t="str">
        <v>/</v>
      </c>
      <c r="CG46" t="str">
        <v>.</v>
      </c>
      <c r="CH46" t="str">
        <v>.</v>
      </c>
      <c r="CI46" t="str">
        <v>/</v>
      </c>
      <c r="CJ46" t="str">
        <v>.</v>
      </c>
      <c r="CK46" t="str">
        <v>.</v>
      </c>
      <c r="CL46" t="str">
        <v>.</v>
      </c>
      <c r="CM46" t="str">
        <v>.</v>
      </c>
      <c r="CN46" t="str">
        <v>.</v>
      </c>
      <c r="CO46" t="str">
        <v>\</v>
      </c>
      <c r="CP46" t="str">
        <v>.</v>
      </c>
      <c r="CQ46" t="str">
        <v>.</v>
      </c>
      <c r="CR46" t="str">
        <v>.</v>
      </c>
      <c r="CS46" t="str">
        <v>.</v>
      </c>
      <c r="CT46" t="str">
        <v>.</v>
      </c>
      <c r="CU46" t="str">
        <v>.</v>
      </c>
      <c r="CV46" t="str">
        <v>.</v>
      </c>
      <c r="CW46" t="str">
        <v>.</v>
      </c>
      <c r="CX46" t="str">
        <v>.</v>
      </c>
      <c r="CY46" t="str">
        <v>\</v>
      </c>
      <c r="CZ46" t="str">
        <v>.</v>
      </c>
      <c r="DA46" t="str">
        <v>.</v>
      </c>
      <c r="DB46" t="str">
        <v>.</v>
      </c>
      <c r="DC46" t="str">
        <v>|</v>
      </c>
      <c r="DD46" t="str">
        <v>.</v>
      </c>
      <c r="DE46" t="str">
        <v>.</v>
      </c>
      <c r="DF46" t="str">
        <v>.</v>
      </c>
      <c r="DG46" t="str">
        <v>.</v>
      </c>
      <c r="DH46" t="str">
        <v>.</v>
      </c>
      <c r="DJ46">
        <v>10033.1</v>
      </c>
      <c r="DK46">
        <v>42</v>
      </c>
      <c r="DN46">
        <v>43000.2</v>
      </c>
      <c r="DO46" cm="1">
        <f t="array" ref="DO46">_xlfn.LET(_xlpm.re,_xlfn.REDUCE(DN46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6510</v>
      </c>
      <c r="DR46">
        <v>10033</v>
      </c>
      <c r="DT46" s="6" t="s">
        <v>160</v>
      </c>
    </row>
    <row r="47" spans="1:124">
      <c r="A47" s="1" t="s">
        <v>46</v>
      </c>
      <c r="C47" t="str">
        <v>.</v>
      </c>
      <c r="D47" t="str">
        <v>.</v>
      </c>
      <c r="E47" t="str">
        <v>.</v>
      </c>
      <c r="F47" t="str">
        <v>.</v>
      </c>
      <c r="G47" t="str">
        <v>.</v>
      </c>
      <c r="H47" t="str">
        <v>.</v>
      </c>
      <c r="I47" t="str">
        <v>.</v>
      </c>
      <c r="J47" t="str">
        <v>.</v>
      </c>
      <c r="K47" t="str">
        <v>-</v>
      </c>
      <c r="L47" t="str">
        <v>\</v>
      </c>
      <c r="M47" t="str">
        <v>.</v>
      </c>
      <c r="N47" t="str">
        <v>.</v>
      </c>
      <c r="O47" t="str">
        <v>-</v>
      </c>
      <c r="P47" t="str">
        <v>.</v>
      </c>
      <c r="Q47" t="str">
        <v>.</v>
      </c>
      <c r="R47" t="str">
        <v>.</v>
      </c>
      <c r="S47" t="str">
        <v>.</v>
      </c>
      <c r="T47" t="str">
        <v>.</v>
      </c>
      <c r="U47" t="str">
        <v>.</v>
      </c>
      <c r="V47" t="str">
        <v>.</v>
      </c>
      <c r="W47" t="str">
        <v>.</v>
      </c>
      <c r="X47" t="str">
        <v>\</v>
      </c>
      <c r="Y47" t="str">
        <v>.</v>
      </c>
      <c r="Z47" t="str">
        <v>.</v>
      </c>
      <c r="AA47" t="str">
        <v>\</v>
      </c>
      <c r="AB47" t="str">
        <v>.</v>
      </c>
      <c r="AC47" t="str">
        <v>.</v>
      </c>
      <c r="AD47" t="str">
        <v>.</v>
      </c>
      <c r="AE47" t="str">
        <v>.</v>
      </c>
      <c r="AF47" t="str">
        <v>/</v>
      </c>
      <c r="AG47" t="str">
        <v>.</v>
      </c>
      <c r="AH47" t="str">
        <v>.</v>
      </c>
      <c r="AI47" t="str">
        <v>.</v>
      </c>
      <c r="AJ47" t="str">
        <v>.</v>
      </c>
      <c r="AK47" t="str">
        <v>.</v>
      </c>
      <c r="AL47" t="str">
        <v>.</v>
      </c>
      <c r="AM47" t="str">
        <v>.</v>
      </c>
      <c r="AN47" t="str">
        <v>|</v>
      </c>
      <c r="AO47" t="str">
        <v>.</v>
      </c>
      <c r="AP47" t="str">
        <v>.</v>
      </c>
      <c r="AQ47" t="str">
        <v>|</v>
      </c>
      <c r="AR47" t="str">
        <v>.</v>
      </c>
      <c r="AS47" t="str">
        <v>/</v>
      </c>
      <c r="AT47" t="str">
        <v>-</v>
      </c>
      <c r="AU47" t="str">
        <v>.</v>
      </c>
      <c r="AV47" t="str">
        <v>/</v>
      </c>
      <c r="AW47" t="str">
        <v>.</v>
      </c>
      <c r="AX47" t="str">
        <v>.</v>
      </c>
      <c r="AY47" t="str">
        <v>.</v>
      </c>
      <c r="AZ47" t="str">
        <v>.</v>
      </c>
      <c r="BA47" t="str">
        <v>.</v>
      </c>
      <c r="BB47" t="str">
        <v>.</v>
      </c>
      <c r="BC47" t="str">
        <v>.</v>
      </c>
      <c r="BD47" t="str">
        <v>.</v>
      </c>
      <c r="BE47" t="str">
        <v>.</v>
      </c>
      <c r="BF47" t="str">
        <v>.</v>
      </c>
      <c r="BG47" t="str">
        <v>.</v>
      </c>
      <c r="BH47" t="str">
        <v>.</v>
      </c>
      <c r="BI47" t="str">
        <v>.</v>
      </c>
      <c r="BJ47" t="str">
        <v>.</v>
      </c>
      <c r="BK47" t="str">
        <v>.</v>
      </c>
      <c r="BL47" t="str">
        <v>.</v>
      </c>
      <c r="BM47" t="str">
        <v>.</v>
      </c>
      <c r="BN47" t="str">
        <v>.</v>
      </c>
      <c r="BO47" t="str">
        <v>/</v>
      </c>
      <c r="BP47" t="str">
        <v>.</v>
      </c>
      <c r="BQ47" t="str">
        <v>.</v>
      </c>
      <c r="BR47" t="str">
        <v>|</v>
      </c>
      <c r="BS47" t="str">
        <v>.</v>
      </c>
      <c r="BT47" t="str">
        <v>.</v>
      </c>
      <c r="BU47" t="str">
        <v>/</v>
      </c>
      <c r="BV47" t="str">
        <v>.</v>
      </c>
      <c r="BW47" t="str">
        <v>.</v>
      </c>
      <c r="BX47" t="str">
        <v>.</v>
      </c>
      <c r="BY47" t="str">
        <v>.</v>
      </c>
      <c r="BZ47" t="str">
        <v>.</v>
      </c>
      <c r="CA47" t="str">
        <v>.</v>
      </c>
      <c r="CB47" t="str">
        <v>.</v>
      </c>
      <c r="CC47" t="str">
        <v>.</v>
      </c>
      <c r="CD47" t="str">
        <v>.</v>
      </c>
      <c r="CE47" t="str">
        <v>.</v>
      </c>
      <c r="CF47" t="str">
        <v>\</v>
      </c>
      <c r="CG47" t="str">
        <v>.</v>
      </c>
      <c r="CH47" t="str">
        <v>.</v>
      </c>
      <c r="CI47" t="str">
        <v>.</v>
      </c>
      <c r="CJ47" t="str">
        <v>.</v>
      </c>
      <c r="CK47" t="str">
        <v>.</v>
      </c>
      <c r="CL47" t="str">
        <v>.</v>
      </c>
      <c r="CM47" t="str">
        <v>.</v>
      </c>
      <c r="CN47" t="str">
        <v>.</v>
      </c>
      <c r="CO47" t="str">
        <v>.</v>
      </c>
      <c r="CP47" t="str">
        <v>.</v>
      </c>
      <c r="CQ47" t="str">
        <v>.</v>
      </c>
      <c r="CR47" t="str">
        <v>\</v>
      </c>
      <c r="CS47" t="str">
        <v>.</v>
      </c>
      <c r="CT47" t="str">
        <v>.</v>
      </c>
      <c r="CU47" t="str">
        <v>.</v>
      </c>
      <c r="CV47" t="str">
        <v>.</v>
      </c>
      <c r="CW47" t="str">
        <v>.</v>
      </c>
      <c r="CX47" t="str">
        <v>.</v>
      </c>
      <c r="CY47" t="str">
        <v>/</v>
      </c>
      <c r="CZ47" t="str">
        <v>.</v>
      </c>
      <c r="DA47" t="str">
        <v>/</v>
      </c>
      <c r="DB47" t="str">
        <v>.</v>
      </c>
      <c r="DC47" t="str">
        <v>/</v>
      </c>
      <c r="DD47" t="str">
        <v>.</v>
      </c>
      <c r="DE47" t="str">
        <v>/</v>
      </c>
      <c r="DF47" t="str">
        <v>.</v>
      </c>
      <c r="DG47" t="str">
        <v>.</v>
      </c>
      <c r="DH47" t="str">
        <v>.</v>
      </c>
      <c r="DJ47">
        <v>10033.299999999999</v>
      </c>
      <c r="DK47">
        <v>42</v>
      </c>
      <c r="DN47">
        <v>44000.2</v>
      </c>
      <c r="DO47" cm="1">
        <f t="array" ref="DO47">_xlfn.LET(_xlpm.re,_xlfn.REDUCE(DN47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59</v>
      </c>
      <c r="DR47">
        <v>10033</v>
      </c>
      <c r="DT47" s="6" t="s">
        <v>161</v>
      </c>
    </row>
    <row r="48" spans="1:124">
      <c r="A48" s="1" t="s">
        <v>47</v>
      </c>
      <c r="C48" t="str">
        <v>|</v>
      </c>
      <c r="D48" t="str">
        <v>.</v>
      </c>
      <c r="E48" t="str">
        <v>.</v>
      </c>
      <c r="F48" t="str">
        <v>.</v>
      </c>
      <c r="G48" t="str">
        <v>.</v>
      </c>
      <c r="H48" t="str">
        <v>.</v>
      </c>
      <c r="I48" t="str">
        <v>.</v>
      </c>
      <c r="J48" t="str">
        <v>.</v>
      </c>
      <c r="K48" t="str">
        <v>.</v>
      </c>
      <c r="L48" t="str">
        <v>.</v>
      </c>
      <c r="M48" t="str">
        <v>.</v>
      </c>
      <c r="N48" t="str">
        <v>\</v>
      </c>
      <c r="O48" t="str">
        <v>.</v>
      </c>
      <c r="P48" t="str">
        <v>.</v>
      </c>
      <c r="Q48" t="str">
        <v>.</v>
      </c>
      <c r="R48" t="str">
        <v>.</v>
      </c>
      <c r="S48" t="str">
        <v>.</v>
      </c>
      <c r="T48" t="str">
        <v>.</v>
      </c>
      <c r="U48" t="str">
        <v>.</v>
      </c>
      <c r="V48" t="str">
        <v>.</v>
      </c>
      <c r="W48" t="str">
        <v>.</v>
      </c>
      <c r="X48" t="str">
        <v>.</v>
      </c>
      <c r="Y48" t="str">
        <v>.</v>
      </c>
      <c r="Z48" t="str">
        <v>.</v>
      </c>
      <c r="AA48" t="str">
        <v>.</v>
      </c>
      <c r="AB48" t="str">
        <v>/</v>
      </c>
      <c r="AC48" t="str">
        <v>.</v>
      </c>
      <c r="AD48" t="str">
        <v>.</v>
      </c>
      <c r="AE48" t="str">
        <v>.</v>
      </c>
      <c r="AF48" t="str">
        <v>.</v>
      </c>
      <c r="AG48" t="str">
        <v>.</v>
      </c>
      <c r="AH48" t="str">
        <v>/</v>
      </c>
      <c r="AI48" t="str">
        <v>.</v>
      </c>
      <c r="AJ48" t="str">
        <v>.</v>
      </c>
      <c r="AK48" t="str">
        <v>.</v>
      </c>
      <c r="AL48" t="str">
        <v>.</v>
      </c>
      <c r="AM48" t="str">
        <v>.</v>
      </c>
      <c r="AN48" t="str">
        <v>.</v>
      </c>
      <c r="AO48" t="str">
        <v>.</v>
      </c>
      <c r="AP48" t="str">
        <v>.</v>
      </c>
      <c r="AQ48" t="str">
        <v>.</v>
      </c>
      <c r="AR48" t="str">
        <v>.</v>
      </c>
      <c r="AS48" t="str">
        <v>.</v>
      </c>
      <c r="AT48" t="str">
        <v>.</v>
      </c>
      <c r="AU48" t="str">
        <v>.</v>
      </c>
      <c r="AV48" t="str">
        <v>|</v>
      </c>
      <c r="AW48" t="str">
        <v>.</v>
      </c>
      <c r="AX48" t="str">
        <v>.</v>
      </c>
      <c r="AY48" t="str">
        <v>|</v>
      </c>
      <c r="AZ48" t="str">
        <v>|</v>
      </c>
      <c r="BA48" t="str">
        <v>.</v>
      </c>
      <c r="BB48" t="str">
        <v>.</v>
      </c>
      <c r="BC48" t="str">
        <v>\</v>
      </c>
      <c r="BD48" t="str">
        <v>.</v>
      </c>
      <c r="BE48" t="str">
        <v>.</v>
      </c>
      <c r="BF48" t="str">
        <v>.</v>
      </c>
      <c r="BG48" t="str">
        <v>.</v>
      </c>
      <c r="BH48" t="str">
        <v>/</v>
      </c>
      <c r="BI48" t="str">
        <v>.</v>
      </c>
      <c r="BJ48" t="str">
        <v>.</v>
      </c>
      <c r="BK48" t="str">
        <v>.</v>
      </c>
      <c r="BL48" t="str">
        <v>.</v>
      </c>
      <c r="BM48" t="str">
        <v>.</v>
      </c>
      <c r="BN48" t="str">
        <v>.</v>
      </c>
      <c r="BO48" t="str">
        <v>.</v>
      </c>
      <c r="BP48" t="str">
        <v>.</v>
      </c>
      <c r="BQ48" t="str">
        <v>.</v>
      </c>
      <c r="BR48" t="str">
        <v>.</v>
      </c>
      <c r="BS48" t="str">
        <v>.</v>
      </c>
      <c r="BT48" t="str">
        <v>.</v>
      </c>
      <c r="BU48" t="str">
        <v>.</v>
      </c>
      <c r="BV48" t="str">
        <v>.</v>
      </c>
      <c r="BW48" t="str">
        <v>.</v>
      </c>
      <c r="BX48" t="str">
        <v>.</v>
      </c>
      <c r="BY48" t="str">
        <v>.</v>
      </c>
      <c r="BZ48" t="str">
        <v>|</v>
      </c>
      <c r="CA48" t="str">
        <v>.</v>
      </c>
      <c r="CB48" t="str">
        <v>.</v>
      </c>
      <c r="CC48" t="str">
        <v>.</v>
      </c>
      <c r="CD48" t="str">
        <v>.</v>
      </c>
      <c r="CE48" t="str">
        <v>.</v>
      </c>
      <c r="CF48" t="str">
        <v>.</v>
      </c>
      <c r="CG48" t="str">
        <v>.</v>
      </c>
      <c r="CH48" t="str">
        <v>.</v>
      </c>
      <c r="CI48" t="str">
        <v>.</v>
      </c>
      <c r="CJ48" t="str">
        <v>.</v>
      </c>
      <c r="CK48" t="str">
        <v>.</v>
      </c>
      <c r="CL48" t="str">
        <v>.</v>
      </c>
      <c r="CM48" t="str">
        <v>.</v>
      </c>
      <c r="CN48" t="str">
        <v>.</v>
      </c>
      <c r="CO48" t="str">
        <v>.</v>
      </c>
      <c r="CP48" t="str">
        <v>.</v>
      </c>
      <c r="CQ48" t="str">
        <v>.</v>
      </c>
      <c r="CR48" t="str">
        <v>.</v>
      </c>
      <c r="CS48" t="str">
        <v>/</v>
      </c>
      <c r="CT48" t="str">
        <v>.</v>
      </c>
      <c r="CU48" t="str">
        <v>.</v>
      </c>
      <c r="CV48" t="str">
        <v>.</v>
      </c>
      <c r="CW48" t="str">
        <v>|</v>
      </c>
      <c r="CX48" t="str">
        <v>.</v>
      </c>
      <c r="CY48" t="str">
        <v>.</v>
      </c>
      <c r="CZ48" t="str">
        <v>.</v>
      </c>
      <c r="DA48" t="str">
        <v>.</v>
      </c>
      <c r="DB48" t="str">
        <v>\</v>
      </c>
      <c r="DC48" t="str">
        <v>/</v>
      </c>
      <c r="DD48" t="str">
        <v>.</v>
      </c>
      <c r="DE48" t="str">
        <v>.</v>
      </c>
      <c r="DF48" t="str">
        <v>.</v>
      </c>
      <c r="DG48" t="str">
        <v>.</v>
      </c>
      <c r="DH48" t="str">
        <v>.</v>
      </c>
      <c r="DJ48">
        <v>9033.1</v>
      </c>
      <c r="DK48">
        <v>43</v>
      </c>
      <c r="DN48">
        <v>45000.2</v>
      </c>
      <c r="DO48" cm="1">
        <f t="array" ref="DO48">_xlfn.LET(_xlpm.re,_xlfn.REDUCE(DN48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6272</v>
      </c>
      <c r="DR48">
        <v>9033</v>
      </c>
      <c r="DT48" s="6" t="s">
        <v>162</v>
      </c>
    </row>
    <row r="49" spans="1:124">
      <c r="A49" s="1" t="s">
        <v>48</v>
      </c>
      <c r="C49" t="str">
        <v>.</v>
      </c>
      <c r="D49" t="str">
        <v>.</v>
      </c>
      <c r="E49" t="str">
        <v>.</v>
      </c>
      <c r="F49" t="str">
        <v>.</v>
      </c>
      <c r="G49" t="str">
        <v>.</v>
      </c>
      <c r="H49" t="str">
        <v>.</v>
      </c>
      <c r="I49" t="str">
        <v>.</v>
      </c>
      <c r="J49" t="str">
        <v>.</v>
      </c>
      <c r="K49" t="str">
        <v>.</v>
      </c>
      <c r="L49" t="str">
        <v>.</v>
      </c>
      <c r="M49" t="str">
        <v>.</v>
      </c>
      <c r="N49" t="str">
        <v>.</v>
      </c>
      <c r="O49" t="str">
        <v>.</v>
      </c>
      <c r="P49" t="str">
        <v>.</v>
      </c>
      <c r="Q49" t="str">
        <v>.</v>
      </c>
      <c r="R49" t="str">
        <v>.</v>
      </c>
      <c r="S49" t="str">
        <v>\</v>
      </c>
      <c r="T49" t="str">
        <v>.</v>
      </c>
      <c r="U49" t="str">
        <v>.</v>
      </c>
      <c r="V49" t="str">
        <v>.</v>
      </c>
      <c r="W49" t="str">
        <v>.</v>
      </c>
      <c r="X49" t="str">
        <v>.</v>
      </c>
      <c r="Y49" t="str">
        <v>.</v>
      </c>
      <c r="Z49" t="str">
        <v>.</v>
      </c>
      <c r="AA49" t="str">
        <v>.</v>
      </c>
      <c r="AB49" t="str">
        <v>.</v>
      </c>
      <c r="AC49" t="str">
        <v>.</v>
      </c>
      <c r="AD49" t="str">
        <v>.</v>
      </c>
      <c r="AE49" t="str">
        <v>.</v>
      </c>
      <c r="AF49" t="str">
        <v>\</v>
      </c>
      <c r="AG49" t="str">
        <v>.</v>
      </c>
      <c r="AH49" t="str">
        <v>.</v>
      </c>
      <c r="AI49" t="str">
        <v>.</v>
      </c>
      <c r="AJ49" t="str">
        <v>/</v>
      </c>
      <c r="AK49" t="str">
        <v>.</v>
      </c>
      <c r="AL49" t="str">
        <v>.</v>
      </c>
      <c r="AM49" t="str">
        <v>.</v>
      </c>
      <c r="AN49" t="str">
        <v>.</v>
      </c>
      <c r="AO49" t="str">
        <v>.</v>
      </c>
      <c r="AP49" t="str">
        <v>.</v>
      </c>
      <c r="AQ49" t="str">
        <v>.</v>
      </c>
      <c r="AR49" t="str">
        <v>.</v>
      </c>
      <c r="AS49" t="str">
        <v>.</v>
      </c>
      <c r="AT49" t="str">
        <v>.</v>
      </c>
      <c r="AU49" t="str">
        <v>\</v>
      </c>
      <c r="AV49" t="str">
        <v>.</v>
      </c>
      <c r="AW49" t="str">
        <v>.</v>
      </c>
      <c r="AX49" t="str">
        <v>.</v>
      </c>
      <c r="AY49" t="str">
        <v>.</v>
      </c>
      <c r="AZ49" t="str">
        <v>.</v>
      </c>
      <c r="BA49" t="str">
        <v>.</v>
      </c>
      <c r="BB49" t="str">
        <v>.</v>
      </c>
      <c r="BC49" t="str">
        <v>.</v>
      </c>
      <c r="BD49" t="str">
        <v>\</v>
      </c>
      <c r="BE49" t="str">
        <v>.</v>
      </c>
      <c r="BF49" t="str">
        <v>.</v>
      </c>
      <c r="BG49" t="str">
        <v>.</v>
      </c>
      <c r="BH49" t="str">
        <v>.</v>
      </c>
      <c r="BI49" t="str">
        <v>.</v>
      </c>
      <c r="BJ49" t="str">
        <v>.</v>
      </c>
      <c r="BK49" t="str">
        <v>\</v>
      </c>
      <c r="BL49" t="str">
        <v>.</v>
      </c>
      <c r="BM49" t="str">
        <v>.</v>
      </c>
      <c r="BN49" t="str">
        <v>.</v>
      </c>
      <c r="BO49" t="str">
        <v>.</v>
      </c>
      <c r="BP49" t="str">
        <v>.</v>
      </c>
      <c r="BQ49" t="str">
        <v>.</v>
      </c>
      <c r="BR49" t="str">
        <v>|</v>
      </c>
      <c r="BS49" t="str">
        <v>.</v>
      </c>
      <c r="BT49" t="str">
        <v>.</v>
      </c>
      <c r="BU49" t="str">
        <v>/</v>
      </c>
      <c r="BV49" t="str">
        <v>.</v>
      </c>
      <c r="BW49" t="str">
        <v>|</v>
      </c>
      <c r="BX49" t="str">
        <v>.</v>
      </c>
      <c r="BY49" t="str">
        <v>.</v>
      </c>
      <c r="BZ49" t="str">
        <v>.</v>
      </c>
      <c r="CA49" t="str">
        <v>.</v>
      </c>
      <c r="CB49" t="str">
        <v>.</v>
      </c>
      <c r="CC49" t="str">
        <v>.</v>
      </c>
      <c r="CD49" t="str">
        <v>.</v>
      </c>
      <c r="CE49" t="str">
        <v>.</v>
      </c>
      <c r="CF49" t="str">
        <v>.</v>
      </c>
      <c r="CG49" t="str">
        <v>.</v>
      </c>
      <c r="CH49" t="str">
        <v>.</v>
      </c>
      <c r="CI49" t="str">
        <v>.</v>
      </c>
      <c r="CJ49" t="str">
        <v>.</v>
      </c>
      <c r="CK49" t="str">
        <v>.</v>
      </c>
      <c r="CL49" t="str">
        <v>\</v>
      </c>
      <c r="CM49" t="str">
        <v>.</v>
      </c>
      <c r="CN49" t="str">
        <v>.</v>
      </c>
      <c r="CO49" t="str">
        <v>.</v>
      </c>
      <c r="CP49" t="str">
        <v>.</v>
      </c>
      <c r="CQ49" t="str">
        <v>.</v>
      </c>
      <c r="CR49" t="str">
        <v>.</v>
      </c>
      <c r="CS49" t="str">
        <v>-</v>
      </c>
      <c r="CT49" t="str">
        <v>.</v>
      </c>
      <c r="CU49" t="str">
        <v>.</v>
      </c>
      <c r="CV49" t="str">
        <v>.</v>
      </c>
      <c r="CW49" t="str">
        <v>.</v>
      </c>
      <c r="CX49" t="str">
        <v>.</v>
      </c>
      <c r="CY49" t="str">
        <v>.</v>
      </c>
      <c r="CZ49" t="str">
        <v>.</v>
      </c>
      <c r="DA49" t="str">
        <v>.</v>
      </c>
      <c r="DB49" t="str">
        <v>.</v>
      </c>
      <c r="DC49" t="str">
        <v>.</v>
      </c>
      <c r="DD49" t="str">
        <v>.</v>
      </c>
      <c r="DE49" t="str">
        <v>.</v>
      </c>
      <c r="DF49" t="str">
        <v>.</v>
      </c>
      <c r="DG49" t="str">
        <v>.</v>
      </c>
      <c r="DH49" t="str">
        <v>.</v>
      </c>
      <c r="DJ49">
        <v>11033.3</v>
      </c>
      <c r="DK49">
        <v>43</v>
      </c>
      <c r="DN49">
        <v>46000.2</v>
      </c>
      <c r="DO49" cm="1">
        <f t="array" ref="DO49">_xlfn.LET(_xlpm.re,_xlfn.REDUCE(DN49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6269</v>
      </c>
      <c r="DR49">
        <v>11033</v>
      </c>
      <c r="DT49" s="6" t="s">
        <v>163</v>
      </c>
    </row>
    <row r="50" spans="1:124">
      <c r="A50" s="1" t="s">
        <v>49</v>
      </c>
      <c r="C50" t="str">
        <v>.</v>
      </c>
      <c r="D50" t="str">
        <v>.</v>
      </c>
      <c r="E50" t="str">
        <v>.</v>
      </c>
      <c r="F50" t="str">
        <v>.</v>
      </c>
      <c r="G50" t="str">
        <v>.</v>
      </c>
      <c r="H50" t="str">
        <v>.</v>
      </c>
      <c r="I50" t="str">
        <v>.</v>
      </c>
      <c r="J50" t="str">
        <v>.</v>
      </c>
      <c r="K50" t="str">
        <v>.</v>
      </c>
      <c r="L50" t="str">
        <v>.</v>
      </c>
      <c r="M50" t="str">
        <v>.</v>
      </c>
      <c r="N50" t="str">
        <v>.</v>
      </c>
      <c r="O50" t="str">
        <v>.</v>
      </c>
      <c r="P50" t="str">
        <v>.</v>
      </c>
      <c r="Q50" t="str">
        <v>.</v>
      </c>
      <c r="R50" t="str">
        <v>.</v>
      </c>
      <c r="S50" t="str">
        <v>.</v>
      </c>
      <c r="T50" t="str">
        <v>.</v>
      </c>
      <c r="U50" t="str">
        <v>.</v>
      </c>
      <c r="V50" t="str">
        <v>.</v>
      </c>
      <c r="W50" t="str">
        <v>.</v>
      </c>
      <c r="X50" t="str">
        <v>.</v>
      </c>
      <c r="Y50" t="str">
        <v>.</v>
      </c>
      <c r="Z50" t="str">
        <v>.</v>
      </c>
      <c r="AA50" t="str">
        <v>.</v>
      </c>
      <c r="AB50" t="str">
        <v>/</v>
      </c>
      <c r="AC50" t="str">
        <v>.</v>
      </c>
      <c r="AD50" t="str">
        <v>-</v>
      </c>
      <c r="AE50" t="str">
        <v>.</v>
      </c>
      <c r="AF50" t="str">
        <v>.</v>
      </c>
      <c r="AG50" t="str">
        <v>/</v>
      </c>
      <c r="AH50" t="str">
        <v>.</v>
      </c>
      <c r="AI50" t="str">
        <v>.</v>
      </c>
      <c r="AJ50" t="str">
        <v>.</v>
      </c>
      <c r="AK50" t="str">
        <v>.</v>
      </c>
      <c r="AL50" t="str">
        <v>\</v>
      </c>
      <c r="AM50" t="str">
        <v>.</v>
      </c>
      <c r="AN50" t="str">
        <v>.</v>
      </c>
      <c r="AO50" t="str">
        <v>.</v>
      </c>
      <c r="AP50" t="str">
        <v>.</v>
      </c>
      <c r="AQ50" t="str">
        <v>.</v>
      </c>
      <c r="AR50" t="str">
        <v>.</v>
      </c>
      <c r="AS50" t="str">
        <v>.</v>
      </c>
      <c r="AT50" t="str">
        <v>.</v>
      </c>
      <c r="AU50" t="str">
        <v>.</v>
      </c>
      <c r="AV50" t="str">
        <v>.</v>
      </c>
      <c r="AW50" t="str">
        <v>.</v>
      </c>
      <c r="AX50" t="str">
        <v>.</v>
      </c>
      <c r="AY50" t="str">
        <v>.</v>
      </c>
      <c r="AZ50" t="str">
        <v>.</v>
      </c>
      <c r="BA50" t="str">
        <v>.</v>
      </c>
      <c r="BB50" t="str">
        <v>.</v>
      </c>
      <c r="BC50" t="str">
        <v>.</v>
      </c>
      <c r="BD50" t="str">
        <v>\</v>
      </c>
      <c r="BE50" t="str">
        <v>.</v>
      </c>
      <c r="BF50" t="str">
        <v>.</v>
      </c>
      <c r="BG50" t="str">
        <v>.</v>
      </c>
      <c r="BH50" t="str">
        <v>.</v>
      </c>
      <c r="BI50" t="str">
        <v>.</v>
      </c>
      <c r="BJ50" t="str">
        <v>.</v>
      </c>
      <c r="BK50" t="str">
        <v>.</v>
      </c>
      <c r="BL50" t="str">
        <v>/</v>
      </c>
      <c r="BM50" t="str">
        <v>.</v>
      </c>
      <c r="BN50" t="str">
        <v>.</v>
      </c>
      <c r="BO50" t="str">
        <v>.</v>
      </c>
      <c r="BP50" t="str">
        <v>.</v>
      </c>
      <c r="BQ50" t="str">
        <v>.</v>
      </c>
      <c r="BR50" t="str">
        <v>.</v>
      </c>
      <c r="BS50" t="str">
        <v>.</v>
      </c>
      <c r="BT50" t="str">
        <v>.</v>
      </c>
      <c r="BU50" t="str">
        <v>|</v>
      </c>
      <c r="BV50" t="str">
        <v>.</v>
      </c>
      <c r="BW50" t="str">
        <v>.</v>
      </c>
      <c r="BX50" t="str">
        <v>.</v>
      </c>
      <c r="BY50" t="str">
        <v>.</v>
      </c>
      <c r="BZ50" t="str">
        <v>.</v>
      </c>
      <c r="CA50" t="str">
        <v>.</v>
      </c>
      <c r="CB50" t="str">
        <v>.</v>
      </c>
      <c r="CC50" t="str">
        <v>.</v>
      </c>
      <c r="CD50" t="str">
        <v>/</v>
      </c>
      <c r="CE50" t="str">
        <v>.</v>
      </c>
      <c r="CF50" t="str">
        <v>.</v>
      </c>
      <c r="CG50" t="str">
        <v>.</v>
      </c>
      <c r="CH50" t="str">
        <v>.</v>
      </c>
      <c r="CI50" t="str">
        <v>.</v>
      </c>
      <c r="CJ50" t="str">
        <v>\</v>
      </c>
      <c r="CK50" t="str">
        <v>.</v>
      </c>
      <c r="CL50" t="str">
        <v>.</v>
      </c>
      <c r="CM50" t="str">
        <v>.</v>
      </c>
      <c r="CN50" t="str">
        <v>.</v>
      </c>
      <c r="CO50" t="str">
        <v>.</v>
      </c>
      <c r="CP50" t="str">
        <v>.</v>
      </c>
      <c r="CQ50" t="str">
        <v>.</v>
      </c>
      <c r="CR50" t="str">
        <v>.</v>
      </c>
      <c r="CS50" t="str">
        <v>.</v>
      </c>
      <c r="CT50" t="str">
        <v>.</v>
      </c>
      <c r="CU50" t="str">
        <v>.</v>
      </c>
      <c r="CV50" t="str">
        <v>\</v>
      </c>
      <c r="CW50" t="str">
        <v>.</v>
      </c>
      <c r="CX50" t="str">
        <v>.</v>
      </c>
      <c r="CY50" t="str">
        <v>|</v>
      </c>
      <c r="CZ50" t="str">
        <v>.</v>
      </c>
      <c r="DA50" t="str">
        <v>.</v>
      </c>
      <c r="DB50" t="str">
        <v>.</v>
      </c>
      <c r="DC50" t="str">
        <v>.</v>
      </c>
      <c r="DD50" t="str">
        <v>.</v>
      </c>
      <c r="DE50" t="str">
        <v>.</v>
      </c>
      <c r="DF50" t="str">
        <v>.</v>
      </c>
      <c r="DG50" t="str">
        <v>.</v>
      </c>
      <c r="DH50" t="str">
        <v>.</v>
      </c>
      <c r="DJ50">
        <v>8033.1</v>
      </c>
      <c r="DK50">
        <v>44</v>
      </c>
      <c r="DN50">
        <v>47000.2</v>
      </c>
      <c r="DO50" cm="1">
        <f t="array" ref="DO50">_xlfn.LET(_xlpm.re,_xlfn.REDUCE(DN50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50">
        <v>8033</v>
      </c>
      <c r="DT50" s="6" t="s">
        <v>164</v>
      </c>
    </row>
    <row r="51" spans="1:124">
      <c r="A51" s="1" t="s">
        <v>50</v>
      </c>
      <c r="C51" t="str">
        <v>.</v>
      </c>
      <c r="D51" t="str">
        <v>.</v>
      </c>
      <c r="E51" t="str">
        <v>.</v>
      </c>
      <c r="F51" t="str">
        <v>-</v>
      </c>
      <c r="G51" t="str">
        <v>.</v>
      </c>
      <c r="H51" t="str">
        <v>.</v>
      </c>
      <c r="I51" t="str">
        <v>.</v>
      </c>
      <c r="J51" t="str">
        <v>.</v>
      </c>
      <c r="K51" t="str">
        <v>|</v>
      </c>
      <c r="L51" t="str">
        <v>.</v>
      </c>
      <c r="M51" t="str">
        <v>.</v>
      </c>
      <c r="N51" t="str">
        <v>.</v>
      </c>
      <c r="O51" t="str">
        <v>.</v>
      </c>
      <c r="P51" t="str">
        <v>.</v>
      </c>
      <c r="Q51" t="str">
        <v>.</v>
      </c>
      <c r="R51" t="str">
        <v>.</v>
      </c>
      <c r="S51" t="str">
        <v>|</v>
      </c>
      <c r="T51" t="str">
        <v>.</v>
      </c>
      <c r="U51" t="str">
        <v>.</v>
      </c>
      <c r="V51" t="str">
        <v>.</v>
      </c>
      <c r="W51" t="str">
        <v>.</v>
      </c>
      <c r="X51" t="str">
        <v>-</v>
      </c>
      <c r="Y51" t="str">
        <v>.</v>
      </c>
      <c r="Z51" t="str">
        <v>.</v>
      </c>
      <c r="AA51" t="str">
        <v>.</v>
      </c>
      <c r="AB51" t="str">
        <v>.</v>
      </c>
      <c r="AC51" t="str">
        <v>.</v>
      </c>
      <c r="AD51" t="str">
        <v>.</v>
      </c>
      <c r="AE51" t="str">
        <v>.</v>
      </c>
      <c r="AF51" t="str">
        <v>.</v>
      </c>
      <c r="AG51" t="str">
        <v>.</v>
      </c>
      <c r="AH51" t="str">
        <v>-</v>
      </c>
      <c r="AI51" t="str">
        <v>.</v>
      </c>
      <c r="AJ51" t="str">
        <v>.</v>
      </c>
      <c r="AK51" t="str">
        <v>.</v>
      </c>
      <c r="AL51" t="str">
        <v>.</v>
      </c>
      <c r="AM51" t="str">
        <v>.</v>
      </c>
      <c r="AN51" t="str">
        <v>.</v>
      </c>
      <c r="AO51" t="str">
        <v>.</v>
      </c>
      <c r="AP51" t="str">
        <v>/</v>
      </c>
      <c r="AQ51" t="str">
        <v>.</v>
      </c>
      <c r="AR51" t="str">
        <v>.</v>
      </c>
      <c r="AS51" t="str">
        <v>.</v>
      </c>
      <c r="AT51" t="str">
        <v>-</v>
      </c>
      <c r="AU51" t="str">
        <v>.</v>
      </c>
      <c r="AV51" t="str">
        <v>.</v>
      </c>
      <c r="AW51" t="str">
        <v>.</v>
      </c>
      <c r="AX51" t="str">
        <v>.</v>
      </c>
      <c r="AY51" t="str">
        <v>.</v>
      </c>
      <c r="AZ51" t="str">
        <v>.</v>
      </c>
      <c r="BA51" t="str">
        <v>.</v>
      </c>
      <c r="BB51" t="str">
        <v>.</v>
      </c>
      <c r="BC51" t="str">
        <v>.</v>
      </c>
      <c r="BD51" t="str">
        <v>.</v>
      </c>
      <c r="BE51" t="str">
        <v>.</v>
      </c>
      <c r="BF51" t="str">
        <v>.</v>
      </c>
      <c r="BG51" t="str">
        <v>.</v>
      </c>
      <c r="BH51" t="str">
        <v>.</v>
      </c>
      <c r="BI51" t="str">
        <v>.</v>
      </c>
      <c r="BJ51" t="str">
        <v>.</v>
      </c>
      <c r="BK51" t="str">
        <v>.</v>
      </c>
      <c r="BL51" t="str">
        <v>.</v>
      </c>
      <c r="BM51" t="str">
        <v>.</v>
      </c>
      <c r="BN51" t="str">
        <v>.</v>
      </c>
      <c r="BO51" t="str">
        <v>.</v>
      </c>
      <c r="BP51" t="str">
        <v>.</v>
      </c>
      <c r="BQ51" t="str">
        <v>.</v>
      </c>
      <c r="BR51" t="str">
        <v>.</v>
      </c>
      <c r="BS51" t="str">
        <v>.</v>
      </c>
      <c r="BT51" t="str">
        <v>.</v>
      </c>
      <c r="BU51" t="str">
        <v>.</v>
      </c>
      <c r="BV51" t="str">
        <v>.</v>
      </c>
      <c r="BW51" t="str">
        <v>.</v>
      </c>
      <c r="BX51" t="str">
        <v>.</v>
      </c>
      <c r="BY51" t="str">
        <v>.</v>
      </c>
      <c r="BZ51" t="str">
        <v>.</v>
      </c>
      <c r="CA51" t="str">
        <v>.</v>
      </c>
      <c r="CB51" t="str">
        <v>.</v>
      </c>
      <c r="CC51" t="str">
        <v>.</v>
      </c>
      <c r="CD51" t="str">
        <v>.</v>
      </c>
      <c r="CE51" t="str">
        <v>.</v>
      </c>
      <c r="CF51" t="str">
        <v>.</v>
      </c>
      <c r="CG51" t="str">
        <v>.</v>
      </c>
      <c r="CH51" t="str">
        <v>.</v>
      </c>
      <c r="CI51" t="str">
        <v>-</v>
      </c>
      <c r="CJ51" t="str">
        <v>.</v>
      </c>
      <c r="CK51" t="str">
        <v>.</v>
      </c>
      <c r="CL51" t="str">
        <v>.</v>
      </c>
      <c r="CM51" t="str">
        <v>.</v>
      </c>
      <c r="CN51" t="str">
        <v>.</v>
      </c>
      <c r="CO51" t="str">
        <v>.</v>
      </c>
      <c r="CP51" t="str">
        <v>.</v>
      </c>
      <c r="CQ51" t="str">
        <v>.</v>
      </c>
      <c r="CR51" t="str">
        <v>.</v>
      </c>
      <c r="CS51" t="str">
        <v>.</v>
      </c>
      <c r="CT51" t="str">
        <v>.</v>
      </c>
      <c r="CU51" t="str">
        <v>.</v>
      </c>
      <c r="CV51" t="str">
        <v>.</v>
      </c>
      <c r="CW51" t="str">
        <v>.</v>
      </c>
      <c r="CX51" t="str">
        <v>.</v>
      </c>
      <c r="CY51" t="str">
        <v>.</v>
      </c>
      <c r="CZ51" t="str">
        <v>.</v>
      </c>
      <c r="DA51" t="str">
        <v>.</v>
      </c>
      <c r="DB51" t="str">
        <v>.</v>
      </c>
      <c r="DC51" t="str">
        <v>.</v>
      </c>
      <c r="DD51" t="str">
        <v>.</v>
      </c>
      <c r="DE51" t="str">
        <v>.</v>
      </c>
      <c r="DF51" t="str">
        <v>.</v>
      </c>
      <c r="DG51" t="str">
        <v>.</v>
      </c>
      <c r="DH51" t="str">
        <v>.</v>
      </c>
      <c r="DJ51">
        <v>12033.3</v>
      </c>
      <c r="DK51">
        <v>44</v>
      </c>
      <c r="DN51">
        <v>48000.2</v>
      </c>
      <c r="DO51" cm="1">
        <f t="array" ref="DO51">_xlfn.LET(_xlpm.re,_xlfn.REDUCE(DN51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57</v>
      </c>
      <c r="DR51">
        <v>12033</v>
      </c>
      <c r="DT51" s="6" t="s">
        <v>165</v>
      </c>
    </row>
    <row r="52" spans="1:124">
      <c r="A52" s="1" t="s">
        <v>51</v>
      </c>
      <c r="C52" t="str">
        <v>.</v>
      </c>
      <c r="D52" t="str">
        <v>.</v>
      </c>
      <c r="E52" t="str">
        <v>.</v>
      </c>
      <c r="F52" t="str">
        <v>.</v>
      </c>
      <c r="G52" t="str">
        <v>.</v>
      </c>
      <c r="H52" t="str">
        <v>/</v>
      </c>
      <c r="I52" t="str">
        <v>.</v>
      </c>
      <c r="J52" t="str">
        <v>-</v>
      </c>
      <c r="K52" t="str">
        <v>.</v>
      </c>
      <c r="L52" t="str">
        <v>.</v>
      </c>
      <c r="M52" t="str">
        <v>.</v>
      </c>
      <c r="N52" t="str">
        <v>.</v>
      </c>
      <c r="O52" t="str">
        <v>.</v>
      </c>
      <c r="P52" t="str">
        <v>/</v>
      </c>
      <c r="Q52" t="str">
        <v>-</v>
      </c>
      <c r="R52" t="str">
        <v>.</v>
      </c>
      <c r="S52" t="str">
        <v>\</v>
      </c>
      <c r="T52" t="str">
        <v>.</v>
      </c>
      <c r="U52" t="str">
        <v>.</v>
      </c>
      <c r="V52" t="str">
        <v>.</v>
      </c>
      <c r="W52" t="str">
        <v>.</v>
      </c>
      <c r="X52" t="str">
        <v>.</v>
      </c>
      <c r="Y52" t="str">
        <v>.</v>
      </c>
      <c r="Z52" t="str">
        <v>.</v>
      </c>
      <c r="AA52" t="str">
        <v>.</v>
      </c>
      <c r="AB52" t="str">
        <v>.</v>
      </c>
      <c r="AC52" t="str">
        <v>.</v>
      </c>
      <c r="AD52" t="str">
        <v>.</v>
      </c>
      <c r="AE52" t="str">
        <v>.</v>
      </c>
      <c r="AF52" t="str">
        <v>.</v>
      </c>
      <c r="AG52" t="str">
        <v>.</v>
      </c>
      <c r="AH52" t="str">
        <v>.</v>
      </c>
      <c r="AI52" t="str">
        <v>.</v>
      </c>
      <c r="AJ52" t="str">
        <v>.</v>
      </c>
      <c r="AK52" t="str">
        <v>.</v>
      </c>
      <c r="AL52" t="str">
        <v>.</v>
      </c>
      <c r="AM52" t="str">
        <v>.</v>
      </c>
      <c r="AN52" t="str">
        <v>.</v>
      </c>
      <c r="AO52" t="str">
        <v>.</v>
      </c>
      <c r="AP52" t="str">
        <v>.</v>
      </c>
      <c r="AQ52" t="str">
        <v>.</v>
      </c>
      <c r="AR52" t="str">
        <v>.</v>
      </c>
      <c r="AS52" t="str">
        <v>.</v>
      </c>
      <c r="AT52" t="str">
        <v>.</v>
      </c>
      <c r="AU52" t="str">
        <v>.</v>
      </c>
      <c r="AV52" t="str">
        <v>.</v>
      </c>
      <c r="AW52" t="str">
        <v>\</v>
      </c>
      <c r="AX52" t="str">
        <v>.</v>
      </c>
      <c r="AY52" t="str">
        <v>.</v>
      </c>
      <c r="AZ52" t="str">
        <v>|</v>
      </c>
      <c r="BA52" t="str">
        <v>.</v>
      </c>
      <c r="BB52" t="str">
        <v>.</v>
      </c>
      <c r="BC52" t="str">
        <v>.</v>
      </c>
      <c r="BD52" t="str">
        <v>.</v>
      </c>
      <c r="BE52" t="str">
        <v>.</v>
      </c>
      <c r="BF52" t="str">
        <v>.</v>
      </c>
      <c r="BG52" t="str">
        <v>.</v>
      </c>
      <c r="BH52" t="str">
        <v>.</v>
      </c>
      <c r="BI52" t="str">
        <v>/</v>
      </c>
      <c r="BJ52" t="str">
        <v>.</v>
      </c>
      <c r="BK52" t="str">
        <v>.</v>
      </c>
      <c r="BL52" t="str">
        <v>.</v>
      </c>
      <c r="BM52" t="str">
        <v>.</v>
      </c>
      <c r="BN52" t="str">
        <v>.</v>
      </c>
      <c r="BO52" t="str">
        <v>.</v>
      </c>
      <c r="BP52" t="str">
        <v>.</v>
      </c>
      <c r="BQ52" t="str">
        <v>/</v>
      </c>
      <c r="BR52" t="str">
        <v>-</v>
      </c>
      <c r="BS52" t="str">
        <v>.</v>
      </c>
      <c r="BT52" t="str">
        <v>.</v>
      </c>
      <c r="BU52" t="str">
        <v>-</v>
      </c>
      <c r="BV52" t="str">
        <v>.</v>
      </c>
      <c r="BW52" t="str">
        <v>.</v>
      </c>
      <c r="BX52" t="str">
        <v>.</v>
      </c>
      <c r="BY52" t="str">
        <v>.</v>
      </c>
      <c r="BZ52" t="str">
        <v>.</v>
      </c>
      <c r="CA52" t="str">
        <v>.</v>
      </c>
      <c r="CB52" t="str">
        <v>.</v>
      </c>
      <c r="CC52" t="str">
        <v>.</v>
      </c>
      <c r="CD52" t="str">
        <v>.</v>
      </c>
      <c r="CE52" t="str">
        <v>.</v>
      </c>
      <c r="CF52" t="str">
        <v>.</v>
      </c>
      <c r="CG52" t="str">
        <v>|</v>
      </c>
      <c r="CH52" t="str">
        <v>.</v>
      </c>
      <c r="CI52" t="str">
        <v>.</v>
      </c>
      <c r="CJ52" t="str">
        <v>|</v>
      </c>
      <c r="CK52" t="str">
        <v>.</v>
      </c>
      <c r="CL52" t="str">
        <v>.</v>
      </c>
      <c r="CM52" t="str">
        <v>.</v>
      </c>
      <c r="CN52" t="str">
        <v>.</v>
      </c>
      <c r="CO52" t="str">
        <v>.</v>
      </c>
      <c r="CP52" t="str">
        <v>.</v>
      </c>
      <c r="CQ52" t="str">
        <v>.</v>
      </c>
      <c r="CR52" t="str">
        <v>.</v>
      </c>
      <c r="CS52" t="str">
        <v>.</v>
      </c>
      <c r="CT52" t="str">
        <v>.</v>
      </c>
      <c r="CU52" t="str">
        <v>.</v>
      </c>
      <c r="CV52" t="str">
        <v>.</v>
      </c>
      <c r="CW52" t="str">
        <v>.</v>
      </c>
      <c r="CX52" t="str">
        <v>.</v>
      </c>
      <c r="CY52" t="str">
        <v>.</v>
      </c>
      <c r="CZ52" t="str">
        <v>.</v>
      </c>
      <c r="DA52" t="str">
        <v>.</v>
      </c>
      <c r="DB52" t="str">
        <v>.</v>
      </c>
      <c r="DC52" t="str">
        <v>.</v>
      </c>
      <c r="DD52" t="str">
        <v>.</v>
      </c>
      <c r="DE52" t="str">
        <v>.</v>
      </c>
      <c r="DF52" t="str">
        <v>.</v>
      </c>
      <c r="DG52" t="str">
        <v>.</v>
      </c>
      <c r="DH52" t="str">
        <v>.</v>
      </c>
      <c r="DJ52">
        <v>7033.1</v>
      </c>
      <c r="DK52">
        <v>45</v>
      </c>
      <c r="DN52">
        <v>49000.2</v>
      </c>
      <c r="DO52" cm="1">
        <f t="array" ref="DO52">_xlfn.LET(_xlpm.re,_xlfn.REDUCE(DN52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52">
        <v>7033</v>
      </c>
      <c r="DT52" s="6" t="s">
        <v>166</v>
      </c>
    </row>
    <row r="53" spans="1:124">
      <c r="A53" s="1" t="s">
        <v>52</v>
      </c>
      <c r="C53" t="str">
        <v>.</v>
      </c>
      <c r="D53" t="str">
        <v>.</v>
      </c>
      <c r="E53" t="str">
        <v>.</v>
      </c>
      <c r="F53" t="str">
        <v>.</v>
      </c>
      <c r="G53" t="str">
        <v>.</v>
      </c>
      <c r="H53" t="str">
        <v>.</v>
      </c>
      <c r="I53" t="str">
        <v>.</v>
      </c>
      <c r="J53" t="str">
        <v>.</v>
      </c>
      <c r="K53" t="str">
        <v>.</v>
      </c>
      <c r="L53" t="str">
        <v>.</v>
      </c>
      <c r="M53" t="str">
        <v>.</v>
      </c>
      <c r="N53" t="str">
        <v>.</v>
      </c>
      <c r="O53" t="str">
        <v>\</v>
      </c>
      <c r="P53" t="str">
        <v>.</v>
      </c>
      <c r="Q53" t="str">
        <v>.</v>
      </c>
      <c r="R53" t="str">
        <v>.</v>
      </c>
      <c r="S53" t="str">
        <v>.</v>
      </c>
      <c r="T53" t="str">
        <v>.</v>
      </c>
      <c r="U53" t="str">
        <v>.</v>
      </c>
      <c r="V53" t="str">
        <v>.</v>
      </c>
      <c r="W53" t="str">
        <v>.</v>
      </c>
      <c r="X53" t="str">
        <v>|</v>
      </c>
      <c r="Y53" t="str">
        <v>.</v>
      </c>
      <c r="Z53" t="str">
        <v>.</v>
      </c>
      <c r="AA53" t="str">
        <v>.</v>
      </c>
      <c r="AB53" t="str">
        <v>.</v>
      </c>
      <c r="AC53" t="str">
        <v>.</v>
      </c>
      <c r="AD53" t="str">
        <v>.</v>
      </c>
      <c r="AE53" t="str">
        <v>.</v>
      </c>
      <c r="AF53" t="str">
        <v>\</v>
      </c>
      <c r="AG53" t="str">
        <v>.</v>
      </c>
      <c r="AH53" t="str">
        <v>.</v>
      </c>
      <c r="AI53" t="str">
        <v>.</v>
      </c>
      <c r="AJ53" t="str">
        <v>.</v>
      </c>
      <c r="AK53" t="str">
        <v>.</v>
      </c>
      <c r="AL53" t="str">
        <v>.</v>
      </c>
      <c r="AM53" t="str">
        <v>\</v>
      </c>
      <c r="AN53" t="str">
        <v>.</v>
      </c>
      <c r="AO53" t="str">
        <v>\</v>
      </c>
      <c r="AP53" t="str">
        <v>/</v>
      </c>
      <c r="AQ53" t="str">
        <v>.</v>
      </c>
      <c r="AR53" t="str">
        <v>.</v>
      </c>
      <c r="AS53" t="str">
        <v>\</v>
      </c>
      <c r="AT53" t="str">
        <v>.</v>
      </c>
      <c r="AU53" t="str">
        <v>/</v>
      </c>
      <c r="AV53" t="str">
        <v>.</v>
      </c>
      <c r="AW53" t="str">
        <v>.</v>
      </c>
      <c r="AX53" t="str">
        <v>.</v>
      </c>
      <c r="AY53" t="str">
        <v>.</v>
      </c>
      <c r="AZ53" t="str">
        <v>.</v>
      </c>
      <c r="BA53" t="str">
        <v>.</v>
      </c>
      <c r="BB53" t="str">
        <v>.</v>
      </c>
      <c r="BC53" t="str">
        <v>.</v>
      </c>
      <c r="BD53" t="str">
        <v>.</v>
      </c>
      <c r="BE53" t="str">
        <v>.</v>
      </c>
      <c r="BF53" t="str">
        <v>.</v>
      </c>
      <c r="BG53" t="str">
        <v>.</v>
      </c>
      <c r="BH53" t="str">
        <v>.</v>
      </c>
      <c r="BI53" t="str">
        <v>.</v>
      </c>
      <c r="BJ53" t="str">
        <v>.</v>
      </c>
      <c r="BK53" t="str">
        <v>.</v>
      </c>
      <c r="BL53" t="str">
        <v>.</v>
      </c>
      <c r="BM53" t="str">
        <v>.</v>
      </c>
      <c r="BN53" t="str">
        <v>.</v>
      </c>
      <c r="BO53" t="str">
        <v>.</v>
      </c>
      <c r="BP53" t="str">
        <v>.</v>
      </c>
      <c r="BQ53" t="str">
        <v>.</v>
      </c>
      <c r="BR53" t="str">
        <v>|</v>
      </c>
      <c r="BS53" t="str">
        <v>.</v>
      </c>
      <c r="BT53" t="str">
        <v>.</v>
      </c>
      <c r="BU53" t="str">
        <v>.</v>
      </c>
      <c r="BV53" t="str">
        <v>|</v>
      </c>
      <c r="BW53" t="str">
        <v>.</v>
      </c>
      <c r="BX53" t="str">
        <v>.</v>
      </c>
      <c r="BY53" t="str">
        <v>.</v>
      </c>
      <c r="BZ53" t="str">
        <v>.</v>
      </c>
      <c r="CA53" t="str">
        <v>.</v>
      </c>
      <c r="CB53" t="str">
        <v>.</v>
      </c>
      <c r="CC53" t="str">
        <v>-</v>
      </c>
      <c r="CD53" t="str">
        <v>.</v>
      </c>
      <c r="CE53" t="str">
        <v>.</v>
      </c>
      <c r="CF53" t="str">
        <v>.</v>
      </c>
      <c r="CG53" t="str">
        <v>.</v>
      </c>
      <c r="CH53" t="str">
        <v>\</v>
      </c>
      <c r="CI53" t="str">
        <v>.</v>
      </c>
      <c r="CJ53" t="str">
        <v>.</v>
      </c>
      <c r="CK53" t="str">
        <v>.</v>
      </c>
      <c r="CL53" t="str">
        <v>.</v>
      </c>
      <c r="CM53" t="str">
        <v>.</v>
      </c>
      <c r="CN53" t="str">
        <v>.</v>
      </c>
      <c r="CO53" t="str">
        <v>.</v>
      </c>
      <c r="CP53" t="str">
        <v>.</v>
      </c>
      <c r="CQ53" t="str">
        <v>.</v>
      </c>
      <c r="CR53" t="str">
        <v>.</v>
      </c>
      <c r="CS53" t="str">
        <v>.</v>
      </c>
      <c r="CT53" t="str">
        <v>.</v>
      </c>
      <c r="CU53" t="str">
        <v>.</v>
      </c>
      <c r="CV53" t="str">
        <v>.</v>
      </c>
      <c r="CW53" t="str">
        <v>.</v>
      </c>
      <c r="CX53" t="str">
        <v>.</v>
      </c>
      <c r="CY53" t="str">
        <v>.</v>
      </c>
      <c r="CZ53" t="str">
        <v>.</v>
      </c>
      <c r="DA53" t="str">
        <v>/</v>
      </c>
      <c r="DB53" t="str">
        <v>.</v>
      </c>
      <c r="DC53" t="str">
        <v>.</v>
      </c>
      <c r="DD53" t="str">
        <v>.</v>
      </c>
      <c r="DE53" t="str">
        <v>.</v>
      </c>
      <c r="DF53" t="str">
        <v>.</v>
      </c>
      <c r="DG53" t="str">
        <v>.</v>
      </c>
      <c r="DH53" t="str">
        <v>.</v>
      </c>
      <c r="DJ53">
        <v>13033.3</v>
      </c>
      <c r="DK53">
        <v>45</v>
      </c>
      <c r="DN53">
        <v>50000.2</v>
      </c>
      <c r="DO53" cm="1">
        <f t="array" ref="DO53">_xlfn.LET(_xlpm.re,_xlfn.REDUCE(DN53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6331</v>
      </c>
      <c r="DR53">
        <v>13033</v>
      </c>
      <c r="DT53" s="6" t="s">
        <v>167</v>
      </c>
    </row>
    <row r="54" spans="1:124">
      <c r="A54" s="1" t="s">
        <v>53</v>
      </c>
      <c r="C54" t="str">
        <v>.</v>
      </c>
      <c r="D54" t="str">
        <v>.</v>
      </c>
      <c r="E54" t="str">
        <v>.</v>
      </c>
      <c r="F54" t="str">
        <v>.</v>
      </c>
      <c r="G54" t="str">
        <v>.</v>
      </c>
      <c r="H54" t="str">
        <v>.</v>
      </c>
      <c r="I54" t="str">
        <v>.</v>
      </c>
      <c r="J54" t="str">
        <v>.</v>
      </c>
      <c r="K54" t="str">
        <v>.</v>
      </c>
      <c r="L54" t="str">
        <v>.</v>
      </c>
      <c r="M54" t="str">
        <v>.</v>
      </c>
      <c r="N54" t="str">
        <v>.</v>
      </c>
      <c r="O54" t="str">
        <v>.</v>
      </c>
      <c r="P54" t="str">
        <v>.</v>
      </c>
      <c r="Q54" t="str">
        <v>.</v>
      </c>
      <c r="R54" t="str">
        <v>|</v>
      </c>
      <c r="S54" t="str">
        <v>.</v>
      </c>
      <c r="T54" t="str">
        <v>.</v>
      </c>
      <c r="U54" t="str">
        <v>.</v>
      </c>
      <c r="V54" t="str">
        <v>\</v>
      </c>
      <c r="W54" t="str">
        <v>.</v>
      </c>
      <c r="X54" t="str">
        <v>.</v>
      </c>
      <c r="Y54" t="str">
        <v>.</v>
      </c>
      <c r="Z54" t="str">
        <v>.</v>
      </c>
      <c r="AA54" t="str">
        <v>.</v>
      </c>
      <c r="AB54" t="str">
        <v>-</v>
      </c>
      <c r="AC54" t="str">
        <v>.</v>
      </c>
      <c r="AD54" t="str">
        <v>.</v>
      </c>
      <c r="AE54" t="str">
        <v>.</v>
      </c>
      <c r="AF54" t="str">
        <v>.</v>
      </c>
      <c r="AG54" t="str">
        <v>.</v>
      </c>
      <c r="AH54" t="str">
        <v>.</v>
      </c>
      <c r="AI54" t="str">
        <v>.</v>
      </c>
      <c r="AJ54" t="str">
        <v>.</v>
      </c>
      <c r="AK54" t="str">
        <v>.</v>
      </c>
      <c r="AL54" t="str">
        <v>.</v>
      </c>
      <c r="AM54" t="str">
        <v>.</v>
      </c>
      <c r="AN54" t="str">
        <v>.</v>
      </c>
      <c r="AO54" t="str">
        <v>-</v>
      </c>
      <c r="AP54" t="str">
        <v>/</v>
      </c>
      <c r="AQ54" t="str">
        <v>.</v>
      </c>
      <c r="AR54" t="str">
        <v>.</v>
      </c>
      <c r="AS54" t="str">
        <v>\</v>
      </c>
      <c r="AT54" t="str">
        <v>.</v>
      </c>
      <c r="AU54" t="str">
        <v>.</v>
      </c>
      <c r="AV54" t="str">
        <v>.</v>
      </c>
      <c r="AW54" t="str">
        <v>.</v>
      </c>
      <c r="AX54" t="str">
        <v>.</v>
      </c>
      <c r="AY54" t="str">
        <v>.</v>
      </c>
      <c r="AZ54" t="str">
        <v>.</v>
      </c>
      <c r="BA54" t="str">
        <v>.</v>
      </c>
      <c r="BB54" t="str">
        <v>/</v>
      </c>
      <c r="BC54" t="str">
        <v>.</v>
      </c>
      <c r="BD54" t="str">
        <v>.</v>
      </c>
      <c r="BE54" t="str">
        <v>.</v>
      </c>
      <c r="BF54" t="str">
        <v>.</v>
      </c>
      <c r="BG54" t="str">
        <v>.</v>
      </c>
      <c r="BH54" t="str">
        <v>.</v>
      </c>
      <c r="BI54" t="str">
        <v>.</v>
      </c>
      <c r="BJ54" t="str">
        <v>.</v>
      </c>
      <c r="BK54" t="str">
        <v>-</v>
      </c>
      <c r="BL54" t="str">
        <v>.</v>
      </c>
      <c r="BM54" t="str">
        <v>.</v>
      </c>
      <c r="BN54" t="str">
        <v>.</v>
      </c>
      <c r="BO54" t="str">
        <v>.</v>
      </c>
      <c r="BP54" t="str">
        <v>.</v>
      </c>
      <c r="BQ54" t="str">
        <v>|</v>
      </c>
      <c r="BR54" t="str">
        <v>.</v>
      </c>
      <c r="BS54" t="str">
        <v>.</v>
      </c>
      <c r="BT54" t="str">
        <v>.</v>
      </c>
      <c r="BU54" t="str">
        <v>.</v>
      </c>
      <c r="BV54" t="str">
        <v>.</v>
      </c>
      <c r="BW54" t="str">
        <v>.</v>
      </c>
      <c r="BX54" t="str">
        <v>.</v>
      </c>
      <c r="BY54" t="str">
        <v>.</v>
      </c>
      <c r="BZ54" t="str">
        <v>.</v>
      </c>
      <c r="CA54" t="str">
        <v>.</v>
      </c>
      <c r="CB54" t="str">
        <v>.</v>
      </c>
      <c r="CC54" t="str">
        <v>-</v>
      </c>
      <c r="CD54" t="str">
        <v>.</v>
      </c>
      <c r="CE54" t="str">
        <v>.</v>
      </c>
      <c r="CF54" t="str">
        <v>.</v>
      </c>
      <c r="CG54" t="str">
        <v>.</v>
      </c>
      <c r="CH54" t="str">
        <v>.</v>
      </c>
      <c r="CI54" t="str">
        <v>.</v>
      </c>
      <c r="CJ54" t="str">
        <v>.</v>
      </c>
      <c r="CK54" t="str">
        <v>.</v>
      </c>
      <c r="CL54" t="str">
        <v>.</v>
      </c>
      <c r="CM54" t="str">
        <v>.</v>
      </c>
      <c r="CN54" t="str">
        <v>.</v>
      </c>
      <c r="CO54" t="str">
        <v>.</v>
      </c>
      <c r="CP54" t="str">
        <v>|</v>
      </c>
      <c r="CQ54" t="str">
        <v>.</v>
      </c>
      <c r="CR54" t="str">
        <v>.</v>
      </c>
      <c r="CS54" t="str">
        <v>.</v>
      </c>
      <c r="CT54" t="str">
        <v>.</v>
      </c>
      <c r="CU54" t="str">
        <v>-</v>
      </c>
      <c r="CV54" t="str">
        <v>.</v>
      </c>
      <c r="CW54" t="str">
        <v>.</v>
      </c>
      <c r="CX54" t="str">
        <v>.</v>
      </c>
      <c r="CY54" t="str">
        <v>.</v>
      </c>
      <c r="CZ54" t="str">
        <v>.</v>
      </c>
      <c r="DA54" t="str">
        <v>.</v>
      </c>
      <c r="DB54" t="str">
        <v>.</v>
      </c>
      <c r="DC54" t="str">
        <v>.</v>
      </c>
      <c r="DD54" t="str">
        <v>.</v>
      </c>
      <c r="DE54" t="str">
        <v>.</v>
      </c>
      <c r="DF54" t="str">
        <v>|</v>
      </c>
      <c r="DG54" t="str">
        <v>.</v>
      </c>
      <c r="DH54" t="str">
        <v>.</v>
      </c>
      <c r="DJ54">
        <v>6033.1</v>
      </c>
      <c r="DK54">
        <v>46</v>
      </c>
      <c r="DN54">
        <v>51000.2</v>
      </c>
      <c r="DO54" cm="1">
        <f t="array" ref="DO54">_xlfn.LET(_xlpm.re,_xlfn.REDUCE(DN54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54">
        <v>6033</v>
      </c>
      <c r="DT54" s="6" t="s">
        <v>168</v>
      </c>
    </row>
    <row r="55" spans="1:124">
      <c r="A55" s="1" t="s">
        <v>54</v>
      </c>
      <c r="C55" t="str">
        <v>.</v>
      </c>
      <c r="D55" t="str">
        <v>.</v>
      </c>
      <c r="E55" t="str">
        <v>.</v>
      </c>
      <c r="F55" t="str">
        <v>.</v>
      </c>
      <c r="G55" t="str">
        <v>.</v>
      </c>
      <c r="H55" t="str">
        <v>.</v>
      </c>
      <c r="I55" t="str">
        <v>.</v>
      </c>
      <c r="J55" t="str">
        <v>.</v>
      </c>
      <c r="K55" t="str">
        <v>.</v>
      </c>
      <c r="L55" t="str">
        <v>.</v>
      </c>
      <c r="M55" t="str">
        <v>.</v>
      </c>
      <c r="N55" t="str">
        <v>-</v>
      </c>
      <c r="O55" t="str">
        <v>.</v>
      </c>
      <c r="P55" t="str">
        <v>.</v>
      </c>
      <c r="Q55" t="str">
        <v>.</v>
      </c>
      <c r="R55" t="str">
        <v>.</v>
      </c>
      <c r="S55" t="str">
        <v>.</v>
      </c>
      <c r="T55" t="str">
        <v>.</v>
      </c>
      <c r="U55" t="str">
        <v>.</v>
      </c>
      <c r="V55" t="str">
        <v>.</v>
      </c>
      <c r="W55" t="str">
        <v>.</v>
      </c>
      <c r="X55" t="str">
        <v>.</v>
      </c>
      <c r="Y55" t="str">
        <v>.</v>
      </c>
      <c r="Z55" t="str">
        <v>.</v>
      </c>
      <c r="AA55" t="str">
        <v>.</v>
      </c>
      <c r="AB55" t="str">
        <v>.</v>
      </c>
      <c r="AC55" t="str">
        <v>.</v>
      </c>
      <c r="AD55" t="str">
        <v>\</v>
      </c>
      <c r="AE55" t="str">
        <v>.</v>
      </c>
      <c r="AF55" t="str">
        <v>.</v>
      </c>
      <c r="AG55" t="str">
        <v>.</v>
      </c>
      <c r="AH55" t="str">
        <v>.</v>
      </c>
      <c r="AI55" t="str">
        <v>.</v>
      </c>
      <c r="AJ55" t="str">
        <v>.</v>
      </c>
      <c r="AK55" t="str">
        <v>.</v>
      </c>
      <c r="AL55" t="str">
        <v>.</v>
      </c>
      <c r="AM55" t="str">
        <v>.</v>
      </c>
      <c r="AN55" t="str">
        <v>.</v>
      </c>
      <c r="AO55" t="str">
        <v>.</v>
      </c>
      <c r="AP55" t="str">
        <v>.</v>
      </c>
      <c r="AQ55" t="str">
        <v>.</v>
      </c>
      <c r="AR55" t="str">
        <v>.</v>
      </c>
      <c r="AS55" t="str">
        <v>.</v>
      </c>
      <c r="AT55" t="str">
        <v>.</v>
      </c>
      <c r="AU55" t="str">
        <v>/</v>
      </c>
      <c r="AV55" t="str">
        <v>.</v>
      </c>
      <c r="AW55" t="str">
        <v>.</v>
      </c>
      <c r="AX55" t="str">
        <v>.</v>
      </c>
      <c r="AY55" t="str">
        <v>.</v>
      </c>
      <c r="AZ55" t="str">
        <v>.</v>
      </c>
      <c r="BA55" t="str">
        <v>.</v>
      </c>
      <c r="BB55" t="str">
        <v>.</v>
      </c>
      <c r="BC55" t="str">
        <v>.</v>
      </c>
      <c r="BD55" t="str">
        <v>.</v>
      </c>
      <c r="BE55" t="str">
        <v>/</v>
      </c>
      <c r="BF55" t="str">
        <v>.</v>
      </c>
      <c r="BG55" t="str">
        <v>.</v>
      </c>
      <c r="BH55" t="str">
        <v>.</v>
      </c>
      <c r="BI55" t="str">
        <v>.</v>
      </c>
      <c r="BJ55" t="str">
        <v>.</v>
      </c>
      <c r="BK55" t="str">
        <v>.</v>
      </c>
      <c r="BL55" t="str">
        <v>.</v>
      </c>
      <c r="BM55" t="str">
        <v>.</v>
      </c>
      <c r="BN55" t="str">
        <v>.</v>
      </c>
      <c r="BO55" t="str">
        <v>.</v>
      </c>
      <c r="BP55" t="str">
        <v>.</v>
      </c>
      <c r="BQ55" t="str">
        <v>.</v>
      </c>
      <c r="BR55" t="str">
        <v>.</v>
      </c>
      <c r="BS55" t="str">
        <v>.</v>
      </c>
      <c r="BT55" t="str">
        <v>.</v>
      </c>
      <c r="BU55" t="str">
        <v>.</v>
      </c>
      <c r="BV55" t="str">
        <v>.</v>
      </c>
      <c r="BW55" t="str">
        <v>.</v>
      </c>
      <c r="BX55" t="str">
        <v>.</v>
      </c>
      <c r="BY55" t="str">
        <v>.</v>
      </c>
      <c r="BZ55" t="str">
        <v>.</v>
      </c>
      <c r="CA55" t="str">
        <v>.</v>
      </c>
      <c r="CB55" t="str">
        <v>/</v>
      </c>
      <c r="CC55" t="str">
        <v>.</v>
      </c>
      <c r="CD55" t="str">
        <v>.</v>
      </c>
      <c r="CE55" t="str">
        <v>-</v>
      </c>
      <c r="CF55" t="str">
        <v>-</v>
      </c>
      <c r="CG55" t="str">
        <v>.</v>
      </c>
      <c r="CH55" t="str">
        <v>.</v>
      </c>
      <c r="CI55" t="str">
        <v>.</v>
      </c>
      <c r="CJ55" t="str">
        <v>.</v>
      </c>
      <c r="CK55" t="str">
        <v>.</v>
      </c>
      <c r="CL55" t="str">
        <v>.</v>
      </c>
      <c r="CM55" t="str">
        <v>.</v>
      </c>
      <c r="CN55" t="str">
        <v>.</v>
      </c>
      <c r="CO55" t="str">
        <v>\</v>
      </c>
      <c r="CP55" t="str">
        <v>.</v>
      </c>
      <c r="CQ55" t="str">
        <v>.</v>
      </c>
      <c r="CR55" t="str">
        <v>.</v>
      </c>
      <c r="CS55" t="str">
        <v>.</v>
      </c>
      <c r="CT55" t="str">
        <v>.</v>
      </c>
      <c r="CU55" t="str">
        <v>.</v>
      </c>
      <c r="CV55" t="str">
        <v>|</v>
      </c>
      <c r="CW55" t="str">
        <v>\</v>
      </c>
      <c r="CX55" t="str">
        <v>.</v>
      </c>
      <c r="CY55" t="str">
        <v>|</v>
      </c>
      <c r="CZ55" t="str">
        <v>.</v>
      </c>
      <c r="DA55" t="str">
        <v>.</v>
      </c>
      <c r="DB55" t="str">
        <v>.</v>
      </c>
      <c r="DC55" t="str">
        <v>.</v>
      </c>
      <c r="DD55" t="str">
        <v>.</v>
      </c>
      <c r="DE55" t="str">
        <v>.</v>
      </c>
      <c r="DF55" t="str">
        <v>.</v>
      </c>
      <c r="DG55" t="str">
        <v>.</v>
      </c>
      <c r="DH55" t="str">
        <v>.</v>
      </c>
      <c r="DJ55">
        <v>14033.3</v>
      </c>
      <c r="DK55">
        <v>46</v>
      </c>
      <c r="DN55">
        <v>52000.2</v>
      </c>
      <c r="DO55" cm="1">
        <f t="array" ref="DO55">_xlfn.LET(_xlpm.re,_xlfn.REDUCE(DN55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55">
        <v>14033</v>
      </c>
      <c r="DT55" s="6" t="s">
        <v>169</v>
      </c>
    </row>
    <row r="56" spans="1:124">
      <c r="A56" s="1" t="s">
        <v>55</v>
      </c>
      <c r="C56" t="str">
        <v>.</v>
      </c>
      <c r="D56" t="str">
        <v>.</v>
      </c>
      <c r="E56" t="str">
        <v>.</v>
      </c>
      <c r="F56" t="str">
        <v>.</v>
      </c>
      <c r="G56" t="str">
        <v>|</v>
      </c>
      <c r="H56" t="str">
        <v>.</v>
      </c>
      <c r="I56" t="str">
        <v>|</v>
      </c>
      <c r="J56" t="str">
        <v>.</v>
      </c>
      <c r="K56" t="str">
        <v>.</v>
      </c>
      <c r="L56" t="str">
        <v>.</v>
      </c>
      <c r="M56" t="str">
        <v>.</v>
      </c>
      <c r="N56" t="str">
        <v>.</v>
      </c>
      <c r="O56" t="str">
        <v>.</v>
      </c>
      <c r="P56" t="str">
        <v>.</v>
      </c>
      <c r="Q56" t="str">
        <v>.</v>
      </c>
      <c r="R56" t="str">
        <v>.</v>
      </c>
      <c r="S56" t="str">
        <v>.</v>
      </c>
      <c r="T56" t="str">
        <v>.</v>
      </c>
      <c r="U56" t="str">
        <v>.</v>
      </c>
      <c r="V56" t="str">
        <v>.</v>
      </c>
      <c r="W56" t="str">
        <v>.</v>
      </c>
      <c r="X56" t="str">
        <v>.</v>
      </c>
      <c r="Y56" t="str">
        <v>|</v>
      </c>
      <c r="Z56" t="str">
        <v>.</v>
      </c>
      <c r="AA56" t="str">
        <v>.</v>
      </c>
      <c r="AB56" t="str">
        <v>.</v>
      </c>
      <c r="AC56" t="str">
        <v>.</v>
      </c>
      <c r="AD56" t="str">
        <v>.</v>
      </c>
      <c r="AE56" t="str">
        <v>.</v>
      </c>
      <c r="AF56" t="str">
        <v>.</v>
      </c>
      <c r="AG56" t="str">
        <v>.</v>
      </c>
      <c r="AH56" t="str">
        <v>.</v>
      </c>
      <c r="AI56" t="str">
        <v>.</v>
      </c>
      <c r="AJ56" t="str">
        <v>\</v>
      </c>
      <c r="AK56" t="str">
        <v>.</v>
      </c>
      <c r="AL56" t="str">
        <v>.</v>
      </c>
      <c r="AM56" t="str">
        <v>\</v>
      </c>
      <c r="AN56" t="str">
        <v>.</v>
      </c>
      <c r="AO56" t="str">
        <v>.</v>
      </c>
      <c r="AP56" t="str">
        <v>.</v>
      </c>
      <c r="AQ56" t="str">
        <v>.</v>
      </c>
      <c r="AR56" t="str">
        <v>.</v>
      </c>
      <c r="AS56" t="str">
        <v>.</v>
      </c>
      <c r="AT56" t="str">
        <v>.</v>
      </c>
      <c r="AU56" t="str">
        <v>.</v>
      </c>
      <c r="AV56" t="str">
        <v>.</v>
      </c>
      <c r="AW56" t="str">
        <v>.</v>
      </c>
      <c r="AX56" t="str">
        <v>.</v>
      </c>
      <c r="AY56" t="str">
        <v>.</v>
      </c>
      <c r="AZ56" t="str">
        <v>.</v>
      </c>
      <c r="BA56" t="str">
        <v>.</v>
      </c>
      <c r="BB56" t="str">
        <v>.</v>
      </c>
      <c r="BC56" t="str">
        <v>.</v>
      </c>
      <c r="BD56" t="str">
        <v>.</v>
      </c>
      <c r="BE56" t="str">
        <v>|</v>
      </c>
      <c r="BF56" t="str">
        <v>\</v>
      </c>
      <c r="BG56" t="str">
        <v>.</v>
      </c>
      <c r="BH56" t="str">
        <v>/</v>
      </c>
      <c r="BI56" t="str">
        <v>.</v>
      </c>
      <c r="BJ56" t="str">
        <v>.</v>
      </c>
      <c r="BK56" t="str">
        <v>.</v>
      </c>
      <c r="BL56" t="str">
        <v>\</v>
      </c>
      <c r="BM56" t="str">
        <v>.</v>
      </c>
      <c r="BN56" t="str">
        <v>.</v>
      </c>
      <c r="BO56" t="str">
        <v>.</v>
      </c>
      <c r="BP56" t="str">
        <v>.</v>
      </c>
      <c r="BQ56" t="str">
        <v>.</v>
      </c>
      <c r="BR56" t="str">
        <v>.</v>
      </c>
      <c r="BS56" t="str">
        <v>|</v>
      </c>
      <c r="BT56" t="str">
        <v>.</v>
      </c>
      <c r="BU56" t="str">
        <v>.</v>
      </c>
      <c r="BV56" t="str">
        <v>.</v>
      </c>
      <c r="BW56" t="str">
        <v>.</v>
      </c>
      <c r="BX56" t="str">
        <v>.</v>
      </c>
      <c r="BY56" t="str">
        <v>.</v>
      </c>
      <c r="BZ56" t="str">
        <v>.</v>
      </c>
      <c r="CA56" t="str">
        <v>.</v>
      </c>
      <c r="CB56" t="str">
        <v>.</v>
      </c>
      <c r="CC56" t="str">
        <v>.</v>
      </c>
      <c r="CD56" t="str">
        <v>.</v>
      </c>
      <c r="CE56" t="str">
        <v>.</v>
      </c>
      <c r="CF56" t="str">
        <v>/</v>
      </c>
      <c r="CG56" t="str">
        <v>\</v>
      </c>
      <c r="CH56" t="str">
        <v>.</v>
      </c>
      <c r="CI56" t="str">
        <v>.</v>
      </c>
      <c r="CJ56" t="str">
        <v>.</v>
      </c>
      <c r="CK56" t="str">
        <v>.</v>
      </c>
      <c r="CL56" t="str">
        <v>.</v>
      </c>
      <c r="CM56" t="str">
        <v>.</v>
      </c>
      <c r="CN56" t="str">
        <v>.</v>
      </c>
      <c r="CO56" t="str">
        <v>.</v>
      </c>
      <c r="CP56" t="str">
        <v>.</v>
      </c>
      <c r="CQ56" t="str">
        <v>.</v>
      </c>
      <c r="CR56" t="str">
        <v>.</v>
      </c>
      <c r="CS56" t="str">
        <v>.</v>
      </c>
      <c r="CT56" t="str">
        <v>.</v>
      </c>
      <c r="CU56" t="str">
        <v>.</v>
      </c>
      <c r="CV56" t="str">
        <v>.</v>
      </c>
      <c r="CW56" t="str">
        <v>.</v>
      </c>
      <c r="CX56" t="str">
        <v>.</v>
      </c>
      <c r="CY56" t="str">
        <v>.</v>
      </c>
      <c r="CZ56" t="str">
        <v>.</v>
      </c>
      <c r="DA56" t="str">
        <v>.</v>
      </c>
      <c r="DB56" t="str">
        <v>.</v>
      </c>
      <c r="DC56" t="str">
        <v>.</v>
      </c>
      <c r="DD56" t="str">
        <v>.</v>
      </c>
      <c r="DE56" t="str">
        <v>.</v>
      </c>
      <c r="DF56" t="str">
        <v>.</v>
      </c>
      <c r="DG56" t="str">
        <v>.</v>
      </c>
      <c r="DH56" t="str">
        <v>.</v>
      </c>
      <c r="DJ56">
        <v>5033.1000000000004</v>
      </c>
      <c r="DK56">
        <v>47</v>
      </c>
      <c r="DN56">
        <v>53000.2</v>
      </c>
      <c r="DO56" cm="1">
        <f t="array" ref="DO56">_xlfn.LET(_xlpm.re,_xlfn.REDUCE(DN56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6290</v>
      </c>
      <c r="DR56">
        <v>5033</v>
      </c>
      <c r="DT56" s="6" t="s">
        <v>170</v>
      </c>
    </row>
    <row r="57" spans="1:124">
      <c r="A57" s="1" t="s">
        <v>56</v>
      </c>
      <c r="C57" t="str">
        <v>.</v>
      </c>
      <c r="D57" t="str">
        <v>.</v>
      </c>
      <c r="E57" t="str">
        <v>.</v>
      </c>
      <c r="F57" t="str">
        <v>.</v>
      </c>
      <c r="G57" t="str">
        <v>.</v>
      </c>
      <c r="H57" t="str">
        <v>|</v>
      </c>
      <c r="I57" t="str">
        <v>.</v>
      </c>
      <c r="J57" t="str">
        <v>.</v>
      </c>
      <c r="K57" t="str">
        <v>-</v>
      </c>
      <c r="L57" t="str">
        <v>/</v>
      </c>
      <c r="M57" t="str">
        <v>.</v>
      </c>
      <c r="N57" t="str">
        <v>.</v>
      </c>
      <c r="O57" t="str">
        <v>.</v>
      </c>
      <c r="P57" t="str">
        <v>.</v>
      </c>
      <c r="Q57" t="str">
        <v>.</v>
      </c>
      <c r="R57" t="str">
        <v>.</v>
      </c>
      <c r="S57" t="str">
        <v>.</v>
      </c>
      <c r="T57" t="str">
        <v>.</v>
      </c>
      <c r="U57" t="str">
        <v>.</v>
      </c>
      <c r="V57" t="str">
        <v>.</v>
      </c>
      <c r="W57" t="str">
        <v>.</v>
      </c>
      <c r="X57" t="str">
        <v>.</v>
      </c>
      <c r="Y57" t="str">
        <v>.</v>
      </c>
      <c r="Z57" t="str">
        <v>/</v>
      </c>
      <c r="AA57" t="str">
        <v>.</v>
      </c>
      <c r="AB57" t="str">
        <v>.</v>
      </c>
      <c r="AC57" t="str">
        <v>.</v>
      </c>
      <c r="AD57" t="str">
        <v>.</v>
      </c>
      <c r="AE57" t="str">
        <v>.</v>
      </c>
      <c r="AF57" t="str">
        <v>.</v>
      </c>
      <c r="AG57" t="str">
        <v>.</v>
      </c>
      <c r="AH57" t="str">
        <v>.</v>
      </c>
      <c r="AI57" t="str">
        <v>/</v>
      </c>
      <c r="AJ57" t="str">
        <v>.</v>
      </c>
      <c r="AK57" t="str">
        <v>.</v>
      </c>
      <c r="AL57" t="str">
        <v>.</v>
      </c>
      <c r="AM57" t="str">
        <v>.</v>
      </c>
      <c r="AN57" t="str">
        <v>.</v>
      </c>
      <c r="AO57" t="str">
        <v>.</v>
      </c>
      <c r="AP57" t="str">
        <v>.</v>
      </c>
      <c r="AQ57" t="str">
        <v>.</v>
      </c>
      <c r="AR57" t="str">
        <v>.</v>
      </c>
      <c r="AS57" t="str">
        <v>.</v>
      </c>
      <c r="AT57" t="str">
        <v>.</v>
      </c>
      <c r="AU57" t="str">
        <v>.</v>
      </c>
      <c r="AV57" t="str">
        <v>-</v>
      </c>
      <c r="AW57" t="str">
        <v>.</v>
      </c>
      <c r="AX57" t="str">
        <v>.</v>
      </c>
      <c r="AY57" t="str">
        <v>.</v>
      </c>
      <c r="AZ57" t="str">
        <v>/</v>
      </c>
      <c r="BA57" t="str">
        <v>.</v>
      </c>
      <c r="BB57" t="str">
        <v>.</v>
      </c>
      <c r="BC57" t="str">
        <v>/</v>
      </c>
      <c r="BD57" t="str">
        <v>.</v>
      </c>
      <c r="BE57" t="str">
        <v>.</v>
      </c>
      <c r="BF57" t="str">
        <v>\</v>
      </c>
      <c r="BG57" t="str">
        <v>.</v>
      </c>
      <c r="BH57" t="str">
        <v>.</v>
      </c>
      <c r="BI57" t="str">
        <v>.</v>
      </c>
      <c r="BJ57" t="str">
        <v>.</v>
      </c>
      <c r="BK57" t="str">
        <v>.</v>
      </c>
      <c r="BL57" t="str">
        <v>.</v>
      </c>
      <c r="BM57" t="str">
        <v>.</v>
      </c>
      <c r="BN57" t="str">
        <v>.</v>
      </c>
      <c r="BO57" t="str">
        <v>.</v>
      </c>
      <c r="BP57" t="str">
        <v>.</v>
      </c>
      <c r="BQ57" t="str">
        <v>.</v>
      </c>
      <c r="BR57" t="str">
        <v>.</v>
      </c>
      <c r="BS57" t="str">
        <v>.</v>
      </c>
      <c r="BT57" t="str">
        <v>.</v>
      </c>
      <c r="BU57" t="str">
        <v>|</v>
      </c>
      <c r="BV57" t="str">
        <v>.</v>
      </c>
      <c r="BW57" t="str">
        <v>.</v>
      </c>
      <c r="BX57" t="str">
        <v>.</v>
      </c>
      <c r="BY57" t="str">
        <v>.</v>
      </c>
      <c r="BZ57" t="str">
        <v>.</v>
      </c>
      <c r="CA57" t="str">
        <v>.</v>
      </c>
      <c r="CB57" t="str">
        <v>.</v>
      </c>
      <c r="CC57" t="str">
        <v>.</v>
      </c>
      <c r="CD57" t="str">
        <v>.</v>
      </c>
      <c r="CE57" t="str">
        <v>.</v>
      </c>
      <c r="CF57" t="str">
        <v>.</v>
      </c>
      <c r="CG57" t="str">
        <v>.</v>
      </c>
      <c r="CH57" t="str">
        <v>.</v>
      </c>
      <c r="CI57" t="str">
        <v>.</v>
      </c>
      <c r="CJ57" t="str">
        <v>.</v>
      </c>
      <c r="CK57" t="str">
        <v>/</v>
      </c>
      <c r="CL57" t="str">
        <v>.</v>
      </c>
      <c r="CM57" t="str">
        <v>.</v>
      </c>
      <c r="CN57" t="str">
        <v>.</v>
      </c>
      <c r="CO57" t="str">
        <v>.</v>
      </c>
      <c r="CP57" t="str">
        <v>.</v>
      </c>
      <c r="CQ57" t="str">
        <v>.</v>
      </c>
      <c r="CR57" t="str">
        <v>.</v>
      </c>
      <c r="CS57" t="str">
        <v>.</v>
      </c>
      <c r="CT57" t="str">
        <v>.</v>
      </c>
      <c r="CU57" t="str">
        <v>.</v>
      </c>
      <c r="CV57" t="str">
        <v>\</v>
      </c>
      <c r="CW57" t="str">
        <v>.</v>
      </c>
      <c r="CX57" t="str">
        <v>.</v>
      </c>
      <c r="CY57" t="str">
        <v>.</v>
      </c>
      <c r="CZ57" t="str">
        <v>.</v>
      </c>
      <c r="DA57" t="str">
        <v>.</v>
      </c>
      <c r="DB57" t="str">
        <v>.</v>
      </c>
      <c r="DC57" t="str">
        <v>.</v>
      </c>
      <c r="DD57" t="str">
        <v>.</v>
      </c>
      <c r="DE57" t="str">
        <v>.</v>
      </c>
      <c r="DF57" t="str">
        <v>.</v>
      </c>
      <c r="DG57" t="str">
        <v>\</v>
      </c>
      <c r="DH57" t="str">
        <v>.</v>
      </c>
      <c r="DJ57">
        <v>15033.3</v>
      </c>
      <c r="DK57">
        <v>47</v>
      </c>
      <c r="DN57">
        <v>54000.2</v>
      </c>
      <c r="DO57" cm="1">
        <f t="array" ref="DO57">_xlfn.LET(_xlpm.re,_xlfn.REDUCE(DN57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6252</v>
      </c>
      <c r="DR57">
        <v>15033</v>
      </c>
      <c r="DT57" s="6" t="s">
        <v>171</v>
      </c>
    </row>
    <row r="58" spans="1:124">
      <c r="A58" s="1" t="s">
        <v>57</v>
      </c>
      <c r="C58" t="str">
        <v>.</v>
      </c>
      <c r="D58" t="str">
        <v>.</v>
      </c>
      <c r="E58" t="str">
        <v>.</v>
      </c>
      <c r="F58" t="str">
        <v>.</v>
      </c>
      <c r="G58" t="str">
        <v>.</v>
      </c>
      <c r="H58" t="str">
        <v>.</v>
      </c>
      <c r="I58" t="str">
        <v>.</v>
      </c>
      <c r="J58" t="str">
        <v>|</v>
      </c>
      <c r="K58" t="str">
        <v>.</v>
      </c>
      <c r="L58" t="str">
        <v>.</v>
      </c>
      <c r="M58" t="str">
        <v>.</v>
      </c>
      <c r="N58" t="str">
        <v>.</v>
      </c>
      <c r="O58" t="str">
        <v>.</v>
      </c>
      <c r="P58" t="str">
        <v>.</v>
      </c>
      <c r="Q58" t="str">
        <v>.</v>
      </c>
      <c r="R58" t="str">
        <v>.</v>
      </c>
      <c r="S58" t="str">
        <v>.</v>
      </c>
      <c r="T58" t="str">
        <v>.</v>
      </c>
      <c r="U58" t="str">
        <v>.</v>
      </c>
      <c r="V58" t="str">
        <v>\</v>
      </c>
      <c r="W58" t="str">
        <v>.</v>
      </c>
      <c r="X58" t="str">
        <v>|</v>
      </c>
      <c r="Y58" t="str">
        <v>.</v>
      </c>
      <c r="Z58" t="str">
        <v>.</v>
      </c>
      <c r="AA58" t="str">
        <v>.</v>
      </c>
      <c r="AB58" t="str">
        <v>.</v>
      </c>
      <c r="AC58" t="str">
        <v>.</v>
      </c>
      <c r="AD58" t="str">
        <v>-</v>
      </c>
      <c r="AE58" t="str">
        <v>.</v>
      </c>
      <c r="AF58" t="str">
        <v>-</v>
      </c>
      <c r="AG58" t="str">
        <v>.</v>
      </c>
      <c r="AH58" t="str">
        <v>.</v>
      </c>
      <c r="AI58" t="str">
        <v>|</v>
      </c>
      <c r="AJ58" t="str">
        <v>.</v>
      </c>
      <c r="AK58" t="str">
        <v>.</v>
      </c>
      <c r="AL58" t="str">
        <v>.</v>
      </c>
      <c r="AM58" t="str">
        <v>.</v>
      </c>
      <c r="AN58" t="str">
        <v>.</v>
      </c>
      <c r="AO58" t="str">
        <v>.</v>
      </c>
      <c r="AP58" t="str">
        <v>.</v>
      </c>
      <c r="AQ58" t="str">
        <v>.</v>
      </c>
      <c r="AR58" t="str">
        <v>.</v>
      </c>
      <c r="AS58" t="str">
        <v>.</v>
      </c>
      <c r="AT58" t="str">
        <v>.</v>
      </c>
      <c r="AU58" t="str">
        <v>.</v>
      </c>
      <c r="AV58" t="str">
        <v>.</v>
      </c>
      <c r="AW58" t="str">
        <v>-</v>
      </c>
      <c r="AX58" t="str">
        <v>.</v>
      </c>
      <c r="AY58" t="str">
        <v>.</v>
      </c>
      <c r="AZ58" t="str">
        <v>.</v>
      </c>
      <c r="BA58" t="str">
        <v>.</v>
      </c>
      <c r="BB58" t="str">
        <v>.</v>
      </c>
      <c r="BC58" t="str">
        <v>.</v>
      </c>
      <c r="BD58" t="str">
        <v>.</v>
      </c>
      <c r="BE58" t="str">
        <v>.</v>
      </c>
      <c r="BF58" t="str">
        <v>.</v>
      </c>
      <c r="BG58" t="str">
        <v>.</v>
      </c>
      <c r="BH58" t="str">
        <v>.</v>
      </c>
      <c r="BI58" t="str">
        <v>.</v>
      </c>
      <c r="BJ58" t="str">
        <v>.</v>
      </c>
      <c r="BK58" t="str">
        <v>.</v>
      </c>
      <c r="BL58" t="str">
        <v>.</v>
      </c>
      <c r="BM58" t="str">
        <v>.</v>
      </c>
      <c r="BN58" t="str">
        <v>.</v>
      </c>
      <c r="BO58" t="str">
        <v>.</v>
      </c>
      <c r="BP58" t="str">
        <v>.</v>
      </c>
      <c r="BQ58" t="str">
        <v>.</v>
      </c>
      <c r="BR58" t="str">
        <v>.</v>
      </c>
      <c r="BS58" t="str">
        <v>/</v>
      </c>
      <c r="BT58" t="str">
        <v>.</v>
      </c>
      <c r="BU58" t="str">
        <v>.</v>
      </c>
      <c r="BV58" t="str">
        <v>.</v>
      </c>
      <c r="BW58" t="str">
        <v>.</v>
      </c>
      <c r="BX58" t="str">
        <v>.</v>
      </c>
      <c r="BY58" t="str">
        <v>-</v>
      </c>
      <c r="BZ58" t="str">
        <v>.</v>
      </c>
      <c r="CA58" t="str">
        <v>\</v>
      </c>
      <c r="CB58" t="str">
        <v>.</v>
      </c>
      <c r="CC58" t="str">
        <v>.</v>
      </c>
      <c r="CD58" t="str">
        <v>\</v>
      </c>
      <c r="CE58" t="str">
        <v>.</v>
      </c>
      <c r="CF58" t="str">
        <v>.</v>
      </c>
      <c r="CG58" t="str">
        <v>.</v>
      </c>
      <c r="CH58" t="str">
        <v>.</v>
      </c>
      <c r="CI58" t="str">
        <v>.</v>
      </c>
      <c r="CJ58" t="str">
        <v>.</v>
      </c>
      <c r="CK58" t="str">
        <v>.</v>
      </c>
      <c r="CL58" t="str">
        <v>.</v>
      </c>
      <c r="CM58" t="str">
        <v>.</v>
      </c>
      <c r="CN58" t="str">
        <v>-</v>
      </c>
      <c r="CO58" t="str">
        <v>/</v>
      </c>
      <c r="CP58" t="str">
        <v>.</v>
      </c>
      <c r="CQ58" t="str">
        <v>.</v>
      </c>
      <c r="CR58" t="str">
        <v>.</v>
      </c>
      <c r="CS58" t="str">
        <v>.</v>
      </c>
      <c r="CT58" t="str">
        <v>.</v>
      </c>
      <c r="CU58" t="str">
        <v>.</v>
      </c>
      <c r="CV58" t="str">
        <v>\</v>
      </c>
      <c r="CW58" t="str">
        <v>.</v>
      </c>
      <c r="CX58" t="str">
        <v>.</v>
      </c>
      <c r="CY58" t="str">
        <v>.</v>
      </c>
      <c r="CZ58" t="str">
        <v>.</v>
      </c>
      <c r="DA58" t="str">
        <v>.</v>
      </c>
      <c r="DB58" t="str">
        <v>.</v>
      </c>
      <c r="DC58" t="str">
        <v>|</v>
      </c>
      <c r="DD58" t="str">
        <v>.</v>
      </c>
      <c r="DE58" t="str">
        <v>.</v>
      </c>
      <c r="DF58" t="str">
        <v>/</v>
      </c>
      <c r="DG58" t="str">
        <v>.</v>
      </c>
      <c r="DH58" t="str">
        <v>.</v>
      </c>
      <c r="DJ58">
        <v>4033.1</v>
      </c>
      <c r="DK58">
        <v>48</v>
      </c>
      <c r="DN58">
        <v>55000.2</v>
      </c>
      <c r="DO58" cm="1">
        <f t="array" ref="DO58">_xlfn.LET(_xlpm.re,_xlfn.REDUCE(DN58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6260</v>
      </c>
      <c r="DR58">
        <v>4033</v>
      </c>
      <c r="DT58" s="6" t="s">
        <v>172</v>
      </c>
    </row>
    <row r="59" spans="1:124">
      <c r="A59" s="1" t="s">
        <v>58</v>
      </c>
      <c r="C59" t="str">
        <v>.</v>
      </c>
      <c r="D59" t="str">
        <v>.</v>
      </c>
      <c r="E59" t="str">
        <v>.</v>
      </c>
      <c r="F59" t="str">
        <v>.</v>
      </c>
      <c r="G59" t="str">
        <v>/</v>
      </c>
      <c r="H59" t="str">
        <v>.</v>
      </c>
      <c r="I59" t="str">
        <v>.</v>
      </c>
      <c r="J59" t="str">
        <v>.</v>
      </c>
      <c r="K59" t="str">
        <v>\</v>
      </c>
      <c r="L59" t="str">
        <v>.</v>
      </c>
      <c r="M59" t="str">
        <v>.</v>
      </c>
      <c r="N59" t="str">
        <v>.</v>
      </c>
      <c r="O59" t="str">
        <v>.</v>
      </c>
      <c r="P59" t="str">
        <v>.</v>
      </c>
      <c r="Q59" t="str">
        <v>/</v>
      </c>
      <c r="R59" t="str">
        <v>.</v>
      </c>
      <c r="S59" t="str">
        <v>.</v>
      </c>
      <c r="T59" t="str">
        <v>.</v>
      </c>
      <c r="U59" t="str">
        <v>.</v>
      </c>
      <c r="V59" t="str">
        <v>.</v>
      </c>
      <c r="W59" t="str">
        <v>.</v>
      </c>
      <c r="X59" t="str">
        <v>.</v>
      </c>
      <c r="Y59" t="str">
        <v>.</v>
      </c>
      <c r="Z59" t="str">
        <v>.</v>
      </c>
      <c r="AA59" t="str">
        <v>/</v>
      </c>
      <c r="AB59" t="str">
        <v>.</v>
      </c>
      <c r="AC59" t="str">
        <v>.</v>
      </c>
      <c r="AD59" t="str">
        <v>.</v>
      </c>
      <c r="AE59" t="str">
        <v>.</v>
      </c>
      <c r="AF59" t="str">
        <v>.</v>
      </c>
      <c r="AG59" t="str">
        <v>.</v>
      </c>
      <c r="AH59" t="str">
        <v>.</v>
      </c>
      <c r="AI59" t="str">
        <v>.</v>
      </c>
      <c r="AJ59" t="str">
        <v>.</v>
      </c>
      <c r="AK59" t="str">
        <v>.</v>
      </c>
      <c r="AL59" t="str">
        <v>.</v>
      </c>
      <c r="AM59" t="str">
        <v>.</v>
      </c>
      <c r="AN59" t="str">
        <v>.</v>
      </c>
      <c r="AO59" t="str">
        <v>.</v>
      </c>
      <c r="AP59" t="str">
        <v>.</v>
      </c>
      <c r="AQ59" t="str">
        <v>.</v>
      </c>
      <c r="AR59" t="str">
        <v>|</v>
      </c>
      <c r="AS59" t="str">
        <v>.</v>
      </c>
      <c r="AT59" t="str">
        <v>\</v>
      </c>
      <c r="AU59" t="str">
        <v>.</v>
      </c>
      <c r="AV59" t="str">
        <v>.</v>
      </c>
      <c r="AW59" t="str">
        <v>.</v>
      </c>
      <c r="AX59" t="str">
        <v>.</v>
      </c>
      <c r="AY59" t="str">
        <v>.</v>
      </c>
      <c r="AZ59" t="str">
        <v>.</v>
      </c>
      <c r="BA59" t="str">
        <v>.</v>
      </c>
      <c r="BB59" t="str">
        <v>.</v>
      </c>
      <c r="BC59" t="str">
        <v>.</v>
      </c>
      <c r="BD59" t="str">
        <v>.</v>
      </c>
      <c r="BE59" t="str">
        <v>.</v>
      </c>
      <c r="BF59" t="str">
        <v>.</v>
      </c>
      <c r="BG59" t="str">
        <v>/</v>
      </c>
      <c r="BH59" t="str">
        <v>.</v>
      </c>
      <c r="BI59" t="str">
        <v>.</v>
      </c>
      <c r="BJ59" t="str">
        <v>-</v>
      </c>
      <c r="BK59" t="str">
        <v>.</v>
      </c>
      <c r="BL59" t="str">
        <v>.</v>
      </c>
      <c r="BM59" t="str">
        <v>.</v>
      </c>
      <c r="BN59" t="str">
        <v>.</v>
      </c>
      <c r="BO59" t="str">
        <v>-</v>
      </c>
      <c r="BP59" t="str">
        <v>.</v>
      </c>
      <c r="BQ59" t="str">
        <v>/</v>
      </c>
      <c r="BR59" t="str">
        <v>.</v>
      </c>
      <c r="BS59" t="str">
        <v>-</v>
      </c>
      <c r="BT59" t="str">
        <v>.</v>
      </c>
      <c r="BU59" t="str">
        <v>.</v>
      </c>
      <c r="BV59" t="str">
        <v>.</v>
      </c>
      <c r="BW59" t="str">
        <v>.</v>
      </c>
      <c r="BX59" t="str">
        <v>.</v>
      </c>
      <c r="BY59" t="str">
        <v>/</v>
      </c>
      <c r="BZ59" t="str">
        <v>.</v>
      </c>
      <c r="CA59" t="str">
        <v>.</v>
      </c>
      <c r="CB59" t="str">
        <v>.</v>
      </c>
      <c r="CC59" t="str">
        <v>|</v>
      </c>
      <c r="CD59" t="str">
        <v>-</v>
      </c>
      <c r="CE59" t="str">
        <v>.</v>
      </c>
      <c r="CF59" t="str">
        <v>.</v>
      </c>
      <c r="CG59" t="str">
        <v>.</v>
      </c>
      <c r="CH59" t="str">
        <v>.</v>
      </c>
      <c r="CI59" t="str">
        <v>.</v>
      </c>
      <c r="CJ59" t="str">
        <v>-</v>
      </c>
      <c r="CK59" t="str">
        <v>.</v>
      </c>
      <c r="CL59" t="str">
        <v>.</v>
      </c>
      <c r="CM59" t="str">
        <v>.</v>
      </c>
      <c r="CN59" t="str">
        <v>.</v>
      </c>
      <c r="CO59" t="str">
        <v>-</v>
      </c>
      <c r="CP59" t="str">
        <v>.</v>
      </c>
      <c r="CQ59" t="str">
        <v>.</v>
      </c>
      <c r="CR59" t="str">
        <v>-</v>
      </c>
      <c r="CS59" t="str">
        <v>.</v>
      </c>
      <c r="CT59" t="str">
        <v>.</v>
      </c>
      <c r="CU59" t="str">
        <v>.</v>
      </c>
      <c r="CV59" t="str">
        <v>.</v>
      </c>
      <c r="CW59" t="str">
        <v>.</v>
      </c>
      <c r="CX59" t="str">
        <v>.</v>
      </c>
      <c r="CY59" t="str">
        <v>.</v>
      </c>
      <c r="CZ59" t="str">
        <v>.</v>
      </c>
      <c r="DA59" t="str">
        <v>.</v>
      </c>
      <c r="DB59" t="str">
        <v>.</v>
      </c>
      <c r="DC59" t="str">
        <v>.</v>
      </c>
      <c r="DD59" t="str">
        <v>.</v>
      </c>
      <c r="DE59" t="str">
        <v>.</v>
      </c>
      <c r="DF59" t="str">
        <v>.</v>
      </c>
      <c r="DG59" t="str">
        <v>.</v>
      </c>
      <c r="DH59" t="str">
        <v>.</v>
      </c>
      <c r="DJ59">
        <v>16033.2</v>
      </c>
      <c r="DK59">
        <v>48</v>
      </c>
      <c r="DN59">
        <v>56000.2</v>
      </c>
      <c r="DO59" cm="1">
        <f t="array" ref="DO59">_xlfn.LET(_xlpm.re,_xlfn.REDUCE(DN59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6269</v>
      </c>
      <c r="DR59">
        <v>16033</v>
      </c>
      <c r="DT59" s="6" t="s">
        <v>173</v>
      </c>
    </row>
    <row r="60" spans="1:124">
      <c r="A60" s="1" t="s">
        <v>59</v>
      </c>
      <c r="C60" t="str">
        <v>.</v>
      </c>
      <c r="D60" t="str">
        <v>.</v>
      </c>
      <c r="E60" t="str">
        <v>.</v>
      </c>
      <c r="F60" t="str">
        <v>.</v>
      </c>
      <c r="G60" t="str">
        <v>.</v>
      </c>
      <c r="H60" t="str">
        <v>.</v>
      </c>
      <c r="I60" t="str">
        <v>.</v>
      </c>
      <c r="J60" t="str">
        <v>.</v>
      </c>
      <c r="K60" t="str">
        <v>.</v>
      </c>
      <c r="L60" t="str">
        <v>.</v>
      </c>
      <c r="M60" t="str">
        <v>.</v>
      </c>
      <c r="N60" t="str">
        <v>.</v>
      </c>
      <c r="O60" t="str">
        <v>.</v>
      </c>
      <c r="P60" t="str">
        <v>.</v>
      </c>
      <c r="Q60" t="str">
        <v>.</v>
      </c>
      <c r="R60" t="str">
        <v>.</v>
      </c>
      <c r="S60" t="str">
        <v>/</v>
      </c>
      <c r="T60" t="str">
        <v>.</v>
      </c>
      <c r="U60" t="str">
        <v>.</v>
      </c>
      <c r="V60" t="str">
        <v>-</v>
      </c>
      <c r="W60" t="str">
        <v>.</v>
      </c>
      <c r="X60" t="str">
        <v>.</v>
      </c>
      <c r="Y60" t="str">
        <v>.</v>
      </c>
      <c r="Z60" t="str">
        <v>.</v>
      </c>
      <c r="AA60" t="str">
        <v>.</v>
      </c>
      <c r="AB60" t="str">
        <v>.</v>
      </c>
      <c r="AC60" t="str">
        <v>.</v>
      </c>
      <c r="AD60" t="str">
        <v>.</v>
      </c>
      <c r="AE60" t="str">
        <v>.</v>
      </c>
      <c r="AF60" t="str">
        <v>.</v>
      </c>
      <c r="AG60" t="str">
        <v>.</v>
      </c>
      <c r="AH60" t="str">
        <v>.</v>
      </c>
      <c r="AI60" t="str">
        <v>.</v>
      </c>
      <c r="AJ60" t="str">
        <v>.</v>
      </c>
      <c r="AK60" t="str">
        <v>.</v>
      </c>
      <c r="AL60" t="str">
        <v>.</v>
      </c>
      <c r="AM60" t="str">
        <v>.</v>
      </c>
      <c r="AN60" t="str">
        <v>.</v>
      </c>
      <c r="AO60" t="str">
        <v>.</v>
      </c>
      <c r="AP60" t="str">
        <v>.</v>
      </c>
      <c r="AQ60" t="str">
        <v>.</v>
      </c>
      <c r="AR60" t="str">
        <v>.</v>
      </c>
      <c r="AS60" t="str">
        <v>.</v>
      </c>
      <c r="AT60" t="str">
        <v>.</v>
      </c>
      <c r="AU60" t="str">
        <v>.</v>
      </c>
      <c r="AV60" t="str">
        <v>.</v>
      </c>
      <c r="AW60" t="str">
        <v>.</v>
      </c>
      <c r="AX60" t="str">
        <v>.</v>
      </c>
      <c r="AY60" t="str">
        <v>.</v>
      </c>
      <c r="AZ60" t="str">
        <v>.</v>
      </c>
      <c r="BA60" t="str">
        <v>.</v>
      </c>
      <c r="BB60" t="str">
        <v>.</v>
      </c>
      <c r="BC60" t="str">
        <v>.</v>
      </c>
      <c r="BD60" t="str">
        <v>.</v>
      </c>
      <c r="BE60" t="str">
        <v>-</v>
      </c>
      <c r="BF60" t="str">
        <v>.</v>
      </c>
      <c r="BG60" t="str">
        <v>.</v>
      </c>
      <c r="BH60" t="str">
        <v>.</v>
      </c>
      <c r="BI60" t="str">
        <v>-</v>
      </c>
      <c r="BJ60" t="str">
        <v>.</v>
      </c>
      <c r="BK60" t="str">
        <v>.</v>
      </c>
      <c r="BL60" t="str">
        <v>.</v>
      </c>
      <c r="BM60" t="str">
        <v>.</v>
      </c>
      <c r="BN60" t="str">
        <v>.</v>
      </c>
      <c r="BO60" t="str">
        <v>.</v>
      </c>
      <c r="BP60" t="str">
        <v>.</v>
      </c>
      <c r="BQ60" t="str">
        <v>.</v>
      </c>
      <c r="BR60" t="str">
        <v>.</v>
      </c>
      <c r="BS60" t="str">
        <v>.</v>
      </c>
      <c r="BT60" t="str">
        <v>.</v>
      </c>
      <c r="BU60" t="str">
        <v>-</v>
      </c>
      <c r="BV60" t="str">
        <v>.</v>
      </c>
      <c r="BW60" t="str">
        <v>.</v>
      </c>
      <c r="BX60" t="str">
        <v>.</v>
      </c>
      <c r="BY60" t="str">
        <v>-</v>
      </c>
      <c r="BZ60" t="str">
        <v>\</v>
      </c>
      <c r="CA60" t="str">
        <v>.</v>
      </c>
      <c r="CB60" t="str">
        <v>.</v>
      </c>
      <c r="CC60" t="str">
        <v>.</v>
      </c>
      <c r="CD60" t="str">
        <v>.</v>
      </c>
      <c r="CE60" t="str">
        <v>.</v>
      </c>
      <c r="CF60" t="str">
        <v>.</v>
      </c>
      <c r="CG60" t="str">
        <v>.</v>
      </c>
      <c r="CH60" t="str">
        <v>.</v>
      </c>
      <c r="CI60" t="str">
        <v>.</v>
      </c>
      <c r="CJ60" t="str">
        <v>.</v>
      </c>
      <c r="CK60" t="str">
        <v>.</v>
      </c>
      <c r="CL60" t="str">
        <v>.</v>
      </c>
      <c r="CM60" t="str">
        <v>.</v>
      </c>
      <c r="CN60" t="str">
        <v>.</v>
      </c>
      <c r="CO60" t="str">
        <v>.</v>
      </c>
      <c r="CP60" t="str">
        <v>.</v>
      </c>
      <c r="CQ60" t="str">
        <v>.</v>
      </c>
      <c r="CR60" t="str">
        <v>.</v>
      </c>
      <c r="CS60" t="str">
        <v>.</v>
      </c>
      <c r="CT60" t="str">
        <v>.</v>
      </c>
      <c r="CU60" t="str">
        <v>.</v>
      </c>
      <c r="CV60" t="str">
        <v>.</v>
      </c>
      <c r="CW60" t="str">
        <v>.</v>
      </c>
      <c r="CX60" t="str">
        <v>.</v>
      </c>
      <c r="CY60" t="str">
        <v>.</v>
      </c>
      <c r="CZ60" t="str">
        <v>.</v>
      </c>
      <c r="DA60" t="str">
        <v>.</v>
      </c>
      <c r="DB60" t="str">
        <v>.</v>
      </c>
      <c r="DC60" t="str">
        <v>.</v>
      </c>
      <c r="DD60" t="str">
        <v>.</v>
      </c>
      <c r="DE60" t="str">
        <v>.</v>
      </c>
      <c r="DF60" t="str">
        <v>.</v>
      </c>
      <c r="DG60" t="str">
        <v>.</v>
      </c>
      <c r="DH60" t="str">
        <v>.</v>
      </c>
      <c r="DJ60">
        <v>16033.4</v>
      </c>
      <c r="DK60">
        <v>48</v>
      </c>
      <c r="DN60">
        <v>57000.2</v>
      </c>
      <c r="DO60" cm="1">
        <f t="array" ref="DO60">_xlfn.LET(_xlpm.re,_xlfn.REDUCE(DN60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6245</v>
      </c>
      <c r="DR60">
        <v>16033</v>
      </c>
      <c r="DT60" s="6" t="s">
        <v>174</v>
      </c>
    </row>
    <row r="61" spans="1:124">
      <c r="A61" s="1" t="s">
        <v>60</v>
      </c>
      <c r="C61" t="str">
        <v>.</v>
      </c>
      <c r="D61" t="str">
        <v>.</v>
      </c>
      <c r="E61" t="str">
        <v>.</v>
      </c>
      <c r="F61" t="str">
        <v>.</v>
      </c>
      <c r="G61" t="str">
        <v>.</v>
      </c>
      <c r="H61" t="str">
        <v>.</v>
      </c>
      <c r="I61" t="str">
        <v>.</v>
      </c>
      <c r="J61" t="str">
        <v>.</v>
      </c>
      <c r="K61" t="str">
        <v>.</v>
      </c>
      <c r="L61" t="str">
        <v>.</v>
      </c>
      <c r="M61" t="str">
        <v>.</v>
      </c>
      <c r="N61" t="str">
        <v>.</v>
      </c>
      <c r="O61" t="str">
        <v>.</v>
      </c>
      <c r="P61" t="str">
        <v>.</v>
      </c>
      <c r="Q61" t="str">
        <v>.</v>
      </c>
      <c r="R61" t="str">
        <v>\</v>
      </c>
      <c r="S61" t="str">
        <v>.</v>
      </c>
      <c r="T61" t="str">
        <v>.</v>
      </c>
      <c r="U61" t="str">
        <v>.</v>
      </c>
      <c r="V61" t="str">
        <v>.</v>
      </c>
      <c r="W61" t="str">
        <v>.</v>
      </c>
      <c r="X61" t="str">
        <v>\</v>
      </c>
      <c r="Y61" t="str">
        <v>.</v>
      </c>
      <c r="Z61" t="str">
        <v>.</v>
      </c>
      <c r="AA61" t="str">
        <v>.</v>
      </c>
      <c r="AB61" t="str">
        <v>.</v>
      </c>
      <c r="AC61" t="str">
        <v>.</v>
      </c>
      <c r="AD61" t="str">
        <v>.</v>
      </c>
      <c r="AE61" t="str">
        <v>.</v>
      </c>
      <c r="AF61" t="str">
        <v>.</v>
      </c>
      <c r="AG61" t="str">
        <v>.</v>
      </c>
      <c r="AH61" t="str">
        <v>.</v>
      </c>
      <c r="AI61" t="str">
        <v>.</v>
      </c>
      <c r="AJ61" t="str">
        <v>.</v>
      </c>
      <c r="AK61" t="str">
        <v>.</v>
      </c>
      <c r="AL61" t="str">
        <v>.</v>
      </c>
      <c r="AM61" t="str">
        <v>.</v>
      </c>
      <c r="AN61" t="str">
        <v>\</v>
      </c>
      <c r="AO61" t="str">
        <v>\</v>
      </c>
      <c r="AP61" t="str">
        <v>.</v>
      </c>
      <c r="AQ61" t="str">
        <v>|</v>
      </c>
      <c r="AR61" t="str">
        <v>.</v>
      </c>
      <c r="AS61" t="str">
        <v>.</v>
      </c>
      <c r="AT61" t="str">
        <v>.</v>
      </c>
      <c r="AU61" t="str">
        <v>|</v>
      </c>
      <c r="AV61" t="str">
        <v>.</v>
      </c>
      <c r="AW61" t="str">
        <v>.</v>
      </c>
      <c r="AX61" t="str">
        <v>.</v>
      </c>
      <c r="AY61" t="str">
        <v>.</v>
      </c>
      <c r="AZ61" t="str">
        <v>.</v>
      </c>
      <c r="BA61" t="str">
        <v>-</v>
      </c>
      <c r="BB61" t="str">
        <v>.</v>
      </c>
      <c r="BC61" t="str">
        <v>.</v>
      </c>
      <c r="BD61" t="str">
        <v>.</v>
      </c>
      <c r="BE61" t="str">
        <v>.</v>
      </c>
      <c r="BF61" t="str">
        <v>.</v>
      </c>
      <c r="BG61" t="str">
        <v>.</v>
      </c>
      <c r="BH61" t="str">
        <v>.</v>
      </c>
      <c r="BI61" t="str">
        <v>.</v>
      </c>
      <c r="BJ61" t="str">
        <v>.</v>
      </c>
      <c r="BK61" t="str">
        <v>/</v>
      </c>
      <c r="BL61" t="str">
        <v>|</v>
      </c>
      <c r="BM61" t="str">
        <v>.</v>
      </c>
      <c r="BN61" t="str">
        <v>.</v>
      </c>
      <c r="BO61" t="str">
        <v>.</v>
      </c>
      <c r="BP61" t="str">
        <v>\</v>
      </c>
      <c r="BQ61" t="str">
        <v>.</v>
      </c>
      <c r="BR61" t="str">
        <v>.</v>
      </c>
      <c r="BS61" t="str">
        <v>.</v>
      </c>
      <c r="BT61" t="str">
        <v>.</v>
      </c>
      <c r="BU61" t="str">
        <v>.</v>
      </c>
      <c r="BV61" t="str">
        <v>.</v>
      </c>
      <c r="BW61" t="str">
        <v>.</v>
      </c>
      <c r="BX61" t="str">
        <v>.</v>
      </c>
      <c r="BY61" t="str">
        <v>.</v>
      </c>
      <c r="BZ61" t="str">
        <v>.</v>
      </c>
      <c r="CA61" t="str">
        <v>.</v>
      </c>
      <c r="CB61" t="str">
        <v>.</v>
      </c>
      <c r="CC61" t="str">
        <v>.</v>
      </c>
      <c r="CD61" t="str">
        <v>.</v>
      </c>
      <c r="CE61" t="str">
        <v>.</v>
      </c>
      <c r="CF61" t="str">
        <v>\</v>
      </c>
      <c r="CG61" t="str">
        <v>.</v>
      </c>
      <c r="CH61" t="str">
        <v>.</v>
      </c>
      <c r="CI61" t="str">
        <v>.</v>
      </c>
      <c r="CJ61" t="str">
        <v>.</v>
      </c>
      <c r="CK61" t="str">
        <v>.</v>
      </c>
      <c r="CL61" t="str">
        <v>.</v>
      </c>
      <c r="CM61" t="str">
        <v>-</v>
      </c>
      <c r="CN61" t="str">
        <v>.</v>
      </c>
      <c r="CO61" t="str">
        <v>.</v>
      </c>
      <c r="CP61" t="str">
        <v>.</v>
      </c>
      <c r="CQ61" t="str">
        <v>.</v>
      </c>
      <c r="CR61" t="str">
        <v>.</v>
      </c>
      <c r="CS61" t="str">
        <v>.</v>
      </c>
      <c r="CT61" t="str">
        <v>.</v>
      </c>
      <c r="CU61" t="str">
        <v>.</v>
      </c>
      <c r="CV61" t="str">
        <v>.</v>
      </c>
      <c r="CW61" t="str">
        <v>.</v>
      </c>
      <c r="CX61" t="str">
        <v>.</v>
      </c>
      <c r="CY61" t="str">
        <v>.</v>
      </c>
      <c r="CZ61" t="str">
        <v>.</v>
      </c>
      <c r="DA61" t="str">
        <v>.</v>
      </c>
      <c r="DB61" t="str">
        <v>.</v>
      </c>
      <c r="DC61" t="str">
        <v>.</v>
      </c>
      <c r="DD61" t="str">
        <v>.</v>
      </c>
      <c r="DE61" t="str">
        <v>.</v>
      </c>
      <c r="DF61" t="str">
        <v>.</v>
      </c>
      <c r="DG61" t="str">
        <v>.</v>
      </c>
      <c r="DH61" t="str">
        <v>.</v>
      </c>
      <c r="DJ61">
        <v>3033.1</v>
      </c>
      <c r="DK61">
        <v>49</v>
      </c>
      <c r="DN61">
        <v>58000.2</v>
      </c>
      <c r="DO61" cm="1">
        <f t="array" ref="DO61">_xlfn.LET(_xlpm.re,_xlfn.REDUCE(DN61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61">
        <v>3033</v>
      </c>
      <c r="DT61" s="6" t="s">
        <v>175</v>
      </c>
    </row>
    <row r="62" spans="1:124">
      <c r="A62" s="1" t="s">
        <v>61</v>
      </c>
      <c r="C62" t="str">
        <v>.</v>
      </c>
      <c r="D62" t="str">
        <v>-</v>
      </c>
      <c r="E62" t="str">
        <v>.</v>
      </c>
      <c r="F62" t="str">
        <v>.</v>
      </c>
      <c r="G62" t="str">
        <v>.</v>
      </c>
      <c r="H62" t="str">
        <v>.</v>
      </c>
      <c r="I62" t="str">
        <v>.</v>
      </c>
      <c r="J62" t="str">
        <v>.</v>
      </c>
      <c r="K62" t="str">
        <v>|</v>
      </c>
      <c r="L62" t="str">
        <v>.</v>
      </c>
      <c r="M62" t="str">
        <v>.</v>
      </c>
      <c r="N62" t="str">
        <v>-</v>
      </c>
      <c r="O62" t="str">
        <v>.</v>
      </c>
      <c r="P62" t="str">
        <v>.</v>
      </c>
      <c r="Q62" t="str">
        <v>.</v>
      </c>
      <c r="R62" t="str">
        <v>-</v>
      </c>
      <c r="S62" t="str">
        <v>.</v>
      </c>
      <c r="T62" t="str">
        <v>.</v>
      </c>
      <c r="U62" t="str">
        <v>.</v>
      </c>
      <c r="V62" t="str">
        <v>.</v>
      </c>
      <c r="W62" t="str">
        <v>.</v>
      </c>
      <c r="X62" t="str">
        <v>|</v>
      </c>
      <c r="Y62" t="str">
        <v>.</v>
      </c>
      <c r="Z62" t="str">
        <v>.</v>
      </c>
      <c r="AA62" t="str">
        <v>.</v>
      </c>
      <c r="AB62" t="str">
        <v>.</v>
      </c>
      <c r="AC62" t="str">
        <v>.</v>
      </c>
      <c r="AD62" t="str">
        <v>.</v>
      </c>
      <c r="AE62" t="str">
        <v>.</v>
      </c>
      <c r="AF62" t="str">
        <v>.</v>
      </c>
      <c r="AG62" t="str">
        <v>.</v>
      </c>
      <c r="AH62" t="str">
        <v>.</v>
      </c>
      <c r="AI62" t="str">
        <v>.</v>
      </c>
      <c r="AJ62" t="str">
        <v>.</v>
      </c>
      <c r="AK62" t="str">
        <v>.</v>
      </c>
      <c r="AL62" t="str">
        <v>.</v>
      </c>
      <c r="AM62" t="str">
        <v>.</v>
      </c>
      <c r="AN62" t="str">
        <v>-</v>
      </c>
      <c r="AO62" t="str">
        <v>.</v>
      </c>
      <c r="AP62" t="str">
        <v>.</v>
      </c>
      <c r="AQ62" t="str">
        <v>-</v>
      </c>
      <c r="AR62" t="str">
        <v>.</v>
      </c>
      <c r="AS62" t="str">
        <v>.</v>
      </c>
      <c r="AT62" t="str">
        <v>.</v>
      </c>
      <c r="AU62" t="str">
        <v>\</v>
      </c>
      <c r="AV62" t="str">
        <v>.</v>
      </c>
      <c r="AW62" t="str">
        <v>.</v>
      </c>
      <c r="AX62" t="str">
        <v>/</v>
      </c>
      <c r="AY62" t="str">
        <v>.</v>
      </c>
      <c r="AZ62" t="str">
        <v>.</v>
      </c>
      <c r="BA62" t="str">
        <v>.</v>
      </c>
      <c r="BB62" t="str">
        <v>.</v>
      </c>
      <c r="BC62" t="str">
        <v>.</v>
      </c>
      <c r="BD62" t="str">
        <v>\</v>
      </c>
      <c r="BE62" t="str">
        <v>\</v>
      </c>
      <c r="BF62" t="str">
        <v>.</v>
      </c>
      <c r="BG62" t="str">
        <v>.</v>
      </c>
      <c r="BH62" t="str">
        <v>.</v>
      </c>
      <c r="BI62" t="str">
        <v>.</v>
      </c>
      <c r="BJ62" t="str">
        <v>.</v>
      </c>
      <c r="BK62" t="str">
        <v>.</v>
      </c>
      <c r="BL62" t="str">
        <v>.</v>
      </c>
      <c r="BM62" t="str">
        <v>.</v>
      </c>
      <c r="BN62" t="str">
        <v>.</v>
      </c>
      <c r="BO62" t="str">
        <v>.</v>
      </c>
      <c r="BP62" t="str">
        <v>.</v>
      </c>
      <c r="BQ62" t="str">
        <v>.</v>
      </c>
      <c r="BR62" t="str">
        <v>.</v>
      </c>
      <c r="BS62" t="str">
        <v>.</v>
      </c>
      <c r="BT62" t="str">
        <v>.</v>
      </c>
      <c r="BU62" t="str">
        <v>.</v>
      </c>
      <c r="BV62" t="str">
        <v>.</v>
      </c>
      <c r="BW62" t="str">
        <v>.</v>
      </c>
      <c r="BX62" t="str">
        <v>.</v>
      </c>
      <c r="BY62" t="str">
        <v>.</v>
      </c>
      <c r="BZ62" t="str">
        <v>.</v>
      </c>
      <c r="CA62" t="str">
        <v>.</v>
      </c>
      <c r="CB62" t="str">
        <v>.</v>
      </c>
      <c r="CC62" t="str">
        <v>.</v>
      </c>
      <c r="CD62" t="str">
        <v>.</v>
      </c>
      <c r="CE62" t="str">
        <v>.</v>
      </c>
      <c r="CF62" t="str">
        <v>.</v>
      </c>
      <c r="CG62" t="str">
        <v>.</v>
      </c>
      <c r="CH62" t="str">
        <v>.</v>
      </c>
      <c r="CI62" t="str">
        <v>.</v>
      </c>
      <c r="CJ62" t="str">
        <v>.</v>
      </c>
      <c r="CK62" t="str">
        <v>.</v>
      </c>
      <c r="CL62" t="str">
        <v>.</v>
      </c>
      <c r="CM62" t="str">
        <v>\</v>
      </c>
      <c r="CN62" t="str">
        <v>.</v>
      </c>
      <c r="CO62" t="str">
        <v>.</v>
      </c>
      <c r="CP62" t="str">
        <v>.</v>
      </c>
      <c r="CQ62" t="str">
        <v>.</v>
      </c>
      <c r="CR62" t="str">
        <v>.</v>
      </c>
      <c r="CS62" t="str">
        <v>.</v>
      </c>
      <c r="CT62" t="str">
        <v>\</v>
      </c>
      <c r="CU62" t="str">
        <v>.</v>
      </c>
      <c r="CV62" t="str">
        <v>.</v>
      </c>
      <c r="CW62" t="str">
        <v>.</v>
      </c>
      <c r="CX62" t="str">
        <v>.</v>
      </c>
      <c r="CY62" t="str">
        <v>.</v>
      </c>
      <c r="CZ62" t="str">
        <v>-</v>
      </c>
      <c r="DA62" t="str">
        <v>.</v>
      </c>
      <c r="DB62" t="str">
        <v>.</v>
      </c>
      <c r="DC62" t="str">
        <v>.</v>
      </c>
      <c r="DD62" t="str">
        <v>/</v>
      </c>
      <c r="DE62" t="str">
        <v>.</v>
      </c>
      <c r="DF62" t="str">
        <v>.</v>
      </c>
      <c r="DG62" t="str">
        <v>.</v>
      </c>
      <c r="DH62" t="str">
        <v>.</v>
      </c>
      <c r="DJ62">
        <v>16034.1</v>
      </c>
      <c r="DK62">
        <v>49</v>
      </c>
      <c r="DN62">
        <v>59000.2</v>
      </c>
      <c r="DO62" cm="1">
        <f t="array" ref="DO62">_xlfn.LET(_xlpm.re,_xlfn.REDUCE(DN62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6267</v>
      </c>
      <c r="DR62">
        <v>16034</v>
      </c>
    </row>
    <row r="63" spans="1:124">
      <c r="A63" s="1" t="s">
        <v>62</v>
      </c>
      <c r="C63" t="str">
        <v>.</v>
      </c>
      <c r="D63" t="str">
        <v>.</v>
      </c>
      <c r="E63" t="str">
        <v>.</v>
      </c>
      <c r="F63" t="str">
        <v>.</v>
      </c>
      <c r="G63" t="str">
        <v>.</v>
      </c>
      <c r="H63" t="str">
        <v>.</v>
      </c>
      <c r="I63" t="str">
        <v>.</v>
      </c>
      <c r="J63" t="str">
        <v>.</v>
      </c>
      <c r="K63" t="str">
        <v>.</v>
      </c>
      <c r="L63" t="str">
        <v>.</v>
      </c>
      <c r="M63" t="str">
        <v>.</v>
      </c>
      <c r="N63" t="str">
        <v>.</v>
      </c>
      <c r="O63" t="str">
        <v>\</v>
      </c>
      <c r="P63" t="str">
        <v>.</v>
      </c>
      <c r="Q63" t="str">
        <v>.</v>
      </c>
      <c r="R63" t="str">
        <v>.</v>
      </c>
      <c r="S63" t="str">
        <v>.</v>
      </c>
      <c r="T63" t="str">
        <v>.</v>
      </c>
      <c r="U63" t="str">
        <v>.</v>
      </c>
      <c r="V63" t="str">
        <v>.</v>
      </c>
      <c r="W63" t="str">
        <v>.</v>
      </c>
      <c r="X63" t="str">
        <v>.</v>
      </c>
      <c r="Y63" t="str">
        <v>.</v>
      </c>
      <c r="Z63" t="str">
        <v>|</v>
      </c>
      <c r="AA63" t="str">
        <v>.</v>
      </c>
      <c r="AB63" t="str">
        <v>.</v>
      </c>
      <c r="AC63" t="str">
        <v>.</v>
      </c>
      <c r="AD63" t="str">
        <v>.</v>
      </c>
      <c r="AE63" t="str">
        <v>|</v>
      </c>
      <c r="AF63" t="str">
        <v>.</v>
      </c>
      <c r="AG63" t="str">
        <v>.</v>
      </c>
      <c r="AH63" t="str">
        <v>|</v>
      </c>
      <c r="AI63" t="str">
        <v>\</v>
      </c>
      <c r="AJ63" t="str">
        <v>.</v>
      </c>
      <c r="AK63" t="str">
        <v>.</v>
      </c>
      <c r="AL63" t="str">
        <v>.</v>
      </c>
      <c r="AM63" t="str">
        <v>.</v>
      </c>
      <c r="AN63" t="str">
        <v>.</v>
      </c>
      <c r="AO63" t="str">
        <v>.</v>
      </c>
      <c r="AP63" t="str">
        <v>.</v>
      </c>
      <c r="AQ63" t="str">
        <v>.</v>
      </c>
      <c r="AR63" t="str">
        <v>.</v>
      </c>
      <c r="AS63" t="str">
        <v>.</v>
      </c>
      <c r="AT63" t="str">
        <v>.</v>
      </c>
      <c r="AU63" t="str">
        <v>.</v>
      </c>
      <c r="AV63" t="str">
        <v>.</v>
      </c>
      <c r="AW63" t="str">
        <v>\</v>
      </c>
      <c r="AX63" t="str">
        <v>/</v>
      </c>
      <c r="AY63" t="str">
        <v>.</v>
      </c>
      <c r="AZ63" t="str">
        <v>.</v>
      </c>
      <c r="BA63" t="str">
        <v>.</v>
      </c>
      <c r="BB63" t="str">
        <v>\</v>
      </c>
      <c r="BC63" t="str">
        <v>.</v>
      </c>
      <c r="BD63" t="str">
        <v>.</v>
      </c>
      <c r="BE63" t="str">
        <v>.</v>
      </c>
      <c r="BF63" t="str">
        <v>.</v>
      </c>
      <c r="BG63" t="str">
        <v>.</v>
      </c>
      <c r="BH63" t="str">
        <v>.</v>
      </c>
      <c r="BI63" t="str">
        <v>.</v>
      </c>
      <c r="BJ63" t="str">
        <v>.</v>
      </c>
      <c r="BK63" t="str">
        <v>.</v>
      </c>
      <c r="BL63" t="str">
        <v>-</v>
      </c>
      <c r="BM63" t="str">
        <v>.</v>
      </c>
      <c r="BN63" t="str">
        <v>.</v>
      </c>
      <c r="BO63" t="str">
        <v>.</v>
      </c>
      <c r="BP63" t="str">
        <v>.</v>
      </c>
      <c r="BQ63" t="str">
        <v>.</v>
      </c>
      <c r="BR63" t="str">
        <v>.</v>
      </c>
      <c r="BS63" t="str">
        <v>\</v>
      </c>
      <c r="BT63" t="str">
        <v>.</v>
      </c>
      <c r="BU63" t="str">
        <v>.</v>
      </c>
      <c r="BV63" t="str">
        <v>.</v>
      </c>
      <c r="BW63" t="str">
        <v>\</v>
      </c>
      <c r="BX63" t="str">
        <v>.</v>
      </c>
      <c r="BY63" t="str">
        <v>.</v>
      </c>
      <c r="BZ63" t="str">
        <v>-</v>
      </c>
      <c r="CA63" t="str">
        <v>.</v>
      </c>
      <c r="CB63" t="str">
        <v>.</v>
      </c>
      <c r="CC63" t="str">
        <v>.</v>
      </c>
      <c r="CD63" t="str">
        <v>\</v>
      </c>
      <c r="CE63" t="str">
        <v>.</v>
      </c>
      <c r="CF63" t="str">
        <v>.</v>
      </c>
      <c r="CG63" t="str">
        <v>.</v>
      </c>
      <c r="CH63" t="str">
        <v>.</v>
      </c>
      <c r="CI63" t="str">
        <v>.</v>
      </c>
      <c r="CJ63" t="str">
        <v>.</v>
      </c>
      <c r="CK63" t="str">
        <v>.</v>
      </c>
      <c r="CL63" t="str">
        <v>.</v>
      </c>
      <c r="CM63" t="str">
        <v>.</v>
      </c>
      <c r="CN63" t="str">
        <v>.</v>
      </c>
      <c r="CO63" t="str">
        <v>.</v>
      </c>
      <c r="CP63" t="str">
        <v>.</v>
      </c>
      <c r="CQ63" t="str">
        <v>.</v>
      </c>
      <c r="CR63" t="str">
        <v>.</v>
      </c>
      <c r="CS63" t="str">
        <v>.</v>
      </c>
      <c r="CT63" t="str">
        <v>.</v>
      </c>
      <c r="CU63" t="str">
        <v>.</v>
      </c>
      <c r="CV63" t="str">
        <v>-</v>
      </c>
      <c r="CW63" t="str">
        <v>.</v>
      </c>
      <c r="CX63" t="str">
        <v>.</v>
      </c>
      <c r="CY63" t="str">
        <v>|</v>
      </c>
      <c r="CZ63" t="str">
        <v>.</v>
      </c>
      <c r="DA63" t="str">
        <v>.</v>
      </c>
      <c r="DB63" t="str">
        <v>|</v>
      </c>
      <c r="DC63" t="str">
        <v>.</v>
      </c>
      <c r="DD63" t="str">
        <v>\</v>
      </c>
      <c r="DE63" t="str">
        <v>/</v>
      </c>
      <c r="DF63" t="str">
        <v>.</v>
      </c>
      <c r="DG63" t="str">
        <v>.</v>
      </c>
      <c r="DH63" t="str">
        <v>.</v>
      </c>
      <c r="DJ63">
        <v>16032.4</v>
      </c>
      <c r="DK63">
        <v>49</v>
      </c>
      <c r="DN63">
        <v>60000.2</v>
      </c>
      <c r="DO63" cm="1">
        <f t="array" ref="DO63">_xlfn.LET(_xlpm.re,_xlfn.REDUCE(DN63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63">
        <v>16032</v>
      </c>
    </row>
    <row r="64" spans="1:124">
      <c r="A64" s="1" t="s">
        <v>63</v>
      </c>
      <c r="C64" t="str">
        <v>.</v>
      </c>
      <c r="D64" t="str">
        <v>.</v>
      </c>
      <c r="E64" t="str">
        <v>.</v>
      </c>
      <c r="F64" t="str">
        <v>|</v>
      </c>
      <c r="G64" t="str">
        <v>.</v>
      </c>
      <c r="H64" t="str">
        <v>.</v>
      </c>
      <c r="I64" t="str">
        <v>.</v>
      </c>
      <c r="J64" t="str">
        <v>.</v>
      </c>
      <c r="K64" t="str">
        <v>\</v>
      </c>
      <c r="L64" t="str">
        <v>.</v>
      </c>
      <c r="M64" t="str">
        <v>.</v>
      </c>
      <c r="N64" t="str">
        <v>.</v>
      </c>
      <c r="O64" t="str">
        <v>.</v>
      </c>
      <c r="P64" t="str">
        <v>.</v>
      </c>
      <c r="Q64" t="str">
        <v>.</v>
      </c>
      <c r="R64" t="str">
        <v>.</v>
      </c>
      <c r="S64" t="str">
        <v>.</v>
      </c>
      <c r="T64" t="str">
        <v>.</v>
      </c>
      <c r="U64" t="str">
        <v>.</v>
      </c>
      <c r="V64" t="str">
        <v>.</v>
      </c>
      <c r="W64" t="str">
        <v>.</v>
      </c>
      <c r="X64" t="str">
        <v>.</v>
      </c>
      <c r="Y64" t="str">
        <v>.</v>
      </c>
      <c r="Z64" t="str">
        <v>.</v>
      </c>
      <c r="AA64" t="str">
        <v>.</v>
      </c>
      <c r="AB64" t="str">
        <v>.</v>
      </c>
      <c r="AC64" t="str">
        <v>.</v>
      </c>
      <c r="AD64" t="str">
        <v>|</v>
      </c>
      <c r="AE64" t="str">
        <v>.</v>
      </c>
      <c r="AF64" t="str">
        <v>.</v>
      </c>
      <c r="AG64" t="str">
        <v>.</v>
      </c>
      <c r="AH64" t="str">
        <v>/</v>
      </c>
      <c r="AI64" t="str">
        <v>.</v>
      </c>
      <c r="AJ64" t="str">
        <v>/</v>
      </c>
      <c r="AK64" t="str">
        <v>.</v>
      </c>
      <c r="AL64" t="str">
        <v>.</v>
      </c>
      <c r="AM64" t="str">
        <v>.</v>
      </c>
      <c r="AN64" t="str">
        <v>.</v>
      </c>
      <c r="AO64" t="str">
        <v>.</v>
      </c>
      <c r="AP64" t="str">
        <v>.</v>
      </c>
      <c r="AQ64" t="str">
        <v>|</v>
      </c>
      <c r="AR64" t="str">
        <v>.</v>
      </c>
      <c r="AS64" t="str">
        <v>.</v>
      </c>
      <c r="AT64" t="str">
        <v>.</v>
      </c>
      <c r="AU64" t="str">
        <v>.</v>
      </c>
      <c r="AV64" t="str">
        <v>\</v>
      </c>
      <c r="AW64" t="str">
        <v>.</v>
      </c>
      <c r="AX64" t="str">
        <v>.</v>
      </c>
      <c r="AY64" t="str">
        <v>.</v>
      </c>
      <c r="AZ64" t="str">
        <v>.</v>
      </c>
      <c r="BA64" t="str">
        <v>.</v>
      </c>
      <c r="BB64" t="str">
        <v>.</v>
      </c>
      <c r="BC64" t="str">
        <v>.</v>
      </c>
      <c r="BD64" t="str">
        <v>.</v>
      </c>
      <c r="BE64" t="str">
        <v>.</v>
      </c>
      <c r="BF64" t="str">
        <v>.</v>
      </c>
      <c r="BG64" t="str">
        <v>.</v>
      </c>
      <c r="BH64" t="str">
        <v>.</v>
      </c>
      <c r="BI64" t="str">
        <v>|</v>
      </c>
      <c r="BJ64" t="str">
        <v>\</v>
      </c>
      <c r="BK64" t="str">
        <v>.</v>
      </c>
      <c r="BL64" t="str">
        <v>.</v>
      </c>
      <c r="BM64" t="str">
        <v>.</v>
      </c>
      <c r="BN64" t="str">
        <v>.</v>
      </c>
      <c r="BO64" t="str">
        <v>.</v>
      </c>
      <c r="BP64" t="str">
        <v>.</v>
      </c>
      <c r="BQ64" t="str">
        <v>.</v>
      </c>
      <c r="BR64" t="str">
        <v>.</v>
      </c>
      <c r="BS64" t="str">
        <v>.</v>
      </c>
      <c r="BT64" t="str">
        <v>.</v>
      </c>
      <c r="BU64" t="str">
        <v>.</v>
      </c>
      <c r="BV64" t="str">
        <v>.</v>
      </c>
      <c r="BW64" t="str">
        <v>.</v>
      </c>
      <c r="BX64" t="str">
        <v>.</v>
      </c>
      <c r="BY64" t="str">
        <v>.</v>
      </c>
      <c r="BZ64" t="str">
        <v>.</v>
      </c>
      <c r="CA64" t="str">
        <v>.</v>
      </c>
      <c r="CB64" t="str">
        <v>.</v>
      </c>
      <c r="CC64" t="str">
        <v>.</v>
      </c>
      <c r="CD64" t="str">
        <v>.</v>
      </c>
      <c r="CE64" t="str">
        <v>.</v>
      </c>
      <c r="CF64" t="str">
        <v>.</v>
      </c>
      <c r="CG64" t="str">
        <v>.</v>
      </c>
      <c r="CH64" t="str">
        <v>.</v>
      </c>
      <c r="CI64" t="str">
        <v>.</v>
      </c>
      <c r="CJ64" t="str">
        <v>.</v>
      </c>
      <c r="CK64" t="str">
        <v>.</v>
      </c>
      <c r="CL64" t="str">
        <v>.</v>
      </c>
      <c r="CM64" t="str">
        <v>.</v>
      </c>
      <c r="CN64" t="str">
        <v>.</v>
      </c>
      <c r="CO64" t="str">
        <v>.</v>
      </c>
      <c r="CP64" t="str">
        <v>.</v>
      </c>
      <c r="CQ64" t="str">
        <v>.</v>
      </c>
      <c r="CR64" t="str">
        <v>.</v>
      </c>
      <c r="CS64" t="str">
        <v>.</v>
      </c>
      <c r="CT64" t="str">
        <v>.</v>
      </c>
      <c r="CU64" t="str">
        <v>.</v>
      </c>
      <c r="CV64" t="str">
        <v>.</v>
      </c>
      <c r="CW64" t="str">
        <v>.</v>
      </c>
      <c r="CX64" t="str">
        <v>.</v>
      </c>
      <c r="CY64" t="str">
        <v>.</v>
      </c>
      <c r="CZ64" t="str">
        <v>.</v>
      </c>
      <c r="DA64" t="str">
        <v>.</v>
      </c>
      <c r="DB64" t="str">
        <v>-</v>
      </c>
      <c r="DC64" t="str">
        <v>.</v>
      </c>
      <c r="DD64" t="str">
        <v>.</v>
      </c>
      <c r="DE64" t="str">
        <v>.</v>
      </c>
      <c r="DF64" t="str">
        <v>.</v>
      </c>
      <c r="DG64" t="str">
        <v>.</v>
      </c>
      <c r="DH64" t="str">
        <v>.</v>
      </c>
      <c r="DJ64">
        <v>2033.1</v>
      </c>
      <c r="DK64">
        <v>50</v>
      </c>
      <c r="DN64">
        <v>61000.2</v>
      </c>
      <c r="DO64" cm="1">
        <f t="array" ref="DO64">_xlfn.LET(_xlpm.re,_xlfn.REDUCE(DN64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6255</v>
      </c>
      <c r="DR64">
        <v>2033</v>
      </c>
    </row>
    <row r="65" spans="1:122">
      <c r="A65" s="1" t="s">
        <v>64</v>
      </c>
      <c r="C65" t="str">
        <v>.</v>
      </c>
      <c r="D65" t="str">
        <v>.</v>
      </c>
      <c r="E65" t="str">
        <v>.</v>
      </c>
      <c r="F65" t="str">
        <v>.</v>
      </c>
      <c r="G65" t="str">
        <v>.</v>
      </c>
      <c r="H65" t="str">
        <v>.</v>
      </c>
      <c r="I65" t="str">
        <v>.</v>
      </c>
      <c r="J65" t="str">
        <v>-</v>
      </c>
      <c r="K65" t="str">
        <v>.</v>
      </c>
      <c r="L65" t="str">
        <v>.</v>
      </c>
      <c r="M65" t="str">
        <v>.</v>
      </c>
      <c r="N65" t="str">
        <v>.</v>
      </c>
      <c r="O65" t="str">
        <v>.</v>
      </c>
      <c r="P65" t="str">
        <v>.</v>
      </c>
      <c r="Q65" t="str">
        <v>.</v>
      </c>
      <c r="R65" t="str">
        <v>.</v>
      </c>
      <c r="S65" t="str">
        <v>.</v>
      </c>
      <c r="T65" t="str">
        <v>.</v>
      </c>
      <c r="U65" t="str">
        <v>.</v>
      </c>
      <c r="V65" t="str">
        <v>.</v>
      </c>
      <c r="W65" t="str">
        <v>.</v>
      </c>
      <c r="X65" t="str">
        <v>.</v>
      </c>
      <c r="Y65" t="str">
        <v>.</v>
      </c>
      <c r="Z65" t="str">
        <v>.</v>
      </c>
      <c r="AA65" t="str">
        <v>.</v>
      </c>
      <c r="AB65" t="str">
        <v>-</v>
      </c>
      <c r="AC65" t="str">
        <v>.</v>
      </c>
      <c r="AD65" t="str">
        <v>.</v>
      </c>
      <c r="AE65" t="str">
        <v>.</v>
      </c>
      <c r="AF65" t="str">
        <v>.</v>
      </c>
      <c r="AG65" t="str">
        <v>.</v>
      </c>
      <c r="AH65" t="str">
        <v>.</v>
      </c>
      <c r="AI65" t="str">
        <v>.</v>
      </c>
      <c r="AJ65" t="str">
        <v>.</v>
      </c>
      <c r="AK65" t="str">
        <v>.</v>
      </c>
      <c r="AL65" t="str">
        <v>|</v>
      </c>
      <c r="AM65" t="str">
        <v>.</v>
      </c>
      <c r="AN65" t="str">
        <v>.</v>
      </c>
      <c r="AO65" t="str">
        <v>.</v>
      </c>
      <c r="AP65" t="str">
        <v>.</v>
      </c>
      <c r="AQ65" t="str">
        <v>.</v>
      </c>
      <c r="AR65" t="str">
        <v>.</v>
      </c>
      <c r="AS65" t="str">
        <v>.</v>
      </c>
      <c r="AT65" t="str">
        <v>.</v>
      </c>
      <c r="AU65" t="str">
        <v>.</v>
      </c>
      <c r="AV65" t="str">
        <v>.</v>
      </c>
      <c r="AW65" t="str">
        <v>.</v>
      </c>
      <c r="AX65" t="str">
        <v>-</v>
      </c>
      <c r="AY65" t="str">
        <v>.</v>
      </c>
      <c r="AZ65" t="str">
        <v>.</v>
      </c>
      <c r="BA65" t="str">
        <v>.</v>
      </c>
      <c r="BB65" t="str">
        <v>.</v>
      </c>
      <c r="BC65" t="str">
        <v>.</v>
      </c>
      <c r="BD65" t="str">
        <v>.</v>
      </c>
      <c r="BE65" t="str">
        <v>.</v>
      </c>
      <c r="BF65" t="str">
        <v>.</v>
      </c>
      <c r="BG65" t="str">
        <v>.</v>
      </c>
      <c r="BH65" t="str">
        <v>.</v>
      </c>
      <c r="BI65" t="str">
        <v>.</v>
      </c>
      <c r="BJ65" t="str">
        <v>.</v>
      </c>
      <c r="BK65" t="str">
        <v>/</v>
      </c>
      <c r="BL65" t="str">
        <v>.</v>
      </c>
      <c r="BM65" t="str">
        <v>.</v>
      </c>
      <c r="BN65" t="str">
        <v>.</v>
      </c>
      <c r="BO65" t="str">
        <v>.</v>
      </c>
      <c r="BP65" t="str">
        <v>.</v>
      </c>
      <c r="BQ65" t="str">
        <v>.</v>
      </c>
      <c r="BR65" t="str">
        <v>\</v>
      </c>
      <c r="BS65" t="str">
        <v>.</v>
      </c>
      <c r="BT65" t="str">
        <v>\</v>
      </c>
      <c r="BU65" t="str">
        <v>.</v>
      </c>
      <c r="BV65" t="str">
        <v>.</v>
      </c>
      <c r="BW65" t="str">
        <v>.</v>
      </c>
      <c r="BX65" t="str">
        <v>.</v>
      </c>
      <c r="BY65" t="str">
        <v>.</v>
      </c>
      <c r="BZ65" t="str">
        <v>.</v>
      </c>
      <c r="CA65" t="str">
        <v>.</v>
      </c>
      <c r="CB65" t="str">
        <v>.</v>
      </c>
      <c r="CC65" t="str">
        <v>.</v>
      </c>
      <c r="CD65" t="str">
        <v>.</v>
      </c>
      <c r="CE65" t="str">
        <v>.</v>
      </c>
      <c r="CF65" t="str">
        <v>.</v>
      </c>
      <c r="CG65" t="str">
        <v>.</v>
      </c>
      <c r="CH65" t="str">
        <v>.</v>
      </c>
      <c r="CI65" t="str">
        <v>.</v>
      </c>
      <c r="CJ65" t="str">
        <v>.</v>
      </c>
      <c r="CK65" t="str">
        <v>.</v>
      </c>
      <c r="CL65" t="str">
        <v>.</v>
      </c>
      <c r="CM65" t="str">
        <v>.</v>
      </c>
      <c r="CN65" t="str">
        <v>.</v>
      </c>
      <c r="CO65" t="str">
        <v>\</v>
      </c>
      <c r="CP65" t="str">
        <v>.</v>
      </c>
      <c r="CQ65" t="str">
        <v>.</v>
      </c>
      <c r="CR65" t="str">
        <v>.</v>
      </c>
      <c r="CS65" t="str">
        <v>.</v>
      </c>
      <c r="CT65" t="str">
        <v>.</v>
      </c>
      <c r="CU65" t="str">
        <v>.</v>
      </c>
      <c r="CV65" t="str">
        <v>.</v>
      </c>
      <c r="CW65" t="str">
        <v>\</v>
      </c>
      <c r="CX65" t="str">
        <v>\</v>
      </c>
      <c r="CY65" t="str">
        <v>.</v>
      </c>
      <c r="CZ65" t="str">
        <v>.</v>
      </c>
      <c r="DA65" t="str">
        <v>.</v>
      </c>
      <c r="DB65" t="str">
        <v>.</v>
      </c>
      <c r="DC65" t="str">
        <v>.</v>
      </c>
      <c r="DD65" t="str">
        <v>\</v>
      </c>
      <c r="DE65" t="str">
        <v>.</v>
      </c>
      <c r="DF65" t="str">
        <v>.</v>
      </c>
      <c r="DG65" t="str">
        <v>.</v>
      </c>
      <c r="DH65" t="str">
        <v>.</v>
      </c>
      <c r="DJ65">
        <v>15034.1</v>
      </c>
      <c r="DK65">
        <v>50</v>
      </c>
      <c r="DN65">
        <v>62000.2</v>
      </c>
      <c r="DO65" cm="1">
        <f t="array" ref="DO65">_xlfn.LET(_xlpm.re,_xlfn.REDUCE(DN65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65">
        <v>15034</v>
      </c>
    </row>
    <row r="66" spans="1:122">
      <c r="A66" s="1" t="s">
        <v>65</v>
      </c>
      <c r="C66" t="str">
        <v>.</v>
      </c>
      <c r="D66" t="str">
        <v>.</v>
      </c>
      <c r="E66" t="str">
        <v>.</v>
      </c>
      <c r="F66" t="str">
        <v>.</v>
      </c>
      <c r="G66" t="str">
        <v>.</v>
      </c>
      <c r="H66" t="str">
        <v>.</v>
      </c>
      <c r="I66" t="str">
        <v>.</v>
      </c>
      <c r="J66" t="str">
        <v>.</v>
      </c>
      <c r="K66" t="str">
        <v>.</v>
      </c>
      <c r="L66" t="str">
        <v>.</v>
      </c>
      <c r="M66" t="str">
        <v>.</v>
      </c>
      <c r="N66" t="str">
        <v>|</v>
      </c>
      <c r="O66" t="str">
        <v>.</v>
      </c>
      <c r="P66" t="str">
        <v>.</v>
      </c>
      <c r="Q66" t="str">
        <v>.</v>
      </c>
      <c r="R66" t="str">
        <v>.</v>
      </c>
      <c r="S66" t="str">
        <v>|</v>
      </c>
      <c r="T66" t="str">
        <v>.</v>
      </c>
      <c r="U66" t="str">
        <v>.</v>
      </c>
      <c r="V66" t="str">
        <v>.</v>
      </c>
      <c r="W66" t="str">
        <v>.</v>
      </c>
      <c r="X66" t="str">
        <v>.</v>
      </c>
      <c r="Y66" t="str">
        <v>\</v>
      </c>
      <c r="Z66" t="str">
        <v>/</v>
      </c>
      <c r="AA66" t="str">
        <v>.</v>
      </c>
      <c r="AB66" t="str">
        <v>.</v>
      </c>
      <c r="AC66" t="str">
        <v>.</v>
      </c>
      <c r="AD66" t="str">
        <v>.</v>
      </c>
      <c r="AE66" t="str">
        <v>.</v>
      </c>
      <c r="AF66" t="str">
        <v>.</v>
      </c>
      <c r="AG66" t="str">
        <v>.</v>
      </c>
      <c r="AH66" t="str">
        <v>.</v>
      </c>
      <c r="AI66" t="str">
        <v>.</v>
      </c>
      <c r="AJ66" t="str">
        <v>.</v>
      </c>
      <c r="AK66" t="str">
        <v>.</v>
      </c>
      <c r="AL66" t="str">
        <v>.</v>
      </c>
      <c r="AM66" t="str">
        <v>.</v>
      </c>
      <c r="AN66" t="str">
        <v>.</v>
      </c>
      <c r="AO66" t="str">
        <v>.</v>
      </c>
      <c r="AP66" t="str">
        <v>.</v>
      </c>
      <c r="AQ66" t="str">
        <v>.</v>
      </c>
      <c r="AR66" t="str">
        <v>.</v>
      </c>
      <c r="AS66" t="str">
        <v>.</v>
      </c>
      <c r="AT66" t="str">
        <v>.</v>
      </c>
      <c r="AU66" t="str">
        <v>.</v>
      </c>
      <c r="AV66" t="str">
        <v>|</v>
      </c>
      <c r="AW66" t="str">
        <v>.</v>
      </c>
      <c r="AX66" t="str">
        <v>.</v>
      </c>
      <c r="AY66" t="str">
        <v>.</v>
      </c>
      <c r="AZ66" t="str">
        <v>.</v>
      </c>
      <c r="BA66" t="str">
        <v>.</v>
      </c>
      <c r="BB66" t="str">
        <v>.</v>
      </c>
      <c r="BC66" t="str">
        <v>.</v>
      </c>
      <c r="BD66" t="str">
        <v>.</v>
      </c>
      <c r="BE66" t="str">
        <v>.</v>
      </c>
      <c r="BF66" t="str">
        <v>.</v>
      </c>
      <c r="BG66" t="str">
        <v>.</v>
      </c>
      <c r="BH66" t="str">
        <v>.</v>
      </c>
      <c r="BI66" t="str">
        <v>|</v>
      </c>
      <c r="BJ66" t="str">
        <v>.</v>
      </c>
      <c r="BK66" t="str">
        <v>|</v>
      </c>
      <c r="BL66" t="str">
        <v>.</v>
      </c>
      <c r="BM66" t="str">
        <v>.</v>
      </c>
      <c r="BN66" t="str">
        <v>.</v>
      </c>
      <c r="BO66" t="str">
        <v>.</v>
      </c>
      <c r="BP66" t="str">
        <v>.</v>
      </c>
      <c r="BQ66" t="str">
        <v>.</v>
      </c>
      <c r="BR66" t="str">
        <v>.</v>
      </c>
      <c r="BS66" t="str">
        <v>.</v>
      </c>
      <c r="BT66" t="str">
        <v>.</v>
      </c>
      <c r="BU66" t="str">
        <v>.</v>
      </c>
      <c r="BV66" t="str">
        <v>.</v>
      </c>
      <c r="BW66" t="str">
        <v>.</v>
      </c>
      <c r="BX66" t="str">
        <v>\</v>
      </c>
      <c r="BY66" t="str">
        <v>.</v>
      </c>
      <c r="BZ66" t="str">
        <v>.</v>
      </c>
      <c r="CA66" t="str">
        <v>.</v>
      </c>
      <c r="CB66" t="str">
        <v>.</v>
      </c>
      <c r="CC66" t="str">
        <v>.</v>
      </c>
      <c r="CD66" t="str">
        <v>-</v>
      </c>
      <c r="CE66" t="str">
        <v>.</v>
      </c>
      <c r="CF66" t="str">
        <v>.</v>
      </c>
      <c r="CG66" t="str">
        <v>.</v>
      </c>
      <c r="CH66" t="str">
        <v>.</v>
      </c>
      <c r="CI66" t="str">
        <v>.</v>
      </c>
      <c r="CJ66" t="str">
        <v>.</v>
      </c>
      <c r="CK66" t="str">
        <v>.</v>
      </c>
      <c r="CL66" t="str">
        <v>.</v>
      </c>
      <c r="CM66" t="str">
        <v>.</v>
      </c>
      <c r="CN66" t="str">
        <v>.</v>
      </c>
      <c r="CO66" t="str">
        <v>.</v>
      </c>
      <c r="CP66" t="str">
        <v>|</v>
      </c>
      <c r="CQ66" t="str">
        <v>.</v>
      </c>
      <c r="CR66" t="str">
        <v>\</v>
      </c>
      <c r="CS66" t="str">
        <v>.</v>
      </c>
      <c r="CT66" t="str">
        <v>.</v>
      </c>
      <c r="CU66" t="str">
        <v>.</v>
      </c>
      <c r="CV66" t="str">
        <v>.</v>
      </c>
      <c r="CW66" t="str">
        <v>|</v>
      </c>
      <c r="CX66" t="str">
        <v>.</v>
      </c>
      <c r="CY66" t="str">
        <v>.</v>
      </c>
      <c r="CZ66" t="str">
        <v>.</v>
      </c>
      <c r="DA66" t="str">
        <v>.</v>
      </c>
      <c r="DB66" t="str">
        <v>.</v>
      </c>
      <c r="DC66" t="str">
        <v>.</v>
      </c>
      <c r="DD66" t="str">
        <v>.</v>
      </c>
      <c r="DE66" t="str">
        <v>.</v>
      </c>
      <c r="DF66" t="str">
        <v>.</v>
      </c>
      <c r="DG66" t="str">
        <v>.</v>
      </c>
      <c r="DH66" t="str">
        <v>.</v>
      </c>
      <c r="DJ66">
        <v>16031.4</v>
      </c>
      <c r="DK66">
        <v>50</v>
      </c>
      <c r="DN66">
        <v>63000.2</v>
      </c>
      <c r="DO66" cm="1">
        <f t="array" ref="DO66">_xlfn.LET(_xlpm.re,_xlfn.REDUCE(DN66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6284</v>
      </c>
      <c r="DR66">
        <v>16031</v>
      </c>
    </row>
    <row r="67" spans="1:122">
      <c r="A67" s="1" t="s">
        <v>66</v>
      </c>
      <c r="C67" t="str">
        <v>.</v>
      </c>
      <c r="D67" t="str">
        <v>.</v>
      </c>
      <c r="E67" t="str">
        <v>.</v>
      </c>
      <c r="F67" t="str">
        <v>.</v>
      </c>
      <c r="G67" t="str">
        <v>-</v>
      </c>
      <c r="H67" t="str">
        <v>.</v>
      </c>
      <c r="I67" t="str">
        <v>.</v>
      </c>
      <c r="J67" t="str">
        <v>.</v>
      </c>
      <c r="K67" t="str">
        <v>.</v>
      </c>
      <c r="L67" t="str">
        <v>.</v>
      </c>
      <c r="M67" t="str">
        <v>.</v>
      </c>
      <c r="N67" t="str">
        <v>.</v>
      </c>
      <c r="O67" t="str">
        <v>.</v>
      </c>
      <c r="P67" t="str">
        <v>|</v>
      </c>
      <c r="Q67" t="str">
        <v>.</v>
      </c>
      <c r="R67" t="str">
        <v>.</v>
      </c>
      <c r="S67" t="str">
        <v>.</v>
      </c>
      <c r="T67" t="str">
        <v>.</v>
      </c>
      <c r="U67" t="str">
        <v>.</v>
      </c>
      <c r="V67" t="str">
        <v>.</v>
      </c>
      <c r="W67" t="str">
        <v>.</v>
      </c>
      <c r="X67" t="str">
        <v>.</v>
      </c>
      <c r="Y67" t="str">
        <v>.</v>
      </c>
      <c r="Z67" t="str">
        <v>.</v>
      </c>
      <c r="AA67" t="str">
        <v>.</v>
      </c>
      <c r="AB67" t="str">
        <v>.</v>
      </c>
      <c r="AC67" t="str">
        <v>.</v>
      </c>
      <c r="AD67" t="str">
        <v>.</v>
      </c>
      <c r="AE67" t="str">
        <v>.</v>
      </c>
      <c r="AF67" t="str">
        <v>.</v>
      </c>
      <c r="AG67" t="str">
        <v>.</v>
      </c>
      <c r="AH67" t="str">
        <v>.</v>
      </c>
      <c r="AI67" t="str">
        <v>.</v>
      </c>
      <c r="AJ67" t="str">
        <v>.</v>
      </c>
      <c r="AK67" t="str">
        <v>.</v>
      </c>
      <c r="AL67" t="str">
        <v>.</v>
      </c>
      <c r="AM67" t="str">
        <v>.</v>
      </c>
      <c r="AN67" t="str">
        <v>.</v>
      </c>
      <c r="AO67" t="str">
        <v>.</v>
      </c>
      <c r="AP67" t="str">
        <v>.</v>
      </c>
      <c r="AQ67" t="str">
        <v>.</v>
      </c>
      <c r="AR67" t="str">
        <v>.</v>
      </c>
      <c r="AS67" t="str">
        <v>.</v>
      </c>
      <c r="AT67" t="str">
        <v>.</v>
      </c>
      <c r="AU67" t="str">
        <v>.</v>
      </c>
      <c r="AV67" t="str">
        <v>.</v>
      </c>
      <c r="AW67" t="str">
        <v>.</v>
      </c>
      <c r="AX67" t="str">
        <v>.</v>
      </c>
      <c r="AY67" t="str">
        <v>.</v>
      </c>
      <c r="AZ67" t="str">
        <v>.</v>
      </c>
      <c r="BA67" t="str">
        <v>.</v>
      </c>
      <c r="BB67" t="str">
        <v>.</v>
      </c>
      <c r="BC67" t="str">
        <v>.</v>
      </c>
      <c r="BD67" t="str">
        <v>.</v>
      </c>
      <c r="BE67" t="str">
        <v>.</v>
      </c>
      <c r="BF67" t="str">
        <v>.</v>
      </c>
      <c r="BG67" t="str">
        <v>.</v>
      </c>
      <c r="BH67" t="str">
        <v>.</v>
      </c>
      <c r="BI67" t="str">
        <v>.</v>
      </c>
      <c r="BJ67" t="str">
        <v>.</v>
      </c>
      <c r="BK67" t="str">
        <v>.</v>
      </c>
      <c r="BL67" t="str">
        <v>.</v>
      </c>
      <c r="BM67" t="str">
        <v>.</v>
      </c>
      <c r="BN67" t="str">
        <v>/</v>
      </c>
      <c r="BO67" t="str">
        <v>-</v>
      </c>
      <c r="BP67" t="str">
        <v>.</v>
      </c>
      <c r="BQ67" t="str">
        <v>|</v>
      </c>
      <c r="BR67" t="str">
        <v>\</v>
      </c>
      <c r="BS67" t="str">
        <v>.</v>
      </c>
      <c r="BT67" t="str">
        <v>.</v>
      </c>
      <c r="BU67" t="str">
        <v>.</v>
      </c>
      <c r="BV67" t="str">
        <v>|</v>
      </c>
      <c r="BW67" t="str">
        <v>.</v>
      </c>
      <c r="BX67" t="str">
        <v>.</v>
      </c>
      <c r="BY67" t="str">
        <v>.</v>
      </c>
      <c r="BZ67" t="str">
        <v>.</v>
      </c>
      <c r="CA67" t="str">
        <v>.</v>
      </c>
      <c r="CB67" t="str">
        <v>.</v>
      </c>
      <c r="CC67" t="str">
        <v>|</v>
      </c>
      <c r="CD67" t="str">
        <v>.</v>
      </c>
      <c r="CE67" t="str">
        <v>.</v>
      </c>
      <c r="CF67" t="str">
        <v>.</v>
      </c>
      <c r="CG67" t="str">
        <v>.</v>
      </c>
      <c r="CH67" t="str">
        <v>.</v>
      </c>
      <c r="CI67" t="str">
        <v>.</v>
      </c>
      <c r="CJ67" t="str">
        <v>.</v>
      </c>
      <c r="CK67" t="str">
        <v>.</v>
      </c>
      <c r="CL67" t="str">
        <v>\</v>
      </c>
      <c r="CM67" t="str">
        <v>.</v>
      </c>
      <c r="CN67" t="str">
        <v>/</v>
      </c>
      <c r="CO67" t="str">
        <v>.</v>
      </c>
      <c r="CP67" t="str">
        <v>.</v>
      </c>
      <c r="CQ67" t="str">
        <v>.</v>
      </c>
      <c r="CR67" t="str">
        <v>.</v>
      </c>
      <c r="CS67" t="str">
        <v>.</v>
      </c>
      <c r="CT67" t="str">
        <v>.</v>
      </c>
      <c r="CU67" t="str">
        <v>.</v>
      </c>
      <c r="CV67" t="str">
        <v>.</v>
      </c>
      <c r="CW67" t="str">
        <v>.</v>
      </c>
      <c r="CX67" t="str">
        <v>.</v>
      </c>
      <c r="CY67" t="str">
        <v>.</v>
      </c>
      <c r="CZ67" t="str">
        <v>.</v>
      </c>
      <c r="DA67" t="str">
        <v>.</v>
      </c>
      <c r="DB67" t="str">
        <v>.</v>
      </c>
      <c r="DC67" t="str">
        <v>.</v>
      </c>
      <c r="DD67" t="str">
        <v>/</v>
      </c>
      <c r="DE67" t="str">
        <v>.</v>
      </c>
      <c r="DF67" t="str">
        <v>.</v>
      </c>
      <c r="DG67" t="str">
        <v>.</v>
      </c>
      <c r="DH67" t="str">
        <v>.</v>
      </c>
      <c r="DJ67">
        <v>1033.0999999999999</v>
      </c>
      <c r="DK67">
        <v>51</v>
      </c>
      <c r="DN67">
        <v>64000.2</v>
      </c>
      <c r="DO67" cm="1">
        <f t="array" ref="DO67">_xlfn.LET(_xlpm.re,_xlfn.REDUCE(DN67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6313</v>
      </c>
      <c r="DR67">
        <v>1033</v>
      </c>
    </row>
    <row r="68" spans="1:122">
      <c r="A68" s="1" t="s">
        <v>67</v>
      </c>
      <c r="C68" t="str">
        <v>.</v>
      </c>
      <c r="D68" t="str">
        <v>.</v>
      </c>
      <c r="E68" t="str">
        <v>.</v>
      </c>
      <c r="F68" t="str">
        <v>\</v>
      </c>
      <c r="G68" t="str">
        <v>.</v>
      </c>
      <c r="H68" t="str">
        <v>.</v>
      </c>
      <c r="I68" t="str">
        <v>.</v>
      </c>
      <c r="J68" t="str">
        <v>.</v>
      </c>
      <c r="K68" t="str">
        <v>.</v>
      </c>
      <c r="L68" t="str">
        <v>.</v>
      </c>
      <c r="M68" t="str">
        <v>.</v>
      </c>
      <c r="N68" t="str">
        <v>.</v>
      </c>
      <c r="O68" t="str">
        <v>.</v>
      </c>
      <c r="P68" t="str">
        <v>.</v>
      </c>
      <c r="Q68" t="str">
        <v>.</v>
      </c>
      <c r="R68" t="str">
        <v>.</v>
      </c>
      <c r="S68" t="str">
        <v>.</v>
      </c>
      <c r="T68" t="str">
        <v>.</v>
      </c>
      <c r="U68" t="str">
        <v>.</v>
      </c>
      <c r="V68" t="str">
        <v>-</v>
      </c>
      <c r="W68" t="str">
        <v>/</v>
      </c>
      <c r="X68" t="str">
        <v>.</v>
      </c>
      <c r="Y68" t="str">
        <v>.</v>
      </c>
      <c r="Z68" t="str">
        <v>.</v>
      </c>
      <c r="AA68" t="str">
        <v>.</v>
      </c>
      <c r="AB68" t="str">
        <v>.</v>
      </c>
      <c r="AC68" t="str">
        <v>.</v>
      </c>
      <c r="AD68" t="str">
        <v>.</v>
      </c>
      <c r="AE68" t="str">
        <v>.</v>
      </c>
      <c r="AF68" t="str">
        <v>\</v>
      </c>
      <c r="AG68" t="str">
        <v>.</v>
      </c>
      <c r="AH68" t="str">
        <v>.</v>
      </c>
      <c r="AI68" t="str">
        <v>.</v>
      </c>
      <c r="AJ68" t="str">
        <v>\</v>
      </c>
      <c r="AK68" t="str">
        <v>.</v>
      </c>
      <c r="AL68" t="str">
        <v>.</v>
      </c>
      <c r="AM68" t="str">
        <v>|</v>
      </c>
      <c r="AN68" t="str">
        <v>.</v>
      </c>
      <c r="AO68" t="str">
        <v>.</v>
      </c>
      <c r="AP68" t="str">
        <v>.</v>
      </c>
      <c r="AQ68" t="str">
        <v>.</v>
      </c>
      <c r="AR68" t="str">
        <v>.</v>
      </c>
      <c r="AS68" t="str">
        <v>.</v>
      </c>
      <c r="AT68" t="str">
        <v>.</v>
      </c>
      <c r="AU68" t="str">
        <v>/</v>
      </c>
      <c r="AV68" t="str">
        <v>.</v>
      </c>
      <c r="AW68" t="str">
        <v>.</v>
      </c>
      <c r="AX68" t="str">
        <v>-</v>
      </c>
      <c r="AY68" t="str">
        <v>.</v>
      </c>
      <c r="AZ68" t="str">
        <v>.</v>
      </c>
      <c r="BA68" t="str">
        <v>.</v>
      </c>
      <c r="BB68" t="str">
        <v>.</v>
      </c>
      <c r="BC68" t="str">
        <v>.</v>
      </c>
      <c r="BD68" t="str">
        <v>.</v>
      </c>
      <c r="BE68" t="str">
        <v>\</v>
      </c>
      <c r="BF68" t="str">
        <v>.</v>
      </c>
      <c r="BG68" t="str">
        <v>.</v>
      </c>
      <c r="BH68" t="str">
        <v>.</v>
      </c>
      <c r="BI68" t="str">
        <v>.</v>
      </c>
      <c r="BJ68" t="str">
        <v>.</v>
      </c>
      <c r="BK68" t="str">
        <v>.</v>
      </c>
      <c r="BL68" t="str">
        <v>.</v>
      </c>
      <c r="BM68" t="str">
        <v>|</v>
      </c>
      <c r="BN68" t="str">
        <v>.</v>
      </c>
      <c r="BO68" t="str">
        <v>.</v>
      </c>
      <c r="BP68" t="str">
        <v>.</v>
      </c>
      <c r="BQ68" t="str">
        <v>\</v>
      </c>
      <c r="BR68" t="str">
        <v>.</v>
      </c>
      <c r="BS68" t="str">
        <v>.</v>
      </c>
      <c r="BT68" t="str">
        <v>.</v>
      </c>
      <c r="BU68" t="str">
        <v>.</v>
      </c>
      <c r="BV68" t="str">
        <v>/</v>
      </c>
      <c r="BW68" t="str">
        <v>.</v>
      </c>
      <c r="BX68" t="str">
        <v>.</v>
      </c>
      <c r="BY68" t="str">
        <v>.</v>
      </c>
      <c r="BZ68" t="str">
        <v>.</v>
      </c>
      <c r="CA68" t="str">
        <v>.</v>
      </c>
      <c r="CB68" t="str">
        <v>.</v>
      </c>
      <c r="CC68" t="str">
        <v>.</v>
      </c>
      <c r="CD68" t="str">
        <v>.</v>
      </c>
      <c r="CE68" t="str">
        <v>.</v>
      </c>
      <c r="CF68" t="str">
        <v>.</v>
      </c>
      <c r="CG68" t="str">
        <v>.</v>
      </c>
      <c r="CH68" t="str">
        <v>.</v>
      </c>
      <c r="CI68" t="str">
        <v>.</v>
      </c>
      <c r="CJ68" t="str">
        <v>.</v>
      </c>
      <c r="CK68" t="str">
        <v>.</v>
      </c>
      <c r="CL68" t="str">
        <v>.</v>
      </c>
      <c r="CM68" t="str">
        <v>.</v>
      </c>
      <c r="CN68" t="str">
        <v>.</v>
      </c>
      <c r="CO68" t="str">
        <v>.</v>
      </c>
      <c r="CP68" t="str">
        <v>.</v>
      </c>
      <c r="CQ68" t="str">
        <v>.</v>
      </c>
      <c r="CR68" t="str">
        <v>.</v>
      </c>
      <c r="CS68" t="str">
        <v>.</v>
      </c>
      <c r="CT68" t="str">
        <v>.</v>
      </c>
      <c r="CU68" t="str">
        <v>.</v>
      </c>
      <c r="CV68" t="str">
        <v>.</v>
      </c>
      <c r="CW68" t="str">
        <v>.</v>
      </c>
      <c r="CX68" t="str">
        <v>.</v>
      </c>
      <c r="CY68" t="str">
        <v>.</v>
      </c>
      <c r="CZ68" t="str">
        <v>.</v>
      </c>
      <c r="DA68" t="str">
        <v>.</v>
      </c>
      <c r="DB68" t="str">
        <v>.</v>
      </c>
      <c r="DC68" t="str">
        <v>.</v>
      </c>
      <c r="DD68" t="str">
        <v>.</v>
      </c>
      <c r="DE68" t="str">
        <v>.</v>
      </c>
      <c r="DF68" t="str">
        <v>.</v>
      </c>
      <c r="DG68" t="str">
        <v>/</v>
      </c>
      <c r="DH68" t="str">
        <v>-</v>
      </c>
      <c r="DJ68">
        <v>14034.1</v>
      </c>
      <c r="DK68">
        <v>51</v>
      </c>
      <c r="DN68">
        <v>65000.2</v>
      </c>
      <c r="DO68" cm="1">
        <f t="array" ref="DO68">_xlfn.LET(_xlpm.re,_xlfn.REDUCE(DN68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68">
        <v>14034</v>
      </c>
    </row>
    <row r="69" spans="1:122">
      <c r="A69" s="1" t="s">
        <v>68</v>
      </c>
      <c r="C69" t="str">
        <v>.</v>
      </c>
      <c r="D69" t="str">
        <v>.</v>
      </c>
      <c r="E69" t="str">
        <v>\</v>
      </c>
      <c r="F69" t="str">
        <v>.</v>
      </c>
      <c r="G69" t="str">
        <v>.</v>
      </c>
      <c r="H69" t="str">
        <v>.</v>
      </c>
      <c r="I69" t="str">
        <v>.</v>
      </c>
      <c r="J69" t="str">
        <v>.</v>
      </c>
      <c r="K69" t="str">
        <v>.</v>
      </c>
      <c r="L69" t="str">
        <v>.</v>
      </c>
      <c r="M69" t="str">
        <v>.</v>
      </c>
      <c r="N69" t="str">
        <v>.</v>
      </c>
      <c r="O69" t="str">
        <v>-</v>
      </c>
      <c r="P69" t="str">
        <v>.</v>
      </c>
      <c r="Q69" t="str">
        <v>.</v>
      </c>
      <c r="R69" t="str">
        <v>.</v>
      </c>
      <c r="S69" t="str">
        <v>.</v>
      </c>
      <c r="T69" t="str">
        <v>|</v>
      </c>
      <c r="U69" t="str">
        <v>.</v>
      </c>
      <c r="V69" t="str">
        <v>.</v>
      </c>
      <c r="W69" t="str">
        <v>.</v>
      </c>
      <c r="X69" t="str">
        <v>.</v>
      </c>
      <c r="Y69" t="str">
        <v>.</v>
      </c>
      <c r="Z69" t="str">
        <v>.</v>
      </c>
      <c r="AA69" t="str">
        <v>.</v>
      </c>
      <c r="AB69" t="str">
        <v>.</v>
      </c>
      <c r="AC69" t="str">
        <v>.</v>
      </c>
      <c r="AD69" t="str">
        <v>.</v>
      </c>
      <c r="AE69" t="str">
        <v>.</v>
      </c>
      <c r="AF69" t="str">
        <v>/</v>
      </c>
      <c r="AG69" t="str">
        <v>.</v>
      </c>
      <c r="AH69" t="str">
        <v>.</v>
      </c>
      <c r="AI69" t="str">
        <v>.</v>
      </c>
      <c r="AJ69" t="str">
        <v>-</v>
      </c>
      <c r="AK69" t="str">
        <v>.</v>
      </c>
      <c r="AL69" t="str">
        <v>.</v>
      </c>
      <c r="AM69" t="str">
        <v>.</v>
      </c>
      <c r="AN69" t="str">
        <v>|</v>
      </c>
      <c r="AO69" t="str">
        <v>.</v>
      </c>
      <c r="AP69" t="str">
        <v>.</v>
      </c>
      <c r="AQ69" t="str">
        <v>.</v>
      </c>
      <c r="AR69" t="str">
        <v>.</v>
      </c>
      <c r="AS69" t="str">
        <v>.</v>
      </c>
      <c r="AT69" t="str">
        <v>.</v>
      </c>
      <c r="AU69" t="str">
        <v>.</v>
      </c>
      <c r="AV69" t="str">
        <v>.</v>
      </c>
      <c r="AW69" t="str">
        <v>|</v>
      </c>
      <c r="AX69" t="str">
        <v>.</v>
      </c>
      <c r="AY69" t="str">
        <v>.</v>
      </c>
      <c r="AZ69" t="str">
        <v>.</v>
      </c>
      <c r="BA69" t="str">
        <v>.</v>
      </c>
      <c r="BB69" t="str">
        <v>.</v>
      </c>
      <c r="BC69" t="str">
        <v>.</v>
      </c>
      <c r="BD69" t="str">
        <v>.</v>
      </c>
      <c r="BE69" t="str">
        <v>.</v>
      </c>
      <c r="BF69" t="str">
        <v>.</v>
      </c>
      <c r="BG69" t="str">
        <v>.</v>
      </c>
      <c r="BH69" t="str">
        <v>.</v>
      </c>
      <c r="BI69" t="str">
        <v>.</v>
      </c>
      <c r="BJ69" t="str">
        <v>.</v>
      </c>
      <c r="BK69" t="str">
        <v>.</v>
      </c>
      <c r="BL69" t="str">
        <v>.</v>
      </c>
      <c r="BM69" t="str">
        <v>|</v>
      </c>
      <c r="BN69" t="str">
        <v>.</v>
      </c>
      <c r="BO69" t="str">
        <v>.</v>
      </c>
      <c r="BP69" t="str">
        <v>.</v>
      </c>
      <c r="BQ69" t="str">
        <v>.</v>
      </c>
      <c r="BR69" t="str">
        <v>.</v>
      </c>
      <c r="BS69" t="str">
        <v>.</v>
      </c>
      <c r="BT69" t="str">
        <v>.</v>
      </c>
      <c r="BU69" t="str">
        <v>.</v>
      </c>
      <c r="BV69" t="str">
        <v>.</v>
      </c>
      <c r="BW69" t="str">
        <v>.</v>
      </c>
      <c r="BX69" t="str">
        <v>.</v>
      </c>
      <c r="BY69" t="str">
        <v>.</v>
      </c>
      <c r="BZ69" t="str">
        <v>.</v>
      </c>
      <c r="CA69" t="str">
        <v>.</v>
      </c>
      <c r="CB69" t="str">
        <v>.</v>
      </c>
      <c r="CC69" t="str">
        <v>|</v>
      </c>
      <c r="CD69" t="str">
        <v>.</v>
      </c>
      <c r="CE69" t="str">
        <v>.</v>
      </c>
      <c r="CF69" t="str">
        <v>.</v>
      </c>
      <c r="CG69" t="str">
        <v>.</v>
      </c>
      <c r="CH69" t="str">
        <v>.</v>
      </c>
      <c r="CI69" t="str">
        <v>.</v>
      </c>
      <c r="CJ69" t="str">
        <v>.</v>
      </c>
      <c r="CK69" t="str">
        <v>.</v>
      </c>
      <c r="CL69" t="str">
        <v>.</v>
      </c>
      <c r="CM69" t="str">
        <v>.</v>
      </c>
      <c r="CN69" t="str">
        <v>/</v>
      </c>
      <c r="CO69" t="str">
        <v>.</v>
      </c>
      <c r="CP69" t="str">
        <v>.</v>
      </c>
      <c r="CQ69" t="str">
        <v>.</v>
      </c>
      <c r="CR69" t="str">
        <v>.</v>
      </c>
      <c r="CS69" t="str">
        <v>.</v>
      </c>
      <c r="CT69" t="str">
        <v>.</v>
      </c>
      <c r="CU69" t="str">
        <v>.</v>
      </c>
      <c r="CV69" t="str">
        <v>\</v>
      </c>
      <c r="CW69" t="str">
        <v>\</v>
      </c>
      <c r="CX69" t="str">
        <v>.</v>
      </c>
      <c r="CY69" t="str">
        <v>.</v>
      </c>
      <c r="CZ69" t="str">
        <v>\</v>
      </c>
      <c r="DA69" t="str">
        <v>\</v>
      </c>
      <c r="DB69" t="str">
        <v>\</v>
      </c>
      <c r="DC69" t="str">
        <v>.</v>
      </c>
      <c r="DD69" t="str">
        <v>.</v>
      </c>
      <c r="DE69" t="str">
        <v>.</v>
      </c>
      <c r="DF69" t="str">
        <v>.</v>
      </c>
      <c r="DG69" t="str">
        <v>.</v>
      </c>
      <c r="DH69" t="str">
        <v>|</v>
      </c>
      <c r="DJ69">
        <v>16030.4</v>
      </c>
      <c r="DK69">
        <v>51</v>
      </c>
      <c r="DN69">
        <v>66000.2</v>
      </c>
      <c r="DO69" cm="1">
        <f t="array" ref="DO69">_xlfn.LET(_xlpm.re,_xlfn.REDUCE(DN69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6263</v>
      </c>
      <c r="DR69">
        <v>16030</v>
      </c>
    </row>
    <row r="70" spans="1:122">
      <c r="A70" s="1" t="s">
        <v>69</v>
      </c>
      <c r="C70" t="str">
        <v>.</v>
      </c>
      <c r="D70" t="str">
        <v>.</v>
      </c>
      <c r="E70" t="str">
        <v>.</v>
      </c>
      <c r="F70" t="str">
        <v>-</v>
      </c>
      <c r="G70" t="str">
        <v>.</v>
      </c>
      <c r="H70" t="str">
        <v>.</v>
      </c>
      <c r="I70" t="str">
        <v>.</v>
      </c>
      <c r="J70" t="str">
        <v>\</v>
      </c>
      <c r="K70" t="str">
        <v>.</v>
      </c>
      <c r="L70" t="str">
        <v>.</v>
      </c>
      <c r="M70" t="str">
        <v>.</v>
      </c>
      <c r="N70" t="str">
        <v>.</v>
      </c>
      <c r="O70" t="str">
        <v>.</v>
      </c>
      <c r="P70" t="str">
        <v>.</v>
      </c>
      <c r="Q70" t="str">
        <v>.</v>
      </c>
      <c r="R70" t="str">
        <v>.</v>
      </c>
      <c r="S70" t="str">
        <v>.</v>
      </c>
      <c r="T70" t="str">
        <v>.</v>
      </c>
      <c r="U70" t="str">
        <v>.</v>
      </c>
      <c r="V70" t="str">
        <v>.</v>
      </c>
      <c r="W70" t="str">
        <v>.</v>
      </c>
      <c r="X70" t="str">
        <v>.</v>
      </c>
      <c r="Y70" t="str">
        <v>.</v>
      </c>
      <c r="Z70" t="str">
        <v>.</v>
      </c>
      <c r="AA70" t="str">
        <v>.</v>
      </c>
      <c r="AB70" t="str">
        <v>.</v>
      </c>
      <c r="AC70" t="str">
        <v>.</v>
      </c>
      <c r="AD70" t="str">
        <v>.</v>
      </c>
      <c r="AE70" t="str">
        <v>.</v>
      </c>
      <c r="AF70" t="str">
        <v>.</v>
      </c>
      <c r="AG70" t="str">
        <v>.</v>
      </c>
      <c r="AH70" t="str">
        <v>.</v>
      </c>
      <c r="AI70" t="str">
        <v>.</v>
      </c>
      <c r="AJ70" t="str">
        <v>.</v>
      </c>
      <c r="AK70" t="str">
        <v>.</v>
      </c>
      <c r="AL70" t="str">
        <v>.</v>
      </c>
      <c r="AM70" t="str">
        <v>.</v>
      </c>
      <c r="AN70" t="str">
        <v>|</v>
      </c>
      <c r="AO70" t="str">
        <v>.</v>
      </c>
      <c r="AP70" t="str">
        <v>.</v>
      </c>
      <c r="AQ70" t="str">
        <v>.</v>
      </c>
      <c r="AR70" t="str">
        <v>.</v>
      </c>
      <c r="AS70" t="str">
        <v>.</v>
      </c>
      <c r="AT70" t="str">
        <v>.</v>
      </c>
      <c r="AU70" t="str">
        <v>.</v>
      </c>
      <c r="AV70" t="str">
        <v>.</v>
      </c>
      <c r="AW70" t="str">
        <v>.</v>
      </c>
      <c r="AX70" t="str">
        <v>.</v>
      </c>
      <c r="AY70" t="str">
        <v>.</v>
      </c>
      <c r="AZ70" t="str">
        <v>.</v>
      </c>
      <c r="BA70" t="str">
        <v>.</v>
      </c>
      <c r="BB70" t="str">
        <v>.</v>
      </c>
      <c r="BC70" t="str">
        <v>.</v>
      </c>
      <c r="BD70" t="str">
        <v>/</v>
      </c>
      <c r="BE70" t="str">
        <v>|</v>
      </c>
      <c r="BF70" t="str">
        <v>.</v>
      </c>
      <c r="BG70" t="str">
        <v>.</v>
      </c>
      <c r="BH70" t="str">
        <v>.</v>
      </c>
      <c r="BI70" t="str">
        <v>.</v>
      </c>
      <c r="BJ70" t="str">
        <v>.</v>
      </c>
      <c r="BK70" t="str">
        <v>.</v>
      </c>
      <c r="BL70" t="str">
        <v>.</v>
      </c>
      <c r="BM70" t="str">
        <v>.</v>
      </c>
      <c r="BN70" t="str">
        <v>.</v>
      </c>
      <c r="BO70" t="str">
        <v>.</v>
      </c>
      <c r="BP70" t="str">
        <v>.</v>
      </c>
      <c r="BQ70" t="str">
        <v>-</v>
      </c>
      <c r="BR70" t="str">
        <v>\</v>
      </c>
      <c r="BS70" t="str">
        <v>.</v>
      </c>
      <c r="BT70" t="str">
        <v>.</v>
      </c>
      <c r="BU70" t="str">
        <v>.</v>
      </c>
      <c r="BV70" t="str">
        <v>.</v>
      </c>
      <c r="BW70" t="str">
        <v>.</v>
      </c>
      <c r="BX70" t="str">
        <v>.</v>
      </c>
      <c r="BY70" t="str">
        <v>.</v>
      </c>
      <c r="BZ70" t="str">
        <v>.</v>
      </c>
      <c r="CA70" t="str">
        <v>.</v>
      </c>
      <c r="CB70" t="str">
        <v>.</v>
      </c>
      <c r="CC70" t="str">
        <v>\</v>
      </c>
      <c r="CD70" t="str">
        <v>.</v>
      </c>
      <c r="CE70" t="str">
        <v>.</v>
      </c>
      <c r="CF70" t="str">
        <v>.</v>
      </c>
      <c r="CG70" t="str">
        <v>.</v>
      </c>
      <c r="CH70" t="str">
        <v>.</v>
      </c>
      <c r="CI70" t="str">
        <v>|</v>
      </c>
      <c r="CJ70" t="str">
        <v>.</v>
      </c>
      <c r="CK70" t="str">
        <v>.</v>
      </c>
      <c r="CL70" t="str">
        <v>.</v>
      </c>
      <c r="CM70" t="str">
        <v>.</v>
      </c>
      <c r="CN70" t="str">
        <v>\</v>
      </c>
      <c r="CO70" t="str">
        <v>.</v>
      </c>
      <c r="CP70" t="str">
        <v>.</v>
      </c>
      <c r="CQ70" t="str">
        <v>.</v>
      </c>
      <c r="CR70" t="str">
        <v>|</v>
      </c>
      <c r="CS70" t="str">
        <v>.</v>
      </c>
      <c r="CT70" t="str">
        <v>.</v>
      </c>
      <c r="CU70" t="str">
        <v>-</v>
      </c>
      <c r="CV70" t="str">
        <v>.</v>
      </c>
      <c r="CW70" t="str">
        <v>.</v>
      </c>
      <c r="CX70" t="str">
        <v>.</v>
      </c>
      <c r="CY70" t="str">
        <v>.</v>
      </c>
      <c r="CZ70" t="str">
        <v>.</v>
      </c>
      <c r="DA70" t="str">
        <v>.</v>
      </c>
      <c r="DB70" t="str">
        <v>.</v>
      </c>
      <c r="DC70" t="str">
        <v>.</v>
      </c>
      <c r="DD70" t="str">
        <v>.</v>
      </c>
      <c r="DE70" t="str">
        <v>.</v>
      </c>
      <c r="DF70" t="str">
        <v>.</v>
      </c>
      <c r="DG70" t="str">
        <v>.</v>
      </c>
      <c r="DH70" t="str">
        <v>.</v>
      </c>
      <c r="DJ70">
        <v>13034.1</v>
      </c>
      <c r="DK70">
        <v>52</v>
      </c>
      <c r="DN70">
        <v>67000.2</v>
      </c>
      <c r="DO70" cm="1">
        <f t="array" ref="DO70">_xlfn.LET(_xlpm.re,_xlfn.REDUCE(DN70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70">
        <v>13034</v>
      </c>
    </row>
    <row r="71" spans="1:122">
      <c r="A71" s="1" t="s">
        <v>70</v>
      </c>
      <c r="C71" t="str">
        <v>.</v>
      </c>
      <c r="D71" t="str">
        <v>.</v>
      </c>
      <c r="E71" t="str">
        <v>.</v>
      </c>
      <c r="F71" t="str">
        <v>.</v>
      </c>
      <c r="G71" t="str">
        <v>.</v>
      </c>
      <c r="H71" t="str">
        <v>-</v>
      </c>
      <c r="I71" t="str">
        <v>.</v>
      </c>
      <c r="J71" t="str">
        <v>.</v>
      </c>
      <c r="K71" t="str">
        <v>.</v>
      </c>
      <c r="L71" t="str">
        <v>.</v>
      </c>
      <c r="M71" t="str">
        <v>.</v>
      </c>
      <c r="N71" t="str">
        <v>.</v>
      </c>
      <c r="O71" t="str">
        <v>.</v>
      </c>
      <c r="P71" t="str">
        <v>.</v>
      </c>
      <c r="Q71" t="str">
        <v>.</v>
      </c>
      <c r="R71" t="str">
        <v>.</v>
      </c>
      <c r="S71" t="str">
        <v>.</v>
      </c>
      <c r="T71" t="str">
        <v>.</v>
      </c>
      <c r="U71" t="str">
        <v>.</v>
      </c>
      <c r="V71" t="str">
        <v>.</v>
      </c>
      <c r="W71" t="str">
        <v>|</v>
      </c>
      <c r="X71" t="str">
        <v>.</v>
      </c>
      <c r="Y71" t="str">
        <v>.</v>
      </c>
      <c r="Z71" t="str">
        <v>.</v>
      </c>
      <c r="AA71" t="str">
        <v>.</v>
      </c>
      <c r="AB71" t="str">
        <v>.</v>
      </c>
      <c r="AC71" t="str">
        <v>.</v>
      </c>
      <c r="AD71" t="str">
        <v>.</v>
      </c>
      <c r="AE71" t="str">
        <v>/</v>
      </c>
      <c r="AF71" t="str">
        <v>.</v>
      </c>
      <c r="AG71" t="str">
        <v>-</v>
      </c>
      <c r="AH71" t="str">
        <v>.</v>
      </c>
      <c r="AI71" t="str">
        <v>.</v>
      </c>
      <c r="AJ71" t="str">
        <v>.</v>
      </c>
      <c r="AK71" t="str">
        <v>|</v>
      </c>
      <c r="AL71" t="str">
        <v>.</v>
      </c>
      <c r="AM71" t="str">
        <v>.</v>
      </c>
      <c r="AN71" t="str">
        <v>.</v>
      </c>
      <c r="AO71" t="str">
        <v>.</v>
      </c>
      <c r="AP71" t="str">
        <v>.</v>
      </c>
      <c r="AQ71" t="str">
        <v>.</v>
      </c>
      <c r="AR71" t="str">
        <v>.</v>
      </c>
      <c r="AS71" t="str">
        <v>.</v>
      </c>
      <c r="AT71" t="str">
        <v>.</v>
      </c>
      <c r="AU71" t="str">
        <v>.</v>
      </c>
      <c r="AV71" t="str">
        <v>.</v>
      </c>
      <c r="AW71" t="str">
        <v>.</v>
      </c>
      <c r="AX71" t="str">
        <v>.</v>
      </c>
      <c r="AY71" t="str">
        <v>.</v>
      </c>
      <c r="AZ71" t="str">
        <v>.</v>
      </c>
      <c r="BA71" t="str">
        <v>.</v>
      </c>
      <c r="BB71" t="str">
        <v>.</v>
      </c>
      <c r="BC71" t="str">
        <v>.</v>
      </c>
      <c r="BD71" t="str">
        <v>.</v>
      </c>
      <c r="BE71" t="str">
        <v>.</v>
      </c>
      <c r="BF71" t="str">
        <v>.</v>
      </c>
      <c r="BG71" t="str">
        <v>.</v>
      </c>
      <c r="BH71" t="str">
        <v>.</v>
      </c>
      <c r="BI71" t="str">
        <v>.</v>
      </c>
      <c r="BJ71" t="str">
        <v>.</v>
      </c>
      <c r="BK71" t="str">
        <v>\</v>
      </c>
      <c r="BL71" t="str">
        <v>.</v>
      </c>
      <c r="BM71" t="str">
        <v>.</v>
      </c>
      <c r="BN71" t="str">
        <v>.</v>
      </c>
      <c r="BO71" t="str">
        <v>.</v>
      </c>
      <c r="BP71" t="str">
        <v>.</v>
      </c>
      <c r="BQ71" t="str">
        <v>.</v>
      </c>
      <c r="BR71" t="str">
        <v>.</v>
      </c>
      <c r="BS71" t="str">
        <v>.</v>
      </c>
      <c r="BT71" t="str">
        <v>\</v>
      </c>
      <c r="BU71" t="str">
        <v>.</v>
      </c>
      <c r="BV71" t="str">
        <v>.</v>
      </c>
      <c r="BW71" t="str">
        <v>.</v>
      </c>
      <c r="BX71" t="str">
        <v>.</v>
      </c>
      <c r="BY71" t="str">
        <v>.</v>
      </c>
      <c r="BZ71" t="str">
        <v>.</v>
      </c>
      <c r="CA71" t="str">
        <v>.</v>
      </c>
      <c r="CB71" t="str">
        <v>.</v>
      </c>
      <c r="CC71" t="str">
        <v>.</v>
      </c>
      <c r="CD71" t="str">
        <v>.</v>
      </c>
      <c r="CE71" t="str">
        <v>.</v>
      </c>
      <c r="CF71" t="str">
        <v>.</v>
      </c>
      <c r="CG71" t="str">
        <v>.</v>
      </c>
      <c r="CH71" t="str">
        <v>.</v>
      </c>
      <c r="CI71" t="str">
        <v>.</v>
      </c>
      <c r="CJ71" t="str">
        <v>.</v>
      </c>
      <c r="CK71" t="str">
        <v>/</v>
      </c>
      <c r="CL71" t="str">
        <v>.</v>
      </c>
      <c r="CM71" t="str">
        <v>.</v>
      </c>
      <c r="CN71" t="str">
        <v>.</v>
      </c>
      <c r="CO71" t="str">
        <v>\</v>
      </c>
      <c r="CP71" t="str">
        <v>.</v>
      </c>
      <c r="CQ71" t="str">
        <v>.</v>
      </c>
      <c r="CR71" t="str">
        <v>.</v>
      </c>
      <c r="CS71" t="str">
        <v>.</v>
      </c>
      <c r="CT71" t="str">
        <v>.</v>
      </c>
      <c r="CU71" t="str">
        <v>.</v>
      </c>
      <c r="CV71" t="str">
        <v>.</v>
      </c>
      <c r="CW71" t="str">
        <v>|</v>
      </c>
      <c r="CX71" t="str">
        <v>.</v>
      </c>
      <c r="CY71" t="str">
        <v>.</v>
      </c>
      <c r="CZ71" t="str">
        <v>.</v>
      </c>
      <c r="DA71" t="str">
        <v>.</v>
      </c>
      <c r="DB71" t="str">
        <v>.</v>
      </c>
      <c r="DC71" t="str">
        <v>.</v>
      </c>
      <c r="DD71" t="str">
        <v>.</v>
      </c>
      <c r="DE71" t="str">
        <v>.</v>
      </c>
      <c r="DF71" t="str">
        <v>.</v>
      </c>
      <c r="DG71" t="str">
        <v>.</v>
      </c>
      <c r="DH71" t="str">
        <v>-</v>
      </c>
      <c r="DJ71">
        <v>16029.4</v>
      </c>
      <c r="DK71">
        <v>52</v>
      </c>
      <c r="DN71">
        <v>68000.2</v>
      </c>
      <c r="DO71" cm="1">
        <f t="array" ref="DO71">_xlfn.LET(_xlpm.re,_xlfn.REDUCE(DN71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6362</v>
      </c>
      <c r="DR71">
        <v>16029</v>
      </c>
    </row>
    <row r="72" spans="1:122">
      <c r="A72" s="1" t="s">
        <v>71</v>
      </c>
      <c r="C72" t="str">
        <v>.</v>
      </c>
      <c r="D72" t="str">
        <v>.</v>
      </c>
      <c r="E72" t="str">
        <v>.</v>
      </c>
      <c r="F72" t="str">
        <v>.</v>
      </c>
      <c r="G72" t="str">
        <v>.</v>
      </c>
      <c r="H72" t="str">
        <v>.</v>
      </c>
      <c r="I72" t="str">
        <v>.</v>
      </c>
      <c r="J72" t="str">
        <v>.</v>
      </c>
      <c r="K72" t="str">
        <v>.</v>
      </c>
      <c r="L72" t="str">
        <v>.</v>
      </c>
      <c r="M72" t="str">
        <v>.</v>
      </c>
      <c r="N72" t="str">
        <v>.</v>
      </c>
      <c r="O72" t="str">
        <v>.</v>
      </c>
      <c r="P72" t="str">
        <v>\</v>
      </c>
      <c r="Q72" t="str">
        <v>.</v>
      </c>
      <c r="R72" t="str">
        <v>.</v>
      </c>
      <c r="S72" t="str">
        <v>.</v>
      </c>
      <c r="T72" t="str">
        <v>.</v>
      </c>
      <c r="U72" t="str">
        <v>.</v>
      </c>
      <c r="V72" t="str">
        <v>.</v>
      </c>
      <c r="W72" t="str">
        <v>.</v>
      </c>
      <c r="X72" t="str">
        <v>.</v>
      </c>
      <c r="Y72" t="str">
        <v>.</v>
      </c>
      <c r="Z72" t="str">
        <v>|</v>
      </c>
      <c r="AA72" t="str">
        <v>/</v>
      </c>
      <c r="AB72" t="str">
        <v>.</v>
      </c>
      <c r="AC72" t="str">
        <v>.</v>
      </c>
      <c r="AD72" t="str">
        <v>.</v>
      </c>
      <c r="AE72" t="str">
        <v>.</v>
      </c>
      <c r="AF72" t="str">
        <v>.</v>
      </c>
      <c r="AG72" t="str">
        <v>.</v>
      </c>
      <c r="AH72" t="str">
        <v>.</v>
      </c>
      <c r="AI72" t="str">
        <v>.</v>
      </c>
      <c r="AJ72" t="str">
        <v>.</v>
      </c>
      <c r="AK72" t="str">
        <v>.</v>
      </c>
      <c r="AL72" t="str">
        <v>.</v>
      </c>
      <c r="AM72" t="str">
        <v>.</v>
      </c>
      <c r="AN72" t="str">
        <v>.</v>
      </c>
      <c r="AO72" t="str">
        <v>.</v>
      </c>
      <c r="AP72" t="str">
        <v>.</v>
      </c>
      <c r="AQ72" t="str">
        <v>.</v>
      </c>
      <c r="AR72" t="str">
        <v>.</v>
      </c>
      <c r="AS72" t="str">
        <v>.</v>
      </c>
      <c r="AT72" t="str">
        <v>.</v>
      </c>
      <c r="AU72" t="str">
        <v>.</v>
      </c>
      <c r="AV72" t="str">
        <v>/</v>
      </c>
      <c r="AW72" t="str">
        <v>.</v>
      </c>
      <c r="AX72" t="str">
        <v>.</v>
      </c>
      <c r="AY72" t="str">
        <v>.</v>
      </c>
      <c r="AZ72" t="str">
        <v>/</v>
      </c>
      <c r="BA72" t="str">
        <v>.</v>
      </c>
      <c r="BB72" t="str">
        <v>.</v>
      </c>
      <c r="BC72" t="str">
        <v>.</v>
      </c>
      <c r="BD72" t="str">
        <v>.</v>
      </c>
      <c r="BE72" t="str">
        <v>.</v>
      </c>
      <c r="BF72" t="str">
        <v>.</v>
      </c>
      <c r="BG72" t="str">
        <v>.</v>
      </c>
      <c r="BH72" t="str">
        <v>.</v>
      </c>
      <c r="BI72" t="str">
        <v>.</v>
      </c>
      <c r="BJ72" t="str">
        <v>.</v>
      </c>
      <c r="BK72" t="str">
        <v>.</v>
      </c>
      <c r="BL72" t="str">
        <v>.</v>
      </c>
      <c r="BM72" t="str">
        <v>/</v>
      </c>
      <c r="BN72" t="str">
        <v>.</v>
      </c>
      <c r="BO72" t="str">
        <v>.</v>
      </c>
      <c r="BP72" t="str">
        <v>.</v>
      </c>
      <c r="BQ72" t="str">
        <v>.</v>
      </c>
      <c r="BR72" t="str">
        <v>.</v>
      </c>
      <c r="BS72" t="str">
        <v>.</v>
      </c>
      <c r="BT72" t="str">
        <v>.</v>
      </c>
      <c r="BU72" t="str">
        <v>.</v>
      </c>
      <c r="BV72" t="str">
        <v>|</v>
      </c>
      <c r="BW72" t="str">
        <v>.</v>
      </c>
      <c r="BX72" t="str">
        <v>.</v>
      </c>
      <c r="BY72" t="str">
        <v>.</v>
      </c>
      <c r="BZ72" t="str">
        <v>.</v>
      </c>
      <c r="CA72" t="str">
        <v>.</v>
      </c>
      <c r="CB72" t="str">
        <v>-</v>
      </c>
      <c r="CC72" t="str">
        <v>.</v>
      </c>
      <c r="CD72" t="str">
        <v>.</v>
      </c>
      <c r="CE72" t="str">
        <v>.</v>
      </c>
      <c r="CF72" t="str">
        <v>.</v>
      </c>
      <c r="CG72" t="str">
        <v>.</v>
      </c>
      <c r="CH72" t="str">
        <v>.</v>
      </c>
      <c r="CI72" t="str">
        <v>.</v>
      </c>
      <c r="CJ72" t="str">
        <v>.</v>
      </c>
      <c r="CK72" t="str">
        <v>.</v>
      </c>
      <c r="CL72" t="str">
        <v>.</v>
      </c>
      <c r="CM72" t="str">
        <v>.</v>
      </c>
      <c r="CN72" t="str">
        <v>.</v>
      </c>
      <c r="CO72" t="str">
        <v>.</v>
      </c>
      <c r="CP72" t="str">
        <v>.</v>
      </c>
      <c r="CQ72" t="str">
        <v>/</v>
      </c>
      <c r="CR72" t="str">
        <v>.</v>
      </c>
      <c r="CS72" t="str">
        <v>.</v>
      </c>
      <c r="CT72" t="str">
        <v>.</v>
      </c>
      <c r="CU72" t="str">
        <v>\</v>
      </c>
      <c r="CV72" t="str">
        <v>.</v>
      </c>
      <c r="CW72" t="str">
        <v>.</v>
      </c>
      <c r="CX72" t="str">
        <v>.</v>
      </c>
      <c r="CY72" t="str">
        <v>.</v>
      </c>
      <c r="CZ72" t="str">
        <v>.</v>
      </c>
      <c r="DA72" t="str">
        <v>.</v>
      </c>
      <c r="DB72" t="str">
        <v>.</v>
      </c>
      <c r="DC72" t="str">
        <v>.</v>
      </c>
      <c r="DD72" t="str">
        <v>.</v>
      </c>
      <c r="DE72" t="str">
        <v>.</v>
      </c>
      <c r="DF72" t="str">
        <v>.</v>
      </c>
      <c r="DG72" t="str">
        <v>.</v>
      </c>
      <c r="DH72" t="str">
        <v>.</v>
      </c>
      <c r="DJ72">
        <v>12034.1</v>
      </c>
      <c r="DK72">
        <v>53</v>
      </c>
      <c r="DN72">
        <v>69000.2</v>
      </c>
      <c r="DO72" cm="1">
        <f t="array" ref="DO72">_xlfn.LET(_xlpm.re,_xlfn.REDUCE(DN72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72</v>
      </c>
      <c r="DR72">
        <v>12034</v>
      </c>
    </row>
    <row r="73" spans="1:122">
      <c r="A73" s="1" t="s">
        <v>72</v>
      </c>
      <c r="C73" t="str">
        <v>.</v>
      </c>
      <c r="D73" t="str">
        <v>.</v>
      </c>
      <c r="E73" t="str">
        <v>.</v>
      </c>
      <c r="F73" t="str">
        <v>.</v>
      </c>
      <c r="G73" t="str">
        <v>.</v>
      </c>
      <c r="H73" t="str">
        <v>.</v>
      </c>
      <c r="I73" t="str">
        <v>.</v>
      </c>
      <c r="J73" t="str">
        <v>.</v>
      </c>
      <c r="K73" t="str">
        <v>.</v>
      </c>
      <c r="L73" t="str">
        <v>.</v>
      </c>
      <c r="M73" t="str">
        <v>.</v>
      </c>
      <c r="N73" t="str">
        <v>.</v>
      </c>
      <c r="O73" t="str">
        <v>.</v>
      </c>
      <c r="P73" t="str">
        <v>.</v>
      </c>
      <c r="Q73" t="str">
        <v>.</v>
      </c>
      <c r="R73" t="str">
        <v>.</v>
      </c>
      <c r="S73" t="str">
        <v>|</v>
      </c>
      <c r="T73" t="str">
        <v>.</v>
      </c>
      <c r="U73" t="str">
        <v>/</v>
      </c>
      <c r="V73" t="str">
        <v>.</v>
      </c>
      <c r="W73" t="str">
        <v>|</v>
      </c>
      <c r="X73" t="str">
        <v>.</v>
      </c>
      <c r="Y73" t="str">
        <v>.</v>
      </c>
      <c r="Z73" t="str">
        <v>.</v>
      </c>
      <c r="AA73" t="str">
        <v>-</v>
      </c>
      <c r="AB73" t="str">
        <v>.</v>
      </c>
      <c r="AC73" t="str">
        <v>.</v>
      </c>
      <c r="AD73" t="str">
        <v>.</v>
      </c>
      <c r="AE73" t="str">
        <v>.</v>
      </c>
      <c r="AF73" t="str">
        <v>.</v>
      </c>
      <c r="AG73" t="str">
        <v>.</v>
      </c>
      <c r="AH73" t="str">
        <v>.</v>
      </c>
      <c r="AI73" t="str">
        <v>.</v>
      </c>
      <c r="AJ73" t="str">
        <v>.</v>
      </c>
      <c r="AK73" t="str">
        <v>.</v>
      </c>
      <c r="AL73" t="str">
        <v>.</v>
      </c>
      <c r="AM73" t="str">
        <v>.</v>
      </c>
      <c r="AN73" t="str">
        <v>.</v>
      </c>
      <c r="AO73" t="str">
        <v>.</v>
      </c>
      <c r="AP73" t="str">
        <v>.</v>
      </c>
      <c r="AQ73" t="str">
        <v>.</v>
      </c>
      <c r="AR73" t="str">
        <v>.</v>
      </c>
      <c r="AS73" t="str">
        <v>.</v>
      </c>
      <c r="AT73" t="str">
        <v>.</v>
      </c>
      <c r="AU73" t="str">
        <v>.</v>
      </c>
      <c r="AV73" t="str">
        <v>.</v>
      </c>
      <c r="AW73" t="str">
        <v>|</v>
      </c>
      <c r="AX73" t="str">
        <v>.</v>
      </c>
      <c r="AY73" t="str">
        <v>.</v>
      </c>
      <c r="AZ73" t="str">
        <v>.</v>
      </c>
      <c r="BA73" t="str">
        <v>.</v>
      </c>
      <c r="BB73" t="str">
        <v>.</v>
      </c>
      <c r="BC73" t="str">
        <v>|</v>
      </c>
      <c r="BD73" t="str">
        <v>.</v>
      </c>
      <c r="BE73" t="str">
        <v>.</v>
      </c>
      <c r="BF73" t="str">
        <v>.</v>
      </c>
      <c r="BG73" t="str">
        <v>.</v>
      </c>
      <c r="BH73" t="str">
        <v>.</v>
      </c>
      <c r="BI73" t="str">
        <v>.</v>
      </c>
      <c r="BJ73" t="str">
        <v>.</v>
      </c>
      <c r="BK73" t="str">
        <v>.</v>
      </c>
      <c r="BL73" t="str">
        <v>.</v>
      </c>
      <c r="BM73" t="str">
        <v>.</v>
      </c>
      <c r="BN73" t="str">
        <v>.</v>
      </c>
      <c r="BO73" t="str">
        <v>.</v>
      </c>
      <c r="BP73" t="str">
        <v>.</v>
      </c>
      <c r="BQ73" t="str">
        <v>.</v>
      </c>
      <c r="BR73" t="str">
        <v>.</v>
      </c>
      <c r="BS73" t="str">
        <v>.</v>
      </c>
      <c r="BT73" t="str">
        <v>.</v>
      </c>
      <c r="BU73" t="str">
        <v>.</v>
      </c>
      <c r="BV73" t="str">
        <v>.</v>
      </c>
      <c r="BW73" t="str">
        <v>.</v>
      </c>
      <c r="BX73" t="str">
        <v>.</v>
      </c>
      <c r="BY73" t="str">
        <v>.</v>
      </c>
      <c r="BZ73" t="str">
        <v>.</v>
      </c>
      <c r="CA73" t="str">
        <v>.</v>
      </c>
      <c r="CB73" t="str">
        <v>\</v>
      </c>
      <c r="CC73" t="str">
        <v>.</v>
      </c>
      <c r="CD73" t="str">
        <v>.</v>
      </c>
      <c r="CE73" t="str">
        <v>.</v>
      </c>
      <c r="CF73" t="str">
        <v>.</v>
      </c>
      <c r="CG73" t="str">
        <v>.</v>
      </c>
      <c r="CH73" t="str">
        <v>/</v>
      </c>
      <c r="CI73" t="str">
        <v>.</v>
      </c>
      <c r="CJ73" t="str">
        <v>|</v>
      </c>
      <c r="CK73" t="str">
        <v>.</v>
      </c>
      <c r="CL73" t="str">
        <v>.</v>
      </c>
      <c r="CM73" t="str">
        <v>.</v>
      </c>
      <c r="CN73" t="str">
        <v>-</v>
      </c>
      <c r="CO73" t="str">
        <v>\</v>
      </c>
      <c r="CP73" t="str">
        <v>.</v>
      </c>
      <c r="CQ73" t="str">
        <v>.</v>
      </c>
      <c r="CR73" t="str">
        <v>.</v>
      </c>
      <c r="CS73" t="str">
        <v>.</v>
      </c>
      <c r="CT73" t="str">
        <v>.</v>
      </c>
      <c r="CU73" t="str">
        <v>.</v>
      </c>
      <c r="CV73" t="str">
        <v>.</v>
      </c>
      <c r="CW73" t="str">
        <v>.</v>
      </c>
      <c r="CX73" t="str">
        <v>.</v>
      </c>
      <c r="CY73" t="str">
        <v>-</v>
      </c>
      <c r="CZ73" t="str">
        <v>.</v>
      </c>
      <c r="DA73" t="str">
        <v>.</v>
      </c>
      <c r="DB73" t="str">
        <v>/</v>
      </c>
      <c r="DC73" t="str">
        <v>.</v>
      </c>
      <c r="DD73" t="str">
        <v>.</v>
      </c>
      <c r="DE73" t="str">
        <v>.</v>
      </c>
      <c r="DF73" t="str">
        <v>.</v>
      </c>
      <c r="DG73" t="str">
        <v>/</v>
      </c>
      <c r="DH73" t="str">
        <v>.</v>
      </c>
      <c r="DJ73">
        <v>16028.4</v>
      </c>
      <c r="DK73">
        <v>53</v>
      </c>
      <c r="DN73">
        <v>70000.2</v>
      </c>
      <c r="DO73" cm="1">
        <f t="array" ref="DO73">_xlfn.LET(_xlpm.re,_xlfn.REDUCE(DN73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6359</v>
      </c>
      <c r="DR73">
        <v>16028</v>
      </c>
    </row>
    <row r="74" spans="1:122">
      <c r="A74" s="1" t="s">
        <v>73</v>
      </c>
      <c r="C74" t="str">
        <v>.</v>
      </c>
      <c r="D74" t="str">
        <v>.</v>
      </c>
      <c r="E74" t="str">
        <v>.</v>
      </c>
      <c r="F74" t="str">
        <v>.</v>
      </c>
      <c r="G74" t="str">
        <v>.</v>
      </c>
      <c r="H74" t="str">
        <v>.</v>
      </c>
      <c r="I74" t="str">
        <v>.</v>
      </c>
      <c r="J74" t="str">
        <v>.</v>
      </c>
      <c r="K74" t="str">
        <v>.</v>
      </c>
      <c r="L74" t="str">
        <v>.</v>
      </c>
      <c r="M74" t="str">
        <v>.</v>
      </c>
      <c r="N74" t="str">
        <v>.</v>
      </c>
      <c r="O74" t="str">
        <v>.</v>
      </c>
      <c r="P74" t="str">
        <v>.</v>
      </c>
      <c r="Q74" t="str">
        <v>.</v>
      </c>
      <c r="R74" t="str">
        <v>.</v>
      </c>
      <c r="S74" t="str">
        <v>.</v>
      </c>
      <c r="T74" t="str">
        <v>.</v>
      </c>
      <c r="U74" t="str">
        <v>.</v>
      </c>
      <c r="V74" t="str">
        <v>.</v>
      </c>
      <c r="W74" t="str">
        <v>\</v>
      </c>
      <c r="X74" t="str">
        <v>.</v>
      </c>
      <c r="Y74" t="str">
        <v>.</v>
      </c>
      <c r="Z74" t="str">
        <v>.</v>
      </c>
      <c r="AA74" t="str">
        <v>.</v>
      </c>
      <c r="AB74" t="str">
        <v>/</v>
      </c>
      <c r="AC74" t="str">
        <v>.</v>
      </c>
      <c r="AD74" t="str">
        <v>.</v>
      </c>
      <c r="AE74" t="str">
        <v>.</v>
      </c>
      <c r="AF74" t="str">
        <v>/</v>
      </c>
      <c r="AG74" t="str">
        <v>.</v>
      </c>
      <c r="AH74" t="str">
        <v>.</v>
      </c>
      <c r="AI74" t="str">
        <v>.</v>
      </c>
      <c r="AJ74" t="str">
        <v>.</v>
      </c>
      <c r="AK74" t="str">
        <v>.</v>
      </c>
      <c r="AL74" t="str">
        <v>.</v>
      </c>
      <c r="AM74" t="str">
        <v>.</v>
      </c>
      <c r="AN74" t="str">
        <v>.</v>
      </c>
      <c r="AO74" t="str">
        <v>.</v>
      </c>
      <c r="AP74" t="str">
        <v>.</v>
      </c>
      <c r="AQ74" t="str">
        <v>.</v>
      </c>
      <c r="AR74" t="str">
        <v>.</v>
      </c>
      <c r="AS74" t="str">
        <v>.</v>
      </c>
      <c r="AT74" t="str">
        <v>.</v>
      </c>
      <c r="AU74" t="str">
        <v>.</v>
      </c>
      <c r="AV74" t="str">
        <v>-</v>
      </c>
      <c r="AW74" t="str">
        <v>.</v>
      </c>
      <c r="AX74" t="str">
        <v>.</v>
      </c>
      <c r="AY74" t="str">
        <v>.</v>
      </c>
      <c r="AZ74" t="str">
        <v>.</v>
      </c>
      <c r="BA74" t="str">
        <v>.</v>
      </c>
      <c r="BB74" t="str">
        <v>.</v>
      </c>
      <c r="BC74" t="str">
        <v>-</v>
      </c>
      <c r="BD74" t="str">
        <v>.</v>
      </c>
      <c r="BE74" t="str">
        <v>.</v>
      </c>
      <c r="BF74" t="str">
        <v>.</v>
      </c>
      <c r="BG74" t="str">
        <v>.</v>
      </c>
      <c r="BH74" t="str">
        <v>.</v>
      </c>
      <c r="BI74" t="str">
        <v>.</v>
      </c>
      <c r="BJ74" t="str">
        <v>.</v>
      </c>
      <c r="BK74" t="str">
        <v>.</v>
      </c>
      <c r="BL74" t="str">
        <v>.</v>
      </c>
      <c r="BM74" t="str">
        <v>.</v>
      </c>
      <c r="BN74" t="str">
        <v>.</v>
      </c>
      <c r="BO74" t="str">
        <v>.</v>
      </c>
      <c r="BP74" t="str">
        <v>.</v>
      </c>
      <c r="BQ74" t="str">
        <v>.</v>
      </c>
      <c r="BR74" t="str">
        <v>.</v>
      </c>
      <c r="BS74" t="str">
        <v>.</v>
      </c>
      <c r="BT74" t="str">
        <v>.</v>
      </c>
      <c r="BU74" t="str">
        <v>.</v>
      </c>
      <c r="BV74" t="str">
        <v>.</v>
      </c>
      <c r="BW74" t="str">
        <v>\</v>
      </c>
      <c r="BX74" t="str">
        <v>.</v>
      </c>
      <c r="BY74" t="str">
        <v>.</v>
      </c>
      <c r="BZ74" t="str">
        <v>.</v>
      </c>
      <c r="CA74" t="str">
        <v>.</v>
      </c>
      <c r="CB74" t="str">
        <v>.</v>
      </c>
      <c r="CC74" t="str">
        <v>.</v>
      </c>
      <c r="CD74" t="str">
        <v>.</v>
      </c>
      <c r="CE74" t="str">
        <v>.</v>
      </c>
      <c r="CF74" t="str">
        <v>.</v>
      </c>
      <c r="CG74" t="str">
        <v>.</v>
      </c>
      <c r="CH74" t="str">
        <v>.</v>
      </c>
      <c r="CI74" t="str">
        <v>.</v>
      </c>
      <c r="CJ74" t="str">
        <v>.</v>
      </c>
      <c r="CK74" t="str">
        <v>.</v>
      </c>
      <c r="CL74" t="str">
        <v>.</v>
      </c>
      <c r="CM74" t="str">
        <v>.</v>
      </c>
      <c r="CN74" t="str">
        <v>.</v>
      </c>
      <c r="CO74" t="str">
        <v>.</v>
      </c>
      <c r="CP74" t="str">
        <v>.</v>
      </c>
      <c r="CQ74" t="str">
        <v>.</v>
      </c>
      <c r="CR74" t="str">
        <v>.</v>
      </c>
      <c r="CS74" t="str">
        <v>.</v>
      </c>
      <c r="CT74" t="str">
        <v>.</v>
      </c>
      <c r="CU74" t="str">
        <v>.</v>
      </c>
      <c r="CV74" t="str">
        <v>.</v>
      </c>
      <c r="CW74" t="str">
        <v>.</v>
      </c>
      <c r="CX74" t="str">
        <v>.</v>
      </c>
      <c r="CY74" t="str">
        <v>.</v>
      </c>
      <c r="CZ74" t="str">
        <v>|</v>
      </c>
      <c r="DA74" t="str">
        <v>.</v>
      </c>
      <c r="DB74" t="str">
        <v>.</v>
      </c>
      <c r="DC74" t="str">
        <v>.</v>
      </c>
      <c r="DD74" t="str">
        <v>.</v>
      </c>
      <c r="DE74" t="str">
        <v>.</v>
      </c>
      <c r="DF74" t="str">
        <v>.</v>
      </c>
      <c r="DG74" t="str">
        <v>.</v>
      </c>
      <c r="DH74" t="str">
        <v>.</v>
      </c>
      <c r="DJ74">
        <v>11034.1</v>
      </c>
      <c r="DK74">
        <v>54</v>
      </c>
      <c r="DN74">
        <v>71000.2</v>
      </c>
      <c r="DO74" cm="1">
        <f t="array" ref="DO74">_xlfn.LET(_xlpm.re,_xlfn.REDUCE(DN74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74">
        <v>11034</v>
      </c>
    </row>
    <row r="75" spans="1:122">
      <c r="A75" s="1" t="s">
        <v>74</v>
      </c>
      <c r="C75" t="str">
        <v>.</v>
      </c>
      <c r="D75" t="str">
        <v>.</v>
      </c>
      <c r="E75" t="str">
        <v>.</v>
      </c>
      <c r="F75" t="str">
        <v>.</v>
      </c>
      <c r="G75" t="str">
        <v>.</v>
      </c>
      <c r="H75" t="str">
        <v>.</v>
      </c>
      <c r="I75" t="str">
        <v>.</v>
      </c>
      <c r="J75" t="str">
        <v>.</v>
      </c>
      <c r="K75" t="str">
        <v>.</v>
      </c>
      <c r="L75" t="str">
        <v>.</v>
      </c>
      <c r="M75" t="str">
        <v>.</v>
      </c>
      <c r="N75" t="str">
        <v>.</v>
      </c>
      <c r="O75" t="str">
        <v>.</v>
      </c>
      <c r="P75" t="str">
        <v>.</v>
      </c>
      <c r="Q75" t="str">
        <v>.</v>
      </c>
      <c r="R75" t="str">
        <v>.</v>
      </c>
      <c r="S75" t="str">
        <v>.</v>
      </c>
      <c r="T75" t="str">
        <v>/</v>
      </c>
      <c r="U75" t="str">
        <v>.</v>
      </c>
      <c r="V75" t="str">
        <v>.</v>
      </c>
      <c r="W75" t="str">
        <v>.</v>
      </c>
      <c r="X75" t="str">
        <v>.</v>
      </c>
      <c r="Y75" t="str">
        <v>.</v>
      </c>
      <c r="Z75" t="str">
        <v>.</v>
      </c>
      <c r="AA75" t="str">
        <v>.</v>
      </c>
      <c r="AB75" t="str">
        <v>.</v>
      </c>
      <c r="AC75" t="str">
        <v>.</v>
      </c>
      <c r="AD75" t="str">
        <v>.</v>
      </c>
      <c r="AE75" t="str">
        <v>.</v>
      </c>
      <c r="AF75" t="str">
        <v>.</v>
      </c>
      <c r="AG75" t="str">
        <v>.</v>
      </c>
      <c r="AH75" t="str">
        <v>.</v>
      </c>
      <c r="AI75" t="str">
        <v>.</v>
      </c>
      <c r="AJ75" t="str">
        <v>.</v>
      </c>
      <c r="AK75" t="str">
        <v>/</v>
      </c>
      <c r="AL75" t="str">
        <v>.</v>
      </c>
      <c r="AM75" t="str">
        <v>.</v>
      </c>
      <c r="AN75" t="str">
        <v>.</v>
      </c>
      <c r="AO75" t="str">
        <v>.</v>
      </c>
      <c r="AP75" t="str">
        <v>.</v>
      </c>
      <c r="AQ75" t="str">
        <v>.</v>
      </c>
      <c r="AR75" t="str">
        <v>.</v>
      </c>
      <c r="AS75" t="str">
        <v>.</v>
      </c>
      <c r="AT75" t="str">
        <v>.</v>
      </c>
      <c r="AU75" t="str">
        <v>.</v>
      </c>
      <c r="AV75" t="str">
        <v>.</v>
      </c>
      <c r="AW75" t="str">
        <v>.</v>
      </c>
      <c r="AX75" t="str">
        <v>.</v>
      </c>
      <c r="AY75" t="str">
        <v>.</v>
      </c>
      <c r="AZ75" t="str">
        <v>.</v>
      </c>
      <c r="BA75" t="str">
        <v>.</v>
      </c>
      <c r="BB75" t="str">
        <v>.</v>
      </c>
      <c r="BC75" t="str">
        <v>.</v>
      </c>
      <c r="BD75" t="str">
        <v>.</v>
      </c>
      <c r="BE75" t="str">
        <v>.</v>
      </c>
      <c r="BF75" t="str">
        <v>.</v>
      </c>
      <c r="BG75" t="str">
        <v>.</v>
      </c>
      <c r="BH75" t="str">
        <v>.</v>
      </c>
      <c r="BI75" t="str">
        <v>.</v>
      </c>
      <c r="BJ75" t="str">
        <v>.</v>
      </c>
      <c r="BK75" t="str">
        <v>.</v>
      </c>
      <c r="BL75" t="str">
        <v>.</v>
      </c>
      <c r="BM75" t="str">
        <v>.</v>
      </c>
      <c r="BN75" t="str">
        <v>.</v>
      </c>
      <c r="BO75" t="str">
        <v>.</v>
      </c>
      <c r="BP75" t="str">
        <v>.</v>
      </c>
      <c r="BQ75" t="str">
        <v>.</v>
      </c>
      <c r="BR75" t="str">
        <v>.</v>
      </c>
      <c r="BS75" t="str">
        <v>.</v>
      </c>
      <c r="BT75" t="str">
        <v>.</v>
      </c>
      <c r="BU75" t="str">
        <v>.</v>
      </c>
      <c r="BV75" t="str">
        <v>.</v>
      </c>
      <c r="BW75" t="str">
        <v>|</v>
      </c>
      <c r="BX75" t="str">
        <v>.</v>
      </c>
      <c r="BY75" t="str">
        <v>.</v>
      </c>
      <c r="BZ75" t="str">
        <v>.</v>
      </c>
      <c r="CA75" t="str">
        <v>.</v>
      </c>
      <c r="CB75" t="str">
        <v>.</v>
      </c>
      <c r="CC75" t="str">
        <v>.</v>
      </c>
      <c r="CD75" t="str">
        <v>.</v>
      </c>
      <c r="CE75" t="str">
        <v>.</v>
      </c>
      <c r="CF75" t="str">
        <v>.</v>
      </c>
      <c r="CG75" t="str">
        <v>.</v>
      </c>
      <c r="CH75" t="str">
        <v>.</v>
      </c>
      <c r="CI75" t="str">
        <v>.</v>
      </c>
      <c r="CJ75" t="str">
        <v>.</v>
      </c>
      <c r="CK75" t="str">
        <v>.</v>
      </c>
      <c r="CL75" t="str">
        <v>.</v>
      </c>
      <c r="CM75" t="str">
        <v>.</v>
      </c>
      <c r="CN75" t="str">
        <v>|</v>
      </c>
      <c r="CO75" t="str">
        <v>.</v>
      </c>
      <c r="CP75" t="str">
        <v>.</v>
      </c>
      <c r="CQ75" t="str">
        <v>.</v>
      </c>
      <c r="CR75" t="str">
        <v>.</v>
      </c>
      <c r="CS75" t="str">
        <v>.</v>
      </c>
      <c r="CT75" t="str">
        <v>.</v>
      </c>
      <c r="CU75" t="str">
        <v>.</v>
      </c>
      <c r="CV75" t="str">
        <v>.</v>
      </c>
      <c r="CW75" t="str">
        <v>.</v>
      </c>
      <c r="CX75" t="str">
        <v>.</v>
      </c>
      <c r="CY75" t="str">
        <v>.</v>
      </c>
      <c r="CZ75" t="str">
        <v>.</v>
      </c>
      <c r="DA75" t="str">
        <v>|</v>
      </c>
      <c r="DB75" t="str">
        <v>|</v>
      </c>
      <c r="DC75" t="str">
        <v>.</v>
      </c>
      <c r="DD75" t="str">
        <v>-</v>
      </c>
      <c r="DE75" t="str">
        <v>.</v>
      </c>
      <c r="DF75" t="str">
        <v>.</v>
      </c>
      <c r="DG75" t="str">
        <v>.</v>
      </c>
      <c r="DH75" t="str">
        <v>.</v>
      </c>
      <c r="DJ75">
        <v>16027.4</v>
      </c>
      <c r="DK75">
        <v>54</v>
      </c>
      <c r="DN75">
        <v>72000.2</v>
      </c>
      <c r="DO75" cm="1">
        <f t="array" ref="DO75">_xlfn.LET(_xlpm.re,_xlfn.REDUCE(DN75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420</v>
      </c>
      <c r="DR75">
        <v>16027</v>
      </c>
    </row>
    <row r="76" spans="1:122">
      <c r="A76" s="1" t="s">
        <v>75</v>
      </c>
      <c r="C76" t="str">
        <v>.</v>
      </c>
      <c r="D76" t="str">
        <v>.</v>
      </c>
      <c r="E76" t="str">
        <v>.</v>
      </c>
      <c r="F76" t="str">
        <v>.</v>
      </c>
      <c r="G76" t="str">
        <v>.</v>
      </c>
      <c r="H76" t="str">
        <v>|</v>
      </c>
      <c r="I76" t="str">
        <v>.</v>
      </c>
      <c r="J76" t="str">
        <v>.</v>
      </c>
      <c r="K76" t="str">
        <v>.</v>
      </c>
      <c r="L76" t="str">
        <v>.</v>
      </c>
      <c r="M76" t="str">
        <v>.</v>
      </c>
      <c r="N76" t="str">
        <v>.</v>
      </c>
      <c r="O76" t="str">
        <v>.</v>
      </c>
      <c r="P76" t="str">
        <v>.</v>
      </c>
      <c r="Q76" t="str">
        <v>.</v>
      </c>
      <c r="R76" t="str">
        <v>.</v>
      </c>
      <c r="S76" t="str">
        <v>.</v>
      </c>
      <c r="T76" t="str">
        <v>.</v>
      </c>
      <c r="U76" t="str">
        <v>.</v>
      </c>
      <c r="V76" t="str">
        <v>.</v>
      </c>
      <c r="W76" t="str">
        <v>.</v>
      </c>
      <c r="X76" t="str">
        <v>/</v>
      </c>
      <c r="Y76" t="str">
        <v>.</v>
      </c>
      <c r="Z76" t="str">
        <v>\</v>
      </c>
      <c r="AA76" t="str">
        <v>.</v>
      </c>
      <c r="AB76" t="str">
        <v>.</v>
      </c>
      <c r="AC76" t="str">
        <v>.</v>
      </c>
      <c r="AD76" t="str">
        <v>.</v>
      </c>
      <c r="AE76" t="str">
        <v>.</v>
      </c>
      <c r="AF76" t="str">
        <v>.</v>
      </c>
      <c r="AG76" t="str">
        <v>.</v>
      </c>
      <c r="AH76" t="str">
        <v>.</v>
      </c>
      <c r="AI76" t="str">
        <v>.</v>
      </c>
      <c r="AJ76" t="str">
        <v>.</v>
      </c>
      <c r="AK76" t="str">
        <v>-</v>
      </c>
      <c r="AL76" t="str">
        <v>.</v>
      </c>
      <c r="AM76" t="str">
        <v>.</v>
      </c>
      <c r="AN76" t="str">
        <v>.</v>
      </c>
      <c r="AO76" t="str">
        <v>.</v>
      </c>
      <c r="AP76" t="str">
        <v>.</v>
      </c>
      <c r="AQ76" t="str">
        <v>.</v>
      </c>
      <c r="AR76" t="str">
        <v>.</v>
      </c>
      <c r="AS76" t="str">
        <v>.</v>
      </c>
      <c r="AT76" t="str">
        <v>.</v>
      </c>
      <c r="AU76" t="str">
        <v>.</v>
      </c>
      <c r="AV76" t="str">
        <v>.</v>
      </c>
      <c r="AW76" t="str">
        <v>.</v>
      </c>
      <c r="AX76" t="str">
        <v>.</v>
      </c>
      <c r="AY76" t="str">
        <v>.</v>
      </c>
      <c r="AZ76" t="str">
        <v>.</v>
      </c>
      <c r="BA76" t="str">
        <v>.</v>
      </c>
      <c r="BB76" t="str">
        <v>.</v>
      </c>
      <c r="BC76" t="str">
        <v>.</v>
      </c>
      <c r="BD76" t="str">
        <v>.</v>
      </c>
      <c r="BE76" t="str">
        <v>.</v>
      </c>
      <c r="BF76" t="str">
        <v>.</v>
      </c>
      <c r="BG76" t="str">
        <v>.</v>
      </c>
      <c r="BH76" t="str">
        <v>.</v>
      </c>
      <c r="BI76" t="str">
        <v>.</v>
      </c>
      <c r="BJ76" t="str">
        <v>.</v>
      </c>
      <c r="BK76" t="str">
        <v>.</v>
      </c>
      <c r="BL76" t="str">
        <v>.</v>
      </c>
      <c r="BM76" t="str">
        <v>.</v>
      </c>
      <c r="BN76" t="str">
        <v>.</v>
      </c>
      <c r="BO76" t="str">
        <v>.</v>
      </c>
      <c r="BP76" t="str">
        <v>.</v>
      </c>
      <c r="BQ76" t="str">
        <v>.</v>
      </c>
      <c r="BR76" t="str">
        <v>.</v>
      </c>
      <c r="BS76" t="str">
        <v>.</v>
      </c>
      <c r="BT76" t="str">
        <v>.</v>
      </c>
      <c r="BU76" t="str">
        <v>.</v>
      </c>
      <c r="BV76" t="str">
        <v>.</v>
      </c>
      <c r="BW76" t="str">
        <v>.</v>
      </c>
      <c r="BX76" t="str">
        <v>.</v>
      </c>
      <c r="BY76" t="str">
        <v>.</v>
      </c>
      <c r="BZ76" t="str">
        <v>.</v>
      </c>
      <c r="CA76" t="str">
        <v>.</v>
      </c>
      <c r="CB76" t="str">
        <v>.</v>
      </c>
      <c r="CC76" t="str">
        <v>/</v>
      </c>
      <c r="CD76" t="str">
        <v>.</v>
      </c>
      <c r="CE76" t="str">
        <v>.</v>
      </c>
      <c r="CF76" t="str">
        <v>.</v>
      </c>
      <c r="CG76" t="str">
        <v>.</v>
      </c>
      <c r="CH76" t="str">
        <v>|</v>
      </c>
      <c r="CI76" t="str">
        <v>.</v>
      </c>
      <c r="CJ76" t="str">
        <v>.</v>
      </c>
      <c r="CK76" t="str">
        <v>.</v>
      </c>
      <c r="CL76" t="str">
        <v>.</v>
      </c>
      <c r="CM76" t="str">
        <v>.</v>
      </c>
      <c r="CN76" t="str">
        <v>.</v>
      </c>
      <c r="CO76" t="str">
        <v>.</v>
      </c>
      <c r="CP76" t="str">
        <v>.</v>
      </c>
      <c r="CQ76" t="str">
        <v>.</v>
      </c>
      <c r="CR76" t="str">
        <v>.</v>
      </c>
      <c r="CS76" t="str">
        <v>.</v>
      </c>
      <c r="CT76" t="str">
        <v>.</v>
      </c>
      <c r="CU76" t="str">
        <v>.</v>
      </c>
      <c r="CV76" t="str">
        <v>.</v>
      </c>
      <c r="CW76" t="str">
        <v>.</v>
      </c>
      <c r="CX76" t="str">
        <v>.</v>
      </c>
      <c r="CY76" t="str">
        <v>.</v>
      </c>
      <c r="CZ76" t="str">
        <v>.</v>
      </c>
      <c r="DA76" t="str">
        <v>.</v>
      </c>
      <c r="DB76" t="str">
        <v>.</v>
      </c>
      <c r="DC76" t="str">
        <v>.</v>
      </c>
      <c r="DD76" t="str">
        <v>.</v>
      </c>
      <c r="DE76" t="str">
        <v>.</v>
      </c>
      <c r="DF76" t="str">
        <v>.</v>
      </c>
      <c r="DG76" t="str">
        <v>.</v>
      </c>
      <c r="DH76" t="str">
        <v>.</v>
      </c>
      <c r="DJ76">
        <v>10034.1</v>
      </c>
      <c r="DK76">
        <v>55</v>
      </c>
      <c r="DN76">
        <v>73000.2</v>
      </c>
      <c r="DO76" cm="1">
        <f t="array" ref="DO76">_xlfn.LET(_xlpm.re,_xlfn.REDUCE(DN76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6252</v>
      </c>
      <c r="DR76">
        <v>10034</v>
      </c>
    </row>
    <row r="77" spans="1:122">
      <c r="A77" s="1" t="s">
        <v>76</v>
      </c>
      <c r="C77" t="str">
        <v>.</v>
      </c>
      <c r="D77" t="str">
        <v>.</v>
      </c>
      <c r="E77" t="str">
        <v>.</v>
      </c>
      <c r="F77" t="str">
        <v>.</v>
      </c>
      <c r="G77" t="str">
        <v>.</v>
      </c>
      <c r="H77" t="str">
        <v>-</v>
      </c>
      <c r="I77" t="str">
        <v>.</v>
      </c>
      <c r="J77" t="str">
        <v>.</v>
      </c>
      <c r="K77" t="str">
        <v>.</v>
      </c>
      <c r="L77" t="str">
        <v>.</v>
      </c>
      <c r="M77" t="str">
        <v>.</v>
      </c>
      <c r="N77" t="str">
        <v>.</v>
      </c>
      <c r="O77" t="str">
        <v>.</v>
      </c>
      <c r="P77" t="str">
        <v>.</v>
      </c>
      <c r="Q77" t="str">
        <v>.</v>
      </c>
      <c r="R77" t="str">
        <v>.</v>
      </c>
      <c r="S77" t="str">
        <v>.</v>
      </c>
      <c r="T77" t="str">
        <v>.</v>
      </c>
      <c r="U77" t="str">
        <v>.</v>
      </c>
      <c r="V77" t="str">
        <v>.</v>
      </c>
      <c r="W77" t="str">
        <v>.</v>
      </c>
      <c r="X77" t="str">
        <v>.</v>
      </c>
      <c r="Y77" t="str">
        <v>.</v>
      </c>
      <c r="Z77" t="str">
        <v>.</v>
      </c>
      <c r="AA77" t="str">
        <v>.</v>
      </c>
      <c r="AB77" t="str">
        <v>.</v>
      </c>
      <c r="AC77" t="str">
        <v>.</v>
      </c>
      <c r="AD77" t="str">
        <v>.</v>
      </c>
      <c r="AE77" t="str">
        <v>.</v>
      </c>
      <c r="AF77" t="str">
        <v>.</v>
      </c>
      <c r="AG77" t="str">
        <v>.</v>
      </c>
      <c r="AH77" t="str">
        <v>.</v>
      </c>
      <c r="AI77" t="str">
        <v>.</v>
      </c>
      <c r="AJ77" t="str">
        <v>.</v>
      </c>
      <c r="AK77" t="str">
        <v>.</v>
      </c>
      <c r="AL77" t="str">
        <v>.</v>
      </c>
      <c r="AM77" t="str">
        <v>.</v>
      </c>
      <c r="AN77" t="str">
        <v>.</v>
      </c>
      <c r="AO77" t="str">
        <v>.</v>
      </c>
      <c r="AP77" t="str">
        <v>.</v>
      </c>
      <c r="AQ77" t="str">
        <v>.</v>
      </c>
      <c r="AR77" t="str">
        <v>.</v>
      </c>
      <c r="AS77" t="str">
        <v>.</v>
      </c>
      <c r="AT77" t="str">
        <v>.</v>
      </c>
      <c r="AU77" t="str">
        <v>.</v>
      </c>
      <c r="AV77" t="str">
        <v>.</v>
      </c>
      <c r="AW77" t="str">
        <v>.</v>
      </c>
      <c r="AX77" t="str">
        <v>.</v>
      </c>
      <c r="AY77" t="str">
        <v>.</v>
      </c>
      <c r="AZ77" t="str">
        <v>|</v>
      </c>
      <c r="BA77" t="str">
        <v>.</v>
      </c>
      <c r="BB77" t="str">
        <v>.</v>
      </c>
      <c r="BC77" t="str">
        <v>.</v>
      </c>
      <c r="BD77" t="str">
        <v>.</v>
      </c>
      <c r="BE77" t="str">
        <v>.</v>
      </c>
      <c r="BF77" t="str">
        <v>.</v>
      </c>
      <c r="BG77" t="str">
        <v>.</v>
      </c>
      <c r="BH77" t="str">
        <v>.</v>
      </c>
      <c r="BI77" t="str">
        <v>.</v>
      </c>
      <c r="BJ77" t="str">
        <v>.</v>
      </c>
      <c r="BK77" t="str">
        <v>.</v>
      </c>
      <c r="BL77" t="str">
        <v>.</v>
      </c>
      <c r="BM77" t="str">
        <v>.</v>
      </c>
      <c r="BN77" t="str">
        <v>.</v>
      </c>
      <c r="BO77" t="str">
        <v>.</v>
      </c>
      <c r="BP77" t="str">
        <v>.</v>
      </c>
      <c r="BQ77" t="str">
        <v>.</v>
      </c>
      <c r="BR77" t="str">
        <v>.</v>
      </c>
      <c r="BS77" t="str">
        <v>.</v>
      </c>
      <c r="BT77" t="str">
        <v>.</v>
      </c>
      <c r="BU77" t="str">
        <v>.</v>
      </c>
      <c r="BV77" t="str">
        <v>.</v>
      </c>
      <c r="BW77" t="str">
        <v>\</v>
      </c>
      <c r="BX77" t="str">
        <v>.</v>
      </c>
      <c r="BY77" t="str">
        <v>.</v>
      </c>
      <c r="BZ77" t="str">
        <v>.</v>
      </c>
      <c r="CA77" t="str">
        <v>.</v>
      </c>
      <c r="CB77" t="str">
        <v>.</v>
      </c>
      <c r="CC77" t="str">
        <v>.</v>
      </c>
      <c r="CD77" t="str">
        <v>.</v>
      </c>
      <c r="CE77" t="str">
        <v>.</v>
      </c>
      <c r="CF77" t="str">
        <v>.</v>
      </c>
      <c r="CG77" t="str">
        <v>.</v>
      </c>
      <c r="CH77" t="str">
        <v>.</v>
      </c>
      <c r="CI77" t="str">
        <v>.</v>
      </c>
      <c r="CJ77" t="str">
        <v>.</v>
      </c>
      <c r="CK77" t="str">
        <v>.</v>
      </c>
      <c r="CL77" t="str">
        <v>.</v>
      </c>
      <c r="CM77" t="str">
        <v>.</v>
      </c>
      <c r="CN77" t="str">
        <v>.</v>
      </c>
      <c r="CO77" t="str">
        <v>.</v>
      </c>
      <c r="CP77" t="str">
        <v>.</v>
      </c>
      <c r="CQ77" t="str">
        <v>-</v>
      </c>
      <c r="CR77" t="str">
        <v>.</v>
      </c>
      <c r="CS77" t="str">
        <v>.</v>
      </c>
      <c r="CT77" t="str">
        <v>.</v>
      </c>
      <c r="CU77" t="str">
        <v>.</v>
      </c>
      <c r="CV77" t="str">
        <v>.</v>
      </c>
      <c r="CW77" t="str">
        <v>.</v>
      </c>
      <c r="CX77" t="str">
        <v>.</v>
      </c>
      <c r="CY77" t="str">
        <v>.</v>
      </c>
      <c r="CZ77" t="str">
        <v>.</v>
      </c>
      <c r="DA77" t="str">
        <v>.</v>
      </c>
      <c r="DB77" t="str">
        <v>.</v>
      </c>
      <c r="DC77" t="str">
        <v>.</v>
      </c>
      <c r="DD77" t="str">
        <v>.</v>
      </c>
      <c r="DE77" t="str">
        <v>.</v>
      </c>
      <c r="DF77" t="str">
        <v>.</v>
      </c>
      <c r="DG77" t="str">
        <v>.</v>
      </c>
      <c r="DH77" t="str">
        <v>.</v>
      </c>
      <c r="DJ77">
        <v>16026.4</v>
      </c>
      <c r="DK77">
        <v>55</v>
      </c>
      <c r="DN77">
        <v>74000.2</v>
      </c>
      <c r="DO77" cm="1">
        <f t="array" ref="DO77">_xlfn.LET(_xlpm.re,_xlfn.REDUCE(DN77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6266</v>
      </c>
      <c r="DR77">
        <v>16026</v>
      </c>
    </row>
    <row r="78" spans="1:122">
      <c r="A78" s="1" t="s">
        <v>77</v>
      </c>
      <c r="C78" t="str">
        <v>.</v>
      </c>
      <c r="D78" t="str">
        <v>.</v>
      </c>
      <c r="E78" t="str">
        <v>.</v>
      </c>
      <c r="F78" t="str">
        <v>.</v>
      </c>
      <c r="G78" t="str">
        <v>.</v>
      </c>
      <c r="H78" t="str">
        <v>.</v>
      </c>
      <c r="I78" t="str">
        <v>.</v>
      </c>
      <c r="J78" t="str">
        <v>\</v>
      </c>
      <c r="K78" t="str">
        <v>|</v>
      </c>
      <c r="L78" t="str">
        <v>.</v>
      </c>
      <c r="M78" t="str">
        <v>|</v>
      </c>
      <c r="N78" t="str">
        <v>.</v>
      </c>
      <c r="O78" t="str">
        <v>.</v>
      </c>
      <c r="P78" t="str">
        <v>.</v>
      </c>
      <c r="Q78" t="str">
        <v>.</v>
      </c>
      <c r="R78" t="str">
        <v>.</v>
      </c>
      <c r="S78" t="str">
        <v>.</v>
      </c>
      <c r="T78" t="str">
        <v>.</v>
      </c>
      <c r="U78" t="str">
        <v>.</v>
      </c>
      <c r="V78" t="str">
        <v>.</v>
      </c>
      <c r="W78" t="str">
        <v>.</v>
      </c>
      <c r="X78" t="str">
        <v>.</v>
      </c>
      <c r="Y78" t="str">
        <v>.</v>
      </c>
      <c r="Z78" t="str">
        <v>.</v>
      </c>
      <c r="AA78" t="str">
        <v>/</v>
      </c>
      <c r="AB78" t="str">
        <v>.</v>
      </c>
      <c r="AC78" t="str">
        <v>.</v>
      </c>
      <c r="AD78" t="str">
        <v>.</v>
      </c>
      <c r="AE78" t="str">
        <v>.</v>
      </c>
      <c r="AF78" t="str">
        <v>.</v>
      </c>
      <c r="AG78" t="str">
        <v>.</v>
      </c>
      <c r="AH78" t="str">
        <v>\</v>
      </c>
      <c r="AI78" t="str">
        <v>.</v>
      </c>
      <c r="AJ78" t="str">
        <v>.</v>
      </c>
      <c r="AK78" t="str">
        <v>.</v>
      </c>
      <c r="AL78" t="str">
        <v>.</v>
      </c>
      <c r="AM78" t="str">
        <v>.</v>
      </c>
      <c r="AN78" t="str">
        <v>.</v>
      </c>
      <c r="AO78" t="str">
        <v>/</v>
      </c>
      <c r="AP78" t="str">
        <v>.</v>
      </c>
      <c r="AQ78" t="str">
        <v>.</v>
      </c>
      <c r="AR78" t="str">
        <v>.</v>
      </c>
      <c r="AS78" t="str">
        <v>.</v>
      </c>
      <c r="AT78" t="str">
        <v>.</v>
      </c>
      <c r="AU78" t="str">
        <v>.</v>
      </c>
      <c r="AV78" t="str">
        <v>.</v>
      </c>
      <c r="AW78" t="str">
        <v>.</v>
      </c>
      <c r="AX78" t="str">
        <v>.</v>
      </c>
      <c r="AY78" t="str">
        <v>.</v>
      </c>
      <c r="AZ78" t="str">
        <v>.</v>
      </c>
      <c r="BA78" t="str">
        <v>.</v>
      </c>
      <c r="BB78" t="str">
        <v>.</v>
      </c>
      <c r="BC78" t="str">
        <v>.</v>
      </c>
      <c r="BD78" t="str">
        <v>.</v>
      </c>
      <c r="BE78" t="str">
        <v>/</v>
      </c>
      <c r="BF78" t="str">
        <v>.</v>
      </c>
      <c r="BG78" t="str">
        <v>.</v>
      </c>
      <c r="BH78" t="str">
        <v>.</v>
      </c>
      <c r="BI78" t="str">
        <v>|</v>
      </c>
      <c r="BJ78" t="str">
        <v>.</v>
      </c>
      <c r="BK78" t="str">
        <v>.</v>
      </c>
      <c r="BL78" t="str">
        <v>.</v>
      </c>
      <c r="BM78" t="str">
        <v>.</v>
      </c>
      <c r="BN78" t="str">
        <v>|</v>
      </c>
      <c r="BO78" t="str">
        <v>.</v>
      </c>
      <c r="BP78" t="str">
        <v>.</v>
      </c>
      <c r="BQ78" t="str">
        <v>.</v>
      </c>
      <c r="BR78" t="str">
        <v>.</v>
      </c>
      <c r="BS78" t="str">
        <v>.</v>
      </c>
      <c r="BT78" t="str">
        <v>.</v>
      </c>
      <c r="BU78" t="str">
        <v>.</v>
      </c>
      <c r="BV78" t="str">
        <v>-</v>
      </c>
      <c r="BW78" t="str">
        <v>.</v>
      </c>
      <c r="BX78" t="str">
        <v>.</v>
      </c>
      <c r="BY78" t="str">
        <v>.</v>
      </c>
      <c r="BZ78" t="str">
        <v>.</v>
      </c>
      <c r="CA78" t="str">
        <v>.</v>
      </c>
      <c r="CB78" t="str">
        <v>.</v>
      </c>
      <c r="CC78" t="str">
        <v>.</v>
      </c>
      <c r="CD78" t="str">
        <v>.</v>
      </c>
      <c r="CE78" t="str">
        <v>.</v>
      </c>
      <c r="CF78" t="str">
        <v>.</v>
      </c>
      <c r="CG78" t="str">
        <v>.</v>
      </c>
      <c r="CH78" t="str">
        <v>.</v>
      </c>
      <c r="CI78" t="str">
        <v>.</v>
      </c>
      <c r="CJ78" t="str">
        <v>.</v>
      </c>
      <c r="CK78" t="str">
        <v>.</v>
      </c>
      <c r="CL78" t="str">
        <v>.</v>
      </c>
      <c r="CM78" t="str">
        <v>\</v>
      </c>
      <c r="CN78" t="str">
        <v>.</v>
      </c>
      <c r="CO78" t="str">
        <v>.</v>
      </c>
      <c r="CP78" t="str">
        <v>.</v>
      </c>
      <c r="CQ78" t="str">
        <v>\</v>
      </c>
      <c r="CR78" t="str">
        <v>.</v>
      </c>
      <c r="CS78" t="str">
        <v>.</v>
      </c>
      <c r="CT78" t="str">
        <v>.</v>
      </c>
      <c r="CU78" t="str">
        <v>-</v>
      </c>
      <c r="CV78" t="str">
        <v>.</v>
      </c>
      <c r="CW78" t="str">
        <v>.</v>
      </c>
      <c r="CX78" t="str">
        <v>.</v>
      </c>
      <c r="CY78" t="str">
        <v>.</v>
      </c>
      <c r="CZ78" t="str">
        <v>.</v>
      </c>
      <c r="DA78" t="str">
        <v>.</v>
      </c>
      <c r="DB78" t="str">
        <v>.</v>
      </c>
      <c r="DC78" t="str">
        <v>.</v>
      </c>
      <c r="DD78" t="str">
        <v>.</v>
      </c>
      <c r="DE78" t="str">
        <v>-</v>
      </c>
      <c r="DF78" t="str">
        <v>.</v>
      </c>
      <c r="DG78" t="str">
        <v>.</v>
      </c>
      <c r="DH78" t="str">
        <v>.</v>
      </c>
      <c r="DJ78">
        <v>9034.1</v>
      </c>
      <c r="DK78">
        <v>56</v>
      </c>
      <c r="DN78">
        <v>75000.2</v>
      </c>
      <c r="DO78" cm="1">
        <f t="array" ref="DO78">_xlfn.LET(_xlpm.re,_xlfn.REDUCE(DN78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478</v>
      </c>
      <c r="DR78">
        <v>9034</v>
      </c>
    </row>
    <row r="79" spans="1:122">
      <c r="A79" s="1" t="s">
        <v>78</v>
      </c>
      <c r="C79" t="str">
        <v>.</v>
      </c>
      <c r="D79" t="str">
        <v>.</v>
      </c>
      <c r="E79" t="str">
        <v>.</v>
      </c>
      <c r="F79" t="str">
        <v>.</v>
      </c>
      <c r="G79" t="str">
        <v>.</v>
      </c>
      <c r="H79" t="str">
        <v>.</v>
      </c>
      <c r="I79" t="str">
        <v>/</v>
      </c>
      <c r="J79" t="str">
        <v>.</v>
      </c>
      <c r="K79" t="str">
        <v>.</v>
      </c>
      <c r="L79" t="str">
        <v>.</v>
      </c>
      <c r="M79" t="str">
        <v>.</v>
      </c>
      <c r="N79" t="str">
        <v>.</v>
      </c>
      <c r="O79" t="str">
        <v>.</v>
      </c>
      <c r="P79" t="str">
        <v>.</v>
      </c>
      <c r="Q79" t="str">
        <v>.</v>
      </c>
      <c r="R79" t="str">
        <v>.</v>
      </c>
      <c r="S79" t="str">
        <v>.</v>
      </c>
      <c r="T79" t="str">
        <v>.</v>
      </c>
      <c r="U79" t="str">
        <v>.</v>
      </c>
      <c r="V79" t="str">
        <v>.</v>
      </c>
      <c r="W79" t="str">
        <v>.</v>
      </c>
      <c r="X79" t="str">
        <v>.</v>
      </c>
      <c r="Y79" t="str">
        <v>.</v>
      </c>
      <c r="Z79" t="str">
        <v>.</v>
      </c>
      <c r="AA79" t="str">
        <v>.</v>
      </c>
      <c r="AB79" t="str">
        <v>-</v>
      </c>
      <c r="AC79" t="str">
        <v>.</v>
      </c>
      <c r="AD79" t="str">
        <v>.</v>
      </c>
      <c r="AE79" t="str">
        <v>.</v>
      </c>
      <c r="AF79" t="str">
        <v>.</v>
      </c>
      <c r="AG79" t="str">
        <v>.</v>
      </c>
      <c r="AH79" t="str">
        <v>/</v>
      </c>
      <c r="AI79" t="str">
        <v>.</v>
      </c>
      <c r="AJ79" t="str">
        <v>.</v>
      </c>
      <c r="AK79" t="str">
        <v>.</v>
      </c>
      <c r="AL79" t="str">
        <v>.</v>
      </c>
      <c r="AM79" t="str">
        <v>.</v>
      </c>
      <c r="AN79" t="str">
        <v>.</v>
      </c>
      <c r="AO79" t="str">
        <v>.</v>
      </c>
      <c r="AP79" t="str">
        <v>.</v>
      </c>
      <c r="AQ79" t="str">
        <v>-</v>
      </c>
      <c r="AR79" t="str">
        <v>-</v>
      </c>
      <c r="AS79" t="str">
        <v>.</v>
      </c>
      <c r="AT79" t="str">
        <v>.</v>
      </c>
      <c r="AU79" t="str">
        <v>.</v>
      </c>
      <c r="AV79" t="str">
        <v>.</v>
      </c>
      <c r="AW79" t="str">
        <v>.</v>
      </c>
      <c r="AX79" t="str">
        <v>.</v>
      </c>
      <c r="AY79" t="str">
        <v>.</v>
      </c>
      <c r="AZ79" t="str">
        <v>.</v>
      </c>
      <c r="BA79" t="str">
        <v>.</v>
      </c>
      <c r="BB79" t="str">
        <v>.</v>
      </c>
      <c r="BC79" t="str">
        <v>.</v>
      </c>
      <c r="BD79" t="str">
        <v>.</v>
      </c>
      <c r="BE79" t="str">
        <v>.</v>
      </c>
      <c r="BF79" t="str">
        <v>.</v>
      </c>
      <c r="BG79" t="str">
        <v>.</v>
      </c>
      <c r="BH79" t="str">
        <v>.</v>
      </c>
      <c r="BI79" t="str">
        <v>.</v>
      </c>
      <c r="BJ79" t="str">
        <v>.</v>
      </c>
      <c r="BK79" t="str">
        <v>.</v>
      </c>
      <c r="BL79" t="str">
        <v>.</v>
      </c>
      <c r="BM79" t="str">
        <v>.</v>
      </c>
      <c r="BN79" t="str">
        <v>.</v>
      </c>
      <c r="BO79" t="str">
        <v>/</v>
      </c>
      <c r="BP79" t="str">
        <v>.</v>
      </c>
      <c r="BQ79" t="str">
        <v>.</v>
      </c>
      <c r="BR79" t="str">
        <v>.</v>
      </c>
      <c r="BS79" t="str">
        <v>.</v>
      </c>
      <c r="BT79" t="str">
        <v>.</v>
      </c>
      <c r="BU79" t="str">
        <v>.</v>
      </c>
      <c r="BV79" t="str">
        <v>.</v>
      </c>
      <c r="BW79" t="str">
        <v>.</v>
      </c>
      <c r="BX79" t="str">
        <v>.</v>
      </c>
      <c r="BY79" t="str">
        <v>.</v>
      </c>
      <c r="BZ79" t="str">
        <v>.</v>
      </c>
      <c r="CA79" t="str">
        <v>.</v>
      </c>
      <c r="CB79" t="str">
        <v>.</v>
      </c>
      <c r="CC79" t="str">
        <v>/</v>
      </c>
      <c r="CD79" t="str">
        <v>.</v>
      </c>
      <c r="CE79" t="str">
        <v>.</v>
      </c>
      <c r="CF79" t="str">
        <v>.</v>
      </c>
      <c r="CG79" t="str">
        <v>.</v>
      </c>
      <c r="CH79" t="str">
        <v>.</v>
      </c>
      <c r="CI79" t="str">
        <v>.</v>
      </c>
      <c r="CJ79" t="str">
        <v>.</v>
      </c>
      <c r="CK79" t="str">
        <v>.</v>
      </c>
      <c r="CL79" t="str">
        <v>.</v>
      </c>
      <c r="CM79" t="str">
        <v>.</v>
      </c>
      <c r="CN79" t="str">
        <v>.</v>
      </c>
      <c r="CO79" t="str">
        <v>.</v>
      </c>
      <c r="CP79" t="str">
        <v>.</v>
      </c>
      <c r="CQ79" t="str">
        <v>.</v>
      </c>
      <c r="CR79" t="str">
        <v>/</v>
      </c>
      <c r="CS79" t="str">
        <v>.</v>
      </c>
      <c r="CT79" t="str">
        <v>.</v>
      </c>
      <c r="CU79" t="str">
        <v>.</v>
      </c>
      <c r="CV79" t="str">
        <v>.</v>
      </c>
      <c r="CW79" t="str">
        <v>.</v>
      </c>
      <c r="CX79" t="str">
        <v>.</v>
      </c>
      <c r="CY79" t="str">
        <v>.</v>
      </c>
      <c r="CZ79" t="str">
        <v>.</v>
      </c>
      <c r="DA79" t="str">
        <v>.</v>
      </c>
      <c r="DB79" t="str">
        <v>.</v>
      </c>
      <c r="DC79" t="str">
        <v>.</v>
      </c>
      <c r="DD79" t="str">
        <v>.</v>
      </c>
      <c r="DE79" t="str">
        <v>.</v>
      </c>
      <c r="DF79" t="str">
        <v>.</v>
      </c>
      <c r="DG79" t="str">
        <v>.</v>
      </c>
      <c r="DH79" t="str">
        <v>.</v>
      </c>
      <c r="DJ79">
        <v>16025.4</v>
      </c>
      <c r="DK79">
        <v>56</v>
      </c>
      <c r="DN79">
        <v>76000.2</v>
      </c>
      <c r="DO79" cm="1">
        <f t="array" ref="DO79">_xlfn.LET(_xlpm.re,_xlfn.REDUCE(DN79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6245</v>
      </c>
      <c r="DR79">
        <v>16025</v>
      </c>
    </row>
    <row r="80" spans="1:122">
      <c r="A80" s="1" t="s">
        <v>79</v>
      </c>
      <c r="C80" t="str">
        <v>/</v>
      </c>
      <c r="D80" t="str">
        <v>.</v>
      </c>
      <c r="E80" t="str">
        <v>.</v>
      </c>
      <c r="F80" t="str">
        <v>.</v>
      </c>
      <c r="G80" t="str">
        <v>.</v>
      </c>
      <c r="H80" t="str">
        <v>.</v>
      </c>
      <c r="I80" t="str">
        <v>.</v>
      </c>
      <c r="J80" t="str">
        <v>.</v>
      </c>
      <c r="K80" t="str">
        <v>.</v>
      </c>
      <c r="L80" t="str">
        <v>.</v>
      </c>
      <c r="M80" t="str">
        <v>.</v>
      </c>
      <c r="N80" t="str">
        <v>.</v>
      </c>
      <c r="O80" t="str">
        <v>.</v>
      </c>
      <c r="P80" t="str">
        <v>.</v>
      </c>
      <c r="Q80" t="str">
        <v>.</v>
      </c>
      <c r="R80" t="str">
        <v>.</v>
      </c>
      <c r="S80" t="str">
        <v>.</v>
      </c>
      <c r="T80" t="str">
        <v>-</v>
      </c>
      <c r="U80" t="str">
        <v>.</v>
      </c>
      <c r="V80" t="str">
        <v>.</v>
      </c>
      <c r="W80" t="str">
        <v>.</v>
      </c>
      <c r="X80" t="str">
        <v>.</v>
      </c>
      <c r="Y80" t="str">
        <v>.</v>
      </c>
      <c r="Z80" t="str">
        <v>.</v>
      </c>
      <c r="AA80" t="str">
        <v>/</v>
      </c>
      <c r="AB80" t="str">
        <v>.</v>
      </c>
      <c r="AC80" t="str">
        <v>.</v>
      </c>
      <c r="AD80" t="str">
        <v>.</v>
      </c>
      <c r="AE80" t="str">
        <v>|</v>
      </c>
      <c r="AF80" t="str">
        <v>.</v>
      </c>
      <c r="AG80" t="str">
        <v>-</v>
      </c>
      <c r="AH80" t="str">
        <v>.</v>
      </c>
      <c r="AI80" t="str">
        <v>.</v>
      </c>
      <c r="AJ80" t="str">
        <v>.</v>
      </c>
      <c r="AK80" t="str">
        <v>.</v>
      </c>
      <c r="AL80" t="str">
        <v>.</v>
      </c>
      <c r="AM80" t="str">
        <v>.</v>
      </c>
      <c r="AN80" t="str">
        <v>-</v>
      </c>
      <c r="AO80" t="str">
        <v>.</v>
      </c>
      <c r="AP80" t="str">
        <v>.</v>
      </c>
      <c r="AQ80" t="str">
        <v>.</v>
      </c>
      <c r="AR80" t="str">
        <v>.</v>
      </c>
      <c r="AS80" t="str">
        <v>.</v>
      </c>
      <c r="AT80" t="str">
        <v>.</v>
      </c>
      <c r="AU80" t="str">
        <v>.</v>
      </c>
      <c r="AV80" t="str">
        <v>.</v>
      </c>
      <c r="AW80" t="str">
        <v>.</v>
      </c>
      <c r="AX80" t="str">
        <v>.</v>
      </c>
      <c r="AY80" t="str">
        <v>.</v>
      </c>
      <c r="AZ80" t="str">
        <v>.</v>
      </c>
      <c r="BA80" t="str">
        <v>.</v>
      </c>
      <c r="BB80" t="str">
        <v>.</v>
      </c>
      <c r="BC80" t="str">
        <v>.</v>
      </c>
      <c r="BD80" t="str">
        <v>|</v>
      </c>
      <c r="BE80" t="str">
        <v>.</v>
      </c>
      <c r="BF80" t="str">
        <v>.</v>
      </c>
      <c r="BG80" t="str">
        <v>.</v>
      </c>
      <c r="BH80" t="str">
        <v>.</v>
      </c>
      <c r="BI80" t="str">
        <v>.</v>
      </c>
      <c r="BJ80" t="str">
        <v>.</v>
      </c>
      <c r="BK80" t="str">
        <v>.</v>
      </c>
      <c r="BL80" t="str">
        <v>.</v>
      </c>
      <c r="BM80" t="str">
        <v>.</v>
      </c>
      <c r="BN80" t="str">
        <v>.</v>
      </c>
      <c r="BO80" t="str">
        <v>.</v>
      </c>
      <c r="BP80" t="str">
        <v>.</v>
      </c>
      <c r="BQ80" t="str">
        <v>.</v>
      </c>
      <c r="BR80" t="str">
        <v>.</v>
      </c>
      <c r="BS80" t="str">
        <v>.</v>
      </c>
      <c r="BT80" t="str">
        <v>.</v>
      </c>
      <c r="BU80" t="str">
        <v>.</v>
      </c>
      <c r="BV80" t="str">
        <v>.</v>
      </c>
      <c r="BW80" t="str">
        <v>.</v>
      </c>
      <c r="BX80" t="str">
        <v>.</v>
      </c>
      <c r="BY80" t="str">
        <v>.</v>
      </c>
      <c r="BZ80" t="str">
        <v>.</v>
      </c>
      <c r="CA80" t="str">
        <v>.</v>
      </c>
      <c r="CB80" t="str">
        <v>.</v>
      </c>
      <c r="CC80" t="str">
        <v>.</v>
      </c>
      <c r="CD80" t="str">
        <v>.</v>
      </c>
      <c r="CE80" t="str">
        <v>.</v>
      </c>
      <c r="CF80" t="str">
        <v>.</v>
      </c>
      <c r="CG80" t="str">
        <v>.</v>
      </c>
      <c r="CH80" t="str">
        <v>.</v>
      </c>
      <c r="CI80" t="str">
        <v>.</v>
      </c>
      <c r="CJ80" t="str">
        <v>.</v>
      </c>
      <c r="CK80" t="str">
        <v>.</v>
      </c>
      <c r="CL80" t="str">
        <v>.</v>
      </c>
      <c r="CM80" t="str">
        <v>.</v>
      </c>
      <c r="CN80" t="str">
        <v>.</v>
      </c>
      <c r="CO80" t="str">
        <v>.</v>
      </c>
      <c r="CP80" t="str">
        <v>.</v>
      </c>
      <c r="CQ80" t="str">
        <v>.</v>
      </c>
      <c r="CR80" t="str">
        <v>.</v>
      </c>
      <c r="CS80" t="str">
        <v>.</v>
      </c>
      <c r="CT80" t="str">
        <v>.</v>
      </c>
      <c r="CU80" t="str">
        <v>.</v>
      </c>
      <c r="CV80" t="str">
        <v>.</v>
      </c>
      <c r="CW80" t="str">
        <v>.</v>
      </c>
      <c r="CX80" t="str">
        <v>.</v>
      </c>
      <c r="CY80" t="str">
        <v>.</v>
      </c>
      <c r="CZ80" t="str">
        <v>.</v>
      </c>
      <c r="DA80" t="str">
        <v>.</v>
      </c>
      <c r="DB80" t="str">
        <v>.</v>
      </c>
      <c r="DC80" t="str">
        <v>.</v>
      </c>
      <c r="DD80" t="str">
        <v>.</v>
      </c>
      <c r="DE80" t="str">
        <v>.</v>
      </c>
      <c r="DF80" t="str">
        <v>.</v>
      </c>
      <c r="DG80" t="str">
        <v>.</v>
      </c>
      <c r="DH80" t="str">
        <v>.</v>
      </c>
      <c r="DJ80">
        <v>8034.2</v>
      </c>
      <c r="DK80">
        <v>57</v>
      </c>
      <c r="DN80">
        <v>77000.2</v>
      </c>
      <c r="DO80" cm="1">
        <f t="array" ref="DO80">_xlfn.LET(_xlpm.re,_xlfn.REDUCE(DN80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80">
        <v>8034</v>
      </c>
    </row>
    <row r="81" spans="1:122">
      <c r="A81" s="1" t="s">
        <v>80</v>
      </c>
      <c r="C81" t="str">
        <v>.</v>
      </c>
      <c r="D81" t="str">
        <v>.</v>
      </c>
      <c r="E81" t="str">
        <v>.</v>
      </c>
      <c r="F81" t="str">
        <v>.</v>
      </c>
      <c r="G81" t="str">
        <v>.</v>
      </c>
      <c r="H81" t="str">
        <v>.</v>
      </c>
      <c r="I81" t="str">
        <v>.</v>
      </c>
      <c r="J81" t="str">
        <v>.</v>
      </c>
      <c r="K81" t="str">
        <v>.</v>
      </c>
      <c r="L81" t="str">
        <v>.</v>
      </c>
      <c r="M81" t="str">
        <v>.</v>
      </c>
      <c r="N81" t="str">
        <v>.</v>
      </c>
      <c r="O81" t="str">
        <v>.</v>
      </c>
      <c r="P81" t="str">
        <v>.</v>
      </c>
      <c r="Q81" t="str">
        <v>.</v>
      </c>
      <c r="R81" t="str">
        <v>.</v>
      </c>
      <c r="S81" t="str">
        <v>.</v>
      </c>
      <c r="T81" t="str">
        <v>.</v>
      </c>
      <c r="U81" t="str">
        <v>.</v>
      </c>
      <c r="V81" t="str">
        <v>.</v>
      </c>
      <c r="W81" t="str">
        <v>.</v>
      </c>
      <c r="X81" t="str">
        <v>.</v>
      </c>
      <c r="Y81" t="str">
        <v>.</v>
      </c>
      <c r="Z81" t="str">
        <v>.</v>
      </c>
      <c r="AA81" t="str">
        <v>.</v>
      </c>
      <c r="AB81" t="str">
        <v>.</v>
      </c>
      <c r="AC81" t="str">
        <v>.</v>
      </c>
      <c r="AD81" t="str">
        <v>.</v>
      </c>
      <c r="AE81" t="str">
        <v>-</v>
      </c>
      <c r="AF81" t="str">
        <v>.</v>
      </c>
      <c r="AG81" t="str">
        <v>.</v>
      </c>
      <c r="AH81" t="str">
        <v>.</v>
      </c>
      <c r="AI81" t="str">
        <v>.</v>
      </c>
      <c r="AJ81" t="str">
        <v>.</v>
      </c>
      <c r="AK81" t="str">
        <v>.</v>
      </c>
      <c r="AL81" t="str">
        <v>.</v>
      </c>
      <c r="AM81" t="str">
        <v>.</v>
      </c>
      <c r="AN81" t="str">
        <v>.</v>
      </c>
      <c r="AO81" t="str">
        <v>.</v>
      </c>
      <c r="AP81" t="str">
        <v>.</v>
      </c>
      <c r="AQ81" t="str">
        <v>.</v>
      </c>
      <c r="AR81" t="str">
        <v>.</v>
      </c>
      <c r="AS81" t="str">
        <v>.</v>
      </c>
      <c r="AT81" t="str">
        <v>.</v>
      </c>
      <c r="AU81" t="str">
        <v>.</v>
      </c>
      <c r="AV81" t="str">
        <v>.</v>
      </c>
      <c r="AW81" t="str">
        <v>.</v>
      </c>
      <c r="AX81" t="str">
        <v>.</v>
      </c>
      <c r="AY81" t="str">
        <v>.</v>
      </c>
      <c r="AZ81" t="str">
        <v>.</v>
      </c>
      <c r="BA81" t="str">
        <v>.</v>
      </c>
      <c r="BB81" t="str">
        <v>.</v>
      </c>
      <c r="BC81" t="str">
        <v>.</v>
      </c>
      <c r="BD81" t="str">
        <v>.</v>
      </c>
      <c r="BE81" t="str">
        <v>.</v>
      </c>
      <c r="BF81" t="str">
        <v>.</v>
      </c>
      <c r="BG81" t="str">
        <v>.</v>
      </c>
      <c r="BH81" t="str">
        <v>.</v>
      </c>
      <c r="BI81" t="str">
        <v>.</v>
      </c>
      <c r="BJ81" t="str">
        <v>.</v>
      </c>
      <c r="BK81" t="str">
        <v>.</v>
      </c>
      <c r="BL81" t="str">
        <v>.</v>
      </c>
      <c r="BM81" t="str">
        <v>.</v>
      </c>
      <c r="BN81" t="str">
        <v>.</v>
      </c>
      <c r="BO81" t="str">
        <v>.</v>
      </c>
      <c r="BP81" t="str">
        <v>.</v>
      </c>
      <c r="BQ81" t="str">
        <v>.</v>
      </c>
      <c r="BR81" t="str">
        <v>.</v>
      </c>
      <c r="BS81" t="str">
        <v>.</v>
      </c>
      <c r="BT81" t="str">
        <v>.</v>
      </c>
      <c r="BU81" t="str">
        <v>.</v>
      </c>
      <c r="BV81" t="str">
        <v>.</v>
      </c>
      <c r="BW81" t="str">
        <v>/</v>
      </c>
      <c r="BX81" t="str">
        <v>.</v>
      </c>
      <c r="BY81" t="str">
        <v>.</v>
      </c>
      <c r="BZ81" t="str">
        <v>.</v>
      </c>
      <c r="CA81" t="str">
        <v>.</v>
      </c>
      <c r="CB81" t="str">
        <v>.</v>
      </c>
      <c r="CC81" t="str">
        <v>.</v>
      </c>
      <c r="CD81" t="str">
        <v>.</v>
      </c>
      <c r="CE81" t="str">
        <v>.</v>
      </c>
      <c r="CF81" t="str">
        <v>.</v>
      </c>
      <c r="CG81" t="str">
        <v>.</v>
      </c>
      <c r="CH81" t="str">
        <v>.</v>
      </c>
      <c r="CI81" t="str">
        <v>.</v>
      </c>
      <c r="CJ81" t="str">
        <v>.</v>
      </c>
      <c r="CK81" t="str">
        <v>.</v>
      </c>
      <c r="CL81" t="str">
        <v>.</v>
      </c>
      <c r="CM81" t="str">
        <v>.</v>
      </c>
      <c r="CN81" t="str">
        <v>.</v>
      </c>
      <c r="CO81" t="str">
        <v>/</v>
      </c>
      <c r="CP81" t="str">
        <v>.</v>
      </c>
      <c r="CQ81" t="str">
        <v>.</v>
      </c>
      <c r="CR81" t="str">
        <v>.</v>
      </c>
      <c r="CS81" t="str">
        <v>.</v>
      </c>
      <c r="CT81" t="str">
        <v>.</v>
      </c>
      <c r="CU81" t="str">
        <v>.</v>
      </c>
      <c r="CV81" t="str">
        <v>.</v>
      </c>
      <c r="CW81" t="str">
        <v>.</v>
      </c>
      <c r="CX81" t="str">
        <v>.</v>
      </c>
      <c r="CY81" t="str">
        <v>.</v>
      </c>
      <c r="CZ81" t="str">
        <v>.</v>
      </c>
      <c r="DA81" t="str">
        <v>.</v>
      </c>
      <c r="DB81" t="str">
        <v>.</v>
      </c>
      <c r="DC81" t="str">
        <v>.</v>
      </c>
      <c r="DD81" t="str">
        <v>.</v>
      </c>
      <c r="DE81" t="str">
        <v>\</v>
      </c>
      <c r="DF81" t="str">
        <v>.</v>
      </c>
      <c r="DG81" t="str">
        <v>.</v>
      </c>
      <c r="DH81" t="str">
        <v>.</v>
      </c>
      <c r="DJ81">
        <v>8034.4</v>
      </c>
      <c r="DK81">
        <v>57</v>
      </c>
      <c r="DN81">
        <v>78000.2</v>
      </c>
      <c r="DO81" cm="1">
        <f t="array" ref="DO81">_xlfn.LET(_xlpm.re,_xlfn.REDUCE(DN81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6256</v>
      </c>
      <c r="DR81">
        <v>8034</v>
      </c>
    </row>
    <row r="82" spans="1:122">
      <c r="A82" s="1" t="s">
        <v>81</v>
      </c>
      <c r="C82" t="str">
        <v>.</v>
      </c>
      <c r="D82" t="str">
        <v>|</v>
      </c>
      <c r="E82" t="str">
        <v>|</v>
      </c>
      <c r="F82" t="str">
        <v>.</v>
      </c>
      <c r="G82" t="str">
        <v>.</v>
      </c>
      <c r="H82" t="str">
        <v>.</v>
      </c>
      <c r="I82" t="str">
        <v>.</v>
      </c>
      <c r="J82" t="str">
        <v>.</v>
      </c>
      <c r="K82" t="str">
        <v>.</v>
      </c>
      <c r="L82" t="str">
        <v>.</v>
      </c>
      <c r="M82" t="str">
        <v>.</v>
      </c>
      <c r="N82" t="str">
        <v>-</v>
      </c>
      <c r="O82" t="str">
        <v>.</v>
      </c>
      <c r="P82" t="str">
        <v>\</v>
      </c>
      <c r="Q82" t="str">
        <v>/</v>
      </c>
      <c r="R82" t="str">
        <v>.</v>
      </c>
      <c r="S82" t="str">
        <v>\</v>
      </c>
      <c r="T82" t="str">
        <v>.</v>
      </c>
      <c r="U82" t="str">
        <v>.</v>
      </c>
      <c r="V82" t="str">
        <v>.</v>
      </c>
      <c r="W82" t="str">
        <v>.</v>
      </c>
      <c r="X82" t="str">
        <v>.</v>
      </c>
      <c r="Y82" t="str">
        <v>.</v>
      </c>
      <c r="Z82" t="str">
        <v>.</v>
      </c>
      <c r="AA82" t="str">
        <v>.</v>
      </c>
      <c r="AB82" t="str">
        <v>.</v>
      </c>
      <c r="AC82" t="str">
        <v>.</v>
      </c>
      <c r="AD82" t="str">
        <v>.</v>
      </c>
      <c r="AE82" t="str">
        <v>.</v>
      </c>
      <c r="AF82" t="str">
        <v>.</v>
      </c>
      <c r="AG82" t="str">
        <v>.</v>
      </c>
      <c r="AH82" t="str">
        <v>.</v>
      </c>
      <c r="AI82" t="str">
        <v>.</v>
      </c>
      <c r="AJ82" t="str">
        <v>.</v>
      </c>
      <c r="AK82" t="str">
        <v>.</v>
      </c>
      <c r="AL82" t="str">
        <v>.</v>
      </c>
      <c r="AM82" t="str">
        <v>.</v>
      </c>
      <c r="AN82" t="str">
        <v>.</v>
      </c>
      <c r="AO82" t="str">
        <v>.</v>
      </c>
      <c r="AP82" t="str">
        <v>.</v>
      </c>
      <c r="AQ82" t="str">
        <v>.</v>
      </c>
      <c r="AR82" t="str">
        <v>.</v>
      </c>
      <c r="AS82" t="str">
        <v>.</v>
      </c>
      <c r="AT82" t="str">
        <v>.</v>
      </c>
      <c r="AU82" t="str">
        <v>.</v>
      </c>
      <c r="AV82" t="str">
        <v>.</v>
      </c>
      <c r="AW82" t="str">
        <v>.</v>
      </c>
      <c r="AX82" t="str">
        <v>.</v>
      </c>
      <c r="AY82" t="str">
        <v>.</v>
      </c>
      <c r="AZ82" t="str">
        <v>\</v>
      </c>
      <c r="BA82" t="str">
        <v>|</v>
      </c>
      <c r="BB82" t="str">
        <v>.</v>
      </c>
      <c r="BC82" t="str">
        <v>.</v>
      </c>
      <c r="BD82" t="str">
        <v>.</v>
      </c>
      <c r="BE82" t="str">
        <v>.</v>
      </c>
      <c r="BF82" t="str">
        <v>.</v>
      </c>
      <c r="BG82" t="str">
        <v>.</v>
      </c>
      <c r="BH82" t="str">
        <v>\</v>
      </c>
      <c r="BI82" t="str">
        <v>.</v>
      </c>
      <c r="BJ82" t="str">
        <v>.</v>
      </c>
      <c r="BK82" t="str">
        <v>.</v>
      </c>
      <c r="BL82" t="str">
        <v>.</v>
      </c>
      <c r="BM82" t="str">
        <v>.</v>
      </c>
      <c r="BN82" t="str">
        <v>.</v>
      </c>
      <c r="BO82" t="str">
        <v>.</v>
      </c>
      <c r="BP82" t="str">
        <v>.</v>
      </c>
      <c r="BQ82" t="str">
        <v>.</v>
      </c>
      <c r="BR82" t="str">
        <v>.</v>
      </c>
      <c r="BS82" t="str">
        <v>.</v>
      </c>
      <c r="BT82" t="str">
        <v>.</v>
      </c>
      <c r="BU82" t="str">
        <v>.</v>
      </c>
      <c r="BV82" t="str">
        <v>.</v>
      </c>
      <c r="BW82" t="str">
        <v>.</v>
      </c>
      <c r="BX82" t="str">
        <v>.</v>
      </c>
      <c r="BY82" t="str">
        <v>|</v>
      </c>
      <c r="BZ82" t="str">
        <v>.</v>
      </c>
      <c r="CA82" t="str">
        <v>.</v>
      </c>
      <c r="CB82" t="str">
        <v>.</v>
      </c>
      <c r="CC82" t="str">
        <v>.</v>
      </c>
      <c r="CD82" t="str">
        <v>.</v>
      </c>
      <c r="CE82" t="str">
        <v>\</v>
      </c>
      <c r="CF82" t="str">
        <v>.</v>
      </c>
      <c r="CG82" t="str">
        <v>.</v>
      </c>
      <c r="CH82" t="str">
        <v>.</v>
      </c>
      <c r="CI82" t="str">
        <v>.</v>
      </c>
      <c r="CJ82" t="str">
        <v>\</v>
      </c>
      <c r="CK82" t="str">
        <v>.</v>
      </c>
      <c r="CL82" t="str">
        <v>.</v>
      </c>
      <c r="CM82" t="str">
        <v>-</v>
      </c>
      <c r="CN82" t="str">
        <v>.</v>
      </c>
      <c r="CO82" t="str">
        <v>.</v>
      </c>
      <c r="CP82" t="str">
        <v>.</v>
      </c>
      <c r="CQ82" t="str">
        <v>.</v>
      </c>
      <c r="CR82" t="str">
        <v>.</v>
      </c>
      <c r="CS82" t="str">
        <v>.</v>
      </c>
      <c r="CT82" t="str">
        <v>.</v>
      </c>
      <c r="CU82" t="str">
        <v>.</v>
      </c>
      <c r="CV82" t="str">
        <v>/</v>
      </c>
      <c r="CW82" t="str">
        <v>.</v>
      </c>
      <c r="CX82" t="str">
        <v>.</v>
      </c>
      <c r="CY82" t="str">
        <v>.</v>
      </c>
      <c r="CZ82" t="str">
        <v>.</v>
      </c>
      <c r="DA82" t="str">
        <v>.</v>
      </c>
      <c r="DB82" t="str">
        <v>.</v>
      </c>
      <c r="DC82" t="str">
        <v>.</v>
      </c>
      <c r="DD82" t="str">
        <v>-</v>
      </c>
      <c r="DE82" t="str">
        <v>.</v>
      </c>
      <c r="DF82" t="str">
        <v>.</v>
      </c>
      <c r="DG82" t="str">
        <v>.</v>
      </c>
      <c r="DH82" t="str">
        <v>.</v>
      </c>
      <c r="DJ82">
        <v>16024.4</v>
      </c>
      <c r="DK82">
        <v>57</v>
      </c>
      <c r="DN82">
        <v>79000.2</v>
      </c>
      <c r="DO82" cm="1">
        <f t="array" ref="DO82">_xlfn.LET(_xlpm.re,_xlfn.REDUCE(DN82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6291</v>
      </c>
      <c r="DR82">
        <v>16024</v>
      </c>
    </row>
    <row r="83" spans="1:122">
      <c r="A83" s="1" t="s">
        <v>82</v>
      </c>
      <c r="C83" t="str">
        <v>.</v>
      </c>
      <c r="D83" t="str">
        <v>.</v>
      </c>
      <c r="E83" t="str">
        <v>.</v>
      </c>
      <c r="F83" t="str">
        <v>.</v>
      </c>
      <c r="G83" t="str">
        <v>|</v>
      </c>
      <c r="H83" t="str">
        <v>.</v>
      </c>
      <c r="I83" t="str">
        <v>.</v>
      </c>
      <c r="J83" t="str">
        <v>.</v>
      </c>
      <c r="K83" t="str">
        <v>.</v>
      </c>
      <c r="L83" t="str">
        <v>.</v>
      </c>
      <c r="M83" t="str">
        <v>.</v>
      </c>
      <c r="N83" t="str">
        <v>.</v>
      </c>
      <c r="O83" t="str">
        <v>.</v>
      </c>
      <c r="P83" t="str">
        <v>.</v>
      </c>
      <c r="Q83" t="str">
        <v>|</v>
      </c>
      <c r="R83" t="str">
        <v>.</v>
      </c>
      <c r="S83" t="str">
        <v>.</v>
      </c>
      <c r="T83" t="str">
        <v>\</v>
      </c>
      <c r="U83" t="str">
        <v>.</v>
      </c>
      <c r="V83" t="str">
        <v>.</v>
      </c>
      <c r="W83" t="str">
        <v>.</v>
      </c>
      <c r="X83" t="str">
        <v>.</v>
      </c>
      <c r="Y83" t="str">
        <v>.</v>
      </c>
      <c r="Z83" t="str">
        <v>.</v>
      </c>
      <c r="AA83" t="str">
        <v>.</v>
      </c>
      <c r="AB83" t="str">
        <v>.</v>
      </c>
      <c r="AC83" t="str">
        <v>.</v>
      </c>
      <c r="AD83" t="str">
        <v>.</v>
      </c>
      <c r="AE83" t="str">
        <v>-</v>
      </c>
      <c r="AF83" t="str">
        <v>.</v>
      </c>
      <c r="AG83" t="str">
        <v>.</v>
      </c>
      <c r="AH83" t="str">
        <v>.</v>
      </c>
      <c r="AI83" t="str">
        <v>.</v>
      </c>
      <c r="AJ83" t="str">
        <v>.</v>
      </c>
      <c r="AK83" t="str">
        <v>.</v>
      </c>
      <c r="AL83" t="str">
        <v>.</v>
      </c>
      <c r="AM83" t="str">
        <v>.</v>
      </c>
      <c r="AN83" t="str">
        <v>.</v>
      </c>
      <c r="AO83" t="str">
        <v>.</v>
      </c>
      <c r="AP83" t="str">
        <v>.</v>
      </c>
      <c r="AQ83" t="str">
        <v>.</v>
      </c>
      <c r="AR83" t="str">
        <v>.</v>
      </c>
      <c r="AS83" t="str">
        <v>.</v>
      </c>
      <c r="AT83" t="str">
        <v>.</v>
      </c>
      <c r="AU83" t="str">
        <v>.</v>
      </c>
      <c r="AV83" t="str">
        <v>/</v>
      </c>
      <c r="AW83" t="str">
        <v>.</v>
      </c>
      <c r="AX83" t="str">
        <v>.</v>
      </c>
      <c r="AY83" t="str">
        <v>.</v>
      </c>
      <c r="AZ83" t="str">
        <v>.</v>
      </c>
      <c r="BA83" t="str">
        <v>.</v>
      </c>
      <c r="BB83" t="str">
        <v>.</v>
      </c>
      <c r="BC83" t="str">
        <v>.</v>
      </c>
      <c r="BD83" t="str">
        <v>.</v>
      </c>
      <c r="BE83" t="str">
        <v>.</v>
      </c>
      <c r="BF83" t="str">
        <v>.</v>
      </c>
      <c r="BG83" t="str">
        <v>.</v>
      </c>
      <c r="BH83" t="str">
        <v>.</v>
      </c>
      <c r="BI83" t="str">
        <v>.</v>
      </c>
      <c r="BJ83" t="str">
        <v>.</v>
      </c>
      <c r="BK83" t="str">
        <v>.</v>
      </c>
      <c r="BL83" t="str">
        <v>.</v>
      </c>
      <c r="BM83" t="str">
        <v>.</v>
      </c>
      <c r="BN83" t="str">
        <v>.</v>
      </c>
      <c r="BO83" t="str">
        <v>.</v>
      </c>
      <c r="BP83" t="str">
        <v>.</v>
      </c>
      <c r="BQ83" t="str">
        <v>.</v>
      </c>
      <c r="BR83" t="str">
        <v>.</v>
      </c>
      <c r="BS83" t="str">
        <v>.</v>
      </c>
      <c r="BT83" t="str">
        <v>.</v>
      </c>
      <c r="BU83" t="str">
        <v>.</v>
      </c>
      <c r="BV83" t="str">
        <v>|</v>
      </c>
      <c r="BW83" t="str">
        <v>.</v>
      </c>
      <c r="BX83" t="str">
        <v>.</v>
      </c>
      <c r="BY83" t="str">
        <v>|</v>
      </c>
      <c r="BZ83" t="str">
        <v>.</v>
      </c>
      <c r="CA83" t="str">
        <v>.</v>
      </c>
      <c r="CB83" t="str">
        <v>.</v>
      </c>
      <c r="CC83" t="str">
        <v>.</v>
      </c>
      <c r="CD83" t="str">
        <v>.</v>
      </c>
      <c r="CE83" t="str">
        <v>.</v>
      </c>
      <c r="CF83" t="str">
        <v>.</v>
      </c>
      <c r="CG83" t="str">
        <v>.</v>
      </c>
      <c r="CH83" t="str">
        <v>.</v>
      </c>
      <c r="CI83" t="str">
        <v>.</v>
      </c>
      <c r="CJ83" t="str">
        <v>.</v>
      </c>
      <c r="CK83" t="str">
        <v>/</v>
      </c>
      <c r="CL83" t="str">
        <v>.</v>
      </c>
      <c r="CM83" t="str">
        <v>.</v>
      </c>
      <c r="CN83" t="str">
        <v>.</v>
      </c>
      <c r="CO83" t="str">
        <v>.</v>
      </c>
      <c r="CP83" t="str">
        <v>.</v>
      </c>
      <c r="CQ83" t="str">
        <v>\</v>
      </c>
      <c r="CR83" t="str">
        <v>.</v>
      </c>
      <c r="CS83" t="str">
        <v>.</v>
      </c>
      <c r="CT83" t="str">
        <v>.</v>
      </c>
      <c r="CU83" t="str">
        <v>/</v>
      </c>
      <c r="CV83" t="str">
        <v>.</v>
      </c>
      <c r="CW83" t="str">
        <v>.</v>
      </c>
      <c r="CX83" t="str">
        <v>.</v>
      </c>
      <c r="CY83" t="str">
        <v>.</v>
      </c>
      <c r="CZ83" t="str">
        <v>.</v>
      </c>
      <c r="DA83" t="str">
        <v>.</v>
      </c>
      <c r="DB83" t="str">
        <v>\</v>
      </c>
      <c r="DC83" t="str">
        <v>.</v>
      </c>
      <c r="DD83" t="str">
        <v>.</v>
      </c>
      <c r="DE83" t="str">
        <v>.</v>
      </c>
      <c r="DF83" t="str">
        <v>.</v>
      </c>
      <c r="DG83" t="str">
        <v>.</v>
      </c>
      <c r="DH83" t="str">
        <v>/</v>
      </c>
      <c r="DJ83">
        <v>8035.2</v>
      </c>
      <c r="DK83">
        <v>58</v>
      </c>
      <c r="DN83">
        <v>80000.2</v>
      </c>
      <c r="DO83" cm="1">
        <f t="array" ref="DO83">_xlfn.LET(_xlpm.re,_xlfn.REDUCE(DN83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57</v>
      </c>
      <c r="DR83">
        <v>8035</v>
      </c>
    </row>
    <row r="84" spans="1:122">
      <c r="A84" s="1" t="s">
        <v>83</v>
      </c>
      <c r="C84" t="str">
        <v>.</v>
      </c>
      <c r="D84" t="str">
        <v>.</v>
      </c>
      <c r="E84" t="str">
        <v>|</v>
      </c>
      <c r="F84" t="str">
        <v>.</v>
      </c>
      <c r="G84" t="str">
        <v>.</v>
      </c>
      <c r="H84" t="str">
        <v>.</v>
      </c>
      <c r="I84" t="str">
        <v>.</v>
      </c>
      <c r="J84" t="str">
        <v>.</v>
      </c>
      <c r="K84" t="str">
        <v>.</v>
      </c>
      <c r="L84" t="str">
        <v>|</v>
      </c>
      <c r="M84" t="str">
        <v>.</v>
      </c>
      <c r="N84" t="str">
        <v>.</v>
      </c>
      <c r="O84" t="str">
        <v>.</v>
      </c>
      <c r="P84" t="str">
        <v>.</v>
      </c>
      <c r="Q84" t="str">
        <v>.</v>
      </c>
      <c r="R84" t="str">
        <v>.</v>
      </c>
      <c r="S84" t="str">
        <v>.</v>
      </c>
      <c r="T84" t="str">
        <v>.</v>
      </c>
      <c r="U84" t="str">
        <v>.</v>
      </c>
      <c r="V84" t="str">
        <v>.</v>
      </c>
      <c r="W84" t="str">
        <v>.</v>
      </c>
      <c r="X84" t="str">
        <v>.</v>
      </c>
      <c r="Y84" t="str">
        <v>.</v>
      </c>
      <c r="Z84" t="str">
        <v>\</v>
      </c>
      <c r="AA84" t="str">
        <v>.</v>
      </c>
      <c r="AB84" t="str">
        <v>.</v>
      </c>
      <c r="AC84" t="str">
        <v>.</v>
      </c>
      <c r="AD84" t="str">
        <v>.</v>
      </c>
      <c r="AE84" t="str">
        <v>.</v>
      </c>
      <c r="AF84" t="str">
        <v>.</v>
      </c>
      <c r="AG84" t="str">
        <v>.</v>
      </c>
      <c r="AH84" t="str">
        <v>.</v>
      </c>
      <c r="AI84" t="str">
        <v>.</v>
      </c>
      <c r="AJ84" t="str">
        <v>.</v>
      </c>
      <c r="AK84" t="str">
        <v>.</v>
      </c>
      <c r="AL84" t="str">
        <v>.</v>
      </c>
      <c r="AM84" t="str">
        <v>.</v>
      </c>
      <c r="AN84" t="str">
        <v>.</v>
      </c>
      <c r="AO84" t="str">
        <v>.</v>
      </c>
      <c r="AP84" t="str">
        <v>.</v>
      </c>
      <c r="AQ84" t="str">
        <v>\</v>
      </c>
      <c r="AR84" t="str">
        <v>.</v>
      </c>
      <c r="AS84" t="str">
        <v>.</v>
      </c>
      <c r="AT84" t="str">
        <v>.</v>
      </c>
      <c r="AU84" t="str">
        <v>\</v>
      </c>
      <c r="AV84" t="str">
        <v>.</v>
      </c>
      <c r="AW84" t="str">
        <v>.</v>
      </c>
      <c r="AX84" t="str">
        <v>.</v>
      </c>
      <c r="AY84" t="str">
        <v>.</v>
      </c>
      <c r="AZ84" t="str">
        <v>.</v>
      </c>
      <c r="BA84" t="str">
        <v>.</v>
      </c>
      <c r="BB84" t="str">
        <v>.</v>
      </c>
      <c r="BC84" t="str">
        <v>.</v>
      </c>
      <c r="BD84" t="str">
        <v>.</v>
      </c>
      <c r="BE84" t="str">
        <v>.</v>
      </c>
      <c r="BF84" t="str">
        <v>.</v>
      </c>
      <c r="BG84" t="str">
        <v>.</v>
      </c>
      <c r="BH84" t="str">
        <v>.</v>
      </c>
      <c r="BI84" t="str">
        <v>.</v>
      </c>
      <c r="BJ84" t="str">
        <v>.</v>
      </c>
      <c r="BK84" t="str">
        <v>.</v>
      </c>
      <c r="BL84" t="str">
        <v>.</v>
      </c>
      <c r="BM84" t="str">
        <v>\</v>
      </c>
      <c r="BN84" t="str">
        <v>.</v>
      </c>
      <c r="BO84" t="str">
        <v>.</v>
      </c>
      <c r="BP84" t="str">
        <v>.</v>
      </c>
      <c r="BQ84" t="str">
        <v>.</v>
      </c>
      <c r="BR84" t="str">
        <v>.</v>
      </c>
      <c r="BS84" t="str">
        <v>.</v>
      </c>
      <c r="BT84" t="str">
        <v>.</v>
      </c>
      <c r="BU84" t="str">
        <v>.</v>
      </c>
      <c r="BV84" t="str">
        <v>.</v>
      </c>
      <c r="BW84" t="str">
        <v>.</v>
      </c>
      <c r="BX84" t="str">
        <v>.</v>
      </c>
      <c r="BY84" t="str">
        <v>.</v>
      </c>
      <c r="BZ84" t="str">
        <v>.</v>
      </c>
      <c r="CA84" t="str">
        <v>.</v>
      </c>
      <c r="CB84" t="str">
        <v>.</v>
      </c>
      <c r="CC84" t="str">
        <v>.</v>
      </c>
      <c r="CD84" t="str">
        <v>.</v>
      </c>
      <c r="CE84" t="str">
        <v>.</v>
      </c>
      <c r="CF84" t="str">
        <v>-</v>
      </c>
      <c r="CG84" t="str">
        <v>.</v>
      </c>
      <c r="CH84" t="str">
        <v>.</v>
      </c>
      <c r="CI84" t="str">
        <v>.</v>
      </c>
      <c r="CJ84" t="str">
        <v>.</v>
      </c>
      <c r="CK84" t="str">
        <v>.</v>
      </c>
      <c r="CL84" t="str">
        <v>.</v>
      </c>
      <c r="CM84" t="str">
        <v>.</v>
      </c>
      <c r="CN84" t="str">
        <v>.</v>
      </c>
      <c r="CO84" t="str">
        <v>.</v>
      </c>
      <c r="CP84" t="str">
        <v>\</v>
      </c>
      <c r="CQ84" t="str">
        <v>.</v>
      </c>
      <c r="CR84" t="str">
        <v>.</v>
      </c>
      <c r="CS84" t="str">
        <v>.</v>
      </c>
      <c r="CT84" t="str">
        <v>.</v>
      </c>
      <c r="CU84" t="str">
        <v>.</v>
      </c>
      <c r="CV84" t="str">
        <v>.</v>
      </c>
      <c r="CW84" t="str">
        <v>.</v>
      </c>
      <c r="CX84" t="str">
        <v>.</v>
      </c>
      <c r="CY84" t="str">
        <v>.</v>
      </c>
      <c r="CZ84" t="str">
        <v>|</v>
      </c>
      <c r="DA84" t="str">
        <v>.</v>
      </c>
      <c r="DB84" t="str">
        <v>.</v>
      </c>
      <c r="DC84" t="str">
        <v>.</v>
      </c>
      <c r="DD84" t="str">
        <v>.</v>
      </c>
      <c r="DE84" t="str">
        <v>\</v>
      </c>
      <c r="DF84" t="str">
        <v>.</v>
      </c>
      <c r="DG84" t="str">
        <v>.</v>
      </c>
      <c r="DH84" t="str">
        <v>.</v>
      </c>
      <c r="DJ84">
        <v>8033.4</v>
      </c>
      <c r="DK84">
        <v>58</v>
      </c>
      <c r="DN84">
        <v>81000.2</v>
      </c>
      <c r="DO84" cm="1">
        <f t="array" ref="DO84">_xlfn.LET(_xlpm.re,_xlfn.REDUCE(DN84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84">
        <v>8033</v>
      </c>
    </row>
    <row r="85" spans="1:122">
      <c r="A85" s="1" t="s">
        <v>84</v>
      </c>
      <c r="C85" t="str">
        <v>.</v>
      </c>
      <c r="D85" t="str">
        <v>.</v>
      </c>
      <c r="E85" t="str">
        <v>.</v>
      </c>
      <c r="F85" t="str">
        <v>.</v>
      </c>
      <c r="G85" t="str">
        <v>/</v>
      </c>
      <c r="H85" t="str">
        <v>.</v>
      </c>
      <c r="I85" t="str">
        <v>-</v>
      </c>
      <c r="J85" t="str">
        <v>.</v>
      </c>
      <c r="K85" t="str">
        <v>.</v>
      </c>
      <c r="L85" t="str">
        <v>-</v>
      </c>
      <c r="M85" t="str">
        <v>.</v>
      </c>
      <c r="N85" t="str">
        <v>.</v>
      </c>
      <c r="O85" t="str">
        <v>.</v>
      </c>
      <c r="P85" t="str">
        <v>.</v>
      </c>
      <c r="Q85" t="str">
        <v>.</v>
      </c>
      <c r="R85" t="str">
        <v>.</v>
      </c>
      <c r="S85" t="str">
        <v>.</v>
      </c>
      <c r="T85" t="str">
        <v>.</v>
      </c>
      <c r="U85" t="str">
        <v>.</v>
      </c>
      <c r="V85" t="str">
        <v>.</v>
      </c>
      <c r="W85" t="str">
        <v>.</v>
      </c>
      <c r="X85" t="str">
        <v>.</v>
      </c>
      <c r="Y85" t="str">
        <v>\</v>
      </c>
      <c r="Z85" t="str">
        <v>.</v>
      </c>
      <c r="AA85" t="str">
        <v>.</v>
      </c>
      <c r="AB85" t="str">
        <v>.</v>
      </c>
      <c r="AC85" t="str">
        <v>.</v>
      </c>
      <c r="AD85" t="str">
        <v>.</v>
      </c>
      <c r="AE85" t="str">
        <v>.</v>
      </c>
      <c r="AF85" t="str">
        <v>.</v>
      </c>
      <c r="AG85" t="str">
        <v>.</v>
      </c>
      <c r="AH85" t="str">
        <v>-</v>
      </c>
      <c r="AI85" t="str">
        <v>.</v>
      </c>
      <c r="AJ85" t="str">
        <v>.</v>
      </c>
      <c r="AK85" t="str">
        <v>.</v>
      </c>
      <c r="AL85" t="str">
        <v>.</v>
      </c>
      <c r="AM85" t="str">
        <v>.</v>
      </c>
      <c r="AN85" t="str">
        <v>.</v>
      </c>
      <c r="AO85" t="str">
        <v>.</v>
      </c>
      <c r="AP85" t="str">
        <v>.</v>
      </c>
      <c r="AQ85" t="str">
        <v>.</v>
      </c>
      <c r="AR85" t="str">
        <v>/</v>
      </c>
      <c r="AS85" t="str">
        <v>.</v>
      </c>
      <c r="AT85" t="str">
        <v>/</v>
      </c>
      <c r="AU85" t="str">
        <v>.</v>
      </c>
      <c r="AV85" t="str">
        <v>.</v>
      </c>
      <c r="AW85" t="str">
        <v>\</v>
      </c>
      <c r="AX85" t="str">
        <v>.</v>
      </c>
      <c r="AY85" t="str">
        <v>.</v>
      </c>
      <c r="AZ85" t="str">
        <v>.</v>
      </c>
      <c r="BA85" t="str">
        <v>|</v>
      </c>
      <c r="BB85" t="str">
        <v>.</v>
      </c>
      <c r="BC85" t="str">
        <v>.</v>
      </c>
      <c r="BD85" t="str">
        <v>.</v>
      </c>
      <c r="BE85" t="str">
        <v>.</v>
      </c>
      <c r="BF85" t="str">
        <v>.</v>
      </c>
      <c r="BG85" t="str">
        <v>.</v>
      </c>
      <c r="BH85" t="str">
        <v>.</v>
      </c>
      <c r="BI85" t="str">
        <v>.</v>
      </c>
      <c r="BJ85" t="str">
        <v>.</v>
      </c>
      <c r="BK85" t="str">
        <v>.</v>
      </c>
      <c r="BL85" t="str">
        <v>.</v>
      </c>
      <c r="BM85" t="str">
        <v>.</v>
      </c>
      <c r="BN85" t="str">
        <v>.</v>
      </c>
      <c r="BO85" t="str">
        <v>.</v>
      </c>
      <c r="BP85" t="str">
        <v>.</v>
      </c>
      <c r="BQ85" t="str">
        <v>.</v>
      </c>
      <c r="BR85" t="str">
        <v>.</v>
      </c>
      <c r="BS85" t="str">
        <v>.</v>
      </c>
      <c r="BT85" t="str">
        <v>.</v>
      </c>
      <c r="BU85" t="str">
        <v>.</v>
      </c>
      <c r="BV85" t="str">
        <v>.</v>
      </c>
      <c r="BW85" t="str">
        <v>.</v>
      </c>
      <c r="BX85" t="str">
        <v>|</v>
      </c>
      <c r="BY85" t="str">
        <v>.</v>
      </c>
      <c r="BZ85" t="str">
        <v>.</v>
      </c>
      <c r="CA85" t="str">
        <v>.</v>
      </c>
      <c r="CB85" t="str">
        <v>-</v>
      </c>
      <c r="CC85" t="str">
        <v>.</v>
      </c>
      <c r="CD85" t="str">
        <v>\</v>
      </c>
      <c r="CE85" t="str">
        <v>.</v>
      </c>
      <c r="CF85" t="str">
        <v>.</v>
      </c>
      <c r="CG85" t="str">
        <v>.</v>
      </c>
      <c r="CH85" t="str">
        <v>.</v>
      </c>
      <c r="CI85" t="str">
        <v>.</v>
      </c>
      <c r="CJ85" t="str">
        <v>.</v>
      </c>
      <c r="CK85" t="str">
        <v>.</v>
      </c>
      <c r="CL85" t="str">
        <v>.</v>
      </c>
      <c r="CM85" t="str">
        <v>.</v>
      </c>
      <c r="CN85" t="str">
        <v>.</v>
      </c>
      <c r="CO85" t="str">
        <v>-</v>
      </c>
      <c r="CP85" t="str">
        <v>.</v>
      </c>
      <c r="CQ85" t="str">
        <v>.</v>
      </c>
      <c r="CR85" t="str">
        <v>.</v>
      </c>
      <c r="CS85" t="str">
        <v>.</v>
      </c>
      <c r="CT85" t="str">
        <v>.</v>
      </c>
      <c r="CU85" t="str">
        <v>.</v>
      </c>
      <c r="CV85" t="str">
        <v>.</v>
      </c>
      <c r="CW85" t="str">
        <v>.</v>
      </c>
      <c r="CX85" t="str">
        <v>.</v>
      </c>
      <c r="CY85" t="str">
        <v>.</v>
      </c>
      <c r="CZ85" t="str">
        <v>|</v>
      </c>
      <c r="DA85" t="str">
        <v>.</v>
      </c>
      <c r="DB85" t="str">
        <v>.</v>
      </c>
      <c r="DC85" t="str">
        <v>.</v>
      </c>
      <c r="DD85" t="str">
        <v>.</v>
      </c>
      <c r="DE85" t="str">
        <v>.</v>
      </c>
      <c r="DF85" t="str">
        <v>.</v>
      </c>
      <c r="DG85" t="str">
        <v>.</v>
      </c>
      <c r="DH85" t="str">
        <v>\</v>
      </c>
      <c r="DJ85">
        <v>16023.4</v>
      </c>
      <c r="DK85">
        <v>58</v>
      </c>
      <c r="DN85">
        <v>82000.2</v>
      </c>
      <c r="DO85" cm="1">
        <f t="array" ref="DO85">_xlfn.LET(_xlpm.re,_xlfn.REDUCE(DN85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6297</v>
      </c>
      <c r="DR85">
        <v>16023</v>
      </c>
    </row>
    <row r="86" spans="1:122">
      <c r="A86" s="1" t="s">
        <v>85</v>
      </c>
      <c r="C86" t="str">
        <v>\</v>
      </c>
      <c r="D86" t="str">
        <v>.</v>
      </c>
      <c r="E86" t="str">
        <v>.</v>
      </c>
      <c r="F86" t="str">
        <v>.</v>
      </c>
      <c r="G86" t="str">
        <v>.</v>
      </c>
      <c r="H86" t="str">
        <v>.</v>
      </c>
      <c r="I86" t="str">
        <v>.</v>
      </c>
      <c r="J86" t="str">
        <v>.</v>
      </c>
      <c r="K86" t="str">
        <v>.</v>
      </c>
      <c r="L86" t="str">
        <v>/</v>
      </c>
      <c r="M86" t="str">
        <v>.</v>
      </c>
      <c r="N86" t="str">
        <v>.</v>
      </c>
      <c r="O86" t="str">
        <v>-</v>
      </c>
      <c r="P86" t="str">
        <v>.</v>
      </c>
      <c r="Q86" t="str">
        <v>.</v>
      </c>
      <c r="R86" t="str">
        <v>.</v>
      </c>
      <c r="S86" t="str">
        <v>.</v>
      </c>
      <c r="T86" t="str">
        <v>.</v>
      </c>
      <c r="U86" t="str">
        <v>.</v>
      </c>
      <c r="V86" t="str">
        <v>.</v>
      </c>
      <c r="W86" t="str">
        <v>.</v>
      </c>
      <c r="X86" t="str">
        <v>.</v>
      </c>
      <c r="Y86" t="str">
        <v>.</v>
      </c>
      <c r="Z86" t="str">
        <v>.</v>
      </c>
      <c r="AA86" t="str">
        <v>\</v>
      </c>
      <c r="AB86" t="str">
        <v>.</v>
      </c>
      <c r="AC86" t="str">
        <v>.</v>
      </c>
      <c r="AD86" t="str">
        <v>.</v>
      </c>
      <c r="AE86" t="str">
        <v>.</v>
      </c>
      <c r="AF86" t="str">
        <v>.</v>
      </c>
      <c r="AG86" t="str">
        <v>.</v>
      </c>
      <c r="AH86" t="str">
        <v>.</v>
      </c>
      <c r="AI86" t="str">
        <v>.</v>
      </c>
      <c r="AJ86" t="str">
        <v>.</v>
      </c>
      <c r="AK86" t="str">
        <v>.</v>
      </c>
      <c r="AL86" t="str">
        <v>.</v>
      </c>
      <c r="AM86" t="str">
        <v>.</v>
      </c>
      <c r="AN86" t="str">
        <v>.</v>
      </c>
      <c r="AO86" t="str">
        <v>.</v>
      </c>
      <c r="AP86" t="str">
        <v>.</v>
      </c>
      <c r="AQ86" t="str">
        <v>.</v>
      </c>
      <c r="AR86" t="str">
        <v>.</v>
      </c>
      <c r="AS86" t="str">
        <v>.</v>
      </c>
      <c r="AT86" t="str">
        <v>.</v>
      </c>
      <c r="AU86" t="str">
        <v>.</v>
      </c>
      <c r="AV86" t="str">
        <v>.</v>
      </c>
      <c r="AW86" t="str">
        <v>.</v>
      </c>
      <c r="AX86" t="str">
        <v>.</v>
      </c>
      <c r="AY86" t="str">
        <v>.</v>
      </c>
      <c r="AZ86" t="str">
        <v>.</v>
      </c>
      <c r="BA86" t="str">
        <v>.</v>
      </c>
      <c r="BB86" t="str">
        <v>.</v>
      </c>
      <c r="BC86" t="str">
        <v>.</v>
      </c>
      <c r="BD86" t="str">
        <v>.</v>
      </c>
      <c r="BE86" t="str">
        <v>.</v>
      </c>
      <c r="BF86" t="str">
        <v>|</v>
      </c>
      <c r="BG86" t="str">
        <v>.</v>
      </c>
      <c r="BH86" t="str">
        <v>.</v>
      </c>
      <c r="BI86" t="str">
        <v>.</v>
      </c>
      <c r="BJ86" t="str">
        <v>.</v>
      </c>
      <c r="BK86" t="str">
        <v>.</v>
      </c>
      <c r="BL86" t="str">
        <v>.</v>
      </c>
      <c r="BM86" t="str">
        <v>.</v>
      </c>
      <c r="BN86" t="str">
        <v>.</v>
      </c>
      <c r="BO86" t="str">
        <v>.</v>
      </c>
      <c r="BP86" t="str">
        <v>.</v>
      </c>
      <c r="BQ86" t="str">
        <v>.</v>
      </c>
      <c r="BR86" t="str">
        <v>.</v>
      </c>
      <c r="BS86" t="str">
        <v>.</v>
      </c>
      <c r="BT86" t="str">
        <v>.</v>
      </c>
      <c r="BU86" t="str">
        <v>.</v>
      </c>
      <c r="BV86" t="str">
        <v>-</v>
      </c>
      <c r="BW86" t="str">
        <v>.</v>
      </c>
      <c r="BX86" t="str">
        <v>.</v>
      </c>
      <c r="BY86" t="str">
        <v>.</v>
      </c>
      <c r="BZ86" t="str">
        <v>.</v>
      </c>
      <c r="CA86" t="str">
        <v>.</v>
      </c>
      <c r="CB86" t="str">
        <v>.</v>
      </c>
      <c r="CC86" t="str">
        <v>.</v>
      </c>
      <c r="CD86" t="str">
        <v>.</v>
      </c>
      <c r="CE86" t="str">
        <v>/</v>
      </c>
      <c r="CF86" t="str">
        <v>.</v>
      </c>
      <c r="CG86" t="str">
        <v>.</v>
      </c>
      <c r="CH86" t="str">
        <v>.</v>
      </c>
      <c r="CI86" t="str">
        <v>.</v>
      </c>
      <c r="CJ86" t="str">
        <v>.</v>
      </c>
      <c r="CK86" t="str">
        <v>.</v>
      </c>
      <c r="CL86" t="str">
        <v>.</v>
      </c>
      <c r="CM86" t="str">
        <v>.</v>
      </c>
      <c r="CN86" t="str">
        <v>.</v>
      </c>
      <c r="CO86" t="str">
        <v>.</v>
      </c>
      <c r="CP86" t="str">
        <v>.</v>
      </c>
      <c r="CQ86" t="str">
        <v>\</v>
      </c>
      <c r="CR86" t="str">
        <v>.</v>
      </c>
      <c r="CS86" t="str">
        <v>.</v>
      </c>
      <c r="CT86" t="str">
        <v>|</v>
      </c>
      <c r="CU86" t="str">
        <v>.</v>
      </c>
      <c r="CV86" t="str">
        <v>.</v>
      </c>
      <c r="CW86" t="str">
        <v>.</v>
      </c>
      <c r="CX86" t="str">
        <v>.</v>
      </c>
      <c r="CY86" t="str">
        <v>.</v>
      </c>
      <c r="CZ86" t="str">
        <v>.</v>
      </c>
      <c r="DA86" t="str">
        <v>/</v>
      </c>
      <c r="DB86" t="str">
        <v>.</v>
      </c>
      <c r="DC86" t="str">
        <v>.</v>
      </c>
      <c r="DD86" t="str">
        <v>.</v>
      </c>
      <c r="DE86" t="str">
        <v>.</v>
      </c>
      <c r="DF86" t="str">
        <v>.</v>
      </c>
      <c r="DG86" t="str">
        <v>.</v>
      </c>
      <c r="DH86" t="str">
        <v>.</v>
      </c>
      <c r="DJ86">
        <v>8036.1</v>
      </c>
      <c r="DK86">
        <v>59</v>
      </c>
      <c r="DN86">
        <v>83000.2</v>
      </c>
      <c r="DO86" cm="1">
        <f t="array" ref="DO86">_xlfn.LET(_xlpm.re,_xlfn.REDUCE(DN86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6256</v>
      </c>
      <c r="DR86">
        <v>8036</v>
      </c>
    </row>
    <row r="87" spans="1:122">
      <c r="A87" s="1" t="s">
        <v>86</v>
      </c>
      <c r="C87" t="str">
        <v>.</v>
      </c>
      <c r="D87" t="str">
        <v>.</v>
      </c>
      <c r="E87" t="str">
        <v>.</v>
      </c>
      <c r="F87" t="str">
        <v>.</v>
      </c>
      <c r="G87" t="str">
        <v>-</v>
      </c>
      <c r="H87" t="str">
        <v>-</v>
      </c>
      <c r="I87" t="str">
        <v>.</v>
      </c>
      <c r="J87" t="str">
        <v>.</v>
      </c>
      <c r="K87" t="str">
        <v>.</v>
      </c>
      <c r="L87" t="str">
        <v>.</v>
      </c>
      <c r="M87" t="str">
        <v>.</v>
      </c>
      <c r="N87" t="str">
        <v>.</v>
      </c>
      <c r="O87" t="str">
        <v>|</v>
      </c>
      <c r="P87" t="str">
        <v>.</v>
      </c>
      <c r="Q87" t="str">
        <v>.</v>
      </c>
      <c r="R87" t="str">
        <v>.</v>
      </c>
      <c r="S87" t="str">
        <v>.</v>
      </c>
      <c r="T87" t="str">
        <v>.</v>
      </c>
      <c r="U87" t="str">
        <v>.</v>
      </c>
      <c r="V87" t="str">
        <v>.</v>
      </c>
      <c r="W87" t="str">
        <v>.</v>
      </c>
      <c r="X87" t="str">
        <v>/</v>
      </c>
      <c r="Y87" t="str">
        <v>.</v>
      </c>
      <c r="Z87" t="str">
        <v>\</v>
      </c>
      <c r="AA87" t="str">
        <v>.</v>
      </c>
      <c r="AB87" t="str">
        <v>.</v>
      </c>
      <c r="AC87" t="str">
        <v>.</v>
      </c>
      <c r="AD87" t="str">
        <v>.</v>
      </c>
      <c r="AE87" t="str">
        <v>.</v>
      </c>
      <c r="AF87" t="str">
        <v>.</v>
      </c>
      <c r="AG87" t="str">
        <v>.</v>
      </c>
      <c r="AH87" t="str">
        <v>.</v>
      </c>
      <c r="AI87" t="str">
        <v>.</v>
      </c>
      <c r="AJ87" t="str">
        <v>.</v>
      </c>
      <c r="AK87" t="str">
        <v>\</v>
      </c>
      <c r="AL87" t="str">
        <v>.</v>
      </c>
      <c r="AM87" t="str">
        <v>.</v>
      </c>
      <c r="AN87" t="str">
        <v>.</v>
      </c>
      <c r="AO87" t="str">
        <v>.</v>
      </c>
      <c r="AP87" t="str">
        <v>.</v>
      </c>
      <c r="AQ87" t="str">
        <v>.</v>
      </c>
      <c r="AR87" t="str">
        <v>.</v>
      </c>
      <c r="AS87" t="str">
        <v>.</v>
      </c>
      <c r="AT87" t="str">
        <v>.</v>
      </c>
      <c r="AU87" t="str">
        <v>-</v>
      </c>
      <c r="AV87" t="str">
        <v>.</v>
      </c>
      <c r="AW87" t="str">
        <v>.</v>
      </c>
      <c r="AX87" t="str">
        <v>.</v>
      </c>
      <c r="AY87" t="str">
        <v>.</v>
      </c>
      <c r="AZ87" t="str">
        <v>.</v>
      </c>
      <c r="BA87" t="str">
        <v>.</v>
      </c>
      <c r="BB87" t="str">
        <v>\</v>
      </c>
      <c r="BC87" t="str">
        <v>.</v>
      </c>
      <c r="BD87" t="str">
        <v>.</v>
      </c>
      <c r="BE87" t="str">
        <v>.</v>
      </c>
      <c r="BF87" t="str">
        <v>.</v>
      </c>
      <c r="BG87" t="str">
        <v>.</v>
      </c>
      <c r="BH87" t="str">
        <v>.</v>
      </c>
      <c r="BI87" t="str">
        <v>.</v>
      </c>
      <c r="BJ87" t="str">
        <v>.</v>
      </c>
      <c r="BK87" t="str">
        <v>.</v>
      </c>
      <c r="BL87" t="str">
        <v>.</v>
      </c>
      <c r="BM87" t="str">
        <v>.</v>
      </c>
      <c r="BN87" t="str">
        <v>.</v>
      </c>
      <c r="BO87" t="str">
        <v>.</v>
      </c>
      <c r="BP87" t="str">
        <v>.</v>
      </c>
      <c r="BQ87" t="str">
        <v>.</v>
      </c>
      <c r="BR87" t="str">
        <v>.</v>
      </c>
      <c r="BS87" t="str">
        <v>.</v>
      </c>
      <c r="BT87" t="str">
        <v>.</v>
      </c>
      <c r="BU87" t="str">
        <v>.</v>
      </c>
      <c r="BV87" t="str">
        <v>/</v>
      </c>
      <c r="BW87" t="str">
        <v>\</v>
      </c>
      <c r="BX87" t="str">
        <v>.</v>
      </c>
      <c r="BY87" t="str">
        <v>.</v>
      </c>
      <c r="BZ87" t="str">
        <v>.</v>
      </c>
      <c r="CA87" t="str">
        <v>\</v>
      </c>
      <c r="CB87" t="str">
        <v>.</v>
      </c>
      <c r="CC87" t="str">
        <v>.</v>
      </c>
      <c r="CD87" t="str">
        <v>.</v>
      </c>
      <c r="CE87" t="str">
        <v>.</v>
      </c>
      <c r="CF87" t="str">
        <v>.</v>
      </c>
      <c r="CG87" t="str">
        <v>.</v>
      </c>
      <c r="CH87" t="str">
        <v>.</v>
      </c>
      <c r="CI87" t="str">
        <v>.</v>
      </c>
      <c r="CJ87" t="str">
        <v>/</v>
      </c>
      <c r="CK87" t="str">
        <v>.</v>
      </c>
      <c r="CL87" t="str">
        <v>.</v>
      </c>
      <c r="CM87" t="str">
        <v>.</v>
      </c>
      <c r="CN87" t="str">
        <v>.</v>
      </c>
      <c r="CO87" t="str">
        <v>.</v>
      </c>
      <c r="CP87" t="str">
        <v>.</v>
      </c>
      <c r="CQ87" t="str">
        <v>.</v>
      </c>
      <c r="CR87" t="str">
        <v>.</v>
      </c>
      <c r="CS87" t="str">
        <v>.</v>
      </c>
      <c r="CT87" t="str">
        <v>.</v>
      </c>
      <c r="CU87" t="str">
        <v>.</v>
      </c>
      <c r="CV87" t="str">
        <v>.</v>
      </c>
      <c r="CW87" t="str">
        <v>.</v>
      </c>
      <c r="CX87" t="str">
        <v>\</v>
      </c>
      <c r="CY87" t="str">
        <v>.</v>
      </c>
      <c r="CZ87" t="str">
        <v>.</v>
      </c>
      <c r="DA87" t="str">
        <v>.</v>
      </c>
      <c r="DB87" t="str">
        <v>.</v>
      </c>
      <c r="DC87" t="str">
        <v>.</v>
      </c>
      <c r="DD87" t="str">
        <v>.</v>
      </c>
      <c r="DE87" t="str">
        <v>.</v>
      </c>
      <c r="DF87" t="str">
        <v>.</v>
      </c>
      <c r="DG87" t="str">
        <v>.</v>
      </c>
      <c r="DH87" t="str">
        <v>.</v>
      </c>
      <c r="DJ87">
        <v>8036.3</v>
      </c>
      <c r="DK87">
        <v>59</v>
      </c>
      <c r="DN87">
        <v>84000.2</v>
      </c>
      <c r="DO87" cm="1">
        <f t="array" ref="DO87">_xlfn.LET(_xlpm.re,_xlfn.REDUCE(DN87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74</v>
      </c>
      <c r="DR87">
        <v>8036</v>
      </c>
    </row>
    <row r="88" spans="1:122">
      <c r="A88" s="1" t="s">
        <v>87</v>
      </c>
      <c r="C88" t="str">
        <v>.</v>
      </c>
      <c r="D88" t="str">
        <v>.</v>
      </c>
      <c r="E88" t="str">
        <v>.</v>
      </c>
      <c r="F88" t="str">
        <v>.</v>
      </c>
      <c r="G88" t="str">
        <v>.</v>
      </c>
      <c r="H88" t="str">
        <v>.</v>
      </c>
      <c r="I88" t="str">
        <v>|</v>
      </c>
      <c r="J88" t="str">
        <v>.</v>
      </c>
      <c r="K88" t="str">
        <v>.</v>
      </c>
      <c r="L88" t="str">
        <v>.</v>
      </c>
      <c r="M88" t="str">
        <v>.</v>
      </c>
      <c r="N88" t="str">
        <v>.</v>
      </c>
      <c r="O88" t="str">
        <v>\</v>
      </c>
      <c r="P88" t="str">
        <v>|</v>
      </c>
      <c r="Q88" t="str">
        <v>.</v>
      </c>
      <c r="R88" t="str">
        <v>.</v>
      </c>
      <c r="S88" t="str">
        <v>.</v>
      </c>
      <c r="T88" t="str">
        <v>.</v>
      </c>
      <c r="U88" t="str">
        <v>.</v>
      </c>
      <c r="V88" t="str">
        <v>.</v>
      </c>
      <c r="W88" t="str">
        <v>.</v>
      </c>
      <c r="X88" t="str">
        <v>.</v>
      </c>
      <c r="Y88" t="str">
        <v>.</v>
      </c>
      <c r="Z88" t="str">
        <v>.</v>
      </c>
      <c r="AA88" t="str">
        <v>.</v>
      </c>
      <c r="AB88" t="str">
        <v>.</v>
      </c>
      <c r="AC88" t="str">
        <v>.</v>
      </c>
      <c r="AD88" t="str">
        <v>.</v>
      </c>
      <c r="AE88" t="str">
        <v>.</v>
      </c>
      <c r="AF88" t="str">
        <v>.</v>
      </c>
      <c r="AG88" t="str">
        <v>.</v>
      </c>
      <c r="AH88" t="str">
        <v>.</v>
      </c>
      <c r="AI88" t="str">
        <v>.</v>
      </c>
      <c r="AJ88" t="str">
        <v>.</v>
      </c>
      <c r="AK88" t="str">
        <v>.</v>
      </c>
      <c r="AL88" t="str">
        <v>.</v>
      </c>
      <c r="AM88" t="str">
        <v>.</v>
      </c>
      <c r="AN88" t="str">
        <v>.</v>
      </c>
      <c r="AO88" t="str">
        <v>|</v>
      </c>
      <c r="AP88" t="str">
        <v>.</v>
      </c>
      <c r="AQ88" t="str">
        <v>.</v>
      </c>
      <c r="AR88" t="str">
        <v>.</v>
      </c>
      <c r="AS88" t="str">
        <v>.</v>
      </c>
      <c r="AT88" t="str">
        <v>.</v>
      </c>
      <c r="AU88" t="str">
        <v>.</v>
      </c>
      <c r="AV88" t="str">
        <v>.</v>
      </c>
      <c r="AW88" t="str">
        <v>.</v>
      </c>
      <c r="AX88" t="str">
        <v>.</v>
      </c>
      <c r="AY88" t="str">
        <v>.</v>
      </c>
      <c r="AZ88" t="str">
        <v>.</v>
      </c>
      <c r="BA88" t="str">
        <v>.</v>
      </c>
      <c r="BB88" t="str">
        <v>.</v>
      </c>
      <c r="BC88" t="str">
        <v>.</v>
      </c>
      <c r="BD88" t="str">
        <v>.</v>
      </c>
      <c r="BE88" t="str">
        <v>.</v>
      </c>
      <c r="BF88" t="str">
        <v>.</v>
      </c>
      <c r="BG88" t="str">
        <v>.</v>
      </c>
      <c r="BH88" t="str">
        <v>.</v>
      </c>
      <c r="BI88" t="str">
        <v>.</v>
      </c>
      <c r="BJ88" t="str">
        <v>\</v>
      </c>
      <c r="BK88" t="str">
        <v>.</v>
      </c>
      <c r="BL88" t="str">
        <v>.</v>
      </c>
      <c r="BM88" t="str">
        <v>.</v>
      </c>
      <c r="BN88" t="str">
        <v>.</v>
      </c>
      <c r="BO88" t="str">
        <v>.</v>
      </c>
      <c r="BP88" t="str">
        <v>.</v>
      </c>
      <c r="BQ88" t="str">
        <v>.</v>
      </c>
      <c r="BR88" t="str">
        <v>.</v>
      </c>
      <c r="BS88" t="str">
        <v>.</v>
      </c>
      <c r="BT88" t="str">
        <v>.</v>
      </c>
      <c r="BU88" t="str">
        <v>.</v>
      </c>
      <c r="BV88" t="str">
        <v>.</v>
      </c>
      <c r="BW88" t="str">
        <v>/</v>
      </c>
      <c r="BX88" t="str">
        <v>.</v>
      </c>
      <c r="BY88" t="str">
        <v>.</v>
      </c>
      <c r="BZ88" t="str">
        <v>.</v>
      </c>
      <c r="CA88" t="str">
        <v>.</v>
      </c>
      <c r="CB88" t="str">
        <v>.</v>
      </c>
      <c r="CC88" t="str">
        <v>.</v>
      </c>
      <c r="CD88" t="str">
        <v>.</v>
      </c>
      <c r="CE88" t="str">
        <v>.</v>
      </c>
      <c r="CF88" t="str">
        <v>.</v>
      </c>
      <c r="CG88" t="str">
        <v>.</v>
      </c>
      <c r="CH88" t="str">
        <v>.</v>
      </c>
      <c r="CI88" t="str">
        <v>.</v>
      </c>
      <c r="CJ88" t="str">
        <v>/</v>
      </c>
      <c r="CK88" t="str">
        <v>.</v>
      </c>
      <c r="CL88" t="str">
        <v>.</v>
      </c>
      <c r="CM88" t="str">
        <v>.</v>
      </c>
      <c r="CN88" t="str">
        <v>.</v>
      </c>
      <c r="CO88" t="str">
        <v>.</v>
      </c>
      <c r="CP88" t="str">
        <v>.</v>
      </c>
      <c r="CQ88" t="str">
        <v>\</v>
      </c>
      <c r="CR88" t="str">
        <v>.</v>
      </c>
      <c r="CS88" t="str">
        <v>.</v>
      </c>
      <c r="CT88" t="str">
        <v>.</v>
      </c>
      <c r="CU88" t="str">
        <v>.</v>
      </c>
      <c r="CV88" t="str">
        <v>.</v>
      </c>
      <c r="CW88" t="str">
        <v>.</v>
      </c>
      <c r="CX88" t="str">
        <v>.</v>
      </c>
      <c r="CY88" t="str">
        <v>.</v>
      </c>
      <c r="CZ88" t="str">
        <v>.</v>
      </c>
      <c r="DA88" t="str">
        <v>|</v>
      </c>
      <c r="DB88" t="str">
        <v>.</v>
      </c>
      <c r="DC88" t="str">
        <v>.</v>
      </c>
      <c r="DD88" t="str">
        <v>-</v>
      </c>
      <c r="DE88" t="str">
        <v>.</v>
      </c>
      <c r="DF88" t="str">
        <v>.</v>
      </c>
      <c r="DG88" t="str">
        <v>.</v>
      </c>
      <c r="DH88" t="str">
        <v>.</v>
      </c>
      <c r="DJ88">
        <v>8032.4</v>
      </c>
      <c r="DK88">
        <v>59</v>
      </c>
      <c r="DN88">
        <v>85000.2</v>
      </c>
      <c r="DO88" cm="1">
        <f t="array" ref="DO88">_xlfn.LET(_xlpm.re,_xlfn.REDUCE(DN88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88">
        <v>8032</v>
      </c>
    </row>
    <row r="89" spans="1:122">
      <c r="A89" s="1" t="s">
        <v>88</v>
      </c>
      <c r="C89" t="str">
        <v>.</v>
      </c>
      <c r="D89" t="str">
        <v>.</v>
      </c>
      <c r="E89" t="str">
        <v>.</v>
      </c>
      <c r="F89" t="str">
        <v>.</v>
      </c>
      <c r="G89" t="str">
        <v>.</v>
      </c>
      <c r="H89" t="str">
        <v>.</v>
      </c>
      <c r="I89" t="str">
        <v>.</v>
      </c>
      <c r="J89" t="str">
        <v>.</v>
      </c>
      <c r="K89" t="str">
        <v>.</v>
      </c>
      <c r="L89" t="str">
        <v>.</v>
      </c>
      <c r="M89" t="str">
        <v>.</v>
      </c>
      <c r="N89" t="str">
        <v>.</v>
      </c>
      <c r="O89" t="str">
        <v>.</v>
      </c>
      <c r="P89" t="str">
        <v>.</v>
      </c>
      <c r="Q89" t="str">
        <v>.</v>
      </c>
      <c r="R89" t="str">
        <v>.</v>
      </c>
      <c r="S89" t="str">
        <v>.</v>
      </c>
      <c r="T89" t="str">
        <v>.</v>
      </c>
      <c r="U89" t="str">
        <v>\</v>
      </c>
      <c r="V89" t="str">
        <v>.</v>
      </c>
      <c r="W89" t="str">
        <v>.</v>
      </c>
      <c r="X89" t="str">
        <v>.</v>
      </c>
      <c r="Y89" t="str">
        <v>.</v>
      </c>
      <c r="Z89" t="str">
        <v>.</v>
      </c>
      <c r="AA89" t="str">
        <v>.</v>
      </c>
      <c r="AB89" t="str">
        <v>.</v>
      </c>
      <c r="AC89" t="str">
        <v>.</v>
      </c>
      <c r="AD89" t="str">
        <v>.</v>
      </c>
      <c r="AE89" t="str">
        <v>.</v>
      </c>
      <c r="AF89" t="str">
        <v>.</v>
      </c>
      <c r="AG89" t="str">
        <v>.</v>
      </c>
      <c r="AH89" t="str">
        <v>.</v>
      </c>
      <c r="AI89" t="str">
        <v>|</v>
      </c>
      <c r="AJ89" t="str">
        <v>.</v>
      </c>
      <c r="AK89" t="str">
        <v>.</v>
      </c>
      <c r="AL89" t="str">
        <v>.</v>
      </c>
      <c r="AM89" t="str">
        <v>.</v>
      </c>
      <c r="AN89" t="str">
        <v>.</v>
      </c>
      <c r="AO89" t="str">
        <v>.</v>
      </c>
      <c r="AP89" t="str">
        <v>.</v>
      </c>
      <c r="AQ89" t="str">
        <v>.</v>
      </c>
      <c r="AR89" t="str">
        <v>.</v>
      </c>
      <c r="AS89" t="str">
        <v>.</v>
      </c>
      <c r="AT89" t="str">
        <v>-</v>
      </c>
      <c r="AU89" t="str">
        <v>.</v>
      </c>
      <c r="AV89" t="str">
        <v>.</v>
      </c>
      <c r="AW89" t="str">
        <v>.</v>
      </c>
      <c r="AX89" t="str">
        <v>.</v>
      </c>
      <c r="AY89" t="str">
        <v>.</v>
      </c>
      <c r="AZ89" t="str">
        <v>|</v>
      </c>
      <c r="BA89" t="str">
        <v>.</v>
      </c>
      <c r="BB89" t="str">
        <v>.</v>
      </c>
      <c r="BC89" t="str">
        <v>.</v>
      </c>
      <c r="BD89" t="str">
        <v>.</v>
      </c>
      <c r="BE89" t="str">
        <v>.</v>
      </c>
      <c r="BF89" t="str">
        <v>.</v>
      </c>
      <c r="BG89" t="str">
        <v>.</v>
      </c>
      <c r="BH89" t="str">
        <v>.</v>
      </c>
      <c r="BI89" t="str">
        <v>/</v>
      </c>
      <c r="BJ89" t="str">
        <v>.</v>
      </c>
      <c r="BK89" t="str">
        <v>.</v>
      </c>
      <c r="BL89" t="str">
        <v>.</v>
      </c>
      <c r="BM89" t="str">
        <v>.</v>
      </c>
      <c r="BN89" t="str">
        <v>.</v>
      </c>
      <c r="BO89" t="str">
        <v>.</v>
      </c>
      <c r="BP89" t="str">
        <v>.</v>
      </c>
      <c r="BQ89" t="str">
        <v>.</v>
      </c>
      <c r="BR89" t="str">
        <v>.</v>
      </c>
      <c r="BS89" t="str">
        <v>/</v>
      </c>
      <c r="BT89" t="str">
        <v>.</v>
      </c>
      <c r="BU89" t="str">
        <v>|</v>
      </c>
      <c r="BV89" t="str">
        <v>.</v>
      </c>
      <c r="BW89" t="str">
        <v>.</v>
      </c>
      <c r="BX89" t="str">
        <v>\</v>
      </c>
      <c r="BY89" t="str">
        <v>.</v>
      </c>
      <c r="BZ89" t="str">
        <v>.</v>
      </c>
      <c r="CA89" t="str">
        <v>.</v>
      </c>
      <c r="CB89" t="str">
        <v>.</v>
      </c>
      <c r="CC89" t="str">
        <v>.</v>
      </c>
      <c r="CD89" t="str">
        <v>.</v>
      </c>
      <c r="CE89" t="str">
        <v>.</v>
      </c>
      <c r="CF89" t="str">
        <v>.</v>
      </c>
      <c r="CG89" t="str">
        <v>.</v>
      </c>
      <c r="CH89" t="str">
        <v>.</v>
      </c>
      <c r="CI89" t="str">
        <v>.</v>
      </c>
      <c r="CJ89" t="str">
        <v>.</v>
      </c>
      <c r="CK89" t="str">
        <v>.</v>
      </c>
      <c r="CL89" t="str">
        <v>.</v>
      </c>
      <c r="CM89" t="str">
        <v>.</v>
      </c>
      <c r="CN89" t="str">
        <v>.</v>
      </c>
      <c r="CO89" t="str">
        <v>.</v>
      </c>
      <c r="CP89" t="str">
        <v>.</v>
      </c>
      <c r="CQ89" t="str">
        <v>.</v>
      </c>
      <c r="CR89" t="str">
        <v>.</v>
      </c>
      <c r="CS89" t="str">
        <v>.</v>
      </c>
      <c r="CT89" t="str">
        <v>.</v>
      </c>
      <c r="CU89" t="str">
        <v>.</v>
      </c>
      <c r="CV89" t="str">
        <v>.</v>
      </c>
      <c r="CW89" t="str">
        <v>.</v>
      </c>
      <c r="CX89" t="str">
        <v>.</v>
      </c>
      <c r="CY89" t="str">
        <v>.</v>
      </c>
      <c r="CZ89" t="str">
        <v>.</v>
      </c>
      <c r="DA89" t="str">
        <v>.</v>
      </c>
      <c r="DB89" t="str">
        <v>.</v>
      </c>
      <c r="DC89" t="str">
        <v>.</v>
      </c>
      <c r="DD89" t="str">
        <v>.</v>
      </c>
      <c r="DE89" t="str">
        <v>.</v>
      </c>
      <c r="DF89" t="str">
        <v>.</v>
      </c>
      <c r="DG89" t="str">
        <v>-</v>
      </c>
      <c r="DH89" t="str">
        <v>.</v>
      </c>
      <c r="DJ89">
        <v>16022.4</v>
      </c>
      <c r="DK89">
        <v>59</v>
      </c>
      <c r="DN89">
        <v>86000.2</v>
      </c>
      <c r="DO89" cm="1">
        <f t="array" ref="DO89">_xlfn.LET(_xlpm.re,_xlfn.REDUCE(DN89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6255</v>
      </c>
      <c r="DR89">
        <v>16022</v>
      </c>
    </row>
    <row r="90" spans="1:122">
      <c r="A90" s="1" t="s">
        <v>89</v>
      </c>
      <c r="C90" t="str">
        <v>.</v>
      </c>
      <c r="D90" t="str">
        <v>.</v>
      </c>
      <c r="E90" t="str">
        <v>.</v>
      </c>
      <c r="F90" t="str">
        <v>.</v>
      </c>
      <c r="G90" t="str">
        <v>.</v>
      </c>
      <c r="H90" t="str">
        <v>.</v>
      </c>
      <c r="I90" t="str">
        <v>.</v>
      </c>
      <c r="J90" t="str">
        <v>.</v>
      </c>
      <c r="K90" t="str">
        <v>.</v>
      </c>
      <c r="L90" t="str">
        <v>.</v>
      </c>
      <c r="M90" t="str">
        <v>.</v>
      </c>
      <c r="N90" t="str">
        <v>.</v>
      </c>
      <c r="O90" t="str">
        <v>.</v>
      </c>
      <c r="P90" t="str">
        <v>.</v>
      </c>
      <c r="Q90" t="str">
        <v>.</v>
      </c>
      <c r="R90" t="str">
        <v>/</v>
      </c>
      <c r="S90" t="str">
        <v>.</v>
      </c>
      <c r="T90" t="str">
        <v>.</v>
      </c>
      <c r="U90" t="str">
        <v>.</v>
      </c>
      <c r="V90" t="str">
        <v>.</v>
      </c>
      <c r="W90" t="str">
        <v>.</v>
      </c>
      <c r="X90" t="str">
        <v>.</v>
      </c>
      <c r="Y90" t="str">
        <v>.</v>
      </c>
      <c r="Z90" t="str">
        <v>.</v>
      </c>
      <c r="AA90" t="str">
        <v>.</v>
      </c>
      <c r="AB90" t="str">
        <v>.</v>
      </c>
      <c r="AC90" t="str">
        <v>.</v>
      </c>
      <c r="AD90" t="str">
        <v>.</v>
      </c>
      <c r="AE90" t="str">
        <v>.</v>
      </c>
      <c r="AF90" t="str">
        <v>.</v>
      </c>
      <c r="AG90" t="str">
        <v>.</v>
      </c>
      <c r="AH90" t="str">
        <v>.</v>
      </c>
      <c r="AI90" t="str">
        <v>.</v>
      </c>
      <c r="AJ90" t="str">
        <v>.</v>
      </c>
      <c r="AK90" t="str">
        <v>.</v>
      </c>
      <c r="AL90" t="str">
        <v>.</v>
      </c>
      <c r="AM90" t="str">
        <v>.</v>
      </c>
      <c r="AN90" t="str">
        <v>.</v>
      </c>
      <c r="AO90" t="str">
        <v>.</v>
      </c>
      <c r="AP90" t="str">
        <v>.</v>
      </c>
      <c r="AQ90" t="str">
        <v>.</v>
      </c>
      <c r="AR90" t="str">
        <v>.</v>
      </c>
      <c r="AS90" t="str">
        <v>.</v>
      </c>
      <c r="AT90" t="str">
        <v>.</v>
      </c>
      <c r="AU90" t="str">
        <v>.</v>
      </c>
      <c r="AV90" t="str">
        <v>.</v>
      </c>
      <c r="AW90" t="str">
        <v>.</v>
      </c>
      <c r="AX90" t="str">
        <v>.</v>
      </c>
      <c r="AY90" t="str">
        <v>.</v>
      </c>
      <c r="AZ90" t="str">
        <v>.</v>
      </c>
      <c r="BA90" t="str">
        <v>.</v>
      </c>
      <c r="BB90" t="str">
        <v>.</v>
      </c>
      <c r="BC90" t="str">
        <v>.</v>
      </c>
      <c r="BD90" t="str">
        <v>.</v>
      </c>
      <c r="BE90" t="str">
        <v>.</v>
      </c>
      <c r="BF90" t="str">
        <v>.</v>
      </c>
      <c r="BG90" t="str">
        <v>.</v>
      </c>
      <c r="BH90" t="str">
        <v>.</v>
      </c>
      <c r="BI90" t="str">
        <v>.</v>
      </c>
      <c r="BJ90" t="str">
        <v>|</v>
      </c>
      <c r="BK90" t="str">
        <v>.</v>
      </c>
      <c r="BL90" t="str">
        <v>.</v>
      </c>
      <c r="BM90" t="str">
        <v>.</v>
      </c>
      <c r="BN90" t="str">
        <v>.</v>
      </c>
      <c r="BO90" t="str">
        <v>-</v>
      </c>
      <c r="BP90" t="str">
        <v>.</v>
      </c>
      <c r="BQ90" t="str">
        <v>.</v>
      </c>
      <c r="BR90" t="str">
        <v>/</v>
      </c>
      <c r="BS90" t="str">
        <v>.</v>
      </c>
      <c r="BT90" t="str">
        <v>.</v>
      </c>
      <c r="BU90" t="str">
        <v>.</v>
      </c>
      <c r="BV90" t="str">
        <v>.</v>
      </c>
      <c r="BW90" t="str">
        <v>.</v>
      </c>
      <c r="BX90" t="str">
        <v>.</v>
      </c>
      <c r="BY90" t="str">
        <v>.</v>
      </c>
      <c r="BZ90" t="str">
        <v>\</v>
      </c>
      <c r="CA90" t="str">
        <v>.</v>
      </c>
      <c r="CB90" t="str">
        <v>.</v>
      </c>
      <c r="CC90" t="str">
        <v>.</v>
      </c>
      <c r="CD90" t="str">
        <v>.</v>
      </c>
      <c r="CE90" t="str">
        <v>\</v>
      </c>
      <c r="CF90" t="str">
        <v>.</v>
      </c>
      <c r="CG90" t="str">
        <v>.</v>
      </c>
      <c r="CH90" t="str">
        <v>.</v>
      </c>
      <c r="CI90" t="str">
        <v>.</v>
      </c>
      <c r="CJ90" t="str">
        <v>.</v>
      </c>
      <c r="CK90" t="str">
        <v>.</v>
      </c>
      <c r="CL90" t="str">
        <v>.</v>
      </c>
      <c r="CM90" t="str">
        <v>|</v>
      </c>
      <c r="CN90" t="str">
        <v>.</v>
      </c>
      <c r="CO90" t="str">
        <v>.</v>
      </c>
      <c r="CP90" t="str">
        <v>.</v>
      </c>
      <c r="CQ90" t="str">
        <v>.</v>
      </c>
      <c r="CR90" t="str">
        <v>\</v>
      </c>
      <c r="CS90" t="str">
        <v>.</v>
      </c>
      <c r="CT90" t="str">
        <v>.</v>
      </c>
      <c r="CU90" t="str">
        <v>\</v>
      </c>
      <c r="CV90" t="str">
        <v>.</v>
      </c>
      <c r="CW90" t="str">
        <v>.</v>
      </c>
      <c r="CX90" t="str">
        <v>.</v>
      </c>
      <c r="CY90" t="str">
        <v>|</v>
      </c>
      <c r="CZ90" t="str">
        <v>.</v>
      </c>
      <c r="DA90" t="str">
        <v>.</v>
      </c>
      <c r="DB90" t="str">
        <v>.</v>
      </c>
      <c r="DC90" t="str">
        <v>-</v>
      </c>
      <c r="DD90" t="str">
        <v>.</v>
      </c>
      <c r="DE90" t="str">
        <v>.</v>
      </c>
      <c r="DF90" t="str">
        <v>\</v>
      </c>
      <c r="DG90" t="str">
        <v>.</v>
      </c>
      <c r="DH90" t="str">
        <v>.</v>
      </c>
      <c r="DJ90">
        <v>7036.1</v>
      </c>
      <c r="DK90">
        <v>60</v>
      </c>
      <c r="DN90">
        <v>87000.2</v>
      </c>
      <c r="DO90" cm="1">
        <f t="array" ref="DO90">_xlfn.LET(_xlpm.re,_xlfn.REDUCE(DN90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90">
        <v>7036</v>
      </c>
    </row>
    <row r="91" spans="1:122">
      <c r="A91" s="1" t="s">
        <v>90</v>
      </c>
      <c r="C91" t="str">
        <v>.</v>
      </c>
      <c r="D91" t="str">
        <v>-</v>
      </c>
      <c r="E91" t="str">
        <v>.</v>
      </c>
      <c r="F91" t="str">
        <v>.</v>
      </c>
      <c r="G91" t="str">
        <v>.</v>
      </c>
      <c r="H91" t="str">
        <v>.</v>
      </c>
      <c r="I91" t="str">
        <v>.</v>
      </c>
      <c r="J91" t="str">
        <v>.</v>
      </c>
      <c r="K91" t="str">
        <v>\</v>
      </c>
      <c r="L91" t="str">
        <v>.</v>
      </c>
      <c r="M91" t="str">
        <v>.</v>
      </c>
      <c r="N91" t="str">
        <v>.</v>
      </c>
      <c r="O91" t="str">
        <v>.</v>
      </c>
      <c r="P91" t="str">
        <v>.</v>
      </c>
      <c r="Q91" t="str">
        <v>.</v>
      </c>
      <c r="R91" t="str">
        <v>.</v>
      </c>
      <c r="S91" t="str">
        <v>.</v>
      </c>
      <c r="T91" t="str">
        <v>.</v>
      </c>
      <c r="U91" t="str">
        <v>.</v>
      </c>
      <c r="V91" t="str">
        <v>.</v>
      </c>
      <c r="W91" t="str">
        <v>.</v>
      </c>
      <c r="X91" t="str">
        <v>.</v>
      </c>
      <c r="Y91" t="str">
        <v>.</v>
      </c>
      <c r="Z91" t="str">
        <v>.</v>
      </c>
      <c r="AA91" t="str">
        <v>.</v>
      </c>
      <c r="AB91" t="str">
        <v>.</v>
      </c>
      <c r="AC91" t="str">
        <v>.</v>
      </c>
      <c r="AD91" t="str">
        <v>.</v>
      </c>
      <c r="AE91" t="str">
        <v>.</v>
      </c>
      <c r="AF91" t="str">
        <v>.</v>
      </c>
      <c r="AG91" t="str">
        <v>.</v>
      </c>
      <c r="AH91" t="str">
        <v>.</v>
      </c>
      <c r="AI91" t="str">
        <v>.</v>
      </c>
      <c r="AJ91" t="str">
        <v>.</v>
      </c>
      <c r="AK91" t="str">
        <v>.</v>
      </c>
      <c r="AL91" t="str">
        <v>.</v>
      </c>
      <c r="AM91" t="str">
        <v>.</v>
      </c>
      <c r="AN91" t="str">
        <v>.</v>
      </c>
      <c r="AO91" t="str">
        <v>.</v>
      </c>
      <c r="AP91" t="str">
        <v>.</v>
      </c>
      <c r="AQ91" t="str">
        <v>.</v>
      </c>
      <c r="AR91" t="str">
        <v>.</v>
      </c>
      <c r="AS91" t="str">
        <v>.</v>
      </c>
      <c r="AT91" t="str">
        <v>|</v>
      </c>
      <c r="AU91" t="str">
        <v>.</v>
      </c>
      <c r="AV91" t="str">
        <v>.</v>
      </c>
      <c r="AW91" t="str">
        <v>.</v>
      </c>
      <c r="AX91" t="str">
        <v>.</v>
      </c>
      <c r="AY91" t="str">
        <v>.</v>
      </c>
      <c r="AZ91" t="str">
        <v>.</v>
      </c>
      <c r="BA91" t="str">
        <v>.</v>
      </c>
      <c r="BB91" t="str">
        <v>.</v>
      </c>
      <c r="BC91" t="str">
        <v>\</v>
      </c>
      <c r="BD91" t="str">
        <v>.</v>
      </c>
      <c r="BE91" t="str">
        <v>/</v>
      </c>
      <c r="BF91" t="str">
        <v>.</v>
      </c>
      <c r="BG91" t="str">
        <v>.</v>
      </c>
      <c r="BH91" t="str">
        <v>.</v>
      </c>
      <c r="BI91" t="str">
        <v>.</v>
      </c>
      <c r="BJ91" t="str">
        <v>.</v>
      </c>
      <c r="BK91" t="str">
        <v>.</v>
      </c>
      <c r="BL91" t="str">
        <v>.</v>
      </c>
      <c r="BM91" t="str">
        <v>.</v>
      </c>
      <c r="BN91" t="str">
        <v>.</v>
      </c>
      <c r="BO91" t="str">
        <v>.</v>
      </c>
      <c r="BP91" t="str">
        <v>.</v>
      </c>
      <c r="BQ91" t="str">
        <v>.</v>
      </c>
      <c r="BR91" t="str">
        <v>-</v>
      </c>
      <c r="BS91" t="str">
        <v>.</v>
      </c>
      <c r="BT91" t="str">
        <v>.</v>
      </c>
      <c r="BU91" t="str">
        <v>.</v>
      </c>
      <c r="BV91" t="str">
        <v>/</v>
      </c>
      <c r="BW91" t="str">
        <v>.</v>
      </c>
      <c r="BX91" t="str">
        <v>.</v>
      </c>
      <c r="BY91" t="str">
        <v>.</v>
      </c>
      <c r="BZ91" t="str">
        <v>.</v>
      </c>
      <c r="CA91" t="str">
        <v>.</v>
      </c>
      <c r="CB91" t="str">
        <v>.</v>
      </c>
      <c r="CC91" t="str">
        <v>.</v>
      </c>
      <c r="CD91" t="str">
        <v>.</v>
      </c>
      <c r="CE91" t="str">
        <v>.</v>
      </c>
      <c r="CF91" t="str">
        <v>.</v>
      </c>
      <c r="CG91" t="str">
        <v>.</v>
      </c>
      <c r="CH91" t="str">
        <v>.</v>
      </c>
      <c r="CI91" t="str">
        <v>.</v>
      </c>
      <c r="CJ91" t="str">
        <v>.</v>
      </c>
      <c r="CK91" t="str">
        <v>.</v>
      </c>
      <c r="CL91" t="str">
        <v>.</v>
      </c>
      <c r="CM91" t="str">
        <v>.</v>
      </c>
      <c r="CN91" t="str">
        <v>.</v>
      </c>
      <c r="CO91" t="str">
        <v>-</v>
      </c>
      <c r="CP91" t="str">
        <v>.</v>
      </c>
      <c r="CQ91" t="str">
        <v>.</v>
      </c>
      <c r="CR91" t="str">
        <v>.</v>
      </c>
      <c r="CS91" t="str">
        <v>.</v>
      </c>
      <c r="CT91" t="str">
        <v>.</v>
      </c>
      <c r="CU91" t="str">
        <v>.</v>
      </c>
      <c r="CV91" t="str">
        <v>.</v>
      </c>
      <c r="CW91" t="str">
        <v>.</v>
      </c>
      <c r="CX91" t="str">
        <v>.</v>
      </c>
      <c r="CY91" t="str">
        <v>.</v>
      </c>
      <c r="CZ91" t="str">
        <v>.</v>
      </c>
      <c r="DA91" t="str">
        <v>.</v>
      </c>
      <c r="DB91" t="str">
        <v>.</v>
      </c>
      <c r="DC91" t="str">
        <v>.</v>
      </c>
      <c r="DD91" t="str">
        <v>.</v>
      </c>
      <c r="DE91" t="str">
        <v>.</v>
      </c>
      <c r="DF91" t="str">
        <v>.</v>
      </c>
      <c r="DG91" t="str">
        <v>.</v>
      </c>
      <c r="DH91" t="str">
        <v>/</v>
      </c>
      <c r="DJ91">
        <v>9036.2999999999993</v>
      </c>
      <c r="DK91">
        <v>60</v>
      </c>
      <c r="DN91">
        <v>88000.2</v>
      </c>
      <c r="DO91" cm="1">
        <f t="array" ref="DO91">_xlfn.LET(_xlpm.re,_xlfn.REDUCE(DN91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6266</v>
      </c>
      <c r="DR91">
        <v>9036</v>
      </c>
    </row>
    <row r="92" spans="1:122">
      <c r="A92" s="1" t="s">
        <v>91</v>
      </c>
      <c r="C92" t="str">
        <v>.</v>
      </c>
      <c r="D92" t="str">
        <v>.</v>
      </c>
      <c r="E92" t="str">
        <v>.</v>
      </c>
      <c r="F92" t="str">
        <v>.</v>
      </c>
      <c r="G92" t="str">
        <v>.</v>
      </c>
      <c r="H92" t="str">
        <v>.</v>
      </c>
      <c r="I92" t="str">
        <v>.</v>
      </c>
      <c r="J92" t="str">
        <v>.</v>
      </c>
      <c r="K92" t="str">
        <v>.</v>
      </c>
      <c r="L92" t="str">
        <v>.</v>
      </c>
      <c r="M92" t="str">
        <v>\</v>
      </c>
      <c r="N92" t="str">
        <v>.</v>
      </c>
      <c r="O92" t="str">
        <v>.</v>
      </c>
      <c r="P92" t="str">
        <v>.</v>
      </c>
      <c r="Q92" t="str">
        <v>.</v>
      </c>
      <c r="R92" t="str">
        <v>.</v>
      </c>
      <c r="S92" t="str">
        <v>.</v>
      </c>
      <c r="T92" t="str">
        <v>.</v>
      </c>
      <c r="U92" t="str">
        <v>.</v>
      </c>
      <c r="V92" t="str">
        <v>.</v>
      </c>
      <c r="W92" t="str">
        <v>.</v>
      </c>
      <c r="X92" t="str">
        <v>.</v>
      </c>
      <c r="Y92" t="str">
        <v>.</v>
      </c>
      <c r="Z92" t="str">
        <v>.</v>
      </c>
      <c r="AA92" t="str">
        <v>.</v>
      </c>
      <c r="AB92" t="str">
        <v>.</v>
      </c>
      <c r="AC92" t="str">
        <v>.</v>
      </c>
      <c r="AD92" t="str">
        <v>.</v>
      </c>
      <c r="AE92" t="str">
        <v>|</v>
      </c>
      <c r="AF92" t="str">
        <v>.</v>
      </c>
      <c r="AG92" t="str">
        <v>/</v>
      </c>
      <c r="AH92" t="str">
        <v>.</v>
      </c>
      <c r="AI92" t="str">
        <v>\</v>
      </c>
      <c r="AJ92" t="str">
        <v>.</v>
      </c>
      <c r="AK92" t="str">
        <v>.</v>
      </c>
      <c r="AL92" t="str">
        <v>.</v>
      </c>
      <c r="AM92" t="str">
        <v>-</v>
      </c>
      <c r="AN92" t="str">
        <v>.</v>
      </c>
      <c r="AO92" t="str">
        <v>.</v>
      </c>
      <c r="AP92" t="str">
        <v>.</v>
      </c>
      <c r="AQ92" t="str">
        <v>.</v>
      </c>
      <c r="AR92" t="str">
        <v>.</v>
      </c>
      <c r="AS92" t="str">
        <v>.</v>
      </c>
      <c r="AT92" t="str">
        <v>.</v>
      </c>
      <c r="AU92" t="str">
        <v>.</v>
      </c>
      <c r="AV92" t="str">
        <v>.</v>
      </c>
      <c r="AW92" t="str">
        <v>.</v>
      </c>
      <c r="AX92" t="str">
        <v>.</v>
      </c>
      <c r="AY92" t="str">
        <v>\</v>
      </c>
      <c r="AZ92" t="str">
        <v>.</v>
      </c>
      <c r="BA92" t="str">
        <v>.</v>
      </c>
      <c r="BB92" t="str">
        <v>.</v>
      </c>
      <c r="BC92" t="str">
        <v>.</v>
      </c>
      <c r="BD92" t="str">
        <v>.</v>
      </c>
      <c r="BE92" t="str">
        <v>.</v>
      </c>
      <c r="BF92" t="str">
        <v>.</v>
      </c>
      <c r="BG92" t="str">
        <v>.</v>
      </c>
      <c r="BH92" t="str">
        <v>.</v>
      </c>
      <c r="BI92" t="str">
        <v>.</v>
      </c>
      <c r="BJ92" t="str">
        <v>.</v>
      </c>
      <c r="BK92" t="str">
        <v>.</v>
      </c>
      <c r="BL92" t="str">
        <v>.</v>
      </c>
      <c r="BM92" t="str">
        <v>.</v>
      </c>
      <c r="BN92" t="str">
        <v>.</v>
      </c>
      <c r="BO92" t="str">
        <v>-</v>
      </c>
      <c r="BP92" t="str">
        <v>.</v>
      </c>
      <c r="BQ92" t="str">
        <v>.</v>
      </c>
      <c r="BR92" t="str">
        <v>.</v>
      </c>
      <c r="BS92" t="str">
        <v>.</v>
      </c>
      <c r="BT92" t="str">
        <v>-</v>
      </c>
      <c r="BU92" t="str">
        <v>\</v>
      </c>
      <c r="BV92" t="str">
        <v>/</v>
      </c>
      <c r="BW92" t="str">
        <v>.</v>
      </c>
      <c r="BX92" t="str">
        <v>\</v>
      </c>
      <c r="BY92" t="str">
        <v>.</v>
      </c>
      <c r="BZ92" t="str">
        <v>.</v>
      </c>
      <c r="CA92" t="str">
        <v>|</v>
      </c>
      <c r="CB92" t="str">
        <v>.</v>
      </c>
      <c r="CC92" t="str">
        <v>.</v>
      </c>
      <c r="CD92" t="str">
        <v>.</v>
      </c>
      <c r="CE92" t="str">
        <v>.</v>
      </c>
      <c r="CF92" t="str">
        <v>.</v>
      </c>
      <c r="CG92" t="str">
        <v>.</v>
      </c>
      <c r="CH92" t="str">
        <v>.</v>
      </c>
      <c r="CI92" t="str">
        <v>\</v>
      </c>
      <c r="CJ92" t="str">
        <v>.</v>
      </c>
      <c r="CK92" t="str">
        <v>.</v>
      </c>
      <c r="CL92" t="str">
        <v>.</v>
      </c>
      <c r="CM92" t="str">
        <v>.</v>
      </c>
      <c r="CN92" t="str">
        <v>.</v>
      </c>
      <c r="CO92" t="str">
        <v>.</v>
      </c>
      <c r="CP92" t="str">
        <v>.</v>
      </c>
      <c r="CQ92" t="str">
        <v>.</v>
      </c>
      <c r="CR92" t="str">
        <v>.</v>
      </c>
      <c r="CS92" t="str">
        <v>.</v>
      </c>
      <c r="CT92" t="str">
        <v>.</v>
      </c>
      <c r="CU92" t="str">
        <v>.</v>
      </c>
      <c r="CV92" t="str">
        <v>.</v>
      </c>
      <c r="CW92" t="str">
        <v>.</v>
      </c>
      <c r="CX92" t="str">
        <v>.</v>
      </c>
      <c r="CY92" t="str">
        <v>.</v>
      </c>
      <c r="CZ92" t="str">
        <v>.</v>
      </c>
      <c r="DA92" t="str">
        <v>.</v>
      </c>
      <c r="DB92" t="str">
        <v>.</v>
      </c>
      <c r="DC92" t="str">
        <v>.</v>
      </c>
      <c r="DD92" t="str">
        <v>.</v>
      </c>
      <c r="DE92" t="str">
        <v>.</v>
      </c>
      <c r="DF92" t="str">
        <v>.</v>
      </c>
      <c r="DG92" t="str">
        <v>.</v>
      </c>
      <c r="DH92" t="str">
        <v>.</v>
      </c>
      <c r="DJ92">
        <v>8031.1</v>
      </c>
      <c r="DK92">
        <v>60</v>
      </c>
      <c r="DN92">
        <v>89000.2</v>
      </c>
      <c r="DO92" cm="1">
        <f t="array" ref="DO92">_xlfn.LET(_xlpm.re,_xlfn.REDUCE(DN92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6305</v>
      </c>
      <c r="DR92">
        <v>8031</v>
      </c>
    </row>
    <row r="93" spans="1:122">
      <c r="A93" s="1" t="s">
        <v>92</v>
      </c>
      <c r="C93" t="str">
        <v>\</v>
      </c>
      <c r="D93" t="str">
        <v>.</v>
      </c>
      <c r="E93" t="str">
        <v>.</v>
      </c>
      <c r="F93" t="str">
        <v>.</v>
      </c>
      <c r="G93" t="str">
        <v>.</v>
      </c>
      <c r="H93" t="str">
        <v>.</v>
      </c>
      <c r="I93" t="str">
        <v>.</v>
      </c>
      <c r="J93" t="str">
        <v>\</v>
      </c>
      <c r="K93" t="str">
        <v>.</v>
      </c>
      <c r="L93" t="str">
        <v>|</v>
      </c>
      <c r="M93" t="str">
        <v>.</v>
      </c>
      <c r="N93" t="str">
        <v>.</v>
      </c>
      <c r="O93" t="str">
        <v>.</v>
      </c>
      <c r="P93" t="str">
        <v>.</v>
      </c>
      <c r="Q93" t="str">
        <v>.</v>
      </c>
      <c r="R93" t="str">
        <v>.</v>
      </c>
      <c r="S93" t="str">
        <v>.</v>
      </c>
      <c r="T93" t="str">
        <v>.</v>
      </c>
      <c r="U93" t="str">
        <v>.</v>
      </c>
      <c r="V93" t="str">
        <v>-</v>
      </c>
      <c r="W93" t="str">
        <v>.</v>
      </c>
      <c r="X93" t="str">
        <v>.</v>
      </c>
      <c r="Y93" t="str">
        <v>.</v>
      </c>
      <c r="Z93" t="str">
        <v>.</v>
      </c>
      <c r="AA93" t="str">
        <v>.</v>
      </c>
      <c r="AB93" t="str">
        <v>.</v>
      </c>
      <c r="AC93" t="str">
        <v>.</v>
      </c>
      <c r="AD93" t="str">
        <v>.</v>
      </c>
      <c r="AE93" t="str">
        <v>.</v>
      </c>
      <c r="AF93" t="str">
        <v>.</v>
      </c>
      <c r="AG93" t="str">
        <v>-</v>
      </c>
      <c r="AH93" t="str">
        <v>.</v>
      </c>
      <c r="AI93" t="str">
        <v>.</v>
      </c>
      <c r="AJ93" t="str">
        <v>.</v>
      </c>
      <c r="AK93" t="str">
        <v>/</v>
      </c>
      <c r="AL93" t="str">
        <v>.</v>
      </c>
      <c r="AM93" t="str">
        <v>.</v>
      </c>
      <c r="AN93" t="str">
        <v>.</v>
      </c>
      <c r="AO93" t="str">
        <v>.</v>
      </c>
      <c r="AP93" t="str">
        <v>.</v>
      </c>
      <c r="AQ93" t="str">
        <v>.</v>
      </c>
      <c r="AR93" t="str">
        <v>.</v>
      </c>
      <c r="AS93" t="str">
        <v>.</v>
      </c>
      <c r="AT93" t="str">
        <v>.</v>
      </c>
      <c r="AU93" t="str">
        <v>.</v>
      </c>
      <c r="AV93" t="str">
        <v>.</v>
      </c>
      <c r="AW93" t="str">
        <v>.</v>
      </c>
      <c r="AX93" t="str">
        <v>.</v>
      </c>
      <c r="AY93" t="str">
        <v>.</v>
      </c>
      <c r="AZ93" t="str">
        <v>.</v>
      </c>
      <c r="BA93" t="str">
        <v>.</v>
      </c>
      <c r="BB93" t="str">
        <v>.</v>
      </c>
      <c r="BC93" t="str">
        <v>.</v>
      </c>
      <c r="BD93" t="str">
        <v>|</v>
      </c>
      <c r="BE93" t="str">
        <v>.</v>
      </c>
      <c r="BF93" t="str">
        <v>.</v>
      </c>
      <c r="BG93" t="str">
        <v>.</v>
      </c>
      <c r="BH93" t="str">
        <v>.</v>
      </c>
      <c r="BI93" t="str">
        <v>.</v>
      </c>
      <c r="BJ93" t="str">
        <v>.</v>
      </c>
      <c r="BK93" t="str">
        <v>.</v>
      </c>
      <c r="BL93" t="str">
        <v>.</v>
      </c>
      <c r="BM93" t="str">
        <v>.</v>
      </c>
      <c r="BN93" t="str">
        <v>.</v>
      </c>
      <c r="BO93" t="str">
        <v>.</v>
      </c>
      <c r="BP93" t="str">
        <v>.</v>
      </c>
      <c r="BQ93" t="str">
        <v>.</v>
      </c>
      <c r="BR93" t="str">
        <v>/</v>
      </c>
      <c r="BS93" t="str">
        <v>.</v>
      </c>
      <c r="BT93" t="str">
        <v>.</v>
      </c>
      <c r="BU93" t="str">
        <v>.</v>
      </c>
      <c r="BV93" t="str">
        <v>.</v>
      </c>
      <c r="BW93" t="str">
        <v>.</v>
      </c>
      <c r="BX93" t="str">
        <v>.</v>
      </c>
      <c r="BY93" t="str">
        <v>\</v>
      </c>
      <c r="BZ93" t="str">
        <v>.</v>
      </c>
      <c r="CA93" t="str">
        <v>.</v>
      </c>
      <c r="CB93" t="str">
        <v>.</v>
      </c>
      <c r="CC93" t="str">
        <v>.</v>
      </c>
      <c r="CD93" t="str">
        <v>.</v>
      </c>
      <c r="CE93" t="str">
        <v>.</v>
      </c>
      <c r="CF93" t="str">
        <v>.</v>
      </c>
      <c r="CG93" t="str">
        <v>.</v>
      </c>
      <c r="CH93" t="str">
        <v>.</v>
      </c>
      <c r="CI93" t="str">
        <v>.</v>
      </c>
      <c r="CJ93" t="str">
        <v>.</v>
      </c>
      <c r="CK93" t="str">
        <v>.</v>
      </c>
      <c r="CL93" t="str">
        <v>.</v>
      </c>
      <c r="CM93" t="str">
        <v>.</v>
      </c>
      <c r="CN93" t="str">
        <v>.</v>
      </c>
      <c r="CO93" t="str">
        <v>.</v>
      </c>
      <c r="CP93" t="str">
        <v>.</v>
      </c>
      <c r="CQ93" t="str">
        <v>.</v>
      </c>
      <c r="CR93" t="str">
        <v>-</v>
      </c>
      <c r="CS93" t="str">
        <v>.</v>
      </c>
      <c r="CT93" t="str">
        <v>.</v>
      </c>
      <c r="CU93" t="str">
        <v>.</v>
      </c>
      <c r="CV93" t="str">
        <v>.</v>
      </c>
      <c r="CW93" t="str">
        <v>.</v>
      </c>
      <c r="CX93" t="str">
        <v>.</v>
      </c>
      <c r="CY93" t="str">
        <v>.</v>
      </c>
      <c r="CZ93" t="str">
        <v>|</v>
      </c>
      <c r="DA93" t="str">
        <v>.</v>
      </c>
      <c r="DB93" t="str">
        <v>.</v>
      </c>
      <c r="DC93" t="str">
        <v>.</v>
      </c>
      <c r="DD93" t="str">
        <v>.</v>
      </c>
      <c r="DE93" t="str">
        <v>.</v>
      </c>
      <c r="DF93" t="str">
        <v>.</v>
      </c>
      <c r="DG93" t="str">
        <v>.</v>
      </c>
      <c r="DH93" t="str">
        <v>.</v>
      </c>
      <c r="DJ93">
        <v>16021.4</v>
      </c>
      <c r="DK93">
        <v>60</v>
      </c>
      <c r="DN93">
        <v>90000.2</v>
      </c>
      <c r="DO93" cm="1">
        <f t="array" ref="DO93">_xlfn.LET(_xlpm.re,_xlfn.REDUCE(DN93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6275</v>
      </c>
      <c r="DR93">
        <v>16021</v>
      </c>
    </row>
    <row r="94" spans="1:122">
      <c r="A94" s="1" t="s">
        <v>93</v>
      </c>
      <c r="C94" t="str">
        <v>.</v>
      </c>
      <c r="D94" t="str">
        <v>\</v>
      </c>
      <c r="E94" t="str">
        <v>.</v>
      </c>
      <c r="F94" t="str">
        <v>.</v>
      </c>
      <c r="G94" t="str">
        <v>.</v>
      </c>
      <c r="H94" t="str">
        <v>.</v>
      </c>
      <c r="I94" t="str">
        <v>.</v>
      </c>
      <c r="J94" t="str">
        <v>.</v>
      </c>
      <c r="K94" t="str">
        <v>-</v>
      </c>
      <c r="L94" t="str">
        <v>.</v>
      </c>
      <c r="M94" t="str">
        <v>.</v>
      </c>
      <c r="N94" t="str">
        <v>.</v>
      </c>
      <c r="O94" t="str">
        <v>\</v>
      </c>
      <c r="P94" t="str">
        <v>.</v>
      </c>
      <c r="Q94" t="str">
        <v>|</v>
      </c>
      <c r="R94" t="str">
        <v>.</v>
      </c>
      <c r="S94" t="str">
        <v>.</v>
      </c>
      <c r="T94" t="str">
        <v>|</v>
      </c>
      <c r="U94" t="str">
        <v>.</v>
      </c>
      <c r="V94" t="str">
        <v>.</v>
      </c>
      <c r="W94" t="str">
        <v>.</v>
      </c>
      <c r="X94" t="str">
        <v>.</v>
      </c>
      <c r="Y94" t="str">
        <v>.</v>
      </c>
      <c r="Z94" t="str">
        <v>-</v>
      </c>
      <c r="AA94" t="str">
        <v>.</v>
      </c>
      <c r="AB94" t="str">
        <v>.</v>
      </c>
      <c r="AC94" t="str">
        <v>.</v>
      </c>
      <c r="AD94" t="str">
        <v>.</v>
      </c>
      <c r="AE94" t="str">
        <v>.</v>
      </c>
      <c r="AF94" t="str">
        <v>.</v>
      </c>
      <c r="AG94" t="str">
        <v>.</v>
      </c>
      <c r="AH94" t="str">
        <v>.</v>
      </c>
      <c r="AI94" t="str">
        <v>.</v>
      </c>
      <c r="AJ94" t="str">
        <v>.</v>
      </c>
      <c r="AK94" t="str">
        <v>.</v>
      </c>
      <c r="AL94" t="str">
        <v>|</v>
      </c>
      <c r="AM94" t="str">
        <v>.</v>
      </c>
      <c r="AN94" t="str">
        <v>.</v>
      </c>
      <c r="AO94" t="str">
        <v>.</v>
      </c>
      <c r="AP94" t="str">
        <v>.</v>
      </c>
      <c r="AQ94" t="str">
        <v>.</v>
      </c>
      <c r="AR94" t="str">
        <v>.</v>
      </c>
      <c r="AS94" t="str">
        <v>-</v>
      </c>
      <c r="AT94" t="str">
        <v>.</v>
      </c>
      <c r="AU94" t="str">
        <v>.</v>
      </c>
      <c r="AV94" t="str">
        <v>.</v>
      </c>
      <c r="AW94" t="str">
        <v>.</v>
      </c>
      <c r="AX94" t="str">
        <v>\</v>
      </c>
      <c r="AY94" t="str">
        <v>.</v>
      </c>
      <c r="AZ94" t="str">
        <v>.</v>
      </c>
      <c r="BA94" t="str">
        <v>.</v>
      </c>
      <c r="BB94" t="str">
        <v>.</v>
      </c>
      <c r="BC94" t="str">
        <v>.</v>
      </c>
      <c r="BD94" t="str">
        <v>.</v>
      </c>
      <c r="BE94" t="str">
        <v>.</v>
      </c>
      <c r="BF94" t="str">
        <v>.</v>
      </c>
      <c r="BG94" t="str">
        <v>.</v>
      </c>
      <c r="BH94" t="str">
        <v>.</v>
      </c>
      <c r="BI94" t="str">
        <v>.</v>
      </c>
      <c r="BJ94" t="str">
        <v>.</v>
      </c>
      <c r="BK94" t="str">
        <v>.</v>
      </c>
      <c r="BL94" t="str">
        <v>.</v>
      </c>
      <c r="BM94" t="str">
        <v>.</v>
      </c>
      <c r="BN94" t="str">
        <v>|</v>
      </c>
      <c r="BO94" t="str">
        <v>.</v>
      </c>
      <c r="BP94" t="str">
        <v>.</v>
      </c>
      <c r="BQ94" t="str">
        <v>.</v>
      </c>
      <c r="BR94" t="str">
        <v>.</v>
      </c>
      <c r="BS94" t="str">
        <v>|</v>
      </c>
      <c r="BT94" t="str">
        <v>.</v>
      </c>
      <c r="BU94" t="str">
        <v>.</v>
      </c>
      <c r="BV94" t="str">
        <v>.</v>
      </c>
      <c r="BW94" t="str">
        <v>.</v>
      </c>
      <c r="BX94" t="str">
        <v>|</v>
      </c>
      <c r="BY94" t="str">
        <v>.</v>
      </c>
      <c r="BZ94" t="str">
        <v>.</v>
      </c>
      <c r="CA94" t="str">
        <v>.</v>
      </c>
      <c r="CB94" t="str">
        <v>.</v>
      </c>
      <c r="CC94" t="str">
        <v>.</v>
      </c>
      <c r="CD94" t="str">
        <v>/</v>
      </c>
      <c r="CE94" t="str">
        <v>.</v>
      </c>
      <c r="CF94" t="str">
        <v>.</v>
      </c>
      <c r="CG94" t="str">
        <v>.</v>
      </c>
      <c r="CH94" t="str">
        <v>.</v>
      </c>
      <c r="CI94" t="str">
        <v>.</v>
      </c>
      <c r="CJ94" t="str">
        <v>.</v>
      </c>
      <c r="CK94" t="str">
        <v>.</v>
      </c>
      <c r="CL94" t="str">
        <v>.</v>
      </c>
      <c r="CM94" t="str">
        <v>.</v>
      </c>
      <c r="CN94" t="str">
        <v>.</v>
      </c>
      <c r="CO94" t="str">
        <v>.</v>
      </c>
      <c r="CP94" t="str">
        <v>/</v>
      </c>
      <c r="CQ94" t="str">
        <v>-</v>
      </c>
      <c r="CR94" t="str">
        <v>.</v>
      </c>
      <c r="CS94" t="str">
        <v>.</v>
      </c>
      <c r="CT94" t="str">
        <v>.</v>
      </c>
      <c r="CU94" t="str">
        <v>.</v>
      </c>
      <c r="CV94" t="str">
        <v>.</v>
      </c>
      <c r="CW94" t="str">
        <v>.</v>
      </c>
      <c r="CX94" t="str">
        <v>.</v>
      </c>
      <c r="CY94" t="str">
        <v>.</v>
      </c>
      <c r="CZ94" t="str">
        <v>.</v>
      </c>
      <c r="DA94" t="str">
        <v>/</v>
      </c>
      <c r="DB94" t="str">
        <v>.</v>
      </c>
      <c r="DC94" t="str">
        <v>.</v>
      </c>
      <c r="DD94" t="str">
        <v>.</v>
      </c>
      <c r="DE94" t="str">
        <v>.</v>
      </c>
      <c r="DF94" t="str">
        <v>.</v>
      </c>
      <c r="DG94" t="str">
        <v>.</v>
      </c>
      <c r="DH94" t="str">
        <v>.</v>
      </c>
      <c r="DJ94">
        <v>6036.1</v>
      </c>
      <c r="DK94">
        <v>61</v>
      </c>
      <c r="DN94">
        <v>91000.2</v>
      </c>
      <c r="DO94" cm="1">
        <f t="array" ref="DO94">_xlfn.LET(_xlpm.re,_xlfn.REDUCE(DN94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94">
        <v>6036</v>
      </c>
    </row>
    <row r="95" spans="1:122">
      <c r="A95" s="1" t="s">
        <v>94</v>
      </c>
      <c r="C95" t="str">
        <v>.</v>
      </c>
      <c r="D95" t="str">
        <v>.</v>
      </c>
      <c r="E95" t="str">
        <v>.</v>
      </c>
      <c r="F95" t="str">
        <v>.</v>
      </c>
      <c r="G95" t="str">
        <v>.</v>
      </c>
      <c r="H95" t="str">
        <v>.</v>
      </c>
      <c r="I95" t="str">
        <v>.</v>
      </c>
      <c r="J95" t="str">
        <v>.</v>
      </c>
      <c r="K95" t="str">
        <v>.</v>
      </c>
      <c r="L95" t="str">
        <v>.</v>
      </c>
      <c r="M95" t="str">
        <v>|</v>
      </c>
      <c r="N95" t="str">
        <v>.</v>
      </c>
      <c r="O95" t="str">
        <v>.</v>
      </c>
      <c r="P95" t="str">
        <v>.</v>
      </c>
      <c r="Q95" t="str">
        <v>.</v>
      </c>
      <c r="R95" t="str">
        <v>.</v>
      </c>
      <c r="S95" t="str">
        <v>.</v>
      </c>
      <c r="T95" t="str">
        <v>.</v>
      </c>
      <c r="U95" t="str">
        <v>\</v>
      </c>
      <c r="V95" t="str">
        <v>.</v>
      </c>
      <c r="W95" t="str">
        <v>.</v>
      </c>
      <c r="X95" t="str">
        <v>.</v>
      </c>
      <c r="Y95" t="str">
        <v>.</v>
      </c>
      <c r="Z95" t="str">
        <v>.</v>
      </c>
      <c r="AA95" t="str">
        <v>.</v>
      </c>
      <c r="AB95" t="str">
        <v>.</v>
      </c>
      <c r="AC95" t="str">
        <v>/</v>
      </c>
      <c r="AD95" t="str">
        <v>.</v>
      </c>
      <c r="AE95" t="str">
        <v>.</v>
      </c>
      <c r="AF95" t="str">
        <v>.</v>
      </c>
      <c r="AG95" t="str">
        <v>.</v>
      </c>
      <c r="AH95" t="str">
        <v>.</v>
      </c>
      <c r="AI95" t="str">
        <v>.</v>
      </c>
      <c r="AJ95" t="str">
        <v>.</v>
      </c>
      <c r="AK95" t="str">
        <v>|</v>
      </c>
      <c r="AL95" t="str">
        <v>.</v>
      </c>
      <c r="AM95" t="str">
        <v>.</v>
      </c>
      <c r="AN95" t="str">
        <v>.</v>
      </c>
      <c r="AO95" t="str">
        <v>.</v>
      </c>
      <c r="AP95" t="str">
        <v>.</v>
      </c>
      <c r="AQ95" t="str">
        <v>.</v>
      </c>
      <c r="AR95" t="str">
        <v>\</v>
      </c>
      <c r="AS95" t="str">
        <v>.</v>
      </c>
      <c r="AT95" t="str">
        <v>.</v>
      </c>
      <c r="AU95" t="str">
        <v>.</v>
      </c>
      <c r="AV95" t="str">
        <v>.</v>
      </c>
      <c r="AW95" t="str">
        <v>.</v>
      </c>
      <c r="AX95" t="str">
        <v>.</v>
      </c>
      <c r="AY95" t="str">
        <v>.</v>
      </c>
      <c r="AZ95" t="str">
        <v>.</v>
      </c>
      <c r="BA95" t="str">
        <v>.</v>
      </c>
      <c r="BB95" t="str">
        <v>.</v>
      </c>
      <c r="BC95" t="str">
        <v>.</v>
      </c>
      <c r="BD95" t="str">
        <v>.</v>
      </c>
      <c r="BE95" t="str">
        <v>.</v>
      </c>
      <c r="BF95" t="str">
        <v>.</v>
      </c>
      <c r="BG95" t="str">
        <v>|</v>
      </c>
      <c r="BH95" t="str">
        <v>.</v>
      </c>
      <c r="BI95" t="str">
        <v>\</v>
      </c>
      <c r="BJ95" t="str">
        <v>\</v>
      </c>
      <c r="BK95" t="str">
        <v>.</v>
      </c>
      <c r="BL95" t="str">
        <v>.</v>
      </c>
      <c r="BM95" t="str">
        <v>.</v>
      </c>
      <c r="BN95" t="str">
        <v>.</v>
      </c>
      <c r="BO95" t="str">
        <v>-</v>
      </c>
      <c r="BP95" t="str">
        <v>.</v>
      </c>
      <c r="BQ95" t="str">
        <v>.</v>
      </c>
      <c r="BR95" t="str">
        <v>.</v>
      </c>
      <c r="BS95" t="str">
        <v>.</v>
      </c>
      <c r="BT95" t="str">
        <v>.</v>
      </c>
      <c r="BU95" t="str">
        <v>.</v>
      </c>
      <c r="BV95" t="str">
        <v>.</v>
      </c>
      <c r="BW95" t="str">
        <v>.</v>
      </c>
      <c r="BX95" t="str">
        <v>.</v>
      </c>
      <c r="BY95" t="str">
        <v>.</v>
      </c>
      <c r="BZ95" t="str">
        <v>.</v>
      </c>
      <c r="CA95" t="str">
        <v>.</v>
      </c>
      <c r="CB95" t="str">
        <v>.</v>
      </c>
      <c r="CC95" t="str">
        <v>.</v>
      </c>
      <c r="CD95" t="str">
        <v>.</v>
      </c>
      <c r="CE95" t="str">
        <v>.</v>
      </c>
      <c r="CF95" t="str">
        <v>.</v>
      </c>
      <c r="CG95" t="str">
        <v>.</v>
      </c>
      <c r="CH95" t="str">
        <v>.</v>
      </c>
      <c r="CI95" t="str">
        <v>.</v>
      </c>
      <c r="CJ95" t="str">
        <v>.</v>
      </c>
      <c r="CK95" t="str">
        <v>.</v>
      </c>
      <c r="CL95" t="str">
        <v>.</v>
      </c>
      <c r="CM95" t="str">
        <v>.</v>
      </c>
      <c r="CN95" t="str">
        <v>.</v>
      </c>
      <c r="CO95" t="str">
        <v>.</v>
      </c>
      <c r="CP95" t="str">
        <v>.</v>
      </c>
      <c r="CQ95" t="str">
        <v>.</v>
      </c>
      <c r="CR95" t="str">
        <v>.</v>
      </c>
      <c r="CS95" t="str">
        <v>.</v>
      </c>
      <c r="CT95" t="str">
        <v>.</v>
      </c>
      <c r="CU95" t="str">
        <v>\</v>
      </c>
      <c r="CV95" t="str">
        <v>.</v>
      </c>
      <c r="CW95" t="str">
        <v>.</v>
      </c>
      <c r="CX95" t="str">
        <v>.</v>
      </c>
      <c r="CY95" t="str">
        <v>.</v>
      </c>
      <c r="CZ95" t="str">
        <v>.</v>
      </c>
      <c r="DA95" t="str">
        <v>/</v>
      </c>
      <c r="DB95" t="str">
        <v>.</v>
      </c>
      <c r="DC95" t="str">
        <v>.</v>
      </c>
      <c r="DD95" t="str">
        <v>.</v>
      </c>
      <c r="DE95" t="str">
        <v>.</v>
      </c>
      <c r="DF95" t="str">
        <v>.</v>
      </c>
      <c r="DG95" t="str">
        <v>.</v>
      </c>
      <c r="DH95" t="str">
        <v>.</v>
      </c>
      <c r="DJ95">
        <v>10036.299999999999</v>
      </c>
      <c r="DK95">
        <v>61</v>
      </c>
      <c r="DN95">
        <v>92000.2</v>
      </c>
      <c r="DO95" cm="1">
        <f t="array" ref="DO95">_xlfn.LET(_xlpm.re,_xlfn.REDUCE(DN95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29</v>
      </c>
      <c r="DR95">
        <v>10036</v>
      </c>
    </row>
    <row r="96" spans="1:122">
      <c r="A96" s="1" t="s">
        <v>95</v>
      </c>
      <c r="C96" t="str">
        <v>/</v>
      </c>
      <c r="D96" t="str">
        <v>.</v>
      </c>
      <c r="E96" t="str">
        <v>.</v>
      </c>
      <c r="F96" t="str">
        <v>.</v>
      </c>
      <c r="G96" t="str">
        <v>.</v>
      </c>
      <c r="H96" t="str">
        <v>.</v>
      </c>
      <c r="I96" t="str">
        <v>.</v>
      </c>
      <c r="J96" t="str">
        <v>-</v>
      </c>
      <c r="K96" t="str">
        <v>.</v>
      </c>
      <c r="L96" t="str">
        <v>.</v>
      </c>
      <c r="M96" t="str">
        <v>.</v>
      </c>
      <c r="N96" t="str">
        <v>.</v>
      </c>
      <c r="O96" t="str">
        <v>.</v>
      </c>
      <c r="P96" t="str">
        <v>.</v>
      </c>
      <c r="Q96" t="str">
        <v>.</v>
      </c>
      <c r="R96" t="str">
        <v>.</v>
      </c>
      <c r="S96" t="str">
        <v>.</v>
      </c>
      <c r="T96" t="str">
        <v>.</v>
      </c>
      <c r="U96" t="str">
        <v>.</v>
      </c>
      <c r="V96" t="str">
        <v>.</v>
      </c>
      <c r="W96" t="str">
        <v>-</v>
      </c>
      <c r="X96" t="str">
        <v>.</v>
      </c>
      <c r="Y96" t="str">
        <v>.</v>
      </c>
      <c r="Z96" t="str">
        <v>.</v>
      </c>
      <c r="AA96" t="str">
        <v>/</v>
      </c>
      <c r="AB96" t="str">
        <v>.</v>
      </c>
      <c r="AC96" t="str">
        <v>.</v>
      </c>
      <c r="AD96" t="str">
        <v>.</v>
      </c>
      <c r="AE96" t="str">
        <v>.</v>
      </c>
      <c r="AF96" t="str">
        <v>.</v>
      </c>
      <c r="AG96" t="str">
        <v>.</v>
      </c>
      <c r="AH96" t="str">
        <v>.</v>
      </c>
      <c r="AI96" t="str">
        <v>.</v>
      </c>
      <c r="AJ96" t="str">
        <v>.</v>
      </c>
      <c r="AK96" t="str">
        <v>.</v>
      </c>
      <c r="AL96" t="str">
        <v>.</v>
      </c>
      <c r="AM96" t="str">
        <v>.</v>
      </c>
      <c r="AN96" t="str">
        <v>.</v>
      </c>
      <c r="AO96" t="str">
        <v>.</v>
      </c>
      <c r="AP96" t="str">
        <v>\</v>
      </c>
      <c r="AQ96" t="str">
        <v>.</v>
      </c>
      <c r="AR96" t="str">
        <v>.</v>
      </c>
      <c r="AS96" t="str">
        <v>.</v>
      </c>
      <c r="AT96" t="str">
        <v>.</v>
      </c>
      <c r="AU96" t="str">
        <v>.</v>
      </c>
      <c r="AV96" t="str">
        <v>-</v>
      </c>
      <c r="AW96" t="str">
        <v>.</v>
      </c>
      <c r="AX96" t="str">
        <v>.</v>
      </c>
      <c r="AY96" t="str">
        <v>.</v>
      </c>
      <c r="AZ96" t="str">
        <v>.</v>
      </c>
      <c r="BA96" t="str">
        <v>.</v>
      </c>
      <c r="BB96" t="str">
        <v>.</v>
      </c>
      <c r="BC96" t="str">
        <v>.</v>
      </c>
      <c r="BD96" t="str">
        <v>\</v>
      </c>
      <c r="BE96" t="str">
        <v>.</v>
      </c>
      <c r="BF96" t="str">
        <v>.</v>
      </c>
      <c r="BG96" t="str">
        <v>.</v>
      </c>
      <c r="BH96" t="str">
        <v>.</v>
      </c>
      <c r="BI96" t="str">
        <v>.</v>
      </c>
      <c r="BJ96" t="str">
        <v>.</v>
      </c>
      <c r="BK96" t="str">
        <v>.</v>
      </c>
      <c r="BL96" t="str">
        <v>.</v>
      </c>
      <c r="BM96" t="str">
        <v>.</v>
      </c>
      <c r="BN96" t="str">
        <v>.</v>
      </c>
      <c r="BO96" t="str">
        <v>.</v>
      </c>
      <c r="BP96" t="str">
        <v>.</v>
      </c>
      <c r="BQ96" t="str">
        <v>.</v>
      </c>
      <c r="BR96" t="str">
        <v>.</v>
      </c>
      <c r="BS96" t="str">
        <v>.</v>
      </c>
      <c r="BT96" t="str">
        <v>.</v>
      </c>
      <c r="BU96" t="str">
        <v>.</v>
      </c>
      <c r="BV96" t="str">
        <v>.</v>
      </c>
      <c r="BW96" t="str">
        <v>.</v>
      </c>
      <c r="BX96" t="str">
        <v>.</v>
      </c>
      <c r="BY96" t="str">
        <v>\</v>
      </c>
      <c r="BZ96" t="str">
        <v>.</v>
      </c>
      <c r="CA96" t="str">
        <v>.</v>
      </c>
      <c r="CB96" t="str">
        <v>.</v>
      </c>
      <c r="CC96" t="str">
        <v>.</v>
      </c>
      <c r="CD96" t="str">
        <v>.</v>
      </c>
      <c r="CE96" t="str">
        <v>.</v>
      </c>
      <c r="CF96" t="str">
        <v>.</v>
      </c>
      <c r="CG96" t="str">
        <v>.</v>
      </c>
      <c r="CH96" t="str">
        <v>.</v>
      </c>
      <c r="CI96" t="str">
        <v>.</v>
      </c>
      <c r="CJ96" t="str">
        <v>.</v>
      </c>
      <c r="CK96" t="str">
        <v>.</v>
      </c>
      <c r="CL96" t="str">
        <v>.</v>
      </c>
      <c r="CM96" t="str">
        <v>.</v>
      </c>
      <c r="CN96" t="str">
        <v>.</v>
      </c>
      <c r="CO96" t="str">
        <v>.</v>
      </c>
      <c r="CP96" t="str">
        <v>.</v>
      </c>
      <c r="CQ96" t="str">
        <v>\</v>
      </c>
      <c r="CR96" t="str">
        <v>.</v>
      </c>
      <c r="CS96" t="str">
        <v>\</v>
      </c>
      <c r="CT96" t="str">
        <v>.</v>
      </c>
      <c r="CU96" t="str">
        <v>.</v>
      </c>
      <c r="CV96" t="str">
        <v>|</v>
      </c>
      <c r="CW96" t="str">
        <v>.</v>
      </c>
      <c r="CX96" t="str">
        <v>.</v>
      </c>
      <c r="CY96" t="str">
        <v>.</v>
      </c>
      <c r="CZ96" t="str">
        <v>.</v>
      </c>
      <c r="DA96" t="str">
        <v>.</v>
      </c>
      <c r="DB96" t="str">
        <v>.</v>
      </c>
      <c r="DC96" t="str">
        <v>.</v>
      </c>
      <c r="DD96" t="str">
        <v>.</v>
      </c>
      <c r="DE96" t="str">
        <v>.</v>
      </c>
      <c r="DF96" t="str">
        <v>.</v>
      </c>
      <c r="DG96" t="str">
        <v>.</v>
      </c>
      <c r="DH96" t="str">
        <v>.</v>
      </c>
      <c r="DJ96">
        <v>7031.1</v>
      </c>
      <c r="DK96">
        <v>61</v>
      </c>
      <c r="DN96">
        <v>93000.2</v>
      </c>
      <c r="DO96" cm="1">
        <f t="array" ref="DO96">_xlfn.LET(_xlpm.re,_xlfn.REDUCE(DN96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</v>
      </c>
      <c r="DR96">
        <v>7031</v>
      </c>
    </row>
    <row r="97" spans="1:122">
      <c r="A97" s="1" t="s">
        <v>96</v>
      </c>
      <c r="C97" t="str">
        <v>.</v>
      </c>
      <c r="D97" t="str">
        <v>.</v>
      </c>
      <c r="E97" t="str">
        <v>.</v>
      </c>
      <c r="F97" t="str">
        <v>.</v>
      </c>
      <c r="G97" t="str">
        <v>.</v>
      </c>
      <c r="H97" t="str">
        <v>.</v>
      </c>
      <c r="I97" t="str">
        <v>.</v>
      </c>
      <c r="J97" t="str">
        <v>.</v>
      </c>
      <c r="K97" t="str">
        <v>.</v>
      </c>
      <c r="L97" t="str">
        <v>.</v>
      </c>
      <c r="M97" t="str">
        <v>.</v>
      </c>
      <c r="N97" t="str">
        <v>|</v>
      </c>
      <c r="O97" t="str">
        <v>.</v>
      </c>
      <c r="P97" t="str">
        <v>.</v>
      </c>
      <c r="Q97" t="str">
        <v>.</v>
      </c>
      <c r="R97" t="str">
        <v>.</v>
      </c>
      <c r="S97" t="str">
        <v>.</v>
      </c>
      <c r="T97" t="str">
        <v>.</v>
      </c>
      <c r="U97" t="str">
        <v>.</v>
      </c>
      <c r="V97" t="str">
        <v>.</v>
      </c>
      <c r="W97" t="str">
        <v>.</v>
      </c>
      <c r="X97" t="str">
        <v>.</v>
      </c>
      <c r="Y97" t="str">
        <v>.</v>
      </c>
      <c r="Z97" t="str">
        <v>.</v>
      </c>
      <c r="AA97" t="str">
        <v>.</v>
      </c>
      <c r="AB97" t="str">
        <v>.</v>
      </c>
      <c r="AC97" t="str">
        <v>.</v>
      </c>
      <c r="AD97" t="str">
        <v>.</v>
      </c>
      <c r="AE97" t="str">
        <v>.</v>
      </c>
      <c r="AF97" t="str">
        <v>.</v>
      </c>
      <c r="AG97" t="str">
        <v>.</v>
      </c>
      <c r="AH97" t="str">
        <v>.</v>
      </c>
      <c r="AI97" t="str">
        <v>/</v>
      </c>
      <c r="AJ97" t="str">
        <v>.</v>
      </c>
      <c r="AK97" t="str">
        <v>|</v>
      </c>
      <c r="AL97" t="str">
        <v>.</v>
      </c>
      <c r="AM97" t="str">
        <v>.</v>
      </c>
      <c r="AN97" t="str">
        <v>.</v>
      </c>
      <c r="AO97" t="str">
        <v>.</v>
      </c>
      <c r="AP97" t="str">
        <v>.</v>
      </c>
      <c r="AQ97" t="str">
        <v>.</v>
      </c>
      <c r="AR97" t="str">
        <v>.</v>
      </c>
      <c r="AS97" t="str">
        <v>.</v>
      </c>
      <c r="AT97" t="str">
        <v>.</v>
      </c>
      <c r="AU97" t="str">
        <v>.</v>
      </c>
      <c r="AV97" t="str">
        <v>.</v>
      </c>
      <c r="AW97" t="str">
        <v>.</v>
      </c>
      <c r="AX97" t="str">
        <v>|</v>
      </c>
      <c r="AY97" t="str">
        <v>.</v>
      </c>
      <c r="AZ97" t="str">
        <v>.</v>
      </c>
      <c r="BA97" t="str">
        <v>.</v>
      </c>
      <c r="BB97" t="str">
        <v>.</v>
      </c>
      <c r="BC97" t="str">
        <v>.</v>
      </c>
      <c r="BD97" t="str">
        <v>.</v>
      </c>
      <c r="BE97" t="str">
        <v>.</v>
      </c>
      <c r="BF97" t="str">
        <v>.</v>
      </c>
      <c r="BG97" t="str">
        <v>.</v>
      </c>
      <c r="BH97" t="str">
        <v>.</v>
      </c>
      <c r="BI97" t="str">
        <v>.</v>
      </c>
      <c r="BJ97" t="str">
        <v>.</v>
      </c>
      <c r="BK97" t="str">
        <v>/</v>
      </c>
      <c r="BL97" t="str">
        <v>.</v>
      </c>
      <c r="BM97" t="str">
        <v>.</v>
      </c>
      <c r="BN97" t="str">
        <v>.</v>
      </c>
      <c r="BO97" t="str">
        <v>.</v>
      </c>
      <c r="BP97" t="str">
        <v>.</v>
      </c>
      <c r="BQ97" t="str">
        <v>.</v>
      </c>
      <c r="BR97" t="str">
        <v>.</v>
      </c>
      <c r="BS97" t="str">
        <v>.</v>
      </c>
      <c r="BT97" t="str">
        <v>.</v>
      </c>
      <c r="BU97" t="str">
        <v>.</v>
      </c>
      <c r="BV97" t="str">
        <v>.</v>
      </c>
      <c r="BW97" t="str">
        <v>.</v>
      </c>
      <c r="BX97" t="str">
        <v>.</v>
      </c>
      <c r="BY97" t="str">
        <v>.</v>
      </c>
      <c r="BZ97" t="str">
        <v>.</v>
      </c>
      <c r="CA97" t="str">
        <v>.</v>
      </c>
      <c r="CB97" t="str">
        <v>/</v>
      </c>
      <c r="CC97" t="str">
        <v>.</v>
      </c>
      <c r="CD97" t="str">
        <v>.</v>
      </c>
      <c r="CE97" t="str">
        <v>.</v>
      </c>
      <c r="CF97" t="str">
        <v>.</v>
      </c>
      <c r="CG97" t="str">
        <v>.</v>
      </c>
      <c r="CH97" t="str">
        <v>.</v>
      </c>
      <c r="CI97" t="str">
        <v>.</v>
      </c>
      <c r="CJ97" t="str">
        <v>.</v>
      </c>
      <c r="CK97" t="str">
        <v>.</v>
      </c>
      <c r="CL97" t="str">
        <v>.</v>
      </c>
      <c r="CM97" t="str">
        <v>.</v>
      </c>
      <c r="CN97" t="str">
        <v>-</v>
      </c>
      <c r="CO97" t="str">
        <v>.</v>
      </c>
      <c r="CP97" t="str">
        <v>.</v>
      </c>
      <c r="CQ97" t="str">
        <v>.</v>
      </c>
      <c r="CR97" t="str">
        <v>.</v>
      </c>
      <c r="CS97" t="str">
        <v>.</v>
      </c>
      <c r="CT97" t="str">
        <v>.</v>
      </c>
      <c r="CU97" t="str">
        <v>.</v>
      </c>
      <c r="CV97" t="str">
        <v>.</v>
      </c>
      <c r="CW97" t="str">
        <v>.</v>
      </c>
      <c r="CX97" t="str">
        <v>.</v>
      </c>
      <c r="CY97" t="str">
        <v>.</v>
      </c>
      <c r="CZ97" t="str">
        <v>.</v>
      </c>
      <c r="DA97" t="str">
        <v>.</v>
      </c>
      <c r="DB97" t="str">
        <v>.</v>
      </c>
      <c r="DC97" t="str">
        <v>.</v>
      </c>
      <c r="DD97" t="str">
        <v>.</v>
      </c>
      <c r="DE97" t="str">
        <v>.</v>
      </c>
      <c r="DF97" t="str">
        <v>.</v>
      </c>
      <c r="DG97" t="str">
        <v>.</v>
      </c>
      <c r="DH97" t="str">
        <v>.</v>
      </c>
      <c r="DJ97">
        <v>16020.4</v>
      </c>
      <c r="DK97">
        <v>61</v>
      </c>
      <c r="DN97">
        <v>94000.2</v>
      </c>
      <c r="DO97" cm="1">
        <f t="array" ref="DO97">_xlfn.LET(_xlpm.re,_xlfn.REDUCE(DN97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18</v>
      </c>
      <c r="DR97">
        <v>16020</v>
      </c>
    </row>
    <row r="98" spans="1:122">
      <c r="A98" s="1" t="s">
        <v>97</v>
      </c>
      <c r="C98" t="str">
        <v>.</v>
      </c>
      <c r="D98" t="str">
        <v>.</v>
      </c>
      <c r="E98" t="str">
        <v>.</v>
      </c>
      <c r="F98" t="str">
        <v>.</v>
      </c>
      <c r="G98" t="str">
        <v>.</v>
      </c>
      <c r="H98" t="str">
        <v>.</v>
      </c>
      <c r="I98" t="str">
        <v>.</v>
      </c>
      <c r="J98" t="str">
        <v>.</v>
      </c>
      <c r="K98" t="str">
        <v>.</v>
      </c>
      <c r="L98" t="str">
        <v>.</v>
      </c>
      <c r="M98" t="str">
        <v>.</v>
      </c>
      <c r="N98" t="str">
        <v>.</v>
      </c>
      <c r="O98" t="str">
        <v>.</v>
      </c>
      <c r="P98" t="str">
        <v>.</v>
      </c>
      <c r="Q98" t="str">
        <v>.</v>
      </c>
      <c r="R98" t="str">
        <v>.</v>
      </c>
      <c r="S98" t="str">
        <v>.</v>
      </c>
      <c r="T98" t="str">
        <v>.</v>
      </c>
      <c r="U98" t="str">
        <v>.</v>
      </c>
      <c r="V98" t="str">
        <v>.</v>
      </c>
      <c r="W98" t="str">
        <v>.</v>
      </c>
      <c r="X98" t="str">
        <v>.</v>
      </c>
      <c r="Y98" t="str">
        <v>.</v>
      </c>
      <c r="Z98" t="str">
        <v>.</v>
      </c>
      <c r="AA98" t="str">
        <v>.</v>
      </c>
      <c r="AB98" t="str">
        <v>.</v>
      </c>
      <c r="AC98" t="str">
        <v>.</v>
      </c>
      <c r="AD98" t="str">
        <v>.</v>
      </c>
      <c r="AE98" t="str">
        <v>.</v>
      </c>
      <c r="AF98" t="str">
        <v>|</v>
      </c>
      <c r="AG98" t="str">
        <v>.</v>
      </c>
      <c r="AH98" t="str">
        <v>.</v>
      </c>
      <c r="AI98" t="str">
        <v>.</v>
      </c>
      <c r="AJ98" t="str">
        <v>\</v>
      </c>
      <c r="AK98" t="str">
        <v>.</v>
      </c>
      <c r="AL98" t="str">
        <v>.</v>
      </c>
      <c r="AM98" t="str">
        <v>.</v>
      </c>
      <c r="AN98" t="str">
        <v>.</v>
      </c>
      <c r="AO98" t="str">
        <v>-</v>
      </c>
      <c r="AP98" t="str">
        <v>.</v>
      </c>
      <c r="AQ98" t="str">
        <v>.</v>
      </c>
      <c r="AR98" t="str">
        <v>.</v>
      </c>
      <c r="AS98" t="str">
        <v>.</v>
      </c>
      <c r="AT98" t="str">
        <v>.</v>
      </c>
      <c r="AU98" t="str">
        <v>/</v>
      </c>
      <c r="AV98" t="str">
        <v>.</v>
      </c>
      <c r="AW98" t="str">
        <v>.</v>
      </c>
      <c r="AX98" t="str">
        <v>/</v>
      </c>
      <c r="AY98" t="str">
        <v>.</v>
      </c>
      <c r="AZ98" t="str">
        <v>.</v>
      </c>
      <c r="BA98" t="str">
        <v>.</v>
      </c>
      <c r="BB98" t="str">
        <v>.</v>
      </c>
      <c r="BC98" t="str">
        <v>.</v>
      </c>
      <c r="BD98" t="str">
        <v>.</v>
      </c>
      <c r="BE98" t="str">
        <v>.</v>
      </c>
      <c r="BF98" t="str">
        <v>.</v>
      </c>
      <c r="BG98" t="str">
        <v>.</v>
      </c>
      <c r="BH98" t="str">
        <v>.</v>
      </c>
      <c r="BI98" t="str">
        <v>.</v>
      </c>
      <c r="BJ98" t="str">
        <v>|</v>
      </c>
      <c r="BK98" t="str">
        <v>.</v>
      </c>
      <c r="BL98" t="str">
        <v>.</v>
      </c>
      <c r="BM98" t="str">
        <v>.</v>
      </c>
      <c r="BN98" t="str">
        <v>.</v>
      </c>
      <c r="BO98" t="str">
        <v>.</v>
      </c>
      <c r="BP98" t="str">
        <v>.</v>
      </c>
      <c r="BQ98" t="str">
        <v>|</v>
      </c>
      <c r="BR98" t="str">
        <v>.</v>
      </c>
      <c r="BS98" t="str">
        <v>.</v>
      </c>
      <c r="BT98" t="str">
        <v>.</v>
      </c>
      <c r="BU98" t="str">
        <v>.</v>
      </c>
      <c r="BV98" t="str">
        <v>.</v>
      </c>
      <c r="BW98" t="str">
        <v>.</v>
      </c>
      <c r="BX98" t="str">
        <v>.</v>
      </c>
      <c r="BY98" t="str">
        <v>.</v>
      </c>
      <c r="BZ98" t="str">
        <v>.</v>
      </c>
      <c r="CA98" t="str">
        <v>.</v>
      </c>
      <c r="CB98" t="str">
        <v>.</v>
      </c>
      <c r="CC98" t="str">
        <v>.</v>
      </c>
      <c r="CD98" t="str">
        <v>\</v>
      </c>
      <c r="CE98" t="str">
        <v>\</v>
      </c>
      <c r="CF98" t="str">
        <v>.</v>
      </c>
      <c r="CG98" t="str">
        <v>.</v>
      </c>
      <c r="CH98" t="str">
        <v>.</v>
      </c>
      <c r="CI98" t="str">
        <v>|</v>
      </c>
      <c r="CJ98" t="str">
        <v>.</v>
      </c>
      <c r="CK98" t="str">
        <v>.</v>
      </c>
      <c r="CL98" t="str">
        <v>.</v>
      </c>
      <c r="CM98" t="str">
        <v>/</v>
      </c>
      <c r="CN98" t="str">
        <v>.</v>
      </c>
      <c r="CO98" t="str">
        <v>.</v>
      </c>
      <c r="CP98" t="str">
        <v>.</v>
      </c>
      <c r="CQ98" t="str">
        <v>.</v>
      </c>
      <c r="CR98" t="str">
        <v>|</v>
      </c>
      <c r="CS98" t="str">
        <v>.</v>
      </c>
      <c r="CT98" t="str">
        <v>.</v>
      </c>
      <c r="CU98" t="str">
        <v>.</v>
      </c>
      <c r="CV98" t="str">
        <v>.</v>
      </c>
      <c r="CW98" t="str">
        <v>/</v>
      </c>
      <c r="CX98" t="str">
        <v>.</v>
      </c>
      <c r="CY98" t="str">
        <v>.</v>
      </c>
      <c r="CZ98" t="str">
        <v>.</v>
      </c>
      <c r="DA98" t="str">
        <v>.</v>
      </c>
      <c r="DB98" t="str">
        <v>.</v>
      </c>
      <c r="DC98" t="str">
        <v>.</v>
      </c>
      <c r="DD98" t="str">
        <v>.</v>
      </c>
      <c r="DE98" t="str">
        <v>.</v>
      </c>
      <c r="DF98" t="str">
        <v>.</v>
      </c>
      <c r="DG98" t="str">
        <v>.</v>
      </c>
      <c r="DH98" t="str">
        <v>.</v>
      </c>
      <c r="DJ98">
        <v>5036.1000000000004</v>
      </c>
      <c r="DK98">
        <v>62</v>
      </c>
      <c r="DN98">
        <v>95000.2</v>
      </c>
      <c r="DO98" cm="1">
        <f t="array" ref="DO98">_xlfn.LET(_xlpm.re,_xlfn.REDUCE(DN98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39</v>
      </c>
      <c r="DR98">
        <v>5036</v>
      </c>
    </row>
    <row r="99" spans="1:122">
      <c r="A99" s="1" t="s">
        <v>98</v>
      </c>
      <c r="C99" t="str">
        <v>.</v>
      </c>
      <c r="D99" t="str">
        <v>.</v>
      </c>
      <c r="E99" t="str">
        <v>.</v>
      </c>
      <c r="F99" t="str">
        <v>.</v>
      </c>
      <c r="G99" t="str">
        <v>.</v>
      </c>
      <c r="H99" t="str">
        <v>.</v>
      </c>
      <c r="I99" t="str">
        <v>.</v>
      </c>
      <c r="J99" t="str">
        <v>.</v>
      </c>
      <c r="K99" t="str">
        <v>|</v>
      </c>
      <c r="L99" t="str">
        <v>.</v>
      </c>
      <c r="M99" t="str">
        <v>.</v>
      </c>
      <c r="N99" t="str">
        <v>.</v>
      </c>
      <c r="O99" t="str">
        <v>.</v>
      </c>
      <c r="P99" t="str">
        <v>.</v>
      </c>
      <c r="Q99" t="str">
        <v>.</v>
      </c>
      <c r="R99" t="str">
        <v>.</v>
      </c>
      <c r="S99" t="str">
        <v>.</v>
      </c>
      <c r="T99" t="str">
        <v>.</v>
      </c>
      <c r="U99" t="str">
        <v>.</v>
      </c>
      <c r="V99" t="str">
        <v>.</v>
      </c>
      <c r="W99" t="str">
        <v>.</v>
      </c>
      <c r="X99" t="str">
        <v>/</v>
      </c>
      <c r="Y99" t="str">
        <v>.</v>
      </c>
      <c r="Z99" t="str">
        <v>.</v>
      </c>
      <c r="AA99" t="str">
        <v>.</v>
      </c>
      <c r="AB99" t="str">
        <v>.</v>
      </c>
      <c r="AC99" t="str">
        <v>.</v>
      </c>
      <c r="AD99" t="str">
        <v>.</v>
      </c>
      <c r="AE99" t="str">
        <v>.</v>
      </c>
      <c r="AF99" t="str">
        <v>.</v>
      </c>
      <c r="AG99" t="str">
        <v>.</v>
      </c>
      <c r="AH99" t="str">
        <v>.</v>
      </c>
      <c r="AI99" t="str">
        <v>.</v>
      </c>
      <c r="AJ99" t="str">
        <v>.</v>
      </c>
      <c r="AK99" t="str">
        <v>.</v>
      </c>
      <c r="AL99" t="str">
        <v>.</v>
      </c>
      <c r="AM99" t="str">
        <v>.</v>
      </c>
      <c r="AN99" t="str">
        <v>.</v>
      </c>
      <c r="AO99" t="str">
        <v>.</v>
      </c>
      <c r="AP99" t="str">
        <v>.</v>
      </c>
      <c r="AQ99" t="str">
        <v>.</v>
      </c>
      <c r="AR99" t="str">
        <v>.</v>
      </c>
      <c r="AS99" t="str">
        <v>.</v>
      </c>
      <c r="AT99" t="str">
        <v>.</v>
      </c>
      <c r="AU99" t="str">
        <v>.</v>
      </c>
      <c r="AV99" t="str">
        <v>.</v>
      </c>
      <c r="AW99" t="str">
        <v>.</v>
      </c>
      <c r="AX99" t="str">
        <v>.</v>
      </c>
      <c r="AY99" t="str">
        <v>/</v>
      </c>
      <c r="AZ99" t="str">
        <v>.</v>
      </c>
      <c r="BA99" t="str">
        <v>.</v>
      </c>
      <c r="BB99" t="str">
        <v>.</v>
      </c>
      <c r="BC99" t="str">
        <v>.</v>
      </c>
      <c r="BD99" t="str">
        <v>.</v>
      </c>
      <c r="BE99" t="str">
        <v>.</v>
      </c>
      <c r="BF99" t="str">
        <v>.</v>
      </c>
      <c r="BG99" t="str">
        <v>|</v>
      </c>
      <c r="BH99" t="str">
        <v>.</v>
      </c>
      <c r="BI99" t="str">
        <v>.</v>
      </c>
      <c r="BJ99" t="str">
        <v>.</v>
      </c>
      <c r="BK99" t="str">
        <v>.</v>
      </c>
      <c r="BL99" t="str">
        <v>.</v>
      </c>
      <c r="BM99" t="str">
        <v>|</v>
      </c>
      <c r="BN99" t="str">
        <v>.</v>
      </c>
      <c r="BO99" t="str">
        <v>.</v>
      </c>
      <c r="BP99" t="str">
        <v>.</v>
      </c>
      <c r="BQ99" t="str">
        <v>.</v>
      </c>
      <c r="BR99" t="str">
        <v>.</v>
      </c>
      <c r="BS99" t="str">
        <v>.</v>
      </c>
      <c r="BT99" t="str">
        <v>.</v>
      </c>
      <c r="BU99" t="str">
        <v>.</v>
      </c>
      <c r="BV99" t="str">
        <v>.</v>
      </c>
      <c r="BW99" t="str">
        <v>.</v>
      </c>
      <c r="BX99" t="str">
        <v>.</v>
      </c>
      <c r="BY99" t="str">
        <v>|</v>
      </c>
      <c r="BZ99" t="str">
        <v>.</v>
      </c>
      <c r="CA99" t="str">
        <v>.</v>
      </c>
      <c r="CB99" t="str">
        <v>.</v>
      </c>
      <c r="CC99" t="str">
        <v>.</v>
      </c>
      <c r="CD99" t="str">
        <v>.</v>
      </c>
      <c r="CE99" t="str">
        <v>.</v>
      </c>
      <c r="CF99" t="str">
        <v>.</v>
      </c>
      <c r="CG99" t="str">
        <v>.</v>
      </c>
      <c r="CH99" t="str">
        <v>.</v>
      </c>
      <c r="CI99" t="str">
        <v>.</v>
      </c>
      <c r="CJ99" t="str">
        <v>.</v>
      </c>
      <c r="CK99" t="str">
        <v>.</v>
      </c>
      <c r="CL99" t="str">
        <v>.</v>
      </c>
      <c r="CM99" t="str">
        <v>.</v>
      </c>
      <c r="CN99" t="str">
        <v>.</v>
      </c>
      <c r="CO99" t="str">
        <v>.</v>
      </c>
      <c r="CP99" t="str">
        <v>.</v>
      </c>
      <c r="CQ99" t="str">
        <v>.</v>
      </c>
      <c r="CR99" t="str">
        <v>.</v>
      </c>
      <c r="CS99" t="str">
        <v>.</v>
      </c>
      <c r="CT99" t="str">
        <v>.</v>
      </c>
      <c r="CU99" t="str">
        <v>/</v>
      </c>
      <c r="CV99" t="str">
        <v>.</v>
      </c>
      <c r="CW99" t="str">
        <v>\</v>
      </c>
      <c r="CX99" t="str">
        <v>.</v>
      </c>
      <c r="CY99" t="str">
        <v>.</v>
      </c>
      <c r="CZ99" t="str">
        <v>.</v>
      </c>
      <c r="DA99" t="str">
        <v>.</v>
      </c>
      <c r="DB99" t="str">
        <v>.</v>
      </c>
      <c r="DC99" t="str">
        <v>.</v>
      </c>
      <c r="DD99" t="str">
        <v>.</v>
      </c>
      <c r="DE99" t="str">
        <v>.</v>
      </c>
      <c r="DF99" t="str">
        <v>.</v>
      </c>
      <c r="DG99" t="str">
        <v>.</v>
      </c>
      <c r="DH99" t="str">
        <v>.</v>
      </c>
      <c r="DJ99">
        <v>11036.3</v>
      </c>
      <c r="DK99">
        <v>62</v>
      </c>
      <c r="DN99">
        <v>96000.2</v>
      </c>
      <c r="DO99" cm="1">
        <f t="array" ref="DO99">_xlfn.LET(_xlpm.re,_xlfn.REDUCE(DN99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</v>
      </c>
      <c r="DR99">
        <v>11036</v>
      </c>
    </row>
    <row r="100" spans="1:122">
      <c r="A100" s="1" t="s">
        <v>99</v>
      </c>
      <c r="C100" t="str">
        <v>.</v>
      </c>
      <c r="D100" t="str">
        <v>.</v>
      </c>
      <c r="E100" t="str">
        <v>.</v>
      </c>
      <c r="F100" t="str">
        <v>.</v>
      </c>
      <c r="G100" t="str">
        <v>.</v>
      </c>
      <c r="H100" t="str">
        <v>.</v>
      </c>
      <c r="I100" t="str">
        <v>.</v>
      </c>
      <c r="J100" t="str">
        <v>.</v>
      </c>
      <c r="K100" t="str">
        <v>.</v>
      </c>
      <c r="L100" t="str">
        <v>.</v>
      </c>
      <c r="M100" t="str">
        <v>.</v>
      </c>
      <c r="N100" t="str">
        <v>\</v>
      </c>
      <c r="O100" t="str">
        <v>.</v>
      </c>
      <c r="P100" t="str">
        <v>.</v>
      </c>
      <c r="Q100" t="str">
        <v>.</v>
      </c>
      <c r="R100" t="str">
        <v>.</v>
      </c>
      <c r="S100" t="str">
        <v>.</v>
      </c>
      <c r="T100" t="str">
        <v>.</v>
      </c>
      <c r="U100" t="str">
        <v>.</v>
      </c>
      <c r="V100" t="str">
        <v>.</v>
      </c>
      <c r="W100" t="str">
        <v>.</v>
      </c>
      <c r="X100" t="str">
        <v>.</v>
      </c>
      <c r="Y100" t="str">
        <v>.</v>
      </c>
      <c r="Z100" t="str">
        <v>.</v>
      </c>
      <c r="AA100" t="str">
        <v>.</v>
      </c>
      <c r="AB100" t="str">
        <v>.</v>
      </c>
      <c r="AC100" t="str">
        <v>.</v>
      </c>
      <c r="AD100" t="str">
        <v>.</v>
      </c>
      <c r="AE100" t="str">
        <v>.</v>
      </c>
      <c r="AF100" t="str">
        <v>.</v>
      </c>
      <c r="AG100" t="str">
        <v>.</v>
      </c>
      <c r="AH100" t="str">
        <v>.</v>
      </c>
      <c r="AI100" t="str">
        <v>.</v>
      </c>
      <c r="AJ100" t="str">
        <v>.</v>
      </c>
      <c r="AK100" t="str">
        <v>/</v>
      </c>
      <c r="AL100" t="str">
        <v>.</v>
      </c>
      <c r="AM100" t="str">
        <v>-</v>
      </c>
      <c r="AN100" t="str">
        <v>.</v>
      </c>
      <c r="AO100" t="str">
        <v>.</v>
      </c>
      <c r="AP100" t="str">
        <v>.</v>
      </c>
      <c r="AQ100" t="str">
        <v>.</v>
      </c>
      <c r="AR100" t="str">
        <v>.</v>
      </c>
      <c r="AS100" t="str">
        <v>\</v>
      </c>
      <c r="AT100" t="str">
        <v>.</v>
      </c>
      <c r="AU100" t="str">
        <v>.</v>
      </c>
      <c r="AV100" t="str">
        <v>.</v>
      </c>
      <c r="AW100" t="str">
        <v>.</v>
      </c>
      <c r="AX100" t="str">
        <v>.</v>
      </c>
      <c r="AY100" t="str">
        <v>.</v>
      </c>
      <c r="AZ100" t="str">
        <v>.</v>
      </c>
      <c r="BA100" t="str">
        <v>.</v>
      </c>
      <c r="BB100" t="str">
        <v>.</v>
      </c>
      <c r="BC100" t="str">
        <v>.</v>
      </c>
      <c r="BD100" t="str">
        <v>.</v>
      </c>
      <c r="BE100" t="str">
        <v>.</v>
      </c>
      <c r="BF100" t="str">
        <v>.</v>
      </c>
      <c r="BG100" t="str">
        <v>.</v>
      </c>
      <c r="BH100" t="str">
        <v>-</v>
      </c>
      <c r="BI100" t="str">
        <v>.</v>
      </c>
      <c r="BJ100" t="str">
        <v>.</v>
      </c>
      <c r="BK100" t="str">
        <v>.</v>
      </c>
      <c r="BL100" t="str">
        <v>.</v>
      </c>
      <c r="BM100" t="str">
        <v>.</v>
      </c>
      <c r="BN100" t="str">
        <v>.</v>
      </c>
      <c r="BO100" t="str">
        <v>.</v>
      </c>
      <c r="BP100" t="str">
        <v>.</v>
      </c>
      <c r="BQ100" t="str">
        <v>.</v>
      </c>
      <c r="BR100" t="str">
        <v>.</v>
      </c>
      <c r="BS100" t="str">
        <v>.</v>
      </c>
      <c r="BT100" t="str">
        <v>.</v>
      </c>
      <c r="BU100" t="str">
        <v>.</v>
      </c>
      <c r="BV100" t="str">
        <v>.</v>
      </c>
      <c r="BW100" t="str">
        <v>.</v>
      </c>
      <c r="BX100" t="str">
        <v>.</v>
      </c>
      <c r="BY100" t="str">
        <v>.</v>
      </c>
      <c r="BZ100" t="str">
        <v>.</v>
      </c>
      <c r="CA100" t="str">
        <v>.</v>
      </c>
      <c r="CB100" t="str">
        <v>.</v>
      </c>
      <c r="CC100" t="str">
        <v>.</v>
      </c>
      <c r="CD100" t="str">
        <v>.</v>
      </c>
      <c r="CE100" t="str">
        <v>.</v>
      </c>
      <c r="CF100" t="str">
        <v>.</v>
      </c>
      <c r="CG100" t="str">
        <v>.</v>
      </c>
      <c r="CH100" t="str">
        <v>.</v>
      </c>
      <c r="CI100" t="str">
        <v>.</v>
      </c>
      <c r="CJ100" t="str">
        <v>.</v>
      </c>
      <c r="CK100" t="str">
        <v>.</v>
      </c>
      <c r="CL100" t="str">
        <v>.</v>
      </c>
      <c r="CM100" t="str">
        <v>.</v>
      </c>
      <c r="CN100" t="str">
        <v>.</v>
      </c>
      <c r="CO100" t="str">
        <v>.</v>
      </c>
      <c r="CP100" t="str">
        <v>.</v>
      </c>
      <c r="CQ100" t="str">
        <v>.</v>
      </c>
      <c r="CR100" t="str">
        <v>.</v>
      </c>
      <c r="CS100" t="str">
        <v>.</v>
      </c>
      <c r="CT100" t="str">
        <v>.</v>
      </c>
      <c r="CU100" t="str">
        <v>.</v>
      </c>
      <c r="CV100" t="str">
        <v>.</v>
      </c>
      <c r="CW100" t="str">
        <v>\</v>
      </c>
      <c r="CX100" t="str">
        <v>.</v>
      </c>
      <c r="CY100" t="str">
        <v>.</v>
      </c>
      <c r="CZ100" t="str">
        <v>.</v>
      </c>
      <c r="DA100" t="str">
        <v>.</v>
      </c>
      <c r="DB100" t="str">
        <v>.</v>
      </c>
      <c r="DC100" t="str">
        <v>.</v>
      </c>
      <c r="DD100" t="str">
        <v>-</v>
      </c>
      <c r="DE100" t="str">
        <v>.</v>
      </c>
      <c r="DF100" t="str">
        <v>.</v>
      </c>
      <c r="DG100" t="str">
        <v>.</v>
      </c>
      <c r="DH100" t="str">
        <v>|</v>
      </c>
      <c r="DJ100">
        <v>6031.1</v>
      </c>
      <c r="DK100">
        <v>62</v>
      </c>
      <c r="DN100">
        <v>97000.2</v>
      </c>
      <c r="DO100" cm="1">
        <f t="array" ref="DO100">_xlfn.LET(_xlpm.re,_xlfn.REDUCE(DN100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6547</v>
      </c>
      <c r="DR100">
        <v>6031</v>
      </c>
    </row>
    <row r="101" spans="1:122">
      <c r="A101" s="1" t="s">
        <v>100</v>
      </c>
      <c r="C101" t="str">
        <v>.</v>
      </c>
      <c r="D101" t="str">
        <v>.</v>
      </c>
      <c r="E101" t="str">
        <v>-</v>
      </c>
      <c r="F101" t="str">
        <v>.</v>
      </c>
      <c r="G101" t="str">
        <v>.</v>
      </c>
      <c r="H101" t="str">
        <v>.</v>
      </c>
      <c r="I101" t="str">
        <v>.</v>
      </c>
      <c r="J101" t="str">
        <v>.</v>
      </c>
      <c r="K101" t="str">
        <v>.</v>
      </c>
      <c r="L101" t="str">
        <v>.</v>
      </c>
      <c r="M101" t="str">
        <v>|</v>
      </c>
      <c r="N101" t="str">
        <v>.</v>
      </c>
      <c r="O101" t="str">
        <v>.</v>
      </c>
      <c r="P101" t="str">
        <v>.</v>
      </c>
      <c r="Q101" t="str">
        <v>.</v>
      </c>
      <c r="R101" t="str">
        <v>.</v>
      </c>
      <c r="S101" t="str">
        <v>.</v>
      </c>
      <c r="T101" t="str">
        <v>.</v>
      </c>
      <c r="U101" t="str">
        <v>.</v>
      </c>
      <c r="V101" t="str">
        <v>.</v>
      </c>
      <c r="W101" t="str">
        <v>.</v>
      </c>
      <c r="X101" t="str">
        <v>.</v>
      </c>
      <c r="Y101" t="str">
        <v>.</v>
      </c>
      <c r="Z101" t="str">
        <v>.</v>
      </c>
      <c r="AA101" t="str">
        <v>.</v>
      </c>
      <c r="AB101" t="str">
        <v>-</v>
      </c>
      <c r="AC101" t="str">
        <v>.</v>
      </c>
      <c r="AD101" t="str">
        <v>.</v>
      </c>
      <c r="AE101" t="str">
        <v>.</v>
      </c>
      <c r="AF101" t="str">
        <v>.</v>
      </c>
      <c r="AG101" t="str">
        <v>.</v>
      </c>
      <c r="AH101" t="str">
        <v>.</v>
      </c>
      <c r="AI101" t="str">
        <v>.</v>
      </c>
      <c r="AJ101" t="str">
        <v>.</v>
      </c>
      <c r="AK101" t="str">
        <v>.</v>
      </c>
      <c r="AL101" t="str">
        <v>.</v>
      </c>
      <c r="AM101" t="str">
        <v>.</v>
      </c>
      <c r="AN101" t="str">
        <v>.</v>
      </c>
      <c r="AO101" t="str">
        <v>.</v>
      </c>
      <c r="AP101" t="str">
        <v>.</v>
      </c>
      <c r="AQ101" t="str">
        <v>.</v>
      </c>
      <c r="AR101" t="str">
        <v>.</v>
      </c>
      <c r="AS101" t="str">
        <v>.</v>
      </c>
      <c r="AT101" t="str">
        <v>.</v>
      </c>
      <c r="AU101" t="str">
        <v>.</v>
      </c>
      <c r="AV101" t="str">
        <v>.</v>
      </c>
      <c r="AW101" t="str">
        <v>.</v>
      </c>
      <c r="AX101" t="str">
        <v>.</v>
      </c>
      <c r="AY101" t="str">
        <v>.</v>
      </c>
      <c r="AZ101" t="str">
        <v>.</v>
      </c>
      <c r="BA101" t="str">
        <v>/</v>
      </c>
      <c r="BB101" t="str">
        <v>.</v>
      </c>
      <c r="BC101" t="str">
        <v>.</v>
      </c>
      <c r="BD101" t="str">
        <v>|</v>
      </c>
      <c r="BE101" t="str">
        <v>.</v>
      </c>
      <c r="BF101" t="str">
        <v>.</v>
      </c>
      <c r="BG101" t="str">
        <v>.</v>
      </c>
      <c r="BH101" t="str">
        <v>.</v>
      </c>
      <c r="BI101" t="str">
        <v>.</v>
      </c>
      <c r="BJ101" t="str">
        <v>.</v>
      </c>
      <c r="BK101" t="str">
        <v>.</v>
      </c>
      <c r="BL101" t="str">
        <v>.</v>
      </c>
      <c r="BM101" t="str">
        <v>.</v>
      </c>
      <c r="BN101" t="str">
        <v>.</v>
      </c>
      <c r="BO101" t="str">
        <v>.</v>
      </c>
      <c r="BP101" t="str">
        <v>.</v>
      </c>
      <c r="BQ101" t="str">
        <v>.</v>
      </c>
      <c r="BR101" t="str">
        <v>/</v>
      </c>
      <c r="BS101" t="str">
        <v>.</v>
      </c>
      <c r="BT101" t="str">
        <v>.</v>
      </c>
      <c r="BU101" t="str">
        <v>.</v>
      </c>
      <c r="BV101" t="str">
        <v>.</v>
      </c>
      <c r="BW101" t="str">
        <v>.</v>
      </c>
      <c r="BX101" t="str">
        <v>.</v>
      </c>
      <c r="BY101" t="str">
        <v>.</v>
      </c>
      <c r="BZ101" t="str">
        <v>.</v>
      </c>
      <c r="CA101" t="str">
        <v>\</v>
      </c>
      <c r="CB101" t="str">
        <v>.</v>
      </c>
      <c r="CC101" t="str">
        <v>.</v>
      </c>
      <c r="CD101" t="str">
        <v>.</v>
      </c>
      <c r="CE101" t="str">
        <v>/</v>
      </c>
      <c r="CF101" t="str">
        <v>.</v>
      </c>
      <c r="CG101" t="str">
        <v>\</v>
      </c>
      <c r="CH101" t="str">
        <v>\</v>
      </c>
      <c r="CI101" t="str">
        <v>.</v>
      </c>
      <c r="CJ101" t="str">
        <v>/</v>
      </c>
      <c r="CK101" t="str">
        <v>.</v>
      </c>
      <c r="CL101" t="str">
        <v>.</v>
      </c>
      <c r="CM101" t="str">
        <v>.</v>
      </c>
      <c r="CN101" t="str">
        <v>.</v>
      </c>
      <c r="CO101" t="str">
        <v>.</v>
      </c>
      <c r="CP101" t="str">
        <v>.</v>
      </c>
      <c r="CQ101" t="str">
        <v>.</v>
      </c>
      <c r="CR101" t="str">
        <v>.</v>
      </c>
      <c r="CS101" t="str">
        <v>.</v>
      </c>
      <c r="CT101" t="str">
        <v>.</v>
      </c>
      <c r="CU101" t="str">
        <v>-</v>
      </c>
      <c r="CV101" t="str">
        <v>.</v>
      </c>
      <c r="CW101" t="str">
        <v>.</v>
      </c>
      <c r="CX101" t="str">
        <v>/</v>
      </c>
      <c r="CY101" t="str">
        <v>.</v>
      </c>
      <c r="CZ101" t="str">
        <v>.</v>
      </c>
      <c r="DA101" t="str">
        <v>.</v>
      </c>
      <c r="DB101" t="str">
        <v>.</v>
      </c>
      <c r="DC101" t="str">
        <v>.</v>
      </c>
      <c r="DD101" t="str">
        <v>.</v>
      </c>
      <c r="DE101" t="str">
        <v>.</v>
      </c>
      <c r="DF101" t="str">
        <v>.</v>
      </c>
      <c r="DG101" t="str">
        <v>.</v>
      </c>
      <c r="DH101" t="str">
        <v>.</v>
      </c>
      <c r="DJ101">
        <v>16019.4</v>
      </c>
      <c r="DK101">
        <v>62</v>
      </c>
      <c r="DN101">
        <v>98000.2</v>
      </c>
      <c r="DO101" cm="1">
        <f t="array" ref="DO101">_xlfn.LET(_xlpm.re,_xlfn.REDUCE(DN101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149</v>
      </c>
      <c r="DR101">
        <v>16019</v>
      </c>
    </row>
    <row r="102" spans="1:122">
      <c r="A102" s="1" t="s">
        <v>101</v>
      </c>
      <c r="C102" t="str">
        <v>\</v>
      </c>
      <c r="D102" t="str">
        <v>.</v>
      </c>
      <c r="E102" t="str">
        <v>.</v>
      </c>
      <c r="F102" t="str">
        <v>.</v>
      </c>
      <c r="G102" t="str">
        <v>.</v>
      </c>
      <c r="H102" t="str">
        <v>.</v>
      </c>
      <c r="I102" t="str">
        <v>.</v>
      </c>
      <c r="J102" t="str">
        <v>.</v>
      </c>
      <c r="K102" t="str">
        <v>.</v>
      </c>
      <c r="L102" t="str">
        <v>.</v>
      </c>
      <c r="M102" t="str">
        <v>.</v>
      </c>
      <c r="N102" t="str">
        <v>.</v>
      </c>
      <c r="O102" t="str">
        <v>.</v>
      </c>
      <c r="P102" t="str">
        <v>.</v>
      </c>
      <c r="Q102" t="str">
        <v>.</v>
      </c>
      <c r="R102" t="str">
        <v>.</v>
      </c>
      <c r="S102" t="str">
        <v>.</v>
      </c>
      <c r="T102" t="str">
        <v>.</v>
      </c>
      <c r="U102" t="str">
        <v>.</v>
      </c>
      <c r="V102" t="str">
        <v>.</v>
      </c>
      <c r="W102" t="str">
        <v>.</v>
      </c>
      <c r="X102" t="str">
        <v>.</v>
      </c>
      <c r="Y102" t="str">
        <v>-</v>
      </c>
      <c r="Z102" t="str">
        <v>.</v>
      </c>
      <c r="AA102" t="str">
        <v>.</v>
      </c>
      <c r="AB102" t="str">
        <v>.</v>
      </c>
      <c r="AC102" t="str">
        <v>.</v>
      </c>
      <c r="AD102" t="str">
        <v>.</v>
      </c>
      <c r="AE102" t="str">
        <v>.</v>
      </c>
      <c r="AF102" t="str">
        <v>.</v>
      </c>
      <c r="AG102" t="str">
        <v>.</v>
      </c>
      <c r="AH102" t="str">
        <v>.</v>
      </c>
      <c r="AI102" t="str">
        <v>.</v>
      </c>
      <c r="AJ102" t="str">
        <v>.</v>
      </c>
      <c r="AK102" t="str">
        <v>.</v>
      </c>
      <c r="AL102" t="str">
        <v>/</v>
      </c>
      <c r="AM102" t="str">
        <v>.</v>
      </c>
      <c r="AN102" t="str">
        <v>.</v>
      </c>
      <c r="AO102" t="str">
        <v>.</v>
      </c>
      <c r="AP102" t="str">
        <v>.</v>
      </c>
      <c r="AQ102" t="str">
        <v>\</v>
      </c>
      <c r="AR102" t="str">
        <v>.</v>
      </c>
      <c r="AS102" t="str">
        <v>-</v>
      </c>
      <c r="AT102" t="str">
        <v>.</v>
      </c>
      <c r="AU102" t="str">
        <v>.</v>
      </c>
      <c r="AV102" t="str">
        <v>.</v>
      </c>
      <c r="AW102" t="str">
        <v>.</v>
      </c>
      <c r="AX102" t="str">
        <v>.</v>
      </c>
      <c r="AY102" t="str">
        <v>.</v>
      </c>
      <c r="AZ102" t="str">
        <v>.</v>
      </c>
      <c r="BA102" t="str">
        <v>.</v>
      </c>
      <c r="BB102" t="str">
        <v>.</v>
      </c>
      <c r="BC102" t="str">
        <v>.</v>
      </c>
      <c r="BD102" t="str">
        <v>.</v>
      </c>
      <c r="BE102" t="str">
        <v>\</v>
      </c>
      <c r="BF102" t="str">
        <v>.</v>
      </c>
      <c r="BG102" t="str">
        <v>.</v>
      </c>
      <c r="BH102" t="str">
        <v>.</v>
      </c>
      <c r="BI102" t="str">
        <v>.</v>
      </c>
      <c r="BJ102" t="str">
        <v>.</v>
      </c>
      <c r="BK102" t="str">
        <v>.</v>
      </c>
      <c r="BL102" t="str">
        <v>.</v>
      </c>
      <c r="BM102" t="str">
        <v>.</v>
      </c>
      <c r="BN102" t="str">
        <v>.</v>
      </c>
      <c r="BO102" t="str">
        <v>.</v>
      </c>
      <c r="BP102" t="str">
        <v>.</v>
      </c>
      <c r="BQ102" t="str">
        <v>.</v>
      </c>
      <c r="BR102" t="str">
        <v>.</v>
      </c>
      <c r="BS102" t="str">
        <v>\</v>
      </c>
      <c r="BT102" t="str">
        <v>.</v>
      </c>
      <c r="BU102" t="str">
        <v>.</v>
      </c>
      <c r="BV102" t="str">
        <v>.</v>
      </c>
      <c r="BW102" t="str">
        <v>.</v>
      </c>
      <c r="BX102" t="str">
        <v>.</v>
      </c>
      <c r="BY102" t="str">
        <v>.</v>
      </c>
      <c r="BZ102" t="str">
        <v>.</v>
      </c>
      <c r="CA102" t="str">
        <v>.</v>
      </c>
      <c r="CB102" t="str">
        <v>.</v>
      </c>
      <c r="CC102" t="str">
        <v>.</v>
      </c>
      <c r="CD102" t="str">
        <v>.</v>
      </c>
      <c r="CE102" t="str">
        <v>.</v>
      </c>
      <c r="CF102" t="str">
        <v>-</v>
      </c>
      <c r="CG102" t="str">
        <v>.</v>
      </c>
      <c r="CH102" t="str">
        <v>.</v>
      </c>
      <c r="CI102" t="str">
        <v>.</v>
      </c>
      <c r="CJ102" t="str">
        <v>-</v>
      </c>
      <c r="CK102" t="str">
        <v>.</v>
      </c>
      <c r="CL102" t="str">
        <v>.</v>
      </c>
      <c r="CM102" t="str">
        <v>.</v>
      </c>
      <c r="CN102" t="str">
        <v>.</v>
      </c>
      <c r="CO102" t="str">
        <v>.</v>
      </c>
      <c r="CP102" t="str">
        <v>.</v>
      </c>
      <c r="CQ102" t="str">
        <v>.</v>
      </c>
      <c r="CR102" t="str">
        <v>.</v>
      </c>
      <c r="CS102" t="str">
        <v>/</v>
      </c>
      <c r="CT102" t="str">
        <v>\</v>
      </c>
      <c r="CU102" t="str">
        <v>.</v>
      </c>
      <c r="CV102" t="str">
        <v>.</v>
      </c>
      <c r="CW102" t="str">
        <v>.</v>
      </c>
      <c r="CX102" t="str">
        <v>.</v>
      </c>
      <c r="CY102" t="str">
        <v>.</v>
      </c>
      <c r="CZ102" t="str">
        <v>.</v>
      </c>
      <c r="DA102" t="str">
        <v>.</v>
      </c>
      <c r="DB102" t="str">
        <v>.</v>
      </c>
      <c r="DC102" t="str">
        <v>.</v>
      </c>
      <c r="DD102" t="str">
        <v>.</v>
      </c>
      <c r="DE102" t="str">
        <v>.</v>
      </c>
      <c r="DF102" t="str">
        <v>.</v>
      </c>
      <c r="DG102" t="str">
        <v>.</v>
      </c>
      <c r="DH102" t="str">
        <v>.</v>
      </c>
      <c r="DJ102">
        <v>4036.1</v>
      </c>
      <c r="DK102">
        <v>63</v>
      </c>
      <c r="DN102">
        <v>99000.2</v>
      </c>
      <c r="DO102" cm="1">
        <f t="array" ref="DO102">_xlfn.LET(_xlpm.re,_xlfn.REDUCE(DN102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6349</v>
      </c>
      <c r="DR102">
        <v>4036</v>
      </c>
    </row>
    <row r="103" spans="1:122">
      <c r="A103" s="1" t="s">
        <v>102</v>
      </c>
      <c r="C103" t="str">
        <v>.</v>
      </c>
      <c r="D103" t="str">
        <v>|</v>
      </c>
      <c r="E103" t="str">
        <v>.</v>
      </c>
      <c r="F103" t="str">
        <v>.</v>
      </c>
      <c r="G103" t="str">
        <v>.</v>
      </c>
      <c r="H103" t="str">
        <v>.</v>
      </c>
      <c r="I103" t="str">
        <v>.</v>
      </c>
      <c r="J103" t="str">
        <v>.</v>
      </c>
      <c r="K103" t="str">
        <v>-</v>
      </c>
      <c r="L103" t="str">
        <v>.</v>
      </c>
      <c r="M103" t="str">
        <v>.</v>
      </c>
      <c r="N103" t="str">
        <v>.</v>
      </c>
      <c r="O103" t="str">
        <v>.</v>
      </c>
      <c r="P103" t="str">
        <v>.</v>
      </c>
      <c r="Q103" t="str">
        <v>.</v>
      </c>
      <c r="R103" t="str">
        <v>.</v>
      </c>
      <c r="S103" t="str">
        <v>.</v>
      </c>
      <c r="T103" t="str">
        <v>.</v>
      </c>
      <c r="U103" t="str">
        <v>.</v>
      </c>
      <c r="V103" t="str">
        <v>.</v>
      </c>
      <c r="W103" t="str">
        <v>.</v>
      </c>
      <c r="X103" t="str">
        <v>.</v>
      </c>
      <c r="Y103" t="str">
        <v>.</v>
      </c>
      <c r="Z103" t="str">
        <v>.</v>
      </c>
      <c r="AA103" t="str">
        <v>.</v>
      </c>
      <c r="AB103" t="str">
        <v>.</v>
      </c>
      <c r="AC103" t="str">
        <v>.</v>
      </c>
      <c r="AD103" t="str">
        <v>.</v>
      </c>
      <c r="AE103" t="str">
        <v>.</v>
      </c>
      <c r="AF103" t="str">
        <v>.</v>
      </c>
      <c r="AG103" t="str">
        <v>.</v>
      </c>
      <c r="AH103" t="str">
        <v>.</v>
      </c>
      <c r="AI103" t="str">
        <v>.</v>
      </c>
      <c r="AJ103" t="str">
        <v>.</v>
      </c>
      <c r="AK103" t="str">
        <v>.</v>
      </c>
      <c r="AL103" t="str">
        <v>.</v>
      </c>
      <c r="AM103" t="str">
        <v>.</v>
      </c>
      <c r="AN103" t="str">
        <v>.</v>
      </c>
      <c r="AO103" t="str">
        <v>.</v>
      </c>
      <c r="AP103" t="str">
        <v>.</v>
      </c>
      <c r="AQ103" t="str">
        <v>.</v>
      </c>
      <c r="AR103" t="str">
        <v>.</v>
      </c>
      <c r="AS103" t="str">
        <v>-</v>
      </c>
      <c r="AT103" t="str">
        <v>.</v>
      </c>
      <c r="AU103" t="str">
        <v>.</v>
      </c>
      <c r="AV103" t="str">
        <v>.</v>
      </c>
      <c r="AW103" t="str">
        <v>.</v>
      </c>
      <c r="AX103" t="str">
        <v>/</v>
      </c>
      <c r="AY103" t="str">
        <v>.</v>
      </c>
      <c r="AZ103" t="str">
        <v>|</v>
      </c>
      <c r="BA103" t="str">
        <v>.</v>
      </c>
      <c r="BB103" t="str">
        <v>.</v>
      </c>
      <c r="BC103" t="str">
        <v>.</v>
      </c>
      <c r="BD103" t="str">
        <v>.</v>
      </c>
      <c r="BE103" t="str">
        <v>.</v>
      </c>
      <c r="BF103" t="str">
        <v>.</v>
      </c>
      <c r="BG103" t="str">
        <v>.</v>
      </c>
      <c r="BH103" t="str">
        <v>/</v>
      </c>
      <c r="BI103" t="str">
        <v>.</v>
      </c>
      <c r="BJ103" t="str">
        <v>\</v>
      </c>
      <c r="BK103" t="str">
        <v>.</v>
      </c>
      <c r="BL103" t="str">
        <v>.</v>
      </c>
      <c r="BM103" t="str">
        <v>.</v>
      </c>
      <c r="BN103" t="str">
        <v>.</v>
      </c>
      <c r="BO103" t="str">
        <v>.</v>
      </c>
      <c r="BP103" t="str">
        <v>.</v>
      </c>
      <c r="BQ103" t="str">
        <v>.</v>
      </c>
      <c r="BR103" t="str">
        <v>.</v>
      </c>
      <c r="BS103" t="str">
        <v>.</v>
      </c>
      <c r="BT103" t="str">
        <v>.</v>
      </c>
      <c r="BU103" t="str">
        <v>.</v>
      </c>
      <c r="BV103" t="str">
        <v>.</v>
      </c>
      <c r="BW103" t="str">
        <v>|</v>
      </c>
      <c r="BX103" t="str">
        <v>.</v>
      </c>
      <c r="BY103" t="str">
        <v>.</v>
      </c>
      <c r="BZ103" t="str">
        <v>.</v>
      </c>
      <c r="CA103" t="str">
        <v>.</v>
      </c>
      <c r="CB103" t="str">
        <v>.</v>
      </c>
      <c r="CC103" t="str">
        <v>.</v>
      </c>
      <c r="CD103" t="str">
        <v>.</v>
      </c>
      <c r="CE103" t="str">
        <v>.</v>
      </c>
      <c r="CF103" t="str">
        <v>.</v>
      </c>
      <c r="CG103" t="str">
        <v>.</v>
      </c>
      <c r="CH103" t="str">
        <v>/</v>
      </c>
      <c r="CI103" t="str">
        <v>.</v>
      </c>
      <c r="CJ103" t="str">
        <v>.</v>
      </c>
      <c r="CK103" t="str">
        <v>.</v>
      </c>
      <c r="CL103" t="str">
        <v>|</v>
      </c>
      <c r="CM103" t="str">
        <v>.</v>
      </c>
      <c r="CN103" t="str">
        <v>/</v>
      </c>
      <c r="CO103" t="str">
        <v>.</v>
      </c>
      <c r="CP103" t="str">
        <v>.</v>
      </c>
      <c r="CQ103" t="str">
        <v>.</v>
      </c>
      <c r="CR103" t="str">
        <v>.</v>
      </c>
      <c r="CS103" t="str">
        <v>.</v>
      </c>
      <c r="CT103" t="str">
        <v>.</v>
      </c>
      <c r="CU103" t="str">
        <v>.</v>
      </c>
      <c r="CV103" t="str">
        <v>-</v>
      </c>
      <c r="CW103" t="str">
        <v>.</v>
      </c>
      <c r="CX103" t="str">
        <v>.</v>
      </c>
      <c r="CY103" t="str">
        <v>.</v>
      </c>
      <c r="CZ103" t="str">
        <v>.</v>
      </c>
      <c r="DA103" t="str">
        <v>.</v>
      </c>
      <c r="DB103" t="str">
        <v>.</v>
      </c>
      <c r="DC103" t="str">
        <v>.</v>
      </c>
      <c r="DD103" t="str">
        <v>.</v>
      </c>
      <c r="DE103" t="str">
        <v>.</v>
      </c>
      <c r="DF103" t="str">
        <v>.</v>
      </c>
      <c r="DG103" t="str">
        <v>.</v>
      </c>
      <c r="DH103" t="str">
        <v>.</v>
      </c>
      <c r="DJ103">
        <v>12036.3</v>
      </c>
      <c r="DK103">
        <v>63</v>
      </c>
      <c r="DN103">
        <v>100000.2</v>
      </c>
      <c r="DO103" cm="1">
        <f t="array" ref="DO103">_xlfn.LET(_xlpm.re,_xlfn.REDUCE(DN103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33</v>
      </c>
      <c r="DR103">
        <v>12036</v>
      </c>
    </row>
    <row r="104" spans="1:122">
      <c r="A104" s="1" t="s">
        <v>103</v>
      </c>
      <c r="C104" t="str">
        <v>.</v>
      </c>
      <c r="D104" t="str">
        <v>.</v>
      </c>
      <c r="E104" t="str">
        <v>.</v>
      </c>
      <c r="F104" t="str">
        <v>-</v>
      </c>
      <c r="G104" t="str">
        <v>\</v>
      </c>
      <c r="H104" t="str">
        <v>.</v>
      </c>
      <c r="I104" t="str">
        <v>.</v>
      </c>
      <c r="J104" t="str">
        <v>.</v>
      </c>
      <c r="K104" t="str">
        <v>.</v>
      </c>
      <c r="L104" t="str">
        <v>.</v>
      </c>
      <c r="M104" t="str">
        <v>.</v>
      </c>
      <c r="N104" t="str">
        <v>.</v>
      </c>
      <c r="O104" t="str">
        <v>.</v>
      </c>
      <c r="P104" t="str">
        <v>.</v>
      </c>
      <c r="Q104" t="str">
        <v>.</v>
      </c>
      <c r="R104" t="str">
        <v>.</v>
      </c>
      <c r="S104" t="str">
        <v>-</v>
      </c>
      <c r="T104" t="str">
        <v>.</v>
      </c>
      <c r="U104" t="str">
        <v>.</v>
      </c>
      <c r="V104" t="str">
        <v>.</v>
      </c>
      <c r="W104" t="str">
        <v>.</v>
      </c>
      <c r="X104" t="str">
        <v>.</v>
      </c>
      <c r="Y104" t="str">
        <v>.</v>
      </c>
      <c r="Z104" t="str">
        <v>.</v>
      </c>
      <c r="AA104" t="str">
        <v>.</v>
      </c>
      <c r="AB104" t="str">
        <v>.</v>
      </c>
      <c r="AC104" t="str">
        <v>.</v>
      </c>
      <c r="AD104" t="str">
        <v>.</v>
      </c>
      <c r="AE104" t="str">
        <v>.</v>
      </c>
      <c r="AF104" t="str">
        <v>.</v>
      </c>
      <c r="AG104" t="str">
        <v>.</v>
      </c>
      <c r="AH104" t="str">
        <v>.</v>
      </c>
      <c r="AI104" t="str">
        <v>.</v>
      </c>
      <c r="AJ104" t="str">
        <v>.</v>
      </c>
      <c r="AK104" t="str">
        <v>.</v>
      </c>
      <c r="AL104" t="str">
        <v>.</v>
      </c>
      <c r="AM104" t="str">
        <v>.</v>
      </c>
      <c r="AN104" t="str">
        <v>.</v>
      </c>
      <c r="AO104" t="str">
        <v>.</v>
      </c>
      <c r="AP104" t="str">
        <v>.</v>
      </c>
      <c r="AQ104" t="str">
        <v>.</v>
      </c>
      <c r="AR104" t="str">
        <v>.</v>
      </c>
      <c r="AS104" t="str">
        <v>.</v>
      </c>
      <c r="AT104" t="str">
        <v>.</v>
      </c>
      <c r="AU104" t="str">
        <v>.</v>
      </c>
      <c r="AV104" t="str">
        <v>\</v>
      </c>
      <c r="AW104" t="str">
        <v>.</v>
      </c>
      <c r="AX104" t="str">
        <v>.</v>
      </c>
      <c r="AY104" t="str">
        <v>.</v>
      </c>
      <c r="AZ104" t="str">
        <v>.</v>
      </c>
      <c r="BA104" t="str">
        <v>.</v>
      </c>
      <c r="BB104" t="str">
        <v>.</v>
      </c>
      <c r="BC104" t="str">
        <v>.</v>
      </c>
      <c r="BD104" t="str">
        <v>.</v>
      </c>
      <c r="BE104" t="str">
        <v>|</v>
      </c>
      <c r="BF104" t="str">
        <v>.</v>
      </c>
      <c r="BG104" t="str">
        <v>.</v>
      </c>
      <c r="BH104" t="str">
        <v>|</v>
      </c>
      <c r="BI104" t="str">
        <v>.</v>
      </c>
      <c r="BJ104" t="str">
        <v>.</v>
      </c>
      <c r="BK104" t="str">
        <v>.</v>
      </c>
      <c r="BL104" t="str">
        <v>.</v>
      </c>
      <c r="BM104" t="str">
        <v>.</v>
      </c>
      <c r="BN104" t="str">
        <v>.</v>
      </c>
      <c r="BO104" t="str">
        <v>.</v>
      </c>
      <c r="BP104" t="str">
        <v>.</v>
      </c>
      <c r="BQ104" t="str">
        <v>.</v>
      </c>
      <c r="BR104" t="str">
        <v>-</v>
      </c>
      <c r="BS104" t="str">
        <v>.</v>
      </c>
      <c r="BT104" t="str">
        <v>.</v>
      </c>
      <c r="BU104" t="str">
        <v>.</v>
      </c>
      <c r="BV104" t="str">
        <v>|</v>
      </c>
      <c r="BW104" t="str">
        <v>.</v>
      </c>
      <c r="BX104" t="str">
        <v>.</v>
      </c>
      <c r="BY104" t="str">
        <v>.</v>
      </c>
      <c r="BZ104" t="str">
        <v>|</v>
      </c>
      <c r="CA104" t="str">
        <v>.</v>
      </c>
      <c r="CB104" t="str">
        <v>.</v>
      </c>
      <c r="CC104" t="str">
        <v>.</v>
      </c>
      <c r="CD104" t="str">
        <v>.</v>
      </c>
      <c r="CE104" t="str">
        <v>.</v>
      </c>
      <c r="CF104" t="str">
        <v>.</v>
      </c>
      <c r="CG104" t="str">
        <v>.</v>
      </c>
      <c r="CH104" t="str">
        <v>.</v>
      </c>
      <c r="CI104" t="str">
        <v>.</v>
      </c>
      <c r="CJ104" t="str">
        <v>.</v>
      </c>
      <c r="CK104" t="str">
        <v>.</v>
      </c>
      <c r="CL104" t="str">
        <v>.</v>
      </c>
      <c r="CM104" t="str">
        <v>.</v>
      </c>
      <c r="CN104" t="str">
        <v>.</v>
      </c>
      <c r="CO104" t="str">
        <v>.</v>
      </c>
      <c r="CP104" t="str">
        <v>.</v>
      </c>
      <c r="CQ104" t="str">
        <v>.</v>
      </c>
      <c r="CR104" t="str">
        <v>.</v>
      </c>
      <c r="CS104" t="str">
        <v>.</v>
      </c>
      <c r="CT104" t="str">
        <v>.</v>
      </c>
      <c r="CU104" t="str">
        <v>.</v>
      </c>
      <c r="CV104" t="str">
        <v>.</v>
      </c>
      <c r="CW104" t="str">
        <v>.</v>
      </c>
      <c r="CX104" t="str">
        <v>.</v>
      </c>
      <c r="CY104" t="str">
        <v>.</v>
      </c>
      <c r="CZ104" t="str">
        <v>|</v>
      </c>
      <c r="DA104" t="str">
        <v>.</v>
      </c>
      <c r="DB104" t="str">
        <v>.</v>
      </c>
      <c r="DC104" t="str">
        <v>\</v>
      </c>
      <c r="DD104" t="str">
        <v>/</v>
      </c>
      <c r="DE104" t="str">
        <v>|</v>
      </c>
      <c r="DF104" t="str">
        <v>.</v>
      </c>
      <c r="DG104" t="str">
        <v>.</v>
      </c>
      <c r="DH104" t="str">
        <v>.</v>
      </c>
      <c r="DJ104">
        <v>5031.1000000000004</v>
      </c>
      <c r="DK104">
        <v>63</v>
      </c>
      <c r="DN104">
        <v>101000.2</v>
      </c>
      <c r="DO104" cm="1">
        <f t="array" ref="DO104">_xlfn.LET(_xlpm.re,_xlfn.REDUCE(DN104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39</v>
      </c>
      <c r="DR104">
        <v>5031</v>
      </c>
    </row>
    <row r="105" spans="1:122">
      <c r="A105" s="1" t="s">
        <v>104</v>
      </c>
      <c r="C105" t="str">
        <v>\</v>
      </c>
      <c r="D105" t="str">
        <v>.</v>
      </c>
      <c r="E105" t="str">
        <v>.</v>
      </c>
      <c r="F105" t="str">
        <v>.</v>
      </c>
      <c r="G105" t="str">
        <v>.</v>
      </c>
      <c r="H105" t="str">
        <v>.</v>
      </c>
      <c r="I105" t="str">
        <v>.</v>
      </c>
      <c r="J105" t="str">
        <v>.</v>
      </c>
      <c r="K105" t="str">
        <v>.</v>
      </c>
      <c r="L105" t="str">
        <v>.</v>
      </c>
      <c r="M105" t="str">
        <v>.</v>
      </c>
      <c r="N105" t="str">
        <v>.</v>
      </c>
      <c r="O105" t="str">
        <v>.</v>
      </c>
      <c r="P105" t="str">
        <v>.</v>
      </c>
      <c r="Q105" t="str">
        <v>.</v>
      </c>
      <c r="R105" t="str">
        <v>\</v>
      </c>
      <c r="S105" t="str">
        <v>.</v>
      </c>
      <c r="T105" t="str">
        <v>.</v>
      </c>
      <c r="U105" t="str">
        <v>.</v>
      </c>
      <c r="V105" t="str">
        <v>.</v>
      </c>
      <c r="W105" t="str">
        <v>.</v>
      </c>
      <c r="X105" t="str">
        <v>.</v>
      </c>
      <c r="Y105" t="str">
        <v>.</v>
      </c>
      <c r="Z105" t="str">
        <v>-</v>
      </c>
      <c r="AA105" t="str">
        <v>.</v>
      </c>
      <c r="AB105" t="str">
        <v>.</v>
      </c>
      <c r="AC105" t="str">
        <v>.</v>
      </c>
      <c r="AD105" t="str">
        <v>.</v>
      </c>
      <c r="AE105" t="str">
        <v>.</v>
      </c>
      <c r="AF105" t="str">
        <v>.</v>
      </c>
      <c r="AG105" t="str">
        <v>.</v>
      </c>
      <c r="AH105" t="str">
        <v>.</v>
      </c>
      <c r="AI105" t="str">
        <v>.</v>
      </c>
      <c r="AJ105" t="str">
        <v>.</v>
      </c>
      <c r="AK105" t="str">
        <v>.</v>
      </c>
      <c r="AL105" t="str">
        <v>.</v>
      </c>
      <c r="AM105" t="str">
        <v>.</v>
      </c>
      <c r="AN105" t="str">
        <v>.</v>
      </c>
      <c r="AO105" t="str">
        <v>.</v>
      </c>
      <c r="AP105" t="str">
        <v>.</v>
      </c>
      <c r="AQ105" t="str">
        <v>.</v>
      </c>
      <c r="AR105" t="str">
        <v>.</v>
      </c>
      <c r="AS105" t="str">
        <v>.</v>
      </c>
      <c r="AT105" t="str">
        <v>.</v>
      </c>
      <c r="AU105" t="str">
        <v>.</v>
      </c>
      <c r="AV105" t="str">
        <v>.</v>
      </c>
      <c r="AW105" t="str">
        <v>.</v>
      </c>
      <c r="AX105" t="str">
        <v>\</v>
      </c>
      <c r="AY105" t="str">
        <v>.</v>
      </c>
      <c r="AZ105" t="str">
        <v>.</v>
      </c>
      <c r="BA105" t="str">
        <v>.</v>
      </c>
      <c r="BB105" t="str">
        <v>-</v>
      </c>
      <c r="BC105" t="str">
        <v>.</v>
      </c>
      <c r="BD105" t="str">
        <v>.</v>
      </c>
      <c r="BE105" t="str">
        <v>.</v>
      </c>
      <c r="BF105" t="str">
        <v>.</v>
      </c>
      <c r="BG105" t="str">
        <v>.</v>
      </c>
      <c r="BH105" t="str">
        <v>.</v>
      </c>
      <c r="BI105" t="str">
        <v>.</v>
      </c>
      <c r="BJ105" t="str">
        <v>.</v>
      </c>
      <c r="BK105" t="str">
        <v>.</v>
      </c>
      <c r="BL105" t="str">
        <v>\</v>
      </c>
      <c r="BM105" t="str">
        <v>.</v>
      </c>
      <c r="BN105" t="str">
        <v>.</v>
      </c>
      <c r="BO105" t="str">
        <v>.</v>
      </c>
      <c r="BP105" t="str">
        <v>.</v>
      </c>
      <c r="BQ105" t="str">
        <v>.</v>
      </c>
      <c r="BR105" t="str">
        <v>.</v>
      </c>
      <c r="BS105" t="str">
        <v>/</v>
      </c>
      <c r="BT105" t="str">
        <v>.</v>
      </c>
      <c r="BU105" t="str">
        <v>.</v>
      </c>
      <c r="BV105" t="str">
        <v>.</v>
      </c>
      <c r="BW105" t="str">
        <v>.</v>
      </c>
      <c r="BX105" t="str">
        <v>.</v>
      </c>
      <c r="BY105" t="str">
        <v>.</v>
      </c>
      <c r="BZ105" t="str">
        <v>.</v>
      </c>
      <c r="CA105" t="str">
        <v>.</v>
      </c>
      <c r="CB105" t="str">
        <v>.</v>
      </c>
      <c r="CC105" t="str">
        <v>.</v>
      </c>
      <c r="CD105" t="str">
        <v>.</v>
      </c>
      <c r="CE105" t="str">
        <v>.</v>
      </c>
      <c r="CF105" t="str">
        <v>.</v>
      </c>
      <c r="CG105" t="str">
        <v>.</v>
      </c>
      <c r="CH105" t="str">
        <v>.</v>
      </c>
      <c r="CI105" t="str">
        <v>.</v>
      </c>
      <c r="CJ105" t="str">
        <v>.</v>
      </c>
      <c r="CK105" t="str">
        <v>|</v>
      </c>
      <c r="CL105" t="str">
        <v>.</v>
      </c>
      <c r="CM105" t="str">
        <v>.</v>
      </c>
      <c r="CN105" t="str">
        <v>.</v>
      </c>
      <c r="CO105" t="str">
        <v>.</v>
      </c>
      <c r="CP105" t="str">
        <v>.</v>
      </c>
      <c r="CQ105" t="str">
        <v>.</v>
      </c>
      <c r="CR105" t="str">
        <v>-</v>
      </c>
      <c r="CS105" t="str">
        <v>.</v>
      </c>
      <c r="CT105" t="str">
        <v>\</v>
      </c>
      <c r="CU105" t="str">
        <v>.</v>
      </c>
      <c r="CV105" t="str">
        <v>.</v>
      </c>
      <c r="CW105" t="str">
        <v>.</v>
      </c>
      <c r="CX105" t="str">
        <v>.</v>
      </c>
      <c r="CY105" t="str">
        <v>.</v>
      </c>
      <c r="CZ105" t="str">
        <v>.</v>
      </c>
      <c r="DA105" t="str">
        <v>.</v>
      </c>
      <c r="DB105" t="str">
        <v>.</v>
      </c>
      <c r="DC105" t="str">
        <v>.</v>
      </c>
      <c r="DD105" t="str">
        <v>.</v>
      </c>
      <c r="DE105" t="str">
        <v>.</v>
      </c>
      <c r="DF105" t="str">
        <v>.</v>
      </c>
      <c r="DG105" t="str">
        <v>.</v>
      </c>
      <c r="DH105" t="str">
        <v>.</v>
      </c>
      <c r="DJ105">
        <v>16018.4</v>
      </c>
      <c r="DK105">
        <v>63</v>
      </c>
      <c r="DN105">
        <v>102000.2</v>
      </c>
      <c r="DO105" cm="1">
        <f t="array" ref="DO105">_xlfn.LET(_xlpm.re,_xlfn.REDUCE(DN105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24</v>
      </c>
      <c r="DR105">
        <v>16018</v>
      </c>
    </row>
    <row r="106" spans="1:122">
      <c r="A106" s="1" t="s">
        <v>105</v>
      </c>
      <c r="C106" t="str">
        <v>.</v>
      </c>
      <c r="D106" t="str">
        <v>.</v>
      </c>
      <c r="E106" t="str">
        <v>.</v>
      </c>
      <c r="F106" t="str">
        <v>.</v>
      </c>
      <c r="G106" t="str">
        <v>.</v>
      </c>
      <c r="H106" t="str">
        <v>.</v>
      </c>
      <c r="I106" t="str">
        <v>.</v>
      </c>
      <c r="J106" t="str">
        <v>.</v>
      </c>
      <c r="K106" t="str">
        <v>.</v>
      </c>
      <c r="L106" t="str">
        <v>.</v>
      </c>
      <c r="M106" t="str">
        <v>.</v>
      </c>
      <c r="N106" t="str">
        <v>.</v>
      </c>
      <c r="O106" t="str">
        <v>.</v>
      </c>
      <c r="P106" t="str">
        <v>.</v>
      </c>
      <c r="Q106" t="str">
        <v>.</v>
      </c>
      <c r="R106" t="str">
        <v>.</v>
      </c>
      <c r="S106" t="str">
        <v>.</v>
      </c>
      <c r="T106" t="str">
        <v>.</v>
      </c>
      <c r="U106" t="str">
        <v>.</v>
      </c>
      <c r="V106" t="str">
        <v>.</v>
      </c>
      <c r="W106" t="str">
        <v>.</v>
      </c>
      <c r="X106" t="str">
        <v>.</v>
      </c>
      <c r="Y106" t="str">
        <v>.</v>
      </c>
      <c r="Z106" t="str">
        <v>.</v>
      </c>
      <c r="AA106" t="str">
        <v>.</v>
      </c>
      <c r="AB106" t="str">
        <v>.</v>
      </c>
      <c r="AC106" t="str">
        <v>.</v>
      </c>
      <c r="AD106" t="str">
        <v>.</v>
      </c>
      <c r="AE106" t="str">
        <v>|</v>
      </c>
      <c r="AF106" t="str">
        <v>.</v>
      </c>
      <c r="AG106" t="str">
        <v>.</v>
      </c>
      <c r="AH106" t="str">
        <v>|</v>
      </c>
      <c r="AI106" t="str">
        <v>.</v>
      </c>
      <c r="AJ106" t="str">
        <v>.</v>
      </c>
      <c r="AK106" t="str">
        <v>.</v>
      </c>
      <c r="AL106" t="str">
        <v>.</v>
      </c>
      <c r="AM106" t="str">
        <v>.</v>
      </c>
      <c r="AN106" t="str">
        <v>.</v>
      </c>
      <c r="AO106" t="str">
        <v>.</v>
      </c>
      <c r="AP106" t="str">
        <v>.</v>
      </c>
      <c r="AQ106" t="str">
        <v>/</v>
      </c>
      <c r="AR106" t="str">
        <v>.</v>
      </c>
      <c r="AS106" t="str">
        <v>.</v>
      </c>
      <c r="AT106" t="str">
        <v>.</v>
      </c>
      <c r="AU106" t="str">
        <v>\</v>
      </c>
      <c r="AV106" t="str">
        <v>.</v>
      </c>
      <c r="AW106" t="str">
        <v>.</v>
      </c>
      <c r="AX106" t="str">
        <v>.</v>
      </c>
      <c r="AY106" t="str">
        <v>.</v>
      </c>
      <c r="AZ106" t="str">
        <v>-</v>
      </c>
      <c r="BA106" t="str">
        <v>.</v>
      </c>
      <c r="BB106" t="str">
        <v>.</v>
      </c>
      <c r="BC106" t="str">
        <v>.</v>
      </c>
      <c r="BD106" t="str">
        <v>.</v>
      </c>
      <c r="BE106" t="str">
        <v>.</v>
      </c>
      <c r="BF106" t="str">
        <v>.</v>
      </c>
      <c r="BG106" t="str">
        <v>.</v>
      </c>
      <c r="BH106" t="str">
        <v>.</v>
      </c>
      <c r="BI106" t="str">
        <v>.</v>
      </c>
      <c r="BJ106" t="str">
        <v>.</v>
      </c>
      <c r="BK106" t="str">
        <v>-</v>
      </c>
      <c r="BL106" t="str">
        <v>|</v>
      </c>
      <c r="BM106" t="str">
        <v>.</v>
      </c>
      <c r="BN106" t="str">
        <v>.</v>
      </c>
      <c r="BO106" t="str">
        <v>.</v>
      </c>
      <c r="BP106" t="str">
        <v>.</v>
      </c>
      <c r="BQ106" t="str">
        <v>/</v>
      </c>
      <c r="BR106" t="str">
        <v>.</v>
      </c>
      <c r="BS106" t="str">
        <v>.</v>
      </c>
      <c r="BT106" t="str">
        <v>.</v>
      </c>
      <c r="BU106" t="str">
        <v>.</v>
      </c>
      <c r="BV106" t="str">
        <v>.</v>
      </c>
      <c r="BW106" t="str">
        <v>.</v>
      </c>
      <c r="BX106" t="str">
        <v>.</v>
      </c>
      <c r="BY106" t="str">
        <v>.</v>
      </c>
      <c r="BZ106" t="str">
        <v>.</v>
      </c>
      <c r="CA106" t="str">
        <v>.</v>
      </c>
      <c r="CB106" t="str">
        <v>.</v>
      </c>
      <c r="CC106" t="str">
        <v>.</v>
      </c>
      <c r="CD106" t="str">
        <v>.</v>
      </c>
      <c r="CE106" t="str">
        <v>.</v>
      </c>
      <c r="CF106" t="str">
        <v>.</v>
      </c>
      <c r="CG106" t="str">
        <v>.</v>
      </c>
      <c r="CH106" t="str">
        <v>.</v>
      </c>
      <c r="CI106" t="str">
        <v>.</v>
      </c>
      <c r="CJ106" t="str">
        <v>.</v>
      </c>
      <c r="CK106" t="str">
        <v>.</v>
      </c>
      <c r="CL106" t="str">
        <v>.</v>
      </c>
      <c r="CM106" t="str">
        <v>.</v>
      </c>
      <c r="CN106" t="str">
        <v>.</v>
      </c>
      <c r="CO106" t="str">
        <v>.</v>
      </c>
      <c r="CP106" t="str">
        <v>.</v>
      </c>
      <c r="CQ106" t="str">
        <v>|</v>
      </c>
      <c r="CR106" t="str">
        <v>.</v>
      </c>
      <c r="CS106" t="str">
        <v>.</v>
      </c>
      <c r="CT106" t="str">
        <v>.</v>
      </c>
      <c r="CU106" t="str">
        <v>.</v>
      </c>
      <c r="CV106" t="str">
        <v>.</v>
      </c>
      <c r="CW106" t="str">
        <v>.</v>
      </c>
      <c r="CX106" t="str">
        <v>.</v>
      </c>
      <c r="CY106" t="str">
        <v>.</v>
      </c>
      <c r="CZ106" t="str">
        <v>.</v>
      </c>
      <c r="DA106" t="str">
        <v>.</v>
      </c>
      <c r="DB106" t="str">
        <v>.</v>
      </c>
      <c r="DC106" t="str">
        <v>.</v>
      </c>
      <c r="DD106" t="str">
        <v>.</v>
      </c>
      <c r="DE106" t="str">
        <v>.</v>
      </c>
      <c r="DF106" t="str">
        <v>.</v>
      </c>
      <c r="DG106" t="str">
        <v>\</v>
      </c>
      <c r="DH106" t="str">
        <v>.</v>
      </c>
      <c r="DJ106">
        <v>3036.1</v>
      </c>
      <c r="DK106">
        <v>64</v>
      </c>
      <c r="DN106">
        <v>103000.2</v>
      </c>
      <c r="DO106" cm="1">
        <f t="array" ref="DO106">_xlfn.LET(_xlpm.re,_xlfn.REDUCE(DN106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19</v>
      </c>
      <c r="DR106">
        <v>3036</v>
      </c>
    </row>
    <row r="107" spans="1:122">
      <c r="A107" s="1" t="s">
        <v>106</v>
      </c>
      <c r="C107" t="str">
        <v>.</v>
      </c>
      <c r="D107" t="str">
        <v>.</v>
      </c>
      <c r="E107" t="str">
        <v>.</v>
      </c>
      <c r="F107" t="str">
        <v>.</v>
      </c>
      <c r="G107" t="str">
        <v>.</v>
      </c>
      <c r="H107" t="str">
        <v>.</v>
      </c>
      <c r="I107" t="str">
        <v>.</v>
      </c>
      <c r="J107" t="str">
        <v>.</v>
      </c>
      <c r="K107" t="str">
        <v>.</v>
      </c>
      <c r="L107" t="str">
        <v>.</v>
      </c>
      <c r="M107" t="str">
        <v>.</v>
      </c>
      <c r="N107" t="str">
        <v>.</v>
      </c>
      <c r="O107" t="str">
        <v>/</v>
      </c>
      <c r="P107" t="str">
        <v>.</v>
      </c>
      <c r="Q107" t="str">
        <v>.</v>
      </c>
      <c r="R107" t="str">
        <v>.</v>
      </c>
      <c r="S107" t="str">
        <v>.</v>
      </c>
      <c r="T107" t="str">
        <v>.</v>
      </c>
      <c r="U107" t="str">
        <v>.</v>
      </c>
      <c r="V107" t="str">
        <v>.</v>
      </c>
      <c r="W107" t="str">
        <v>.</v>
      </c>
      <c r="X107" t="str">
        <v>.</v>
      </c>
      <c r="Y107" t="str">
        <v>.</v>
      </c>
      <c r="Z107" t="str">
        <v>.</v>
      </c>
      <c r="AA107" t="str">
        <v>.</v>
      </c>
      <c r="AB107" t="str">
        <v>.</v>
      </c>
      <c r="AC107" t="str">
        <v>.</v>
      </c>
      <c r="AD107" t="str">
        <v>.</v>
      </c>
      <c r="AE107" t="str">
        <v>.</v>
      </c>
      <c r="AF107" t="str">
        <v>.</v>
      </c>
      <c r="AG107" t="str">
        <v>.</v>
      </c>
      <c r="AH107" t="str">
        <v>.</v>
      </c>
      <c r="AI107" t="str">
        <v>.</v>
      </c>
      <c r="AJ107" t="str">
        <v>.</v>
      </c>
      <c r="AK107" t="str">
        <v>.</v>
      </c>
      <c r="AL107" t="str">
        <v>.</v>
      </c>
      <c r="AM107" t="str">
        <v>.</v>
      </c>
      <c r="AN107" t="str">
        <v>.</v>
      </c>
      <c r="AO107" t="str">
        <v>.</v>
      </c>
      <c r="AP107" t="str">
        <v>.</v>
      </c>
      <c r="AQ107" t="str">
        <v>.</v>
      </c>
      <c r="AR107" t="str">
        <v>.</v>
      </c>
      <c r="AS107" t="str">
        <v>.</v>
      </c>
      <c r="AT107" t="str">
        <v>|</v>
      </c>
      <c r="AU107" t="str">
        <v>.</v>
      </c>
      <c r="AV107" t="str">
        <v>.</v>
      </c>
      <c r="AW107" t="str">
        <v>.</v>
      </c>
      <c r="AX107" t="str">
        <v>.</v>
      </c>
      <c r="AY107" t="str">
        <v>.</v>
      </c>
      <c r="AZ107" t="str">
        <v>/</v>
      </c>
      <c r="BA107" t="str">
        <v>.</v>
      </c>
      <c r="BB107" t="str">
        <v>.</v>
      </c>
      <c r="BC107" t="str">
        <v>.</v>
      </c>
      <c r="BD107" t="str">
        <v>.</v>
      </c>
      <c r="BE107" t="str">
        <v>-</v>
      </c>
      <c r="BF107" t="str">
        <v>.</v>
      </c>
      <c r="BG107" t="str">
        <v>-</v>
      </c>
      <c r="BH107" t="str">
        <v>.</v>
      </c>
      <c r="BI107" t="str">
        <v>.</v>
      </c>
      <c r="BJ107" t="str">
        <v>\</v>
      </c>
      <c r="BK107" t="str">
        <v>.</v>
      </c>
      <c r="BL107" t="str">
        <v>.</v>
      </c>
      <c r="BM107" t="str">
        <v>.</v>
      </c>
      <c r="BN107" t="str">
        <v>.</v>
      </c>
      <c r="BO107" t="str">
        <v>.</v>
      </c>
      <c r="BP107" t="str">
        <v>.</v>
      </c>
      <c r="BQ107" t="str">
        <v>.</v>
      </c>
      <c r="BR107" t="str">
        <v>.</v>
      </c>
      <c r="BS107" t="str">
        <v>.</v>
      </c>
      <c r="BT107" t="str">
        <v>.</v>
      </c>
      <c r="BU107" t="str">
        <v>.</v>
      </c>
      <c r="BV107" t="str">
        <v>.</v>
      </c>
      <c r="BW107" t="str">
        <v>.</v>
      </c>
      <c r="BX107" t="str">
        <v>.</v>
      </c>
      <c r="BY107" t="str">
        <v>|</v>
      </c>
      <c r="BZ107" t="str">
        <v>.</v>
      </c>
      <c r="CA107" t="str">
        <v>.</v>
      </c>
      <c r="CB107" t="str">
        <v>.</v>
      </c>
      <c r="CC107" t="str">
        <v>.</v>
      </c>
      <c r="CD107" t="str">
        <v>.</v>
      </c>
      <c r="CE107" t="str">
        <v>.</v>
      </c>
      <c r="CF107" t="str">
        <v>|</v>
      </c>
      <c r="CG107" t="str">
        <v>.</v>
      </c>
      <c r="CH107" t="str">
        <v>\</v>
      </c>
      <c r="CI107" t="str">
        <v>.</v>
      </c>
      <c r="CJ107" t="str">
        <v>.</v>
      </c>
      <c r="CK107" t="str">
        <v>.</v>
      </c>
      <c r="CL107" t="str">
        <v>.</v>
      </c>
      <c r="CM107" t="str">
        <v>.</v>
      </c>
      <c r="CN107" t="str">
        <v>.</v>
      </c>
      <c r="CO107" t="str">
        <v>.</v>
      </c>
      <c r="CP107" t="str">
        <v>.</v>
      </c>
      <c r="CQ107" t="str">
        <v>.</v>
      </c>
      <c r="CR107" t="str">
        <v>.</v>
      </c>
      <c r="CS107" t="str">
        <v>.</v>
      </c>
      <c r="CT107" t="str">
        <v>.</v>
      </c>
      <c r="CU107" t="str">
        <v>/</v>
      </c>
      <c r="CV107" t="str">
        <v>\</v>
      </c>
      <c r="CW107" t="str">
        <v>.</v>
      </c>
      <c r="CX107" t="str">
        <v>.</v>
      </c>
      <c r="CY107" t="str">
        <v>.</v>
      </c>
      <c r="CZ107" t="str">
        <v>.</v>
      </c>
      <c r="DA107" t="str">
        <v>.</v>
      </c>
      <c r="DB107" t="str">
        <v>.</v>
      </c>
      <c r="DC107" t="str">
        <v>.</v>
      </c>
      <c r="DD107" t="str">
        <v>.</v>
      </c>
      <c r="DE107" t="str">
        <v>/</v>
      </c>
      <c r="DF107" t="str">
        <v>|</v>
      </c>
      <c r="DG107" t="str">
        <v>.</v>
      </c>
      <c r="DH107" t="str">
        <v>.</v>
      </c>
      <c r="DJ107">
        <v>13036.3</v>
      </c>
      <c r="DK107">
        <v>64</v>
      </c>
      <c r="DN107">
        <v>104000.2</v>
      </c>
      <c r="DO107" cm="1">
        <f t="array" ref="DO107">_xlfn.LET(_xlpm.re,_xlfn.REDUCE(DN107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43</v>
      </c>
      <c r="DR107">
        <v>13036</v>
      </c>
    </row>
    <row r="108" spans="1:122">
      <c r="A108" s="1" t="s">
        <v>107</v>
      </c>
      <c r="C108" t="str">
        <v>.</v>
      </c>
      <c r="D108" t="str">
        <v>.</v>
      </c>
      <c r="E108" t="str">
        <v>.</v>
      </c>
      <c r="F108" t="str">
        <v>.</v>
      </c>
      <c r="G108" t="str">
        <v>.</v>
      </c>
      <c r="H108" t="str">
        <v>.</v>
      </c>
      <c r="I108" t="str">
        <v>.</v>
      </c>
      <c r="J108" t="str">
        <v>.</v>
      </c>
      <c r="K108" t="str">
        <v>.</v>
      </c>
      <c r="L108" t="str">
        <v>.</v>
      </c>
      <c r="M108" t="str">
        <v>.</v>
      </c>
      <c r="N108" t="str">
        <v>.</v>
      </c>
      <c r="O108" t="str">
        <v>|</v>
      </c>
      <c r="P108" t="str">
        <v>.</v>
      </c>
      <c r="Q108" t="str">
        <v>.</v>
      </c>
      <c r="R108" t="str">
        <v>.</v>
      </c>
      <c r="S108" t="str">
        <v>.</v>
      </c>
      <c r="T108" t="str">
        <v>.</v>
      </c>
      <c r="U108" t="str">
        <v>.</v>
      </c>
      <c r="V108" t="str">
        <v>.</v>
      </c>
      <c r="W108" t="str">
        <v>.</v>
      </c>
      <c r="X108" t="str">
        <v>.</v>
      </c>
      <c r="Y108" t="str">
        <v>.</v>
      </c>
      <c r="Z108" t="str">
        <v>.</v>
      </c>
      <c r="AA108" t="str">
        <v>.</v>
      </c>
      <c r="AB108" t="str">
        <v>.</v>
      </c>
      <c r="AC108" t="str">
        <v>.</v>
      </c>
      <c r="AD108" t="str">
        <v>/</v>
      </c>
      <c r="AE108" t="str">
        <v>.</v>
      </c>
      <c r="AF108" t="str">
        <v>.</v>
      </c>
      <c r="AG108" t="str">
        <v>.</v>
      </c>
      <c r="AH108" t="str">
        <v>.</v>
      </c>
      <c r="AI108" t="str">
        <v>.</v>
      </c>
      <c r="AJ108" t="str">
        <v>.</v>
      </c>
      <c r="AK108" t="str">
        <v>.</v>
      </c>
      <c r="AL108" t="str">
        <v>.</v>
      </c>
      <c r="AM108" t="str">
        <v>.</v>
      </c>
      <c r="AN108" t="str">
        <v>.</v>
      </c>
      <c r="AO108" t="str">
        <v>.</v>
      </c>
      <c r="AP108" t="str">
        <v>.</v>
      </c>
      <c r="AQ108" t="str">
        <v>.</v>
      </c>
      <c r="AR108" t="str">
        <v>.</v>
      </c>
      <c r="AS108" t="str">
        <v>.</v>
      </c>
      <c r="AT108" t="str">
        <v>.</v>
      </c>
      <c r="AU108" t="str">
        <v>.</v>
      </c>
      <c r="AV108" t="str">
        <v>.</v>
      </c>
      <c r="AW108" t="str">
        <v>.</v>
      </c>
      <c r="AX108" t="str">
        <v>.</v>
      </c>
      <c r="AY108" t="str">
        <v>.</v>
      </c>
      <c r="AZ108" t="str">
        <v>.</v>
      </c>
      <c r="BA108" t="str">
        <v>.</v>
      </c>
      <c r="BB108" t="str">
        <v>.</v>
      </c>
      <c r="BC108" t="str">
        <v>.</v>
      </c>
      <c r="BD108" t="str">
        <v>.</v>
      </c>
      <c r="BE108" t="str">
        <v>.</v>
      </c>
      <c r="BF108" t="str">
        <v>.</v>
      </c>
      <c r="BG108" t="str">
        <v>.</v>
      </c>
      <c r="BH108" t="str">
        <v>.</v>
      </c>
      <c r="BI108" t="str">
        <v>.</v>
      </c>
      <c r="BJ108" t="str">
        <v>.</v>
      </c>
      <c r="BK108" t="str">
        <v>|</v>
      </c>
      <c r="BL108" t="str">
        <v>.</v>
      </c>
      <c r="BM108" t="str">
        <v>|</v>
      </c>
      <c r="BN108" t="str">
        <v>.</v>
      </c>
      <c r="BO108" t="str">
        <v>.</v>
      </c>
      <c r="BP108" t="str">
        <v>.</v>
      </c>
      <c r="BQ108" t="str">
        <v>.</v>
      </c>
      <c r="BR108" t="str">
        <v>.</v>
      </c>
      <c r="BS108" t="str">
        <v>.</v>
      </c>
      <c r="BT108" t="str">
        <v>.</v>
      </c>
      <c r="BU108" t="str">
        <v>/</v>
      </c>
      <c r="BV108" t="str">
        <v>.</v>
      </c>
      <c r="BW108" t="str">
        <v>.</v>
      </c>
      <c r="BX108" t="str">
        <v>.</v>
      </c>
      <c r="BY108" t="str">
        <v>\</v>
      </c>
      <c r="BZ108" t="str">
        <v>.</v>
      </c>
      <c r="CA108" t="str">
        <v>.</v>
      </c>
      <c r="CB108" t="str">
        <v>.</v>
      </c>
      <c r="CC108" t="str">
        <v>.</v>
      </c>
      <c r="CD108" t="str">
        <v>.</v>
      </c>
      <c r="CE108" t="str">
        <v>.</v>
      </c>
      <c r="CF108" t="str">
        <v>.</v>
      </c>
      <c r="CG108" t="str">
        <v>.</v>
      </c>
      <c r="CH108" t="str">
        <v>\</v>
      </c>
      <c r="CI108" t="str">
        <v>.</v>
      </c>
      <c r="CJ108" t="str">
        <v>.</v>
      </c>
      <c r="CK108" t="str">
        <v>.</v>
      </c>
      <c r="CL108" t="str">
        <v>.</v>
      </c>
      <c r="CM108" t="str">
        <v>.</v>
      </c>
      <c r="CN108" t="str">
        <v>.</v>
      </c>
      <c r="CO108" t="str">
        <v>.</v>
      </c>
      <c r="CP108" t="str">
        <v>.</v>
      </c>
      <c r="CQ108" t="str">
        <v>.</v>
      </c>
      <c r="CR108" t="str">
        <v>.</v>
      </c>
      <c r="CS108" t="str">
        <v>.</v>
      </c>
      <c r="CT108" t="str">
        <v>|</v>
      </c>
      <c r="CU108" t="str">
        <v>.</v>
      </c>
      <c r="CV108" t="str">
        <v>|</v>
      </c>
      <c r="CW108" t="str">
        <v>.</v>
      </c>
      <c r="CX108" t="str">
        <v>.</v>
      </c>
      <c r="CY108" t="str">
        <v>.</v>
      </c>
      <c r="CZ108" t="str">
        <v>.</v>
      </c>
      <c r="DA108" t="str">
        <v>.</v>
      </c>
      <c r="DB108" t="str">
        <v>.</v>
      </c>
      <c r="DC108" t="str">
        <v>.</v>
      </c>
      <c r="DD108" t="str">
        <v>.</v>
      </c>
      <c r="DE108" t="str">
        <v>/</v>
      </c>
      <c r="DF108" t="str">
        <v>.</v>
      </c>
      <c r="DG108" t="str">
        <v>.</v>
      </c>
      <c r="DH108" t="str">
        <v>.</v>
      </c>
      <c r="DJ108">
        <v>4031.1</v>
      </c>
      <c r="DK108">
        <v>64</v>
      </c>
      <c r="DN108">
        <v>105000.2</v>
      </c>
      <c r="DO108" cm="1">
        <f t="array" ref="DO108">_xlfn.LET(_xlpm.re,_xlfn.REDUCE(DN108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</v>
      </c>
      <c r="DR108">
        <v>4031</v>
      </c>
    </row>
    <row r="109" spans="1:122">
      <c r="A109" s="1" t="s">
        <v>108</v>
      </c>
      <c r="C109" t="str">
        <v>.</v>
      </c>
      <c r="D109" t="str">
        <v>.</v>
      </c>
      <c r="E109" t="str">
        <v>.</v>
      </c>
      <c r="F109" t="str">
        <v>.</v>
      </c>
      <c r="G109" t="str">
        <v>.</v>
      </c>
      <c r="H109" t="str">
        <v>.</v>
      </c>
      <c r="I109" t="str">
        <v>.</v>
      </c>
      <c r="J109" t="str">
        <v>.</v>
      </c>
      <c r="K109" t="str">
        <v>.</v>
      </c>
      <c r="L109" t="str">
        <v>.</v>
      </c>
      <c r="M109" t="str">
        <v>.</v>
      </c>
      <c r="N109" t="str">
        <v>.</v>
      </c>
      <c r="O109" t="str">
        <v>.</v>
      </c>
      <c r="P109" t="str">
        <v>\</v>
      </c>
      <c r="Q109" t="str">
        <v>.</v>
      </c>
      <c r="R109" t="str">
        <v>.</v>
      </c>
      <c r="S109" t="str">
        <v>.</v>
      </c>
      <c r="T109" t="str">
        <v>.</v>
      </c>
      <c r="U109" t="str">
        <v>.</v>
      </c>
      <c r="V109" t="str">
        <v>.</v>
      </c>
      <c r="W109" t="str">
        <v>.</v>
      </c>
      <c r="X109" t="str">
        <v>.</v>
      </c>
      <c r="Y109" t="str">
        <v>.</v>
      </c>
      <c r="Z109" t="str">
        <v>.</v>
      </c>
      <c r="AA109" t="str">
        <v>.</v>
      </c>
      <c r="AB109" t="str">
        <v>.</v>
      </c>
      <c r="AC109" t="str">
        <v>.</v>
      </c>
      <c r="AD109" t="str">
        <v>.</v>
      </c>
      <c r="AE109" t="str">
        <v>.</v>
      </c>
      <c r="AF109" t="str">
        <v>.</v>
      </c>
      <c r="AG109" t="str">
        <v>.</v>
      </c>
      <c r="AH109" t="str">
        <v>.</v>
      </c>
      <c r="AI109" t="str">
        <v>.</v>
      </c>
      <c r="AJ109" t="str">
        <v>.</v>
      </c>
      <c r="AK109" t="str">
        <v>.</v>
      </c>
      <c r="AL109" t="str">
        <v>.</v>
      </c>
      <c r="AM109" t="str">
        <v>.</v>
      </c>
      <c r="AN109" t="str">
        <v>.</v>
      </c>
      <c r="AO109" t="str">
        <v>.</v>
      </c>
      <c r="AP109" t="str">
        <v>.</v>
      </c>
      <c r="AQ109" t="str">
        <v>.</v>
      </c>
      <c r="AR109" t="str">
        <v>.</v>
      </c>
      <c r="AS109" t="str">
        <v>.</v>
      </c>
      <c r="AT109" t="str">
        <v>.</v>
      </c>
      <c r="AU109" t="str">
        <v>.</v>
      </c>
      <c r="AV109" t="str">
        <v>.</v>
      </c>
      <c r="AW109" t="str">
        <v>.</v>
      </c>
      <c r="AX109" t="str">
        <v>.</v>
      </c>
      <c r="AY109" t="str">
        <v>.</v>
      </c>
      <c r="AZ109" t="str">
        <v>\</v>
      </c>
      <c r="BA109" t="str">
        <v>-</v>
      </c>
      <c r="BB109" t="str">
        <v>.</v>
      </c>
      <c r="BC109" t="str">
        <v>.</v>
      </c>
      <c r="BD109" t="str">
        <v>.</v>
      </c>
      <c r="BE109" t="str">
        <v>.</v>
      </c>
      <c r="BF109" t="str">
        <v>.</v>
      </c>
      <c r="BG109" t="str">
        <v>.</v>
      </c>
      <c r="BH109" t="str">
        <v>.</v>
      </c>
      <c r="BI109" t="str">
        <v>.</v>
      </c>
      <c r="BJ109" t="str">
        <v>.</v>
      </c>
      <c r="BK109" t="str">
        <v>.</v>
      </c>
      <c r="BL109" t="str">
        <v>.</v>
      </c>
      <c r="BM109" t="str">
        <v>.</v>
      </c>
      <c r="BN109" t="str">
        <v>.</v>
      </c>
      <c r="BO109" t="str">
        <v>.</v>
      </c>
      <c r="BP109" t="str">
        <v>.</v>
      </c>
      <c r="BQ109" t="str">
        <v>.</v>
      </c>
      <c r="BR109" t="str">
        <v>.</v>
      </c>
      <c r="BS109" t="str">
        <v>.</v>
      </c>
      <c r="BT109" t="str">
        <v>.</v>
      </c>
      <c r="BU109" t="str">
        <v>.</v>
      </c>
      <c r="BV109" t="str">
        <v>.</v>
      </c>
      <c r="BW109" t="str">
        <v>.</v>
      </c>
      <c r="BX109" t="str">
        <v>.</v>
      </c>
      <c r="BY109" t="str">
        <v>.</v>
      </c>
      <c r="BZ109" t="str">
        <v>.</v>
      </c>
      <c r="CA109" t="str">
        <v>.</v>
      </c>
      <c r="CB109" t="str">
        <v>.</v>
      </c>
      <c r="CC109" t="str">
        <v>.</v>
      </c>
      <c r="CD109" t="str">
        <v>.</v>
      </c>
      <c r="CE109" t="str">
        <v>/</v>
      </c>
      <c r="CF109" t="str">
        <v>.</v>
      </c>
      <c r="CG109" t="str">
        <v>.</v>
      </c>
      <c r="CH109" t="str">
        <v>-</v>
      </c>
      <c r="CI109" t="str">
        <v>-</v>
      </c>
      <c r="CJ109" t="str">
        <v>.</v>
      </c>
      <c r="CK109" t="str">
        <v>.</v>
      </c>
      <c r="CL109" t="str">
        <v>.</v>
      </c>
      <c r="CM109" t="str">
        <v>.</v>
      </c>
      <c r="CN109" t="str">
        <v>.</v>
      </c>
      <c r="CO109" t="str">
        <v>.</v>
      </c>
      <c r="CP109" t="str">
        <v>.</v>
      </c>
      <c r="CQ109" t="str">
        <v>.</v>
      </c>
      <c r="CR109" t="str">
        <v>.</v>
      </c>
      <c r="CS109" t="str">
        <v>-</v>
      </c>
      <c r="CT109" t="str">
        <v>.</v>
      </c>
      <c r="CU109" t="str">
        <v>.</v>
      </c>
      <c r="CV109" t="str">
        <v>.</v>
      </c>
      <c r="CW109" t="str">
        <v>.</v>
      </c>
      <c r="CX109" t="str">
        <v>.</v>
      </c>
      <c r="CY109" t="str">
        <v>.</v>
      </c>
      <c r="CZ109" t="str">
        <v>.</v>
      </c>
      <c r="DA109" t="str">
        <v>.</v>
      </c>
      <c r="DB109" t="str">
        <v>.</v>
      </c>
      <c r="DC109" t="str">
        <v>.</v>
      </c>
      <c r="DD109" t="str">
        <v>.</v>
      </c>
      <c r="DE109" t="str">
        <v>\</v>
      </c>
      <c r="DF109" t="str">
        <v>.</v>
      </c>
      <c r="DG109" t="str">
        <v>|</v>
      </c>
      <c r="DH109" t="str">
        <v>.</v>
      </c>
      <c r="DJ109">
        <v>16017.4</v>
      </c>
      <c r="DK109">
        <v>64</v>
      </c>
      <c r="DN109">
        <v>106000.2</v>
      </c>
      <c r="DO109" cm="1">
        <f t="array" ref="DO109">_xlfn.LET(_xlpm.re,_xlfn.REDUCE(DN109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6388</v>
      </c>
      <c r="DR109">
        <v>16017</v>
      </c>
    </row>
    <row r="110" spans="1:122">
      <c r="A110" s="1" t="s">
        <v>109</v>
      </c>
      <c r="C110" t="str">
        <v>.</v>
      </c>
      <c r="D110" t="str">
        <v>.</v>
      </c>
      <c r="E110" t="str">
        <v>.</v>
      </c>
      <c r="F110" t="str">
        <v>.</v>
      </c>
      <c r="G110" t="str">
        <v>-</v>
      </c>
      <c r="H110" t="str">
        <v>.</v>
      </c>
      <c r="I110" t="str">
        <v>.</v>
      </c>
      <c r="J110" t="str">
        <v>.</v>
      </c>
      <c r="K110" t="str">
        <v>.</v>
      </c>
      <c r="L110" t="str">
        <v>.</v>
      </c>
      <c r="M110" t="str">
        <v>.</v>
      </c>
      <c r="N110" t="str">
        <v>/</v>
      </c>
      <c r="O110" t="str">
        <v>.</v>
      </c>
      <c r="P110" t="str">
        <v>.</v>
      </c>
      <c r="Q110" t="str">
        <v>.</v>
      </c>
      <c r="R110" t="str">
        <v>.</v>
      </c>
      <c r="S110" t="str">
        <v>.</v>
      </c>
      <c r="T110" t="str">
        <v>.</v>
      </c>
      <c r="U110" t="str">
        <v>.</v>
      </c>
      <c r="V110" t="str">
        <v>/</v>
      </c>
      <c r="W110" t="str">
        <v>.</v>
      </c>
      <c r="X110" t="str">
        <v>.</v>
      </c>
      <c r="Y110" t="str">
        <v>.</v>
      </c>
      <c r="Z110" t="str">
        <v>/</v>
      </c>
      <c r="AA110" t="str">
        <v>.</v>
      </c>
      <c r="AB110" t="str">
        <v>-</v>
      </c>
      <c r="AC110" t="str">
        <v>.</v>
      </c>
      <c r="AD110" t="str">
        <v>.</v>
      </c>
      <c r="AE110" t="str">
        <v>.</v>
      </c>
      <c r="AF110" t="str">
        <v>.</v>
      </c>
      <c r="AG110" t="str">
        <v>.</v>
      </c>
      <c r="AH110" t="str">
        <v>.</v>
      </c>
      <c r="AI110" t="str">
        <v>.</v>
      </c>
      <c r="AJ110" t="str">
        <v>.</v>
      </c>
      <c r="AK110" t="str">
        <v>.</v>
      </c>
      <c r="AL110" t="str">
        <v>.</v>
      </c>
      <c r="AM110" t="str">
        <v>.</v>
      </c>
      <c r="AN110" t="str">
        <v>.</v>
      </c>
      <c r="AO110" t="str">
        <v>.</v>
      </c>
      <c r="AP110" t="str">
        <v>-</v>
      </c>
      <c r="AQ110" t="str">
        <v>|</v>
      </c>
      <c r="AR110" t="str">
        <v>.</v>
      </c>
      <c r="AS110" t="str">
        <v>.</v>
      </c>
      <c r="AT110" t="str">
        <v>.</v>
      </c>
      <c r="AU110" t="str">
        <v>.</v>
      </c>
      <c r="AV110" t="str">
        <v>.</v>
      </c>
      <c r="AW110" t="str">
        <v>.</v>
      </c>
      <c r="AX110" t="str">
        <v>-</v>
      </c>
      <c r="AY110" t="str">
        <v>.</v>
      </c>
      <c r="AZ110" t="str">
        <v>.</v>
      </c>
      <c r="BA110" t="str">
        <v>.</v>
      </c>
      <c r="BB110" t="str">
        <v>.</v>
      </c>
      <c r="BC110" t="str">
        <v>.</v>
      </c>
      <c r="BD110" t="str">
        <v>.</v>
      </c>
      <c r="BE110" t="str">
        <v>.</v>
      </c>
      <c r="BF110" t="str">
        <v>|</v>
      </c>
      <c r="BG110" t="str">
        <v>.</v>
      </c>
      <c r="BH110" t="str">
        <v>-</v>
      </c>
      <c r="BI110" t="str">
        <v>.</v>
      </c>
      <c r="BJ110" t="str">
        <v>.</v>
      </c>
      <c r="BK110" t="str">
        <v>.</v>
      </c>
      <c r="BL110" t="str">
        <v>.</v>
      </c>
      <c r="BM110" t="str">
        <v>.</v>
      </c>
      <c r="BN110" t="str">
        <v>.</v>
      </c>
      <c r="BO110" t="str">
        <v>/</v>
      </c>
      <c r="BP110" t="str">
        <v>.</v>
      </c>
      <c r="BQ110" t="str">
        <v>.</v>
      </c>
      <c r="BR110" t="str">
        <v>.</v>
      </c>
      <c r="BS110" t="str">
        <v>.</v>
      </c>
      <c r="BT110" t="str">
        <v>.</v>
      </c>
      <c r="BU110" t="str">
        <v>.</v>
      </c>
      <c r="BV110" t="str">
        <v>.</v>
      </c>
      <c r="BW110" t="str">
        <v>.</v>
      </c>
      <c r="BX110" t="str">
        <v>\</v>
      </c>
      <c r="BY110" t="str">
        <v>.</v>
      </c>
      <c r="BZ110" t="str">
        <v>.</v>
      </c>
      <c r="CA110" t="str">
        <v>.</v>
      </c>
      <c r="CB110" t="str">
        <v>.</v>
      </c>
      <c r="CC110" t="str">
        <v>.</v>
      </c>
      <c r="CD110" t="str">
        <v>.</v>
      </c>
      <c r="CE110" t="str">
        <v>.</v>
      </c>
      <c r="CF110" t="str">
        <v>.</v>
      </c>
      <c r="CG110" t="str">
        <v>.</v>
      </c>
      <c r="CH110" t="str">
        <v>.</v>
      </c>
      <c r="CI110" t="str">
        <v>\</v>
      </c>
      <c r="CJ110" t="str">
        <v>.</v>
      </c>
      <c r="CK110" t="str">
        <v>.</v>
      </c>
      <c r="CL110" t="str">
        <v>.</v>
      </c>
      <c r="CM110" t="str">
        <v>.</v>
      </c>
      <c r="CN110" t="str">
        <v>.</v>
      </c>
      <c r="CO110" t="str">
        <v>-</v>
      </c>
      <c r="CP110" t="str">
        <v>.</v>
      </c>
      <c r="CQ110" t="str">
        <v>.</v>
      </c>
      <c r="CR110" t="str">
        <v>.</v>
      </c>
      <c r="CS110" t="str">
        <v>.</v>
      </c>
      <c r="CT110" t="str">
        <v>.</v>
      </c>
      <c r="CU110" t="str">
        <v>.</v>
      </c>
      <c r="CV110" t="str">
        <v>.</v>
      </c>
      <c r="CW110" t="str">
        <v>.</v>
      </c>
      <c r="CX110" t="str">
        <v>.</v>
      </c>
      <c r="CY110" t="str">
        <v>.</v>
      </c>
      <c r="CZ110" t="str">
        <v>.</v>
      </c>
      <c r="DA110" t="str">
        <v>.</v>
      </c>
      <c r="DB110" t="str">
        <v>.</v>
      </c>
      <c r="DC110" t="str">
        <v>.</v>
      </c>
      <c r="DD110" t="str">
        <v>.</v>
      </c>
      <c r="DE110" t="str">
        <v>.</v>
      </c>
      <c r="DF110" t="str">
        <v>.</v>
      </c>
      <c r="DG110" t="str">
        <v>.</v>
      </c>
      <c r="DH110" t="str">
        <v>.</v>
      </c>
      <c r="DJ110">
        <v>2036.2</v>
      </c>
      <c r="DK110">
        <v>65</v>
      </c>
      <c r="DN110">
        <v>107000.2</v>
      </c>
      <c r="DO110" cm="1">
        <f t="array" ref="DO110">_xlfn.LET(_xlpm.re,_xlfn.REDUCE(DN110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110">
        <v>2036</v>
      </c>
    </row>
    <row r="111" spans="1:122">
      <c r="DJ111">
        <v>14036.3</v>
      </c>
      <c r="DK111">
        <v>65</v>
      </c>
      <c r="DN111">
        <v>108000.2</v>
      </c>
      <c r="DO111" cm="1">
        <f t="array" ref="DO111">_xlfn.LET(_xlpm.re,_xlfn.REDUCE(DN111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6252</v>
      </c>
      <c r="DR111">
        <v>14036</v>
      </c>
    </row>
    <row r="112" spans="1:122">
      <c r="DJ112">
        <v>3031.1</v>
      </c>
      <c r="DK112">
        <v>65</v>
      </c>
      <c r="DN112">
        <v>109000.2</v>
      </c>
      <c r="DO112" cm="1">
        <f t="array" ref="DO112">_xlfn.LET(_xlpm.re,_xlfn.REDUCE(DN112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15</v>
      </c>
      <c r="DR112">
        <v>3031</v>
      </c>
    </row>
    <row r="113" spans="114:122">
      <c r="DJ113">
        <v>16016.4</v>
      </c>
      <c r="DK113">
        <v>65</v>
      </c>
      <c r="DN113">
        <v>110000.2</v>
      </c>
      <c r="DO113" cm="1">
        <f t="array" ref="DO113">_xlfn.LET(_xlpm.re,_xlfn.REDUCE(DN113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33</v>
      </c>
      <c r="DR113">
        <v>16016</v>
      </c>
    </row>
    <row r="114" spans="114:122">
      <c r="DJ114">
        <v>2037.2</v>
      </c>
      <c r="DK114">
        <v>66</v>
      </c>
      <c r="DN114">
        <v>1111.4000000000001</v>
      </c>
      <c r="DO114" cm="1">
        <f t="array" ref="DO114">_xlfn.LET(_xlpm.re,_xlfn.REDUCE(DN114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6469</v>
      </c>
      <c r="DR114">
        <v>2037</v>
      </c>
    </row>
    <row r="115" spans="114:122">
      <c r="DJ115">
        <v>15036.3</v>
      </c>
      <c r="DK115">
        <v>66</v>
      </c>
      <c r="DN115">
        <v>2111.4</v>
      </c>
      <c r="DO115" cm="1">
        <f t="array" ref="DO115">_xlfn.LET(_xlpm.re,_xlfn.REDUCE(DN115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6298</v>
      </c>
      <c r="DR115">
        <v>15036</v>
      </c>
    </row>
    <row r="116" spans="114:122">
      <c r="DJ116">
        <v>2031.4</v>
      </c>
      <c r="DK116">
        <v>66</v>
      </c>
      <c r="DN116">
        <v>3111.4</v>
      </c>
      <c r="DO116" cm="1">
        <f t="array" ref="DO116">_xlfn.LET(_xlpm.re,_xlfn.REDUCE(DN116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25</v>
      </c>
      <c r="DR116">
        <v>2031</v>
      </c>
    </row>
    <row r="117" spans="114:122">
      <c r="DJ117">
        <v>16015.4</v>
      </c>
      <c r="DK117">
        <v>66</v>
      </c>
      <c r="DN117">
        <v>4111.3999999999996</v>
      </c>
      <c r="DO117" cm="1">
        <f t="array" ref="DO117">_xlfn.LET(_xlpm.re,_xlfn.REDUCE(DN117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6565</v>
      </c>
      <c r="DR117">
        <v>16015</v>
      </c>
    </row>
    <row r="118" spans="114:122">
      <c r="DJ118">
        <v>2038.2</v>
      </c>
      <c r="DK118">
        <v>67</v>
      </c>
      <c r="DN118">
        <v>5111.3999999999996</v>
      </c>
      <c r="DO118" cm="1">
        <f t="array" ref="DO118">_xlfn.LET(_xlpm.re,_xlfn.REDUCE(DN118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37</v>
      </c>
      <c r="DR118">
        <v>2038</v>
      </c>
    </row>
    <row r="119" spans="114:122">
      <c r="DJ119">
        <v>16036.3</v>
      </c>
      <c r="DK119">
        <v>67</v>
      </c>
      <c r="DN119">
        <v>6111.4</v>
      </c>
      <c r="DO119" cm="1">
        <f t="array" ref="DO119">_xlfn.LET(_xlpm.re,_xlfn.REDUCE(DN119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6356</v>
      </c>
      <c r="DR119">
        <v>16036</v>
      </c>
    </row>
    <row r="120" spans="114:122">
      <c r="DJ120">
        <v>2030.4</v>
      </c>
      <c r="DK120">
        <v>67</v>
      </c>
      <c r="DN120">
        <v>7111.4</v>
      </c>
      <c r="DO120" cm="1">
        <f t="array" ref="DO120">_xlfn.LET(_xlpm.re,_xlfn.REDUCE(DN120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79</v>
      </c>
      <c r="DR120">
        <v>2030</v>
      </c>
    </row>
    <row r="121" spans="114:122">
      <c r="DJ121">
        <v>16014.4</v>
      </c>
      <c r="DK121">
        <v>67</v>
      </c>
      <c r="DN121">
        <v>8111.4</v>
      </c>
      <c r="DO121" cm="1">
        <f t="array" ref="DO121">_xlfn.LET(_xlpm.re,_xlfn.REDUCE(DN121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21</v>
      </c>
      <c r="DR121">
        <v>16014</v>
      </c>
    </row>
    <row r="122" spans="114:122">
      <c r="DJ122">
        <v>2039.2</v>
      </c>
      <c r="DK122">
        <v>68</v>
      </c>
      <c r="DN122">
        <v>9111.4</v>
      </c>
      <c r="DO122" cm="1">
        <f t="array" ref="DO122">_xlfn.LET(_xlpm.re,_xlfn.REDUCE(DN122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29</v>
      </c>
      <c r="DR122">
        <v>2039</v>
      </c>
    </row>
    <row r="123" spans="114:122">
      <c r="DJ123">
        <v>17036.3</v>
      </c>
      <c r="DK123">
        <v>68</v>
      </c>
      <c r="DN123">
        <v>10111.4</v>
      </c>
      <c r="DO123" cm="1">
        <f t="array" ref="DO123">_xlfn.LET(_xlpm.re,_xlfn.REDUCE(DN123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6487</v>
      </c>
      <c r="DR123">
        <v>17036</v>
      </c>
    </row>
    <row r="124" spans="114:122">
      <c r="DJ124">
        <v>2029.4</v>
      </c>
      <c r="DK124">
        <v>68</v>
      </c>
      <c r="DN124">
        <v>11111.4</v>
      </c>
      <c r="DO124" cm="1">
        <f t="array" ref="DO124">_xlfn.LET(_xlpm.re,_xlfn.REDUCE(DN124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25</v>
      </c>
      <c r="DR124">
        <v>2029</v>
      </c>
    </row>
    <row r="125" spans="114:122">
      <c r="DJ125">
        <v>16013.4</v>
      </c>
      <c r="DK125">
        <v>68</v>
      </c>
      <c r="DN125">
        <v>12111.4</v>
      </c>
      <c r="DO125" cm="1">
        <f t="array" ref="DO125">_xlfn.LET(_xlpm.re,_xlfn.REDUCE(DN125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6367</v>
      </c>
      <c r="DR125">
        <v>16013</v>
      </c>
    </row>
    <row r="126" spans="114:122">
      <c r="DJ126">
        <v>2040.2</v>
      </c>
      <c r="DK126">
        <v>69</v>
      </c>
      <c r="DN126">
        <v>13111.4</v>
      </c>
      <c r="DO126" cm="1">
        <f t="array" ref="DO126">_xlfn.LET(_xlpm.re,_xlfn.REDUCE(DN126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6295</v>
      </c>
      <c r="DR126">
        <v>2040</v>
      </c>
    </row>
    <row r="127" spans="114:122">
      <c r="DJ127">
        <v>18036.3</v>
      </c>
      <c r="DK127">
        <v>69</v>
      </c>
      <c r="DN127">
        <v>14111.4</v>
      </c>
      <c r="DO127" cm="1">
        <f t="array" ref="DO127">_xlfn.LET(_xlpm.re,_xlfn.REDUCE(DN127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6586</v>
      </c>
      <c r="DR127">
        <v>18036</v>
      </c>
    </row>
    <row r="128" spans="114:122">
      <c r="DJ128">
        <v>2028.4</v>
      </c>
      <c r="DK128">
        <v>69</v>
      </c>
      <c r="DN128">
        <v>15111.4</v>
      </c>
      <c r="DO128" cm="1">
        <f t="array" ref="DO128">_xlfn.LET(_xlpm.re,_xlfn.REDUCE(DN128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DR128">
        <v>2028</v>
      </c>
    </row>
    <row r="129" spans="114:122">
      <c r="DJ129">
        <v>16012.4</v>
      </c>
      <c r="DK129">
        <v>69</v>
      </c>
      <c r="DN129">
        <v>16111.4</v>
      </c>
      <c r="DO129" cm="1">
        <f t="array" ref="DO129">_xlfn.LET(_xlpm.re,_xlfn.REDUCE(DN129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31</v>
      </c>
      <c r="DR129">
        <v>16012</v>
      </c>
    </row>
    <row r="130" spans="114:122">
      <c r="DJ130">
        <v>2041.2</v>
      </c>
      <c r="DK130">
        <v>70</v>
      </c>
      <c r="DN130">
        <v>17111.400000000001</v>
      </c>
      <c r="DO130" cm="1">
        <f t="array" ref="DO130">_xlfn.LET(_xlpm.re,_xlfn.REDUCE(DN130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18</v>
      </c>
      <c r="DR130">
        <v>2041</v>
      </c>
    </row>
    <row r="131" spans="114:122">
      <c r="DJ131">
        <v>19036.3</v>
      </c>
      <c r="DK131">
        <v>70</v>
      </c>
      <c r="DN131">
        <v>18111.400000000001</v>
      </c>
      <c r="DO131" cm="1">
        <f t="array" ref="DO131">_xlfn.LET(_xlpm.re,_xlfn.REDUCE(DN131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24</v>
      </c>
      <c r="DR131">
        <v>19036</v>
      </c>
    </row>
    <row r="132" spans="114:122">
      <c r="DJ132">
        <v>2027.4</v>
      </c>
      <c r="DK132">
        <v>70</v>
      </c>
      <c r="DN132">
        <v>19111.400000000001</v>
      </c>
      <c r="DO132" cm="1">
        <f t="array" ref="DO132">_xlfn.LET(_xlpm.re,_xlfn.REDUCE(DN132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24</v>
      </c>
      <c r="DR132">
        <v>2027</v>
      </c>
    </row>
    <row r="133" spans="114:122">
      <c r="DJ133">
        <v>16011.4</v>
      </c>
      <c r="DK133">
        <v>70</v>
      </c>
      <c r="DN133">
        <v>20111.400000000001</v>
      </c>
      <c r="DO133" cm="1">
        <f t="array" ref="DO133">_xlfn.LET(_xlpm.re,_xlfn.REDUCE(DN133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324</v>
      </c>
      <c r="DR133">
        <v>16011</v>
      </c>
    </row>
    <row r="134" spans="114:122">
      <c r="DJ134">
        <v>2042.2</v>
      </c>
      <c r="DK134">
        <v>71</v>
      </c>
      <c r="DN134">
        <v>21111.4</v>
      </c>
      <c r="DO134" cm="1">
        <f t="array" ref="DO134">_xlfn.LET(_xlpm.re,_xlfn.REDUCE(DN134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165</v>
      </c>
      <c r="DR134">
        <v>2042</v>
      </c>
    </row>
    <row r="135" spans="114:122">
      <c r="DJ135">
        <v>20036.3</v>
      </c>
      <c r="DK135">
        <v>71</v>
      </c>
      <c r="DN135">
        <v>22111.4</v>
      </c>
      <c r="DO135" cm="1">
        <f t="array" ref="DO135">_xlfn.LET(_xlpm.re,_xlfn.REDUCE(DN135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41</v>
      </c>
      <c r="DR135">
        <v>20036</v>
      </c>
    </row>
    <row r="136" spans="114:122">
      <c r="DJ136">
        <v>2026.4</v>
      </c>
      <c r="DK136">
        <v>71</v>
      </c>
      <c r="DN136">
        <v>23111.4</v>
      </c>
      <c r="DO136" cm="1">
        <f t="array" ref="DO136">_xlfn.LET(_xlpm.re,_xlfn.REDUCE(DN136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26</v>
      </c>
      <c r="DR136">
        <v>2026</v>
      </c>
    </row>
    <row r="137" spans="114:122">
      <c r="DJ137">
        <v>16010.4</v>
      </c>
      <c r="DK137">
        <v>71</v>
      </c>
      <c r="DN137">
        <v>24111.4</v>
      </c>
      <c r="DO137" cm="1">
        <f t="array" ref="DO137">_xlfn.LET(_xlpm.re,_xlfn.REDUCE(DN137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44</v>
      </c>
      <c r="DR137">
        <v>16010</v>
      </c>
    </row>
    <row r="138" spans="114:122">
      <c r="DJ138">
        <v>2043.2</v>
      </c>
      <c r="DK138">
        <v>72</v>
      </c>
      <c r="DN138">
        <v>25111.4</v>
      </c>
      <c r="DO138" cm="1">
        <f t="array" ref="DO138">_xlfn.LET(_xlpm.re,_xlfn.REDUCE(DN138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6275</v>
      </c>
      <c r="DR138">
        <v>2043</v>
      </c>
    </row>
    <row r="139" spans="114:122">
      <c r="DJ139">
        <v>21036.3</v>
      </c>
      <c r="DK139">
        <v>72</v>
      </c>
      <c r="DN139">
        <v>26111.4</v>
      </c>
      <c r="DO139" cm="1">
        <f t="array" ref="DO139">_xlfn.LET(_xlpm.re,_xlfn.REDUCE(DN139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348</v>
      </c>
      <c r="DR139">
        <v>21036</v>
      </c>
    </row>
    <row r="140" spans="114:122">
      <c r="DJ140">
        <v>2025.4</v>
      </c>
      <c r="DK140">
        <v>72</v>
      </c>
      <c r="DN140">
        <v>27111.4</v>
      </c>
      <c r="DO140" cm="1">
        <f t="array" ref="DO140">_xlfn.LET(_xlpm.re,_xlfn.REDUCE(DN140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6292</v>
      </c>
      <c r="DR140">
        <v>2025</v>
      </c>
    </row>
    <row r="141" spans="114:122">
      <c r="DJ141">
        <v>16009.1</v>
      </c>
      <c r="DK141">
        <v>72</v>
      </c>
      <c r="DN141">
        <v>28111.4</v>
      </c>
      <c r="DO141" cm="1">
        <f t="array" ref="DO141">_xlfn.LET(_xlpm.re,_xlfn.REDUCE(DN141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6506</v>
      </c>
      <c r="DR141">
        <v>16009</v>
      </c>
    </row>
    <row r="142" spans="114:122">
      <c r="DJ142">
        <v>16009.3</v>
      </c>
      <c r="DK142">
        <v>72</v>
      </c>
      <c r="DN142">
        <v>29111.4</v>
      </c>
      <c r="DO142" cm="1">
        <f t="array" ref="DO142">_xlfn.LET(_xlpm.re,_xlfn.REDUCE(DN142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6274</v>
      </c>
      <c r="DR142">
        <v>16009</v>
      </c>
    </row>
    <row r="143" spans="114:122">
      <c r="DJ143">
        <v>2044.2</v>
      </c>
      <c r="DK143">
        <v>73</v>
      </c>
      <c r="DN143">
        <v>30111.4</v>
      </c>
      <c r="DO143" cm="1">
        <f t="array" ref="DO143">_xlfn.LET(_xlpm.re,_xlfn.REDUCE(DN143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6614</v>
      </c>
      <c r="DR143">
        <v>2044</v>
      </c>
    </row>
    <row r="144" spans="114:122">
      <c r="DJ144">
        <v>22036.3</v>
      </c>
      <c r="DK144">
        <v>73</v>
      </c>
      <c r="DN144">
        <v>31111.4</v>
      </c>
      <c r="DO144" cm="1">
        <f t="array" ref="DO144">_xlfn.LET(_xlpm.re,_xlfn.REDUCE(DN144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106</v>
      </c>
      <c r="DR144">
        <v>22036</v>
      </c>
    </row>
    <row r="145" spans="114:122">
      <c r="DJ145">
        <v>2024.4</v>
      </c>
      <c r="DK145">
        <v>73</v>
      </c>
      <c r="DN145">
        <v>32111.4</v>
      </c>
      <c r="DO145" cm="1">
        <f t="array" ref="DO145">_xlfn.LET(_xlpm.re,_xlfn.REDUCE(DN145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6283</v>
      </c>
      <c r="DR145">
        <v>2024</v>
      </c>
    </row>
    <row r="146" spans="114:122">
      <c r="DJ146">
        <v>15009.1</v>
      </c>
      <c r="DK146">
        <v>73</v>
      </c>
      <c r="DN146">
        <v>33111.4</v>
      </c>
      <c r="DO146" cm="1">
        <f t="array" ref="DO146">_xlfn.LET(_xlpm.re,_xlfn.REDUCE(DN146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29</v>
      </c>
      <c r="DR146">
        <v>15009</v>
      </c>
    </row>
    <row r="147" spans="114:122">
      <c r="DJ147">
        <v>17009.3</v>
      </c>
      <c r="DK147">
        <v>73</v>
      </c>
      <c r="DN147">
        <v>34111.4</v>
      </c>
      <c r="DO147" cm="1">
        <f t="array" ref="DO147">_xlfn.LET(_xlpm.re,_xlfn.REDUCE(DN147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6381</v>
      </c>
      <c r="DR147">
        <v>17009</v>
      </c>
    </row>
    <row r="148" spans="114:122">
      <c r="DJ148">
        <v>2045.2</v>
      </c>
      <c r="DK148">
        <v>74</v>
      </c>
      <c r="DN148">
        <v>35111.4</v>
      </c>
      <c r="DO148" cm="1">
        <f t="array" ref="DO148">_xlfn.LET(_xlpm.re,_xlfn.REDUCE(DN148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6271</v>
      </c>
      <c r="DR148">
        <v>2045</v>
      </c>
    </row>
    <row r="149" spans="114:122">
      <c r="DJ149">
        <v>23036.3</v>
      </c>
      <c r="DK149">
        <v>74</v>
      </c>
      <c r="DN149">
        <v>36111.4</v>
      </c>
      <c r="DO149" cm="1">
        <f t="array" ref="DO149">_xlfn.LET(_xlpm.re,_xlfn.REDUCE(DN149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6537</v>
      </c>
      <c r="DR149">
        <v>23036</v>
      </c>
    </row>
    <row r="150" spans="114:122">
      <c r="DJ150">
        <v>2023.4</v>
      </c>
      <c r="DK150">
        <v>74</v>
      </c>
      <c r="DN150">
        <v>37111.4</v>
      </c>
      <c r="DO150" cm="1">
        <f t="array" ref="DO150">_xlfn.LET(_xlpm.re,_xlfn.REDUCE(DN150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6261</v>
      </c>
      <c r="DR150">
        <v>2023</v>
      </c>
    </row>
    <row r="151" spans="114:122">
      <c r="DJ151">
        <v>14009.1</v>
      </c>
      <c r="DK151">
        <v>74</v>
      </c>
      <c r="DN151">
        <v>38111.4</v>
      </c>
      <c r="DO151" cm="1">
        <f t="array" ref="DO151">_xlfn.LET(_xlpm.re,_xlfn.REDUCE(DN151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203</v>
      </c>
      <c r="DR151">
        <v>14009</v>
      </c>
    </row>
    <row r="152" spans="114:122">
      <c r="DJ152">
        <v>18009.3</v>
      </c>
      <c r="DK152">
        <v>74</v>
      </c>
      <c r="DN152">
        <v>39111.4</v>
      </c>
      <c r="DO152" cm="1">
        <f t="array" ref="DO152">_xlfn.LET(_xlpm.re,_xlfn.REDUCE(DN152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DR152">
        <v>18009</v>
      </c>
    </row>
    <row r="153" spans="114:122">
      <c r="DJ153">
        <v>2046.2</v>
      </c>
      <c r="DK153">
        <v>75</v>
      </c>
      <c r="DN153">
        <v>40111.4</v>
      </c>
      <c r="DO153" cm="1">
        <f t="array" ref="DO153">_xlfn.LET(_xlpm.re,_xlfn.REDUCE(DN153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106</v>
      </c>
      <c r="DR153">
        <v>2046</v>
      </c>
    </row>
    <row r="154" spans="114:122">
      <c r="DJ154">
        <v>24036.3</v>
      </c>
      <c r="DK154">
        <v>75</v>
      </c>
      <c r="DN154">
        <v>41111.4</v>
      </c>
      <c r="DO154" cm="1">
        <f t="array" ref="DO154">_xlfn.LET(_xlpm.re,_xlfn.REDUCE(DN154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6289</v>
      </c>
      <c r="DR154">
        <v>24036</v>
      </c>
    </row>
    <row r="155" spans="114:122">
      <c r="DJ155">
        <v>2022.4</v>
      </c>
      <c r="DK155">
        <v>75</v>
      </c>
      <c r="DN155">
        <v>42111.4</v>
      </c>
      <c r="DO155" cm="1">
        <f t="array" ref="DO155">_xlfn.LET(_xlpm.re,_xlfn.REDUCE(DN155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6329</v>
      </c>
      <c r="DR155">
        <v>2022</v>
      </c>
    </row>
    <row r="156" spans="114:122">
      <c r="DJ156">
        <v>13009.1</v>
      </c>
      <c r="DK156">
        <v>75</v>
      </c>
      <c r="DN156">
        <v>43111.4</v>
      </c>
      <c r="DO156" cm="1">
        <f t="array" ref="DO156">_xlfn.LET(_xlpm.re,_xlfn.REDUCE(DN156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70</v>
      </c>
      <c r="DR156">
        <v>13009</v>
      </c>
    </row>
    <row r="157" spans="114:122">
      <c r="DJ157">
        <v>19009.3</v>
      </c>
      <c r="DK157">
        <v>75</v>
      </c>
      <c r="DN157">
        <v>44111.4</v>
      </c>
      <c r="DO157" cm="1">
        <f t="array" ref="DO157">_xlfn.LET(_xlpm.re,_xlfn.REDUCE(DN157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6292</v>
      </c>
      <c r="DR157">
        <v>19009</v>
      </c>
    </row>
    <row r="158" spans="114:122">
      <c r="DJ158">
        <v>2047.2</v>
      </c>
      <c r="DK158">
        <v>76</v>
      </c>
      <c r="DN158">
        <v>45111.4</v>
      </c>
      <c r="DO158" cm="1">
        <f t="array" ref="DO158">_xlfn.LET(_xlpm.re,_xlfn.REDUCE(DN158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</v>
      </c>
      <c r="DR158">
        <v>2047</v>
      </c>
    </row>
    <row r="159" spans="114:122">
      <c r="DJ159">
        <v>25036.3</v>
      </c>
      <c r="DK159">
        <v>76</v>
      </c>
      <c r="DN159">
        <v>46111.4</v>
      </c>
      <c r="DO159" cm="1">
        <f t="array" ref="DO159">_xlfn.LET(_xlpm.re,_xlfn.REDUCE(DN159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6477</v>
      </c>
      <c r="DR159">
        <v>25036</v>
      </c>
    </row>
    <row r="160" spans="114:122">
      <c r="DJ160">
        <v>2021.4</v>
      </c>
      <c r="DK160">
        <v>76</v>
      </c>
      <c r="DN160">
        <v>47111.4</v>
      </c>
      <c r="DO160" cm="1">
        <f t="array" ref="DO160">_xlfn.LET(_xlpm.re,_xlfn.REDUCE(DN160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25</v>
      </c>
      <c r="DR160">
        <v>2021</v>
      </c>
    </row>
    <row r="161" spans="114:122">
      <c r="DJ161">
        <v>12009.1</v>
      </c>
      <c r="DK161">
        <v>76</v>
      </c>
      <c r="DN161">
        <v>48111.4</v>
      </c>
      <c r="DO161" cm="1">
        <f t="array" ref="DO161">_xlfn.LET(_xlpm.re,_xlfn.REDUCE(DN161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6335</v>
      </c>
      <c r="DR161">
        <v>12009</v>
      </c>
    </row>
    <row r="162" spans="114:122">
      <c r="DJ162">
        <v>20009.400000000001</v>
      </c>
      <c r="DK162">
        <v>76</v>
      </c>
      <c r="DN162">
        <v>49111.4</v>
      </c>
      <c r="DO162" cm="1">
        <f t="array" ref="DO162">_xlfn.LET(_xlpm.re,_xlfn.REDUCE(DN162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6429</v>
      </c>
      <c r="DR162">
        <v>20009</v>
      </c>
    </row>
    <row r="163" spans="114:122">
      <c r="DJ163">
        <v>2048.1999999999998</v>
      </c>
      <c r="DK163">
        <v>77</v>
      </c>
      <c r="DN163">
        <v>50111.4</v>
      </c>
      <c r="DO163" cm="1">
        <f t="array" ref="DO163">_xlfn.LET(_xlpm.re,_xlfn.REDUCE(DN163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6251</v>
      </c>
      <c r="DR163">
        <v>2048</v>
      </c>
    </row>
    <row r="164" spans="114:122">
      <c r="DJ164">
        <v>26036.2</v>
      </c>
      <c r="DK164">
        <v>77</v>
      </c>
      <c r="DN164">
        <v>51111.4</v>
      </c>
      <c r="DO164" cm="1">
        <f t="array" ref="DO164">_xlfn.LET(_xlpm.re,_xlfn.REDUCE(DN164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164">
        <v>26036</v>
      </c>
    </row>
    <row r="165" spans="114:122">
      <c r="DJ165">
        <v>26036.400000000001</v>
      </c>
      <c r="DK165">
        <v>77</v>
      </c>
      <c r="DN165">
        <v>52111.4</v>
      </c>
      <c r="DO165" cm="1">
        <f t="array" ref="DO165">_xlfn.LET(_xlpm.re,_xlfn.REDUCE(DN165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6261</v>
      </c>
      <c r="DR165">
        <v>26036</v>
      </c>
    </row>
    <row r="166" spans="114:122">
      <c r="DJ166">
        <v>2020.4</v>
      </c>
      <c r="DK166">
        <v>77</v>
      </c>
      <c r="DN166">
        <v>53111.4</v>
      </c>
      <c r="DO166" cm="1">
        <f t="array" ref="DO166">_xlfn.LET(_xlpm.re,_xlfn.REDUCE(DN166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166">
        <v>2020</v>
      </c>
    </row>
    <row r="167" spans="114:122">
      <c r="DJ167">
        <v>11009.1</v>
      </c>
      <c r="DK167">
        <v>77</v>
      </c>
      <c r="DN167">
        <v>54111.4</v>
      </c>
      <c r="DO167" cm="1">
        <f t="array" ref="DO167">_xlfn.LET(_xlpm.re,_xlfn.REDUCE(DN167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6383</v>
      </c>
      <c r="DR167">
        <v>11009</v>
      </c>
    </row>
    <row r="168" spans="114:122">
      <c r="DJ168">
        <v>20008.400000000001</v>
      </c>
      <c r="DK168">
        <v>77</v>
      </c>
      <c r="DN168">
        <v>55111.4</v>
      </c>
      <c r="DO168" cm="1">
        <f t="array" ref="DO168">_xlfn.LET(_xlpm.re,_xlfn.REDUCE(DN168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6250</v>
      </c>
      <c r="DR168">
        <v>20008</v>
      </c>
    </row>
    <row r="169" spans="114:122">
      <c r="DJ169">
        <v>2049.1999999999998</v>
      </c>
      <c r="DK169">
        <v>78</v>
      </c>
      <c r="DN169">
        <v>56111.4</v>
      </c>
      <c r="DO169" cm="1">
        <f t="array" ref="DO169">_xlfn.LET(_xlpm.re,_xlfn.REDUCE(DN169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</v>
      </c>
      <c r="DR169">
        <v>2049</v>
      </c>
    </row>
    <row r="170" spans="114:122">
      <c r="DJ170">
        <v>26037.200000000001</v>
      </c>
      <c r="DK170">
        <v>78</v>
      </c>
      <c r="DN170">
        <v>57111.4</v>
      </c>
      <c r="DO170" cm="1">
        <f t="array" ref="DO170">_xlfn.LET(_xlpm.re,_xlfn.REDUCE(DN170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78</v>
      </c>
      <c r="DR170">
        <v>26037</v>
      </c>
    </row>
    <row r="171" spans="114:122">
      <c r="DJ171">
        <v>26035.4</v>
      </c>
      <c r="DK171">
        <v>78</v>
      </c>
      <c r="DN171">
        <v>58111.4</v>
      </c>
      <c r="DO171" cm="1">
        <f t="array" ref="DO171">_xlfn.LET(_xlpm.re,_xlfn.REDUCE(DN171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37</v>
      </c>
      <c r="DR171">
        <v>26035</v>
      </c>
    </row>
    <row r="172" spans="114:122">
      <c r="DJ172">
        <v>2019.4</v>
      </c>
      <c r="DK172">
        <v>78</v>
      </c>
      <c r="DN172">
        <v>59111.4</v>
      </c>
      <c r="DO172" cm="1">
        <f t="array" ref="DO172">_xlfn.LET(_xlpm.re,_xlfn.REDUCE(DN172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172">
        <v>2019</v>
      </c>
    </row>
    <row r="173" spans="114:122">
      <c r="DJ173">
        <v>10009.1</v>
      </c>
      <c r="DK173">
        <v>78</v>
      </c>
      <c r="DN173">
        <v>60111.4</v>
      </c>
      <c r="DO173" cm="1">
        <f t="array" ref="DO173">_xlfn.LET(_xlpm.re,_xlfn.REDUCE(DN173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173">
        <v>10009</v>
      </c>
    </row>
    <row r="174" spans="114:122">
      <c r="DJ174">
        <v>20007.3</v>
      </c>
      <c r="DK174">
        <v>78</v>
      </c>
      <c r="DN174">
        <v>61111.4</v>
      </c>
      <c r="DO174" cm="1">
        <f t="array" ref="DO174">_xlfn.LET(_xlpm.re,_xlfn.REDUCE(DN174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6298</v>
      </c>
      <c r="DR174">
        <v>20007</v>
      </c>
    </row>
    <row r="175" spans="114:122">
      <c r="DJ175">
        <v>2050.1999999999998</v>
      </c>
      <c r="DK175">
        <v>79</v>
      </c>
      <c r="DN175">
        <v>62111.4</v>
      </c>
      <c r="DO175" cm="1">
        <f t="array" ref="DO175">_xlfn.LET(_xlpm.re,_xlfn.REDUCE(DN175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25</v>
      </c>
      <c r="DR175">
        <v>2050</v>
      </c>
    </row>
    <row r="176" spans="114:122">
      <c r="DJ176">
        <v>26038.2</v>
      </c>
      <c r="DK176">
        <v>79</v>
      </c>
      <c r="DN176">
        <v>63111.4</v>
      </c>
      <c r="DO176" cm="1">
        <f t="array" ref="DO176">_xlfn.LET(_xlpm.re,_xlfn.REDUCE(DN176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155</v>
      </c>
      <c r="DR176">
        <v>26038</v>
      </c>
    </row>
    <row r="177" spans="114:122">
      <c r="DJ177">
        <v>26034.400000000001</v>
      </c>
      <c r="DK177">
        <v>79</v>
      </c>
      <c r="DN177">
        <v>64111.4</v>
      </c>
      <c r="DO177" cm="1">
        <f t="array" ref="DO177">_xlfn.LET(_xlpm.re,_xlfn.REDUCE(DN177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266</v>
      </c>
      <c r="DR177">
        <v>26034</v>
      </c>
    </row>
    <row r="178" spans="114:122">
      <c r="DJ178">
        <v>2018.4</v>
      </c>
      <c r="DK178">
        <v>79</v>
      </c>
      <c r="DN178">
        <v>65111.4</v>
      </c>
      <c r="DO178" cm="1">
        <f t="array" ref="DO178">_xlfn.LET(_xlpm.re,_xlfn.REDUCE(DN178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6291</v>
      </c>
      <c r="DR178">
        <v>2018</v>
      </c>
    </row>
    <row r="179" spans="114:122">
      <c r="DJ179">
        <v>9009.1</v>
      </c>
      <c r="DK179">
        <v>79</v>
      </c>
      <c r="DN179">
        <v>66111.399999999994</v>
      </c>
      <c r="DO179" cm="1">
        <f t="array" ref="DO179">_xlfn.LET(_xlpm.re,_xlfn.REDUCE(DN179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6250</v>
      </c>
      <c r="DR179">
        <v>9009</v>
      </c>
    </row>
    <row r="180" spans="114:122">
      <c r="DJ180">
        <v>21007.3</v>
      </c>
      <c r="DK180">
        <v>79</v>
      </c>
      <c r="DN180">
        <v>67111.399999999994</v>
      </c>
      <c r="DO180" cm="1">
        <f t="array" ref="DO180">_xlfn.LET(_xlpm.re,_xlfn.REDUCE(DN180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6488</v>
      </c>
      <c r="DR180">
        <v>21007</v>
      </c>
    </row>
    <row r="181" spans="114:122">
      <c r="DJ181">
        <v>2051.1999999999998</v>
      </c>
      <c r="DK181">
        <v>80</v>
      </c>
      <c r="DN181">
        <v>68111.399999999994</v>
      </c>
      <c r="DO181" cm="1">
        <f t="array" ref="DO181">_xlfn.LET(_xlpm.re,_xlfn.REDUCE(DN181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6475</v>
      </c>
      <c r="DR181">
        <v>2051</v>
      </c>
    </row>
    <row r="182" spans="114:122">
      <c r="DJ182">
        <v>26039.200000000001</v>
      </c>
      <c r="DK182">
        <v>80</v>
      </c>
      <c r="DN182">
        <v>69111.399999999994</v>
      </c>
      <c r="DO182" cm="1">
        <f t="array" ref="DO182">_xlfn.LET(_xlpm.re,_xlfn.REDUCE(DN182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6477</v>
      </c>
      <c r="DR182">
        <v>26039</v>
      </c>
    </row>
    <row r="183" spans="114:122">
      <c r="DJ183">
        <v>26033.4</v>
      </c>
      <c r="DK183">
        <v>80</v>
      </c>
      <c r="DN183">
        <v>70111.399999999994</v>
      </c>
      <c r="DO183" cm="1">
        <f t="array" ref="DO183">_xlfn.LET(_xlpm.re,_xlfn.REDUCE(DN183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183">
        <v>26033</v>
      </c>
    </row>
    <row r="184" spans="114:122">
      <c r="DJ184">
        <v>2017.4</v>
      </c>
      <c r="DK184">
        <v>80</v>
      </c>
      <c r="DN184">
        <v>71111.399999999994</v>
      </c>
      <c r="DO184" cm="1">
        <f t="array" ref="DO184">_xlfn.LET(_xlpm.re,_xlfn.REDUCE(DN184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6439</v>
      </c>
      <c r="DR184">
        <v>2017</v>
      </c>
    </row>
    <row r="185" spans="114:122">
      <c r="DJ185">
        <v>8009.1</v>
      </c>
      <c r="DK185">
        <v>80</v>
      </c>
      <c r="DN185">
        <v>72111.399999999994</v>
      </c>
      <c r="DO185" cm="1">
        <f t="array" ref="DO185">_xlfn.LET(_xlpm.re,_xlfn.REDUCE(DN185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6265</v>
      </c>
      <c r="DR185">
        <v>8009</v>
      </c>
    </row>
    <row r="186" spans="114:122">
      <c r="DJ186">
        <v>22007.3</v>
      </c>
      <c r="DK186">
        <v>80</v>
      </c>
      <c r="DN186">
        <v>73111.399999999994</v>
      </c>
      <c r="DO186" cm="1">
        <f t="array" ref="DO186">_xlfn.LET(_xlpm.re,_xlfn.REDUCE(DN186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6658</v>
      </c>
      <c r="DR186">
        <v>22007</v>
      </c>
    </row>
    <row r="187" spans="114:122">
      <c r="DJ187">
        <v>2052.1999999999998</v>
      </c>
      <c r="DK187">
        <v>81</v>
      </c>
      <c r="DN187">
        <v>74111.399999999994</v>
      </c>
      <c r="DO187" cm="1">
        <f t="array" ref="DO187">_xlfn.LET(_xlpm.re,_xlfn.REDUCE(DN187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6250</v>
      </c>
      <c r="DR187">
        <v>2052</v>
      </c>
    </row>
    <row r="188" spans="114:122">
      <c r="DJ188">
        <v>26040.2</v>
      </c>
      <c r="DK188">
        <v>81</v>
      </c>
      <c r="DN188">
        <v>75111.399999999994</v>
      </c>
      <c r="DO188" cm="1">
        <f t="array" ref="DO188">_xlfn.LET(_xlpm.re,_xlfn.REDUCE(DN188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6480</v>
      </c>
      <c r="DR188">
        <v>26040</v>
      </c>
    </row>
    <row r="189" spans="114:122">
      <c r="DJ189">
        <v>26032.400000000001</v>
      </c>
      <c r="DK189">
        <v>81</v>
      </c>
      <c r="DN189">
        <v>76111.399999999994</v>
      </c>
      <c r="DO189" cm="1">
        <f t="array" ref="DO189">_xlfn.LET(_xlpm.re,_xlfn.REDUCE(DN189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6295</v>
      </c>
      <c r="DR189">
        <v>26032</v>
      </c>
    </row>
    <row r="190" spans="114:122">
      <c r="DJ190">
        <v>2016.4</v>
      </c>
      <c r="DK190">
        <v>81</v>
      </c>
      <c r="DN190">
        <v>77111.399999999994</v>
      </c>
      <c r="DO190" cm="1">
        <f t="array" ref="DO190">_xlfn.LET(_xlpm.re,_xlfn.REDUCE(DN190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120</v>
      </c>
      <c r="DR190">
        <v>2016</v>
      </c>
    </row>
    <row r="191" spans="114:122">
      <c r="DJ191">
        <v>7009.1</v>
      </c>
      <c r="DK191">
        <v>81</v>
      </c>
      <c r="DN191">
        <v>78111.399999999994</v>
      </c>
      <c r="DO191" cm="1">
        <f t="array" ref="DO191">_xlfn.LET(_xlpm.re,_xlfn.REDUCE(DN191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138</v>
      </c>
      <c r="DR191">
        <v>7009</v>
      </c>
    </row>
    <row r="192" spans="114:122">
      <c r="DJ192">
        <v>23007.3</v>
      </c>
      <c r="DK192">
        <v>81</v>
      </c>
      <c r="DN192">
        <v>79111.399999999994</v>
      </c>
      <c r="DO192" cm="1">
        <f t="array" ref="DO192">_xlfn.LET(_xlpm.re,_xlfn.REDUCE(DN192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192">
        <v>23007</v>
      </c>
    </row>
    <row r="193" spans="114:122">
      <c r="DJ193">
        <v>2053.1999999999998</v>
      </c>
      <c r="DK193">
        <v>82</v>
      </c>
      <c r="DN193">
        <v>80111.399999999994</v>
      </c>
      <c r="DO193" cm="1">
        <f t="array" ref="DO193">_xlfn.LET(_xlpm.re,_xlfn.REDUCE(DN193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6529</v>
      </c>
      <c r="DR193">
        <v>2053</v>
      </c>
    </row>
    <row r="194" spans="114:122">
      <c r="DJ194">
        <v>26041.200000000001</v>
      </c>
      <c r="DK194">
        <v>82</v>
      </c>
      <c r="DN194">
        <v>81111.399999999994</v>
      </c>
      <c r="DO194" cm="1">
        <f t="array" ref="DO194">_xlfn.LET(_xlpm.re,_xlfn.REDUCE(DN194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144</v>
      </c>
      <c r="DR194">
        <v>26041</v>
      </c>
    </row>
    <row r="195" spans="114:122">
      <c r="DJ195">
        <v>26031.4</v>
      </c>
      <c r="DK195">
        <v>82</v>
      </c>
      <c r="DN195">
        <v>82111.399999999994</v>
      </c>
      <c r="DO195" cm="1">
        <f t="array" ref="DO195">_xlfn.LET(_xlpm.re,_xlfn.REDUCE(DN195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61</v>
      </c>
      <c r="DR195">
        <v>26031</v>
      </c>
    </row>
    <row r="196" spans="114:122">
      <c r="DJ196">
        <v>2015.4</v>
      </c>
      <c r="DK196">
        <v>82</v>
      </c>
      <c r="DN196">
        <v>83111.399999999994</v>
      </c>
      <c r="DO196" cm="1">
        <f t="array" ref="DO196">_xlfn.LET(_xlpm.re,_xlfn.REDUCE(DN196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</v>
      </c>
      <c r="DR196">
        <v>2015</v>
      </c>
    </row>
    <row r="197" spans="114:122">
      <c r="DJ197">
        <v>6009.1</v>
      </c>
      <c r="DK197">
        <v>82</v>
      </c>
      <c r="DN197">
        <v>84111.4</v>
      </c>
      <c r="DO197" cm="1">
        <f t="array" ref="DO197">_xlfn.LET(_xlpm.re,_xlfn.REDUCE(DN197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6291</v>
      </c>
      <c r="DR197">
        <v>6009</v>
      </c>
    </row>
    <row r="198" spans="114:122">
      <c r="DJ198">
        <v>24007.3</v>
      </c>
      <c r="DK198">
        <v>82</v>
      </c>
      <c r="DN198">
        <v>85111.4</v>
      </c>
      <c r="DO198" cm="1">
        <f t="array" ref="DO198">_xlfn.LET(_xlpm.re,_xlfn.REDUCE(DN198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</v>
      </c>
      <c r="DR198">
        <v>24007</v>
      </c>
    </row>
    <row r="199" spans="114:122">
      <c r="DJ199">
        <v>2054.1999999999998</v>
      </c>
      <c r="DK199">
        <v>83</v>
      </c>
      <c r="DN199">
        <v>86111.4</v>
      </c>
      <c r="DO199" cm="1">
        <f t="array" ref="DO199">_xlfn.LET(_xlpm.re,_xlfn.REDUCE(DN199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43</v>
      </c>
      <c r="DR199">
        <v>2054</v>
      </c>
    </row>
    <row r="200" spans="114:122">
      <c r="DJ200">
        <v>26042.2</v>
      </c>
      <c r="DK200">
        <v>83</v>
      </c>
      <c r="DN200">
        <v>87111.4</v>
      </c>
      <c r="DO200" cm="1">
        <f t="array" ref="DO200">_xlfn.LET(_xlpm.re,_xlfn.REDUCE(DN200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6272</v>
      </c>
      <c r="DR200">
        <v>26042</v>
      </c>
    </row>
    <row r="201" spans="114:122">
      <c r="DJ201">
        <v>26030.400000000001</v>
      </c>
      <c r="DK201">
        <v>83</v>
      </c>
      <c r="DN201">
        <v>88111.4</v>
      </c>
      <c r="DO201" cm="1">
        <f t="array" ref="DO201">_xlfn.LET(_xlpm.re,_xlfn.REDUCE(DN201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201">
        <v>26030</v>
      </c>
    </row>
    <row r="202" spans="114:122">
      <c r="DJ202">
        <v>2014.4</v>
      </c>
      <c r="DK202">
        <v>83</v>
      </c>
      <c r="DN202">
        <v>89111.4</v>
      </c>
      <c r="DO202" cm="1">
        <f t="array" ref="DO202">_xlfn.LET(_xlpm.re,_xlfn.REDUCE(DN202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6643</v>
      </c>
      <c r="DR202">
        <v>2014</v>
      </c>
    </row>
    <row r="203" spans="114:122">
      <c r="DJ203">
        <v>5009.3999999999996</v>
      </c>
      <c r="DK203">
        <v>83</v>
      </c>
      <c r="DN203">
        <v>90111.4</v>
      </c>
      <c r="DO203" cm="1">
        <f t="array" ref="DO203">_xlfn.LET(_xlpm.re,_xlfn.REDUCE(DN203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37</v>
      </c>
      <c r="DR203">
        <v>5009</v>
      </c>
    </row>
    <row r="204" spans="114:122">
      <c r="DJ204">
        <v>25007.4</v>
      </c>
      <c r="DK204">
        <v>83</v>
      </c>
      <c r="DN204">
        <v>91111.4</v>
      </c>
      <c r="DO204" cm="1">
        <f t="array" ref="DO204">_xlfn.LET(_xlpm.re,_xlfn.REDUCE(DN204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20</v>
      </c>
      <c r="DR204">
        <v>25007</v>
      </c>
    </row>
    <row r="205" spans="114:122">
      <c r="DJ205">
        <v>2055.1999999999998</v>
      </c>
      <c r="DK205">
        <v>84</v>
      </c>
      <c r="DN205">
        <v>92111.4</v>
      </c>
      <c r="DO205" cm="1">
        <f t="array" ref="DO205">_xlfn.LET(_xlpm.re,_xlfn.REDUCE(DN205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205">
        <v>2055</v>
      </c>
    </row>
    <row r="206" spans="114:122">
      <c r="DJ206">
        <v>26043.200000000001</v>
      </c>
      <c r="DK206">
        <v>84</v>
      </c>
      <c r="DN206">
        <v>93111.4</v>
      </c>
      <c r="DO206" cm="1">
        <f t="array" ref="DO206">_xlfn.LET(_xlpm.re,_xlfn.REDUCE(DN206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6249</v>
      </c>
      <c r="DR206">
        <v>26043</v>
      </c>
    </row>
    <row r="207" spans="114:122">
      <c r="DJ207">
        <v>26029.4</v>
      </c>
      <c r="DK207">
        <v>84</v>
      </c>
      <c r="DN207">
        <v>94111.4</v>
      </c>
      <c r="DO207" cm="1">
        <f t="array" ref="DO207">_xlfn.LET(_xlpm.re,_xlfn.REDUCE(DN207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207">
        <v>26029</v>
      </c>
    </row>
    <row r="208" spans="114:122">
      <c r="DJ208">
        <v>2013.4</v>
      </c>
      <c r="DK208">
        <v>84</v>
      </c>
      <c r="DN208">
        <v>95111.4</v>
      </c>
      <c r="DO208" cm="1">
        <f t="array" ref="DO208">_xlfn.LET(_xlpm.re,_xlfn.REDUCE(DN208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</v>
      </c>
      <c r="DR208">
        <v>2013</v>
      </c>
    </row>
    <row r="209" spans="114:122">
      <c r="DJ209">
        <v>5008.3999999999996</v>
      </c>
      <c r="DK209">
        <v>84</v>
      </c>
      <c r="DN209">
        <v>96111.4</v>
      </c>
      <c r="DO209" cm="1">
        <f t="array" ref="DO209">_xlfn.LET(_xlpm.re,_xlfn.REDUCE(DN209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73</v>
      </c>
      <c r="DR209">
        <v>5008</v>
      </c>
    </row>
    <row r="210" spans="114:122">
      <c r="DJ210">
        <v>25006.400000000001</v>
      </c>
      <c r="DK210">
        <v>84</v>
      </c>
      <c r="DN210">
        <v>97111.4</v>
      </c>
      <c r="DO210" cm="1">
        <f t="array" ref="DO210">_xlfn.LET(_xlpm.re,_xlfn.REDUCE(DN210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46</v>
      </c>
      <c r="DR210">
        <v>25006</v>
      </c>
    </row>
    <row r="211" spans="114:122">
      <c r="DJ211">
        <v>2056.1999999999998</v>
      </c>
      <c r="DK211">
        <v>85</v>
      </c>
      <c r="DN211">
        <v>98111.4</v>
      </c>
      <c r="DO211" cm="1">
        <f t="array" ref="DO211">_xlfn.LET(_xlpm.re,_xlfn.REDUCE(DN211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24</v>
      </c>
      <c r="DR211">
        <v>2056</v>
      </c>
    </row>
    <row r="212" spans="114:122">
      <c r="DJ212">
        <v>26044.2</v>
      </c>
      <c r="DK212">
        <v>85</v>
      </c>
      <c r="DN212">
        <v>99111.4</v>
      </c>
      <c r="DO212" cm="1">
        <f t="array" ref="DO212">_xlfn.LET(_xlpm.re,_xlfn.REDUCE(DN212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24</v>
      </c>
      <c r="DR212">
        <v>26044</v>
      </c>
    </row>
    <row r="213" spans="114:122">
      <c r="DJ213">
        <v>26028.400000000001</v>
      </c>
      <c r="DK213">
        <v>85</v>
      </c>
      <c r="DN213">
        <v>100111.4</v>
      </c>
      <c r="DO213" cm="1">
        <f t="array" ref="DO213">_xlfn.LET(_xlpm.re,_xlfn.REDUCE(DN213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20</v>
      </c>
      <c r="DR213">
        <v>26028</v>
      </c>
    </row>
    <row r="214" spans="114:122">
      <c r="DJ214">
        <v>2012.4</v>
      </c>
      <c r="DK214">
        <v>85</v>
      </c>
      <c r="DN214">
        <v>101111.4</v>
      </c>
      <c r="DO214" cm="1">
        <f t="array" ref="DO214">_xlfn.LET(_xlpm.re,_xlfn.REDUCE(DN214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20</v>
      </c>
      <c r="DR214">
        <v>2012</v>
      </c>
    </row>
    <row r="215" spans="114:122">
      <c r="DJ215">
        <v>5007.3999999999996</v>
      </c>
      <c r="DK215">
        <v>85</v>
      </c>
      <c r="DN215">
        <v>102111.4</v>
      </c>
      <c r="DO215" cm="1">
        <f t="array" ref="DO215">_xlfn.LET(_xlpm.re,_xlfn.REDUCE(DN215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6344</v>
      </c>
      <c r="DR215">
        <v>5007</v>
      </c>
    </row>
    <row r="216" spans="114:122">
      <c r="DJ216">
        <v>25005.4</v>
      </c>
      <c r="DK216">
        <v>85</v>
      </c>
      <c r="DN216">
        <v>103111.4</v>
      </c>
      <c r="DO216" cm="1">
        <f t="array" ref="DO216">_xlfn.LET(_xlpm.re,_xlfn.REDUCE(DN216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28</v>
      </c>
      <c r="DR216">
        <v>25005</v>
      </c>
    </row>
    <row r="217" spans="114:122">
      <c r="DJ217">
        <v>2057.1999999999998</v>
      </c>
      <c r="DK217">
        <v>86</v>
      </c>
      <c r="DN217">
        <v>104111.4</v>
      </c>
      <c r="DO217" cm="1">
        <f t="array" ref="DO217">_xlfn.LET(_xlpm.re,_xlfn.REDUCE(DN217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6305</v>
      </c>
      <c r="DR217">
        <v>2057</v>
      </c>
    </row>
    <row r="218" spans="114:122">
      <c r="DJ218">
        <v>26045.200000000001</v>
      </c>
      <c r="DK218">
        <v>86</v>
      </c>
      <c r="DN218">
        <v>105111.4</v>
      </c>
      <c r="DO218" cm="1">
        <f t="array" ref="DO218">_xlfn.LET(_xlpm.re,_xlfn.REDUCE(DN218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54</v>
      </c>
      <c r="DR218">
        <v>26045</v>
      </c>
    </row>
    <row r="219" spans="114:122">
      <c r="DJ219">
        <v>26027.4</v>
      </c>
      <c r="DK219">
        <v>86</v>
      </c>
      <c r="DN219">
        <v>106111.4</v>
      </c>
      <c r="DO219" cm="1">
        <f t="array" ref="DO219">_xlfn.LET(_xlpm.re,_xlfn.REDUCE(DN219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6659</v>
      </c>
      <c r="DR219">
        <v>26027</v>
      </c>
    </row>
    <row r="220" spans="114:122">
      <c r="DJ220">
        <v>2011.4</v>
      </c>
      <c r="DK220">
        <v>86</v>
      </c>
      <c r="DN220">
        <v>107111.4</v>
      </c>
      <c r="DO220" cm="1">
        <f t="array" ref="DO220">_xlfn.LET(_xlpm.re,_xlfn.REDUCE(DN220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6299</v>
      </c>
      <c r="DR220">
        <v>2011</v>
      </c>
    </row>
    <row r="221" spans="114:122">
      <c r="DJ221">
        <v>5006.3999999999996</v>
      </c>
      <c r="DK221">
        <v>86</v>
      </c>
      <c r="DN221">
        <v>108111.4</v>
      </c>
      <c r="DO221" cm="1">
        <f t="array" ref="DO221">_xlfn.LET(_xlpm.re,_xlfn.REDUCE(DN221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6382</v>
      </c>
      <c r="DR221">
        <v>5006</v>
      </c>
    </row>
    <row r="222" spans="114:122">
      <c r="DJ222">
        <v>25004.400000000001</v>
      </c>
      <c r="DK222">
        <v>86</v>
      </c>
      <c r="DN222">
        <v>109111.4</v>
      </c>
      <c r="DO222" cm="1">
        <f t="array" ref="DO222">_xlfn.LET(_xlpm.re,_xlfn.REDUCE(DN222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6378</v>
      </c>
      <c r="DR222">
        <v>25004</v>
      </c>
    </row>
    <row r="223" spans="114:122">
      <c r="DJ223">
        <v>2058.1999999999998</v>
      </c>
      <c r="DK223">
        <v>87</v>
      </c>
      <c r="DN223">
        <v>110111.4</v>
      </c>
      <c r="DO223" cm="1">
        <f t="array" ref="DO223">_xlfn.LET(_xlpm.re,_xlfn.REDUCE(DN223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54</v>
      </c>
      <c r="DR223">
        <v>2058</v>
      </c>
    </row>
    <row r="224" spans="114:122">
      <c r="DJ224">
        <v>26046.2</v>
      </c>
      <c r="DK224">
        <v>87</v>
      </c>
      <c r="DN224">
        <v>1.3</v>
      </c>
      <c r="DO224" cm="1">
        <f t="array" ref="DO224">_xlfn.LET(_xlpm.re,_xlfn.REDUCE(DN224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</v>
      </c>
      <c r="DR224">
        <v>26046</v>
      </c>
    </row>
    <row r="225" spans="114:122">
      <c r="DJ225">
        <v>26026.400000000001</v>
      </c>
      <c r="DK225">
        <v>87</v>
      </c>
      <c r="DN225">
        <v>2.2999999999999998</v>
      </c>
      <c r="DO225" cm="1">
        <f t="array" ref="DO225">_xlfn.LET(_xlpm.re,_xlfn.REDUCE(DN225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</v>
      </c>
      <c r="DR225">
        <v>26026</v>
      </c>
    </row>
    <row r="226" spans="114:122">
      <c r="DJ226">
        <v>2010.4</v>
      </c>
      <c r="DK226">
        <v>87</v>
      </c>
      <c r="DN226">
        <v>3.3</v>
      </c>
      <c r="DO226" cm="1">
        <f t="array" ref="DO226">_xlfn.LET(_xlpm.re,_xlfn.REDUCE(DN226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</v>
      </c>
      <c r="DR226">
        <v>2010</v>
      </c>
    </row>
    <row r="227" spans="114:122">
      <c r="DJ227">
        <v>5005.3999999999996</v>
      </c>
      <c r="DK227">
        <v>87</v>
      </c>
      <c r="DN227">
        <v>4.3</v>
      </c>
      <c r="DO227" cm="1">
        <f t="array" ref="DO227">_xlfn.LET(_xlpm.re,_xlfn.REDUCE(DN227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8</v>
      </c>
      <c r="DR227">
        <v>5005</v>
      </c>
    </row>
    <row r="228" spans="114:122">
      <c r="DJ228">
        <v>25003.4</v>
      </c>
      <c r="DK228">
        <v>87</v>
      </c>
      <c r="DN228">
        <v>5.3</v>
      </c>
      <c r="DO228" cm="1">
        <f t="array" ref="DO228">_xlfn.LET(_xlpm.re,_xlfn.REDUCE(DN228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6501</v>
      </c>
      <c r="DR228">
        <v>25003</v>
      </c>
    </row>
    <row r="229" spans="114:122">
      <c r="DJ229">
        <v>2059.3000000000002</v>
      </c>
      <c r="DK229">
        <v>88</v>
      </c>
      <c r="DN229">
        <v>6.3</v>
      </c>
      <c r="DO229" cm="1">
        <f t="array" ref="DO229">_xlfn.LET(_xlpm.re,_xlfn.REDUCE(DN229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6267</v>
      </c>
      <c r="DR229">
        <v>2059</v>
      </c>
    </row>
    <row r="230" spans="114:122">
      <c r="DJ230">
        <v>26047.200000000001</v>
      </c>
      <c r="DK230">
        <v>88</v>
      </c>
      <c r="DN230">
        <v>7.3</v>
      </c>
      <c r="DO230" cm="1">
        <f t="array" ref="DO230">_xlfn.LET(_xlpm.re,_xlfn.REDUCE(DN230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6252</v>
      </c>
      <c r="DR230">
        <v>26047</v>
      </c>
    </row>
    <row r="231" spans="114:122">
      <c r="DJ231">
        <v>26025.4</v>
      </c>
      <c r="DK231">
        <v>88</v>
      </c>
      <c r="DN231">
        <v>8.3000000000000007</v>
      </c>
      <c r="DO231" cm="1">
        <f t="array" ref="DO231">_xlfn.LET(_xlpm.re,_xlfn.REDUCE(DN231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DR231">
        <v>26025</v>
      </c>
    </row>
    <row r="232" spans="114:122">
      <c r="DJ232">
        <v>2009.4</v>
      </c>
      <c r="DK232">
        <v>88</v>
      </c>
      <c r="DN232">
        <v>9.3000000000000007</v>
      </c>
      <c r="DO232" cm="1">
        <f t="array" ref="DO232">_xlfn.LET(_xlpm.re,_xlfn.REDUCE(DN232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6258</v>
      </c>
      <c r="DR232">
        <v>2009</v>
      </c>
    </row>
    <row r="233" spans="114:122">
      <c r="DJ233">
        <v>5004.3</v>
      </c>
      <c r="DK233">
        <v>88</v>
      </c>
      <c r="DN233">
        <v>10.3</v>
      </c>
      <c r="DO233" cm="1">
        <f t="array" ref="DO233">_xlfn.LET(_xlpm.re,_xlfn.REDUCE(DN233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6679</v>
      </c>
      <c r="DR233">
        <v>5004</v>
      </c>
    </row>
    <row r="234" spans="114:122">
      <c r="DJ234">
        <v>25002.400000000001</v>
      </c>
      <c r="DK234">
        <v>88</v>
      </c>
      <c r="DN234">
        <v>11.3</v>
      </c>
      <c r="DO234" cm="1">
        <f t="array" ref="DO234">_xlfn.LET(_xlpm.re,_xlfn.REDUCE(DN234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6617</v>
      </c>
      <c r="DR234">
        <v>25002</v>
      </c>
    </row>
    <row r="235" spans="114:122">
      <c r="DJ235">
        <v>3059.3</v>
      </c>
      <c r="DK235">
        <v>89</v>
      </c>
      <c r="DN235">
        <v>12.3</v>
      </c>
      <c r="DO235" cm="1">
        <f t="array" ref="DO235">_xlfn.LET(_xlpm.re,_xlfn.REDUCE(DN235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235">
        <v>3059</v>
      </c>
    </row>
    <row r="236" spans="114:122">
      <c r="DJ236">
        <v>26048.2</v>
      </c>
      <c r="DK236">
        <v>89</v>
      </c>
      <c r="DN236">
        <v>13.3</v>
      </c>
      <c r="DO236" cm="1">
        <f t="array" ref="DO236">_xlfn.LET(_xlpm.re,_xlfn.REDUCE(DN236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6528</v>
      </c>
      <c r="DR236">
        <v>26048</v>
      </c>
    </row>
    <row r="237" spans="114:122">
      <c r="DJ237">
        <v>26024.400000000001</v>
      </c>
      <c r="DK237">
        <v>89</v>
      </c>
      <c r="DN237">
        <v>14.3</v>
      </c>
      <c r="DO237" cm="1">
        <f t="array" ref="DO237">_xlfn.LET(_xlpm.re,_xlfn.REDUCE(DN237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6606</v>
      </c>
      <c r="DR237">
        <v>26024</v>
      </c>
    </row>
    <row r="238" spans="114:122">
      <c r="DJ238">
        <v>2008.4</v>
      </c>
      <c r="DK238">
        <v>89</v>
      </c>
      <c r="DN238">
        <v>15.3</v>
      </c>
      <c r="DO238" cm="1">
        <f t="array" ref="DO238">_xlfn.LET(_xlpm.re,_xlfn.REDUCE(DN238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6263</v>
      </c>
      <c r="DR238">
        <v>2008</v>
      </c>
    </row>
    <row r="239" spans="114:122">
      <c r="DJ239">
        <v>6004.3</v>
      </c>
      <c r="DK239">
        <v>89</v>
      </c>
      <c r="DN239">
        <v>16.3</v>
      </c>
      <c r="DO239" cm="1">
        <f t="array" ref="DO239">_xlfn.LET(_xlpm.re,_xlfn.REDUCE(DN239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59</v>
      </c>
      <c r="DR239">
        <v>6004</v>
      </c>
    </row>
    <row r="240" spans="114:122">
      <c r="DJ240">
        <v>25001.4</v>
      </c>
      <c r="DK240">
        <v>89</v>
      </c>
      <c r="DN240">
        <v>17.3</v>
      </c>
      <c r="DO240" cm="1">
        <f t="array" ref="DO240">_xlfn.LET(_xlpm.re,_xlfn.REDUCE(DN240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37</v>
      </c>
      <c r="DR240">
        <v>25001</v>
      </c>
    </row>
    <row r="241" spans="114:122">
      <c r="DJ241">
        <v>4059.3</v>
      </c>
      <c r="DK241">
        <v>90</v>
      </c>
      <c r="DN241">
        <v>18.3</v>
      </c>
      <c r="DO241" cm="1">
        <f t="array" ref="DO241">_xlfn.LET(_xlpm.re,_xlfn.REDUCE(DN241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6538</v>
      </c>
      <c r="DR241">
        <v>4059</v>
      </c>
    </row>
    <row r="242" spans="114:122">
      <c r="DJ242">
        <v>26049.200000000001</v>
      </c>
      <c r="DK242">
        <v>90</v>
      </c>
      <c r="DN242">
        <v>19.3</v>
      </c>
      <c r="DO242" cm="1">
        <f t="array" ref="DO242">_xlfn.LET(_xlpm.re,_xlfn.REDUCE(DN242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28</v>
      </c>
      <c r="DR242">
        <v>26049</v>
      </c>
    </row>
    <row r="243" spans="114:122">
      <c r="DJ243">
        <v>26023.4</v>
      </c>
      <c r="DK243">
        <v>90</v>
      </c>
      <c r="DN243">
        <v>20.3</v>
      </c>
      <c r="DO243" cm="1">
        <f t="array" ref="DO243">_xlfn.LET(_xlpm.re,_xlfn.REDUCE(DN243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6262</v>
      </c>
      <c r="DR243">
        <v>26023</v>
      </c>
    </row>
    <row r="244" spans="114:122">
      <c r="DJ244">
        <v>2007.4</v>
      </c>
      <c r="DK244">
        <v>90</v>
      </c>
      <c r="DN244">
        <v>21.3</v>
      </c>
      <c r="DO244" cm="1">
        <f t="array" ref="DO244">_xlfn.LET(_xlpm.re,_xlfn.REDUCE(DN244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6299</v>
      </c>
      <c r="DR244">
        <v>2007</v>
      </c>
    </row>
    <row r="245" spans="114:122">
      <c r="DJ245">
        <v>7004.3</v>
      </c>
      <c r="DK245">
        <v>90</v>
      </c>
      <c r="DN245">
        <v>22.3</v>
      </c>
      <c r="DO245" cm="1">
        <f t="array" ref="DO245">_xlfn.LET(_xlpm.re,_xlfn.REDUCE(DN245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245">
        <v>7004</v>
      </c>
    </row>
    <row r="246" spans="114:122">
      <c r="DJ246">
        <v>5059.3</v>
      </c>
      <c r="DK246">
        <v>91</v>
      </c>
      <c r="DN246">
        <v>23.3</v>
      </c>
      <c r="DO246" cm="1">
        <f t="array" ref="DO246">_xlfn.LET(_xlpm.re,_xlfn.REDUCE(DN246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246">
        <v>5059</v>
      </c>
    </row>
    <row r="247" spans="114:122">
      <c r="DJ247">
        <v>26050.2</v>
      </c>
      <c r="DK247">
        <v>91</v>
      </c>
      <c r="DN247">
        <v>24.3</v>
      </c>
      <c r="DO247" cm="1">
        <f t="array" ref="DO247">_xlfn.LET(_xlpm.re,_xlfn.REDUCE(DN247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6678</v>
      </c>
      <c r="DR247">
        <v>26050</v>
      </c>
    </row>
    <row r="248" spans="114:122">
      <c r="DJ248">
        <v>26022.400000000001</v>
      </c>
      <c r="DK248">
        <v>91</v>
      </c>
      <c r="DN248">
        <v>25.3</v>
      </c>
      <c r="DO248" cm="1">
        <f t="array" ref="DO248">_xlfn.LET(_xlpm.re,_xlfn.REDUCE(DN248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40</v>
      </c>
      <c r="DR248">
        <v>26022</v>
      </c>
    </row>
    <row r="249" spans="114:122">
      <c r="DJ249">
        <v>2006.4</v>
      </c>
      <c r="DK249">
        <v>91</v>
      </c>
      <c r="DN249">
        <v>26.3</v>
      </c>
      <c r="DO249" cm="1">
        <f t="array" ref="DO249">_xlfn.LET(_xlpm.re,_xlfn.REDUCE(DN249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6619</v>
      </c>
      <c r="DR249">
        <v>2006</v>
      </c>
    </row>
    <row r="250" spans="114:122">
      <c r="DJ250">
        <v>8004.4</v>
      </c>
      <c r="DK250">
        <v>91</v>
      </c>
      <c r="DN250">
        <v>27.3</v>
      </c>
      <c r="DO250" cm="1">
        <f t="array" ref="DO250">_xlfn.LET(_xlpm.re,_xlfn.REDUCE(DN250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6501</v>
      </c>
      <c r="DR250">
        <v>8004</v>
      </c>
    </row>
    <row r="251" spans="114:122">
      <c r="DJ251">
        <v>6059.3</v>
      </c>
      <c r="DK251">
        <v>92</v>
      </c>
      <c r="DN251">
        <v>28.3</v>
      </c>
      <c r="DO251" cm="1">
        <f t="array" ref="DO251">_xlfn.LET(_xlpm.re,_xlfn.REDUCE(DN251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6546</v>
      </c>
      <c r="DR251">
        <v>6059</v>
      </c>
    </row>
    <row r="252" spans="114:122">
      <c r="DJ252">
        <v>26051.200000000001</v>
      </c>
      <c r="DK252">
        <v>92</v>
      </c>
      <c r="DN252">
        <v>29.3</v>
      </c>
      <c r="DO252" cm="1">
        <f t="array" ref="DO252">_xlfn.LET(_xlpm.re,_xlfn.REDUCE(DN252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6284</v>
      </c>
      <c r="DR252">
        <v>26051</v>
      </c>
    </row>
    <row r="253" spans="114:122">
      <c r="DJ253">
        <v>26021.4</v>
      </c>
      <c r="DK253">
        <v>92</v>
      </c>
      <c r="DN253">
        <v>30.3</v>
      </c>
      <c r="DO253" cm="1">
        <f t="array" ref="DO253">_xlfn.LET(_xlpm.re,_xlfn.REDUCE(DN253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116</v>
      </c>
      <c r="DR253">
        <v>26021</v>
      </c>
    </row>
    <row r="254" spans="114:122">
      <c r="DJ254">
        <v>2005.4</v>
      </c>
      <c r="DK254">
        <v>92</v>
      </c>
      <c r="DN254">
        <v>31.3</v>
      </c>
      <c r="DO254" cm="1">
        <f t="array" ref="DO254">_xlfn.LET(_xlpm.re,_xlfn.REDUCE(DN254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DR254">
        <v>2005</v>
      </c>
    </row>
    <row r="255" spans="114:122">
      <c r="DJ255">
        <v>8003.4</v>
      </c>
      <c r="DK255">
        <v>92</v>
      </c>
      <c r="DN255">
        <v>32.299999999999997</v>
      </c>
      <c r="DO255" cm="1">
        <f t="array" ref="DO255">_xlfn.LET(_xlpm.re,_xlfn.REDUCE(DN255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6270</v>
      </c>
      <c r="DR255">
        <v>8003</v>
      </c>
    </row>
    <row r="256" spans="114:122">
      <c r="DJ256">
        <v>7059.3</v>
      </c>
      <c r="DK256">
        <v>93</v>
      </c>
      <c r="DN256">
        <v>33.299999999999997</v>
      </c>
      <c r="DO256" cm="1">
        <f t="array" ref="DO256">_xlfn.LET(_xlpm.re,_xlfn.REDUCE(DN256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6605</v>
      </c>
      <c r="DR256">
        <v>7059</v>
      </c>
    </row>
    <row r="257" spans="114:122">
      <c r="DJ257">
        <v>26052.2</v>
      </c>
      <c r="DK257">
        <v>93</v>
      </c>
      <c r="DN257">
        <v>34.299999999999997</v>
      </c>
      <c r="DO257" cm="1">
        <f t="array" ref="DO257">_xlfn.LET(_xlpm.re,_xlfn.REDUCE(DN257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6612</v>
      </c>
      <c r="DR257">
        <v>26052</v>
      </c>
    </row>
    <row r="258" spans="114:122">
      <c r="DJ258">
        <v>26020.400000000001</v>
      </c>
      <c r="DK258">
        <v>93</v>
      </c>
      <c r="DN258">
        <v>35.299999999999997</v>
      </c>
      <c r="DO258" cm="1">
        <f t="array" ref="DO258">_xlfn.LET(_xlpm.re,_xlfn.REDUCE(DN258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6264</v>
      </c>
      <c r="DR258">
        <v>26020</v>
      </c>
    </row>
    <row r="259" spans="114:122">
      <c r="DJ259">
        <v>2004.4</v>
      </c>
      <c r="DK259">
        <v>93</v>
      </c>
      <c r="DN259">
        <v>36.299999999999997</v>
      </c>
      <c r="DO259" cm="1">
        <f t="array" ref="DO259">_xlfn.LET(_xlpm.re,_xlfn.REDUCE(DN259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75</v>
      </c>
      <c r="DR259">
        <v>2004</v>
      </c>
    </row>
    <row r="260" spans="114:122">
      <c r="DJ260">
        <v>8002.4</v>
      </c>
      <c r="DK260">
        <v>93</v>
      </c>
      <c r="DN260">
        <v>37.299999999999997</v>
      </c>
      <c r="DO260" cm="1">
        <f t="array" ref="DO260">_xlfn.LET(_xlpm.re,_xlfn.REDUCE(DN260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6260</v>
      </c>
      <c r="DR260">
        <v>8002</v>
      </c>
    </row>
    <row r="261" spans="114:122">
      <c r="DJ261">
        <v>8059.3</v>
      </c>
      <c r="DK261">
        <v>94</v>
      </c>
      <c r="DN261">
        <v>38.299999999999997</v>
      </c>
      <c r="DO261" cm="1">
        <f t="array" ref="DO261">_xlfn.LET(_xlpm.re,_xlfn.REDUCE(DN261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261">
        <v>8059</v>
      </c>
    </row>
    <row r="262" spans="114:122">
      <c r="DJ262">
        <v>26053.3</v>
      </c>
      <c r="DK262">
        <v>94</v>
      </c>
      <c r="DN262">
        <v>39.299999999999997</v>
      </c>
      <c r="DO262" cm="1">
        <f t="array" ref="DO262">_xlfn.LET(_xlpm.re,_xlfn.REDUCE(DN262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6643</v>
      </c>
      <c r="DR262">
        <v>26053</v>
      </c>
    </row>
    <row r="263" spans="114:122">
      <c r="DJ263">
        <v>26019.4</v>
      </c>
      <c r="DK263">
        <v>94</v>
      </c>
      <c r="DN263">
        <v>40.299999999999997</v>
      </c>
      <c r="DO263" cm="1">
        <f t="array" ref="DO263">_xlfn.LET(_xlpm.re,_xlfn.REDUCE(DN263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217</v>
      </c>
      <c r="DR263">
        <v>26019</v>
      </c>
    </row>
    <row r="264" spans="114:122">
      <c r="DJ264">
        <v>2003.4</v>
      </c>
      <c r="DK264">
        <v>94</v>
      </c>
      <c r="DN264">
        <v>41.3</v>
      </c>
      <c r="DO264" cm="1">
        <f t="array" ref="DO264">_xlfn.LET(_xlpm.re,_xlfn.REDUCE(DN264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264">
        <v>2003</v>
      </c>
    </row>
    <row r="265" spans="114:122">
      <c r="DJ265">
        <v>8001.4</v>
      </c>
      <c r="DK265">
        <v>94</v>
      </c>
      <c r="DN265">
        <v>42.3</v>
      </c>
      <c r="DO265" cm="1">
        <f t="array" ref="DO265">_xlfn.LET(_xlpm.re,_xlfn.REDUCE(DN265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6288</v>
      </c>
      <c r="DR265">
        <v>8001</v>
      </c>
    </row>
    <row r="266" spans="114:122">
      <c r="DJ266">
        <v>9059.2999999999993</v>
      </c>
      <c r="DK266">
        <v>95</v>
      </c>
      <c r="DN266">
        <v>43.3</v>
      </c>
      <c r="DO266" cm="1">
        <f t="array" ref="DO266">_xlfn.LET(_xlpm.re,_xlfn.REDUCE(DN266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6466</v>
      </c>
      <c r="DR266">
        <v>9059</v>
      </c>
    </row>
    <row r="267" spans="114:122">
      <c r="DJ267">
        <v>27053.3</v>
      </c>
      <c r="DK267">
        <v>95</v>
      </c>
      <c r="DN267">
        <v>44.3</v>
      </c>
      <c r="DO267" cm="1">
        <f t="array" ref="DO267">_xlfn.LET(_xlpm.re,_xlfn.REDUCE(DN267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6634</v>
      </c>
      <c r="DR267">
        <v>27053</v>
      </c>
    </row>
    <row r="268" spans="114:122">
      <c r="DJ268">
        <v>26018.400000000001</v>
      </c>
      <c r="DK268">
        <v>95</v>
      </c>
      <c r="DN268">
        <v>45.3</v>
      </c>
      <c r="DO268" cm="1">
        <f t="array" ref="DO268">_xlfn.LET(_xlpm.re,_xlfn.REDUCE(DN268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6427</v>
      </c>
      <c r="DR268">
        <v>26018</v>
      </c>
    </row>
    <row r="269" spans="114:122">
      <c r="DJ269">
        <v>2002.4</v>
      </c>
      <c r="DK269">
        <v>95</v>
      </c>
      <c r="DN269">
        <v>46.3</v>
      </c>
      <c r="DO269" cm="1">
        <f t="array" ref="DO269">_xlfn.LET(_xlpm.re,_xlfn.REDUCE(DN269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219</v>
      </c>
      <c r="DR269">
        <v>2002</v>
      </c>
    </row>
    <row r="270" spans="114:122">
      <c r="DJ270">
        <v>10059.200000000001</v>
      </c>
      <c r="DK270">
        <v>96</v>
      </c>
      <c r="DN270">
        <v>47.3</v>
      </c>
      <c r="DO270" cm="1">
        <f t="array" ref="DO270">_xlfn.LET(_xlpm.re,_xlfn.REDUCE(DN270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6317</v>
      </c>
      <c r="DR270">
        <v>10059</v>
      </c>
    </row>
    <row r="271" spans="114:122">
      <c r="DJ271">
        <v>28053.3</v>
      </c>
      <c r="DK271">
        <v>96</v>
      </c>
      <c r="DN271">
        <v>48.3</v>
      </c>
      <c r="DO271" cm="1">
        <f t="array" ref="DO271">_xlfn.LET(_xlpm.re,_xlfn.REDUCE(DN271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DR271">
        <v>28053</v>
      </c>
    </row>
    <row r="272" spans="114:122">
      <c r="DJ272">
        <v>26017.4</v>
      </c>
      <c r="DK272">
        <v>96</v>
      </c>
      <c r="DN272">
        <v>49.3</v>
      </c>
      <c r="DO272" cm="1">
        <f t="array" ref="DO272">_xlfn.LET(_xlpm.re,_xlfn.REDUCE(DN272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6331</v>
      </c>
      <c r="DR272">
        <v>26017</v>
      </c>
    </row>
    <row r="273" spans="114:122">
      <c r="DJ273">
        <v>2001.1</v>
      </c>
      <c r="DK273">
        <v>96</v>
      </c>
      <c r="DN273">
        <v>50.3</v>
      </c>
      <c r="DO273" cm="1">
        <f t="array" ref="DO273">_xlfn.LET(_xlpm.re,_xlfn.REDUCE(DN273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6286</v>
      </c>
      <c r="DR273">
        <v>2001</v>
      </c>
    </row>
    <row r="274" spans="114:122">
      <c r="DJ274">
        <v>10060.200000000001</v>
      </c>
      <c r="DK274">
        <v>97</v>
      </c>
      <c r="DN274">
        <v>51.3</v>
      </c>
      <c r="DO274" cm="1">
        <f t="array" ref="DO274">_xlfn.LET(_xlpm.re,_xlfn.REDUCE(DN274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158</v>
      </c>
      <c r="DR274">
        <v>10060</v>
      </c>
    </row>
    <row r="275" spans="114:122">
      <c r="DJ275">
        <v>29053.3</v>
      </c>
      <c r="DK275">
        <v>97</v>
      </c>
      <c r="DN275">
        <v>52.3</v>
      </c>
      <c r="DO275" cm="1">
        <f t="array" ref="DO275">_xlfn.LET(_xlpm.re,_xlfn.REDUCE(DN275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6267</v>
      </c>
      <c r="DR275">
        <v>29053</v>
      </c>
    </row>
    <row r="276" spans="114:122">
      <c r="DJ276">
        <v>26016.400000000001</v>
      </c>
      <c r="DK276">
        <v>97</v>
      </c>
      <c r="DN276">
        <v>53.3</v>
      </c>
      <c r="DO276" cm="1">
        <f t="array" ref="DO276">_xlfn.LET(_xlpm.re,_xlfn.REDUCE(DN276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19</v>
      </c>
      <c r="DR276">
        <v>26016</v>
      </c>
    </row>
    <row r="277" spans="114:122">
      <c r="DJ277">
        <v>1001.4</v>
      </c>
      <c r="DK277">
        <v>97</v>
      </c>
      <c r="DN277">
        <v>54.3</v>
      </c>
      <c r="DO277" cm="1">
        <f t="array" ref="DO277">_xlfn.LET(_xlpm.re,_xlfn.REDUCE(DN277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6265</v>
      </c>
      <c r="DR277">
        <v>1001</v>
      </c>
    </row>
    <row r="278" spans="114:122">
      <c r="DJ278">
        <v>10061.200000000001</v>
      </c>
      <c r="DK278">
        <v>98</v>
      </c>
      <c r="DN278">
        <v>55.3</v>
      </c>
      <c r="DO278" cm="1">
        <f t="array" ref="DO278">_xlfn.LET(_xlpm.re,_xlfn.REDUCE(DN278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19</v>
      </c>
      <c r="DR278">
        <v>10061</v>
      </c>
    </row>
    <row r="279" spans="114:122">
      <c r="DJ279">
        <v>30053.3</v>
      </c>
      <c r="DK279">
        <v>98</v>
      </c>
      <c r="DN279">
        <v>56.3</v>
      </c>
      <c r="DO279" cm="1">
        <f t="array" ref="DO279">_xlfn.LET(_xlpm.re,_xlfn.REDUCE(DN279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6269</v>
      </c>
      <c r="DR279">
        <v>30053</v>
      </c>
    </row>
    <row r="280" spans="114:122">
      <c r="DJ280">
        <v>26015.4</v>
      </c>
      <c r="DK280">
        <v>98</v>
      </c>
      <c r="DN280">
        <v>57.3</v>
      </c>
      <c r="DO280" cm="1">
        <f t="array" ref="DO280">_xlfn.LET(_xlpm.re,_xlfn.REDUCE(DN280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6568</v>
      </c>
      <c r="DR280">
        <v>26015</v>
      </c>
    </row>
    <row r="281" spans="114:122">
      <c r="DJ281">
        <v>10062.299999999999</v>
      </c>
      <c r="DK281">
        <v>99</v>
      </c>
      <c r="DN281">
        <v>58.3</v>
      </c>
      <c r="DO281" cm="1">
        <f t="array" ref="DO281">_xlfn.LET(_xlpm.re,_xlfn.REDUCE(DN281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6485</v>
      </c>
      <c r="DR281">
        <v>10062</v>
      </c>
    </row>
    <row r="282" spans="114:122">
      <c r="DJ282">
        <v>31053.3</v>
      </c>
      <c r="DK282">
        <v>99</v>
      </c>
      <c r="DN282">
        <v>59.3</v>
      </c>
      <c r="DO282" cm="1">
        <f t="array" ref="DO282">_xlfn.LET(_xlpm.re,_xlfn.REDUCE(DN282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DR282">
        <v>31053</v>
      </c>
    </row>
    <row r="283" spans="114:122">
      <c r="DJ283">
        <v>26014.400000000001</v>
      </c>
      <c r="DK283">
        <v>99</v>
      </c>
      <c r="DN283">
        <v>60.3</v>
      </c>
      <c r="DO283" cm="1">
        <f t="array" ref="DO283">_xlfn.LET(_xlpm.re,_xlfn.REDUCE(DN283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6380</v>
      </c>
      <c r="DR283">
        <v>26014</v>
      </c>
    </row>
    <row r="284" spans="114:122">
      <c r="DJ284">
        <v>11062.3</v>
      </c>
      <c r="DK284">
        <v>100</v>
      </c>
      <c r="DN284">
        <v>61.3</v>
      </c>
      <c r="DO284" cm="1">
        <f t="array" ref="DO284">_xlfn.LET(_xlpm.re,_xlfn.REDUCE(DN284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DR284">
        <v>11062</v>
      </c>
    </row>
    <row r="285" spans="114:122">
      <c r="DJ285">
        <v>32053.3</v>
      </c>
      <c r="DK285">
        <v>100</v>
      </c>
      <c r="DN285">
        <v>62.3</v>
      </c>
      <c r="DO285" cm="1">
        <f t="array" ref="DO285">_xlfn.LET(_xlpm.re,_xlfn.REDUCE(DN285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6528</v>
      </c>
      <c r="DR285">
        <v>32053</v>
      </c>
    </row>
    <row r="286" spans="114:122">
      <c r="DJ286">
        <v>26013.4</v>
      </c>
      <c r="DK286">
        <v>100</v>
      </c>
      <c r="DN286">
        <v>63.3</v>
      </c>
      <c r="DO286" cm="1">
        <f t="array" ref="DO286">_xlfn.LET(_xlpm.re,_xlfn.REDUCE(DN286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173</v>
      </c>
      <c r="DR286">
        <v>26013</v>
      </c>
    </row>
    <row r="287" spans="114:122">
      <c r="DJ287">
        <v>12062.3</v>
      </c>
      <c r="DK287">
        <v>101</v>
      </c>
      <c r="DN287">
        <v>64.3</v>
      </c>
      <c r="DO287" cm="1">
        <f t="array" ref="DO287">_xlfn.LET(_xlpm.re,_xlfn.REDUCE(DN287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6433</v>
      </c>
      <c r="DR287">
        <v>12062</v>
      </c>
    </row>
    <row r="288" spans="114:122">
      <c r="DJ288">
        <v>33053.300000000003</v>
      </c>
      <c r="DK288">
        <v>101</v>
      </c>
      <c r="DN288">
        <v>65.3</v>
      </c>
      <c r="DO288" cm="1">
        <f t="array" ref="DO288">_xlfn.LET(_xlpm.re,_xlfn.REDUCE(DN288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237</v>
      </c>
      <c r="DR288">
        <v>33053</v>
      </c>
    </row>
    <row r="289" spans="114:122">
      <c r="DJ289">
        <v>26012.1</v>
      </c>
      <c r="DK289">
        <v>101</v>
      </c>
      <c r="DN289">
        <v>66.3</v>
      </c>
      <c r="DO289" cm="1">
        <f t="array" ref="DO289">_xlfn.LET(_xlpm.re,_xlfn.REDUCE(DN289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6300</v>
      </c>
      <c r="DR289">
        <v>26012</v>
      </c>
    </row>
    <row r="290" spans="114:122">
      <c r="DJ290">
        <v>26012.3</v>
      </c>
      <c r="DK290">
        <v>101</v>
      </c>
      <c r="DN290">
        <v>67.3</v>
      </c>
      <c r="DO290" cm="1">
        <f t="array" ref="DO290">_xlfn.LET(_xlpm.re,_xlfn.REDUCE(DN290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6256</v>
      </c>
      <c r="DR290">
        <v>26012</v>
      </c>
    </row>
    <row r="291" spans="114:122">
      <c r="DJ291">
        <v>13062.3</v>
      </c>
      <c r="DK291">
        <v>102</v>
      </c>
      <c r="DN291">
        <v>68.3</v>
      </c>
      <c r="DO291" cm="1">
        <f t="array" ref="DO291">_xlfn.LET(_xlpm.re,_xlfn.REDUCE(DN291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DR291">
        <v>13062</v>
      </c>
    </row>
    <row r="292" spans="114:122">
      <c r="DJ292">
        <v>34053.300000000003</v>
      </c>
      <c r="DK292">
        <v>102</v>
      </c>
      <c r="DN292">
        <v>69.3</v>
      </c>
      <c r="DO292" cm="1">
        <f t="array" ref="DO292">_xlfn.LET(_xlpm.re,_xlfn.REDUCE(DN292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337</v>
      </c>
      <c r="DR292">
        <v>34053</v>
      </c>
    </row>
    <row r="293" spans="114:122">
      <c r="DJ293">
        <v>25012.1</v>
      </c>
      <c r="DK293">
        <v>102</v>
      </c>
      <c r="DN293">
        <v>70.3</v>
      </c>
      <c r="DO293" cm="1">
        <f t="array" ref="DO293">_xlfn.LET(_xlpm.re,_xlfn.REDUCE(DN293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6525</v>
      </c>
      <c r="DR293">
        <v>25012</v>
      </c>
    </row>
    <row r="294" spans="114:122">
      <c r="DJ294">
        <v>27012.3</v>
      </c>
      <c r="DK294">
        <v>102</v>
      </c>
      <c r="DN294">
        <v>71.3</v>
      </c>
      <c r="DO294" cm="1">
        <f t="array" ref="DO294">_xlfn.LET(_xlpm.re,_xlfn.REDUCE(DN294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6468</v>
      </c>
      <c r="DR294">
        <v>27012</v>
      </c>
    </row>
    <row r="295" spans="114:122">
      <c r="DJ295">
        <v>14062.3</v>
      </c>
      <c r="DK295">
        <v>103</v>
      </c>
      <c r="DN295">
        <v>72.3</v>
      </c>
      <c r="DO295" cm="1">
        <f t="array" ref="DO295">_xlfn.LET(_xlpm.re,_xlfn.REDUCE(DN295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6258</v>
      </c>
      <c r="DR295">
        <v>14062</v>
      </c>
    </row>
    <row r="296" spans="114:122">
      <c r="DJ296">
        <v>35053.300000000003</v>
      </c>
      <c r="DK296">
        <v>103</v>
      </c>
      <c r="DN296">
        <v>73.3</v>
      </c>
      <c r="DO296" cm="1">
        <f t="array" ref="DO296">_xlfn.LET(_xlpm.re,_xlfn.REDUCE(DN296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DR296">
        <v>35053</v>
      </c>
    </row>
    <row r="297" spans="114:122">
      <c r="DJ297">
        <v>24012.1</v>
      </c>
      <c r="DK297">
        <v>103</v>
      </c>
      <c r="DN297">
        <v>74.3</v>
      </c>
      <c r="DO297" cm="1">
        <f t="array" ref="DO297">_xlfn.LET(_xlpm.re,_xlfn.REDUCE(DN297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6495</v>
      </c>
      <c r="DR297">
        <v>24012</v>
      </c>
    </row>
    <row r="298" spans="114:122">
      <c r="DJ298">
        <v>28012.3</v>
      </c>
      <c r="DK298">
        <v>103</v>
      </c>
      <c r="DN298">
        <v>75.3</v>
      </c>
      <c r="DO298" cm="1">
        <f t="array" ref="DO298">_xlfn.LET(_xlpm.re,_xlfn.REDUCE(DN298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6324</v>
      </c>
      <c r="DR298">
        <v>28012</v>
      </c>
    </row>
    <row r="299" spans="114:122">
      <c r="DJ299">
        <v>15062.3</v>
      </c>
      <c r="DK299">
        <v>104</v>
      </c>
      <c r="DN299">
        <v>76.3</v>
      </c>
      <c r="DO299" cm="1">
        <f t="array" ref="DO299">_xlfn.LET(_xlpm.re,_xlfn.REDUCE(DN299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25</v>
      </c>
      <c r="DR299">
        <v>15062</v>
      </c>
    </row>
    <row r="300" spans="114:122">
      <c r="DJ300">
        <v>36053.300000000003</v>
      </c>
      <c r="DK300">
        <v>104</v>
      </c>
      <c r="DN300">
        <v>77.3</v>
      </c>
      <c r="DO300" cm="1">
        <f t="array" ref="DO300">_xlfn.LET(_xlpm.re,_xlfn.REDUCE(DN300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6262</v>
      </c>
      <c r="DR300">
        <v>36053</v>
      </c>
    </row>
    <row r="301" spans="114:122">
      <c r="DJ301">
        <v>23012.1</v>
      </c>
      <c r="DK301">
        <v>104</v>
      </c>
      <c r="DN301">
        <v>78.3</v>
      </c>
      <c r="DO301" cm="1">
        <f t="array" ref="DO301">_xlfn.LET(_xlpm.re,_xlfn.REDUCE(DN301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DR301">
        <v>23012</v>
      </c>
    </row>
    <row r="302" spans="114:122">
      <c r="DJ302">
        <v>29012.3</v>
      </c>
      <c r="DK302">
        <v>104</v>
      </c>
      <c r="DN302">
        <v>79.3</v>
      </c>
      <c r="DO302" cm="1">
        <f t="array" ref="DO302">_xlfn.LET(_xlpm.re,_xlfn.REDUCE(DN302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6299</v>
      </c>
      <c r="DR302">
        <v>29012</v>
      </c>
    </row>
    <row r="303" spans="114:122">
      <c r="DJ303">
        <v>16062.3</v>
      </c>
      <c r="DK303">
        <v>105</v>
      </c>
      <c r="DN303">
        <v>80.3</v>
      </c>
      <c r="DO303" cm="1">
        <f t="array" ref="DO303">_xlfn.LET(_xlpm.re,_xlfn.REDUCE(DN303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25</v>
      </c>
      <c r="DR303">
        <v>16062</v>
      </c>
    </row>
    <row r="304" spans="114:122">
      <c r="DJ304">
        <v>37053.199999999997</v>
      </c>
      <c r="DK304">
        <v>105</v>
      </c>
      <c r="DN304">
        <v>81.3</v>
      </c>
      <c r="DO304" cm="1">
        <f t="array" ref="DO304">_xlfn.LET(_xlpm.re,_xlfn.REDUCE(DN304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6346</v>
      </c>
      <c r="DR304">
        <v>37053</v>
      </c>
    </row>
    <row r="305" spans="114:122">
      <c r="DJ305">
        <v>22012.1</v>
      </c>
      <c r="DK305">
        <v>105</v>
      </c>
      <c r="DN305">
        <v>82.3</v>
      </c>
      <c r="DO305" cm="1">
        <f t="array" ref="DO305">_xlfn.LET(_xlpm.re,_xlfn.REDUCE(DN305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6312</v>
      </c>
      <c r="DR305">
        <v>22012</v>
      </c>
    </row>
    <row r="306" spans="114:122">
      <c r="DJ306">
        <v>30012.3</v>
      </c>
      <c r="DK306">
        <v>105</v>
      </c>
      <c r="DN306">
        <v>83.3</v>
      </c>
      <c r="DO306" cm="1">
        <f t="array" ref="DO306">_xlfn.LET(_xlpm.re,_xlfn.REDUCE(DN306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70</v>
      </c>
      <c r="DR306">
        <v>30012</v>
      </c>
    </row>
    <row r="307" spans="114:122">
      <c r="DJ307">
        <v>17062.3</v>
      </c>
      <c r="DK307">
        <v>106</v>
      </c>
      <c r="DN307">
        <v>84.3</v>
      </c>
      <c r="DO307" cm="1">
        <f t="array" ref="DO307">_xlfn.LET(_xlpm.re,_xlfn.REDUCE(DN307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155</v>
      </c>
      <c r="DR307">
        <v>17062</v>
      </c>
    </row>
    <row r="308" spans="114:122">
      <c r="DJ308">
        <v>37054.199999999997</v>
      </c>
      <c r="DK308">
        <v>106</v>
      </c>
      <c r="DN308">
        <v>85.3</v>
      </c>
      <c r="DO308" cm="1">
        <f t="array" ref="DO308">_xlfn.LET(_xlpm.re,_xlfn.REDUCE(DN308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6295</v>
      </c>
      <c r="DR308">
        <v>37054</v>
      </c>
    </row>
    <row r="309" spans="114:122">
      <c r="DJ309">
        <v>21012.1</v>
      </c>
      <c r="DK309">
        <v>106</v>
      </c>
      <c r="DN309">
        <v>86.3</v>
      </c>
      <c r="DO309" cm="1">
        <f t="array" ref="DO309">_xlfn.LET(_xlpm.re,_xlfn.REDUCE(DN309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309">
        <v>21012</v>
      </c>
    </row>
    <row r="310" spans="114:122">
      <c r="DJ310">
        <v>31012.3</v>
      </c>
      <c r="DK310">
        <v>106</v>
      </c>
      <c r="DN310">
        <v>87.3</v>
      </c>
      <c r="DO310" cm="1">
        <f t="array" ref="DO310">_xlfn.LET(_xlpm.re,_xlfn.REDUCE(DN310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116</v>
      </c>
      <c r="DR310">
        <v>31012</v>
      </c>
    </row>
    <row r="311" spans="114:122">
      <c r="DJ311">
        <v>18062.3</v>
      </c>
      <c r="DK311">
        <v>107</v>
      </c>
      <c r="DN311">
        <v>88.3</v>
      </c>
      <c r="DO311" cm="1">
        <f t="array" ref="DO311">_xlfn.LET(_xlpm.re,_xlfn.REDUCE(DN311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6567</v>
      </c>
      <c r="DR311">
        <v>18062</v>
      </c>
    </row>
    <row r="312" spans="114:122">
      <c r="DJ312">
        <v>37055.199999999997</v>
      </c>
      <c r="DK312">
        <v>107</v>
      </c>
      <c r="DN312">
        <v>89.3</v>
      </c>
      <c r="DO312" cm="1">
        <f t="array" ref="DO312">_xlfn.LET(_xlpm.re,_xlfn.REDUCE(DN312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6258</v>
      </c>
      <c r="DR312">
        <v>37055</v>
      </c>
    </row>
    <row r="313" spans="114:122">
      <c r="DJ313">
        <v>20012.099999999999</v>
      </c>
      <c r="DK313">
        <v>107</v>
      </c>
      <c r="DN313">
        <v>90.3</v>
      </c>
      <c r="DO313" cm="1">
        <f t="array" ref="DO313">_xlfn.LET(_xlpm.re,_xlfn.REDUCE(DN313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17</v>
      </c>
      <c r="DR313">
        <v>20012</v>
      </c>
    </row>
    <row r="314" spans="114:122">
      <c r="DJ314">
        <v>32012.3</v>
      </c>
      <c r="DK314">
        <v>107</v>
      </c>
      <c r="DN314">
        <v>91.3</v>
      </c>
      <c r="DO314" cm="1">
        <f t="array" ref="DO314">_xlfn.LET(_xlpm.re,_xlfn.REDUCE(DN314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41</v>
      </c>
      <c r="DR314">
        <v>32012</v>
      </c>
    </row>
    <row r="315" spans="114:122">
      <c r="DJ315">
        <v>19062.3</v>
      </c>
      <c r="DK315">
        <v>108</v>
      </c>
      <c r="DN315">
        <v>92.3</v>
      </c>
      <c r="DO315" cm="1">
        <f t="array" ref="DO315">_xlfn.LET(_xlpm.re,_xlfn.REDUCE(DN315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15">
        <v>19062</v>
      </c>
    </row>
    <row r="316" spans="114:122">
      <c r="DJ316">
        <v>37056.199999999997</v>
      </c>
      <c r="DK316">
        <v>108</v>
      </c>
      <c r="DN316">
        <v>93.3</v>
      </c>
      <c r="DO316" cm="1">
        <f t="array" ref="DO316">_xlfn.LET(_xlpm.re,_xlfn.REDUCE(DN316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6485</v>
      </c>
      <c r="DR316">
        <v>37056</v>
      </c>
    </row>
    <row r="317" spans="114:122">
      <c r="DJ317">
        <v>19012.099999999999</v>
      </c>
      <c r="DK317">
        <v>108</v>
      </c>
      <c r="DN317">
        <v>94.3</v>
      </c>
      <c r="DO317" cm="1">
        <f t="array" ref="DO317">_xlfn.LET(_xlpm.re,_xlfn.REDUCE(DN317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6494</v>
      </c>
      <c r="DR317">
        <v>19012</v>
      </c>
    </row>
    <row r="318" spans="114:122">
      <c r="DJ318">
        <v>33012.300000000003</v>
      </c>
      <c r="DK318">
        <v>108</v>
      </c>
      <c r="DN318">
        <v>95.3</v>
      </c>
      <c r="DO318" cm="1">
        <f t="array" ref="DO318">_xlfn.LET(_xlpm.re,_xlfn.REDUCE(DN318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194</v>
      </c>
      <c r="DR318">
        <v>33012</v>
      </c>
    </row>
    <row r="319" spans="114:122">
      <c r="DJ319">
        <v>20062.3</v>
      </c>
      <c r="DK319">
        <v>109</v>
      </c>
      <c r="DN319">
        <v>96.3</v>
      </c>
      <c r="DO319" cm="1">
        <f t="array" ref="DO319">_xlfn.LET(_xlpm.re,_xlfn.REDUCE(DN319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6368</v>
      </c>
      <c r="DR319">
        <v>20062</v>
      </c>
    </row>
    <row r="320" spans="114:122">
      <c r="DJ320">
        <v>37057.199999999997</v>
      </c>
      <c r="DK320">
        <v>109</v>
      </c>
      <c r="DN320">
        <v>97.3</v>
      </c>
      <c r="DO320" cm="1">
        <f t="array" ref="DO320">_xlfn.LET(_xlpm.re,_xlfn.REDUCE(DN320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21</v>
      </c>
      <c r="DR320">
        <v>37057</v>
      </c>
    </row>
    <row r="321" spans="114:122">
      <c r="DJ321">
        <v>18012.099999999999</v>
      </c>
      <c r="DK321">
        <v>109</v>
      </c>
      <c r="DN321">
        <v>98.3</v>
      </c>
      <c r="DO321" cm="1">
        <f t="array" ref="DO321">_xlfn.LET(_xlpm.re,_xlfn.REDUCE(DN321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6270</v>
      </c>
      <c r="DR321">
        <v>18012</v>
      </c>
    </row>
    <row r="322" spans="114:122">
      <c r="DJ322">
        <v>34012.300000000003</v>
      </c>
      <c r="DK322">
        <v>109</v>
      </c>
      <c r="DN322">
        <v>99.3</v>
      </c>
      <c r="DO322" cm="1">
        <f t="array" ref="DO322">_xlfn.LET(_xlpm.re,_xlfn.REDUCE(DN322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6290</v>
      </c>
      <c r="DR322">
        <v>34012</v>
      </c>
    </row>
    <row r="323" spans="114:122">
      <c r="DJ323">
        <v>21062.3</v>
      </c>
      <c r="DK323">
        <v>110</v>
      </c>
      <c r="DN323">
        <v>100.3</v>
      </c>
      <c r="DO323" cm="1">
        <f t="array" ref="DO323">_xlfn.LET(_xlpm.re,_xlfn.REDUCE(DN323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6469</v>
      </c>
      <c r="DR323">
        <v>21062</v>
      </c>
    </row>
    <row r="324" spans="114:122">
      <c r="DJ324">
        <v>37058.199999999997</v>
      </c>
      <c r="DK324">
        <v>110</v>
      </c>
      <c r="DN324">
        <v>101.3</v>
      </c>
      <c r="DO324" cm="1">
        <f t="array" ref="DO324">_xlfn.LET(_xlpm.re,_xlfn.REDUCE(DN324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DR324">
        <v>37058</v>
      </c>
    </row>
    <row r="325" spans="114:122">
      <c r="DJ325">
        <v>17012.099999999999</v>
      </c>
      <c r="DK325">
        <v>110</v>
      </c>
      <c r="DN325">
        <v>102.3</v>
      </c>
      <c r="DO325" cm="1">
        <f t="array" ref="DO325">_xlfn.LET(_xlpm.re,_xlfn.REDUCE(DN325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17</v>
      </c>
      <c r="DR325">
        <v>17012</v>
      </c>
    </row>
    <row r="326" spans="114:122">
      <c r="DJ326">
        <v>35012.300000000003</v>
      </c>
      <c r="DK326">
        <v>110</v>
      </c>
      <c r="DN326">
        <v>103.3</v>
      </c>
      <c r="DO326" cm="1">
        <f t="array" ref="DO326">_xlfn.LET(_xlpm.re,_xlfn.REDUCE(DN326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6467</v>
      </c>
      <c r="DR326">
        <v>35012</v>
      </c>
    </row>
    <row r="327" spans="114:122">
      <c r="DJ327">
        <v>22062.2</v>
      </c>
      <c r="DK327">
        <v>111</v>
      </c>
      <c r="DN327">
        <v>104.3</v>
      </c>
      <c r="DO327" cm="1">
        <f t="array" ref="DO327">_xlfn.LET(_xlpm.re,_xlfn.REDUCE(DN327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27">
        <v>22062</v>
      </c>
    </row>
    <row r="328" spans="114:122">
      <c r="DJ328">
        <v>37059.199999999997</v>
      </c>
      <c r="DK328">
        <v>111</v>
      </c>
      <c r="DN328">
        <v>105.3</v>
      </c>
      <c r="DO328" cm="1">
        <f t="array" ref="DO328">_xlfn.LET(_xlpm.re,_xlfn.REDUCE(DN328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391</v>
      </c>
      <c r="DR328">
        <v>37059</v>
      </c>
    </row>
    <row r="329" spans="114:122">
      <c r="DJ329">
        <v>16012.1</v>
      </c>
      <c r="DK329">
        <v>111</v>
      </c>
      <c r="DN329">
        <v>106.3</v>
      </c>
      <c r="DO329" cm="1">
        <f t="array" ref="DO329">_xlfn.LET(_xlpm.re,_xlfn.REDUCE(DN329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85</v>
      </c>
      <c r="DR329">
        <v>16012</v>
      </c>
    </row>
    <row r="330" spans="114:122">
      <c r="DJ330">
        <v>36012.300000000003</v>
      </c>
      <c r="DK330">
        <v>111</v>
      </c>
      <c r="DN330">
        <v>107.3</v>
      </c>
      <c r="DO330" cm="1">
        <f t="array" ref="DO330">_xlfn.LET(_xlpm.re,_xlfn.REDUCE(DN330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26</v>
      </c>
      <c r="DR330">
        <v>36012</v>
      </c>
    </row>
    <row r="331" spans="114:122">
      <c r="DJ331">
        <v>22063.200000000001</v>
      </c>
      <c r="DK331">
        <v>112</v>
      </c>
      <c r="DN331">
        <v>108.3</v>
      </c>
      <c r="DO331" cm="1">
        <f t="array" ref="DO331">_xlfn.LET(_xlpm.re,_xlfn.REDUCE(DN331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35</v>
      </c>
      <c r="DR331">
        <v>22063</v>
      </c>
    </row>
    <row r="332" spans="114:122">
      <c r="DJ332">
        <v>37060.199999999997</v>
      </c>
      <c r="DK332">
        <v>112</v>
      </c>
      <c r="DN332">
        <v>109.3</v>
      </c>
      <c r="DO332" cm="1">
        <f t="array" ref="DO332">_xlfn.LET(_xlpm.re,_xlfn.REDUCE(DN332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18</v>
      </c>
      <c r="DR332">
        <v>37060</v>
      </c>
    </row>
    <row r="333" spans="114:122">
      <c r="DJ333">
        <v>15012.1</v>
      </c>
      <c r="DK333">
        <v>112</v>
      </c>
      <c r="DN333">
        <v>110.3</v>
      </c>
      <c r="DO333" cm="1">
        <f t="array" ref="DO333">_xlfn.LET(_xlpm.re,_xlfn.REDUCE(DN333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</v>
      </c>
      <c r="DR333">
        <v>15012</v>
      </c>
    </row>
    <row r="334" spans="114:122">
      <c r="DJ334">
        <v>37012.300000000003</v>
      </c>
      <c r="DK334">
        <v>112</v>
      </c>
      <c r="DN334">
        <v>111001.1</v>
      </c>
      <c r="DO334" cm="1">
        <f t="array" ref="DO334">_xlfn.LET(_xlpm.re,_xlfn.REDUCE(DN334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</v>
      </c>
      <c r="DR334">
        <v>37012</v>
      </c>
    </row>
    <row r="335" spans="114:122">
      <c r="DJ335">
        <v>22064.2</v>
      </c>
      <c r="DK335">
        <v>113</v>
      </c>
      <c r="DN335">
        <v>111002.1</v>
      </c>
      <c r="DO335" cm="1">
        <f t="array" ref="DO335">_xlfn.LET(_xlpm.re,_xlfn.REDUCE(DN335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18</v>
      </c>
      <c r="DR335">
        <v>22064</v>
      </c>
    </row>
    <row r="336" spans="114:122">
      <c r="DJ336">
        <v>37061.199999999997</v>
      </c>
      <c r="DK336">
        <v>113</v>
      </c>
      <c r="DN336">
        <v>111003.1</v>
      </c>
      <c r="DO336" cm="1">
        <f t="array" ref="DO336">_xlfn.LET(_xlpm.re,_xlfn.REDUCE(DN336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DR336">
        <v>37061</v>
      </c>
    </row>
    <row r="337" spans="114:122">
      <c r="DJ337">
        <v>14012.1</v>
      </c>
      <c r="DK337">
        <v>113</v>
      </c>
      <c r="DN337">
        <v>111004.1</v>
      </c>
      <c r="DO337" cm="1">
        <f t="array" ref="DO337">_xlfn.LET(_xlpm.re,_xlfn.REDUCE(DN337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DR337">
        <v>14012</v>
      </c>
    </row>
    <row r="338" spans="114:122">
      <c r="DJ338">
        <v>38012.300000000003</v>
      </c>
      <c r="DK338">
        <v>113</v>
      </c>
      <c r="DN338">
        <v>111005.1</v>
      </c>
      <c r="DO338" cm="1">
        <f t="array" ref="DO338">_xlfn.LET(_xlpm.re,_xlfn.REDUCE(DN338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33</v>
      </c>
      <c r="DR338">
        <v>38012</v>
      </c>
    </row>
    <row r="339" spans="114:122">
      <c r="DJ339">
        <v>22065.200000000001</v>
      </c>
      <c r="DK339">
        <v>114</v>
      </c>
      <c r="DN339">
        <v>111006.1</v>
      </c>
      <c r="DO339" cm="1">
        <f t="array" ref="DO339">_xlfn.LET(_xlpm.re,_xlfn.REDUCE(DN339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6261</v>
      </c>
      <c r="DR339">
        <v>22065</v>
      </c>
    </row>
    <row r="340" spans="114:122">
      <c r="DJ340">
        <v>37062.199999999997</v>
      </c>
      <c r="DK340">
        <v>114</v>
      </c>
      <c r="DN340">
        <v>111007.1</v>
      </c>
      <c r="DO340" cm="1">
        <f t="array" ref="DO340">_xlfn.LET(_xlpm.re,_xlfn.REDUCE(DN340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6261</v>
      </c>
      <c r="DR340">
        <v>37062</v>
      </c>
    </row>
    <row r="341" spans="114:122">
      <c r="DJ341">
        <v>13012.1</v>
      </c>
      <c r="DK341">
        <v>114</v>
      </c>
      <c r="DN341">
        <v>111008.1</v>
      </c>
      <c r="DO341" cm="1">
        <f t="array" ref="DO341">_xlfn.LET(_xlpm.re,_xlfn.REDUCE(DN341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6254</v>
      </c>
      <c r="DR341">
        <v>13012</v>
      </c>
    </row>
    <row r="342" spans="114:122">
      <c r="DJ342">
        <v>39012.300000000003</v>
      </c>
      <c r="DK342">
        <v>114</v>
      </c>
      <c r="DN342">
        <v>111009.1</v>
      </c>
      <c r="DO342" cm="1">
        <f t="array" ref="DO342">_xlfn.LET(_xlpm.re,_xlfn.REDUCE(DN342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6311</v>
      </c>
      <c r="DR342">
        <v>39012</v>
      </c>
    </row>
    <row r="343" spans="114:122">
      <c r="DJ343">
        <v>22066.2</v>
      </c>
      <c r="DK343">
        <v>115</v>
      </c>
      <c r="DN343">
        <v>111010.1</v>
      </c>
      <c r="DO343" cm="1">
        <f t="array" ref="DO343">_xlfn.LET(_xlpm.re,_xlfn.REDUCE(DN343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43">
        <v>22066</v>
      </c>
    </row>
    <row r="344" spans="114:122">
      <c r="DJ344">
        <v>37063.199999999997</v>
      </c>
      <c r="DK344">
        <v>115</v>
      </c>
      <c r="DN344">
        <v>111011.1</v>
      </c>
      <c r="DO344" cm="1">
        <f t="array" ref="DO344">_xlfn.LET(_xlpm.re,_xlfn.REDUCE(DN344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29</v>
      </c>
      <c r="DR344">
        <v>37063</v>
      </c>
    </row>
    <row r="345" spans="114:122">
      <c r="DJ345">
        <v>12012.1</v>
      </c>
      <c r="DK345">
        <v>115</v>
      </c>
      <c r="DN345">
        <v>111012.1</v>
      </c>
      <c r="DO345" cm="1">
        <f t="array" ref="DO345">_xlfn.LET(_xlpm.re,_xlfn.REDUCE(DN345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6304</v>
      </c>
      <c r="DR345">
        <v>12012</v>
      </c>
    </row>
    <row r="346" spans="114:122">
      <c r="DJ346">
        <v>40012.300000000003</v>
      </c>
      <c r="DK346">
        <v>115</v>
      </c>
      <c r="DN346">
        <v>111013.1</v>
      </c>
      <c r="DO346" cm="1">
        <f t="array" ref="DO346">_xlfn.LET(_xlpm.re,_xlfn.REDUCE(DN346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46">
        <v>40012</v>
      </c>
    </row>
    <row r="347" spans="114:122">
      <c r="DJ347">
        <v>22067.200000000001</v>
      </c>
      <c r="DK347">
        <v>116</v>
      </c>
      <c r="DN347">
        <v>111014.1</v>
      </c>
      <c r="DO347" cm="1">
        <f t="array" ref="DO347">_xlfn.LET(_xlpm.re,_xlfn.REDUCE(DN347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15</v>
      </c>
      <c r="DR347">
        <v>22067</v>
      </c>
    </row>
    <row r="348" spans="114:122">
      <c r="DJ348">
        <v>37064.199999999997</v>
      </c>
      <c r="DK348">
        <v>116</v>
      </c>
      <c r="DN348">
        <v>111015.1</v>
      </c>
      <c r="DO348" cm="1">
        <f t="array" ref="DO348">_xlfn.LET(_xlpm.re,_xlfn.REDUCE(DN348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6329</v>
      </c>
      <c r="DR348">
        <v>37064</v>
      </c>
    </row>
    <row r="349" spans="114:122">
      <c r="DJ349">
        <v>11012.1</v>
      </c>
      <c r="DK349">
        <v>116</v>
      </c>
      <c r="DN349">
        <v>111016.1</v>
      </c>
      <c r="DO349" cm="1">
        <f t="array" ref="DO349">_xlfn.LET(_xlpm.re,_xlfn.REDUCE(DN349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24</v>
      </c>
      <c r="DR349">
        <v>11012</v>
      </c>
    </row>
    <row r="350" spans="114:122">
      <c r="DJ350">
        <v>41012.300000000003</v>
      </c>
      <c r="DK350">
        <v>116</v>
      </c>
      <c r="DN350">
        <v>111017.1</v>
      </c>
      <c r="DO350" cm="1">
        <f t="array" ref="DO350">_xlfn.LET(_xlpm.re,_xlfn.REDUCE(DN350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6296</v>
      </c>
      <c r="DR350">
        <v>41012</v>
      </c>
    </row>
    <row r="351" spans="114:122">
      <c r="DJ351">
        <v>22068.2</v>
      </c>
      <c r="DK351">
        <v>117</v>
      </c>
      <c r="DN351">
        <v>111018.1</v>
      </c>
      <c r="DO351" cm="1">
        <f t="array" ref="DO351">_xlfn.LET(_xlpm.re,_xlfn.REDUCE(DN351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6349</v>
      </c>
      <c r="DR351">
        <v>22068</v>
      </c>
    </row>
    <row r="352" spans="114:122">
      <c r="DJ352">
        <v>37065.199999999997</v>
      </c>
      <c r="DK352">
        <v>117</v>
      </c>
      <c r="DN352">
        <v>111019.1</v>
      </c>
      <c r="DO352" cm="1">
        <f t="array" ref="DO352">_xlfn.LET(_xlpm.re,_xlfn.REDUCE(DN352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52</v>
      </c>
      <c r="DR352">
        <v>37065</v>
      </c>
    </row>
    <row r="353" spans="114:122">
      <c r="DJ353">
        <v>10012.1</v>
      </c>
      <c r="DK353">
        <v>117</v>
      </c>
      <c r="DN353">
        <v>111020.1</v>
      </c>
      <c r="DO353" cm="1">
        <f t="array" ref="DO353">_xlfn.LET(_xlpm.re,_xlfn.REDUCE(DN353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6766</v>
      </c>
      <c r="DR353">
        <v>10012</v>
      </c>
    </row>
    <row r="354" spans="114:122">
      <c r="DJ354">
        <v>42012.3</v>
      </c>
      <c r="DK354">
        <v>117</v>
      </c>
      <c r="DN354">
        <v>111021.1</v>
      </c>
      <c r="DO354" cm="1">
        <f t="array" ref="DO354">_xlfn.LET(_xlpm.re,_xlfn.REDUCE(DN354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6251</v>
      </c>
      <c r="DR354">
        <v>42012</v>
      </c>
    </row>
    <row r="355" spans="114:122">
      <c r="DJ355">
        <v>22069.200000000001</v>
      </c>
      <c r="DK355">
        <v>118</v>
      </c>
      <c r="DN355">
        <v>111022.1</v>
      </c>
      <c r="DO355" cm="1">
        <f t="array" ref="DO355">_xlfn.LET(_xlpm.re,_xlfn.REDUCE(DN355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55">
        <v>22069</v>
      </c>
    </row>
    <row r="356" spans="114:122">
      <c r="DJ356">
        <v>37066.199999999997</v>
      </c>
      <c r="DK356">
        <v>118</v>
      </c>
      <c r="DN356">
        <v>111023.1</v>
      </c>
      <c r="DO356" cm="1">
        <f t="array" ref="DO356">_xlfn.LET(_xlpm.re,_xlfn.REDUCE(DN356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6247</v>
      </c>
      <c r="DR356">
        <v>37066</v>
      </c>
    </row>
    <row r="357" spans="114:122">
      <c r="DJ357">
        <v>9012.1</v>
      </c>
      <c r="DK357">
        <v>118</v>
      </c>
      <c r="DN357">
        <v>111024.1</v>
      </c>
      <c r="DO357" cm="1">
        <f t="array" ref="DO357">_xlfn.LET(_xlpm.re,_xlfn.REDUCE(DN357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</v>
      </c>
      <c r="DR357">
        <v>9012</v>
      </c>
    </row>
    <row r="358" spans="114:122">
      <c r="DJ358">
        <v>43012.3</v>
      </c>
      <c r="DK358">
        <v>118</v>
      </c>
      <c r="DN358">
        <v>111025.1</v>
      </c>
      <c r="DO358" cm="1">
        <f t="array" ref="DO358">_xlfn.LET(_xlpm.re,_xlfn.REDUCE(DN358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72</v>
      </c>
      <c r="DR358">
        <v>43012</v>
      </c>
    </row>
    <row r="359" spans="114:122">
      <c r="DJ359">
        <v>22070.2</v>
      </c>
      <c r="DK359">
        <v>119</v>
      </c>
      <c r="DN359">
        <v>111026.1</v>
      </c>
      <c r="DO359" cm="1">
        <f t="array" ref="DO359">_xlfn.LET(_xlpm.re,_xlfn.REDUCE(DN359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</v>
      </c>
      <c r="DR359">
        <v>22070</v>
      </c>
    </row>
    <row r="360" spans="114:122">
      <c r="DJ360">
        <v>37067.199999999997</v>
      </c>
      <c r="DK360">
        <v>119</v>
      </c>
      <c r="DN360">
        <v>111027.1</v>
      </c>
      <c r="DO360" cm="1">
        <f t="array" ref="DO360">_xlfn.LET(_xlpm.re,_xlfn.REDUCE(DN360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6554</v>
      </c>
      <c r="DR360">
        <v>37067</v>
      </c>
    </row>
    <row r="361" spans="114:122">
      <c r="DJ361">
        <v>8012.1</v>
      </c>
      <c r="DK361">
        <v>119</v>
      </c>
      <c r="DN361">
        <v>111028.1</v>
      </c>
      <c r="DO361" cm="1">
        <f t="array" ref="DO361">_xlfn.LET(_xlpm.re,_xlfn.REDUCE(DN361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6275</v>
      </c>
      <c r="DR361">
        <v>8012</v>
      </c>
    </row>
    <row r="362" spans="114:122">
      <c r="DJ362">
        <v>44012.3</v>
      </c>
      <c r="DK362">
        <v>119</v>
      </c>
      <c r="DN362">
        <v>111029.1</v>
      </c>
      <c r="DO362" cm="1">
        <f t="array" ref="DO362">_xlfn.LET(_xlpm.re,_xlfn.REDUCE(DN362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6365</v>
      </c>
      <c r="DR362">
        <v>44012</v>
      </c>
    </row>
    <row r="363" spans="114:122">
      <c r="DJ363">
        <v>22071.200000000001</v>
      </c>
      <c r="DK363">
        <v>120</v>
      </c>
      <c r="DN363">
        <v>111030.1</v>
      </c>
      <c r="DO363" cm="1">
        <f t="array" ref="DO363">_xlfn.LET(_xlpm.re,_xlfn.REDUCE(DN363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120</v>
      </c>
      <c r="DR363">
        <v>22071</v>
      </c>
    </row>
    <row r="364" spans="114:122">
      <c r="DJ364">
        <v>37068.199999999997</v>
      </c>
      <c r="DK364">
        <v>120</v>
      </c>
      <c r="DN364">
        <v>111031.1</v>
      </c>
      <c r="DO364" cm="1">
        <f t="array" ref="DO364">_xlfn.LET(_xlpm.re,_xlfn.REDUCE(DN364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6298</v>
      </c>
      <c r="DR364">
        <v>37068</v>
      </c>
    </row>
    <row r="365" spans="114:122">
      <c r="DJ365">
        <v>7012.1</v>
      </c>
      <c r="DK365">
        <v>120</v>
      </c>
      <c r="DN365">
        <v>111032.1</v>
      </c>
      <c r="DO365" cm="1">
        <f t="array" ref="DO365">_xlfn.LET(_xlpm.re,_xlfn.REDUCE(DN365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6262</v>
      </c>
      <c r="DR365">
        <v>7012</v>
      </c>
    </row>
    <row r="366" spans="114:122">
      <c r="DJ366">
        <v>45012.2</v>
      </c>
      <c r="DK366">
        <v>120</v>
      </c>
      <c r="DN366">
        <v>111033.1</v>
      </c>
      <c r="DO366" cm="1">
        <f t="array" ref="DO366">_xlfn.LET(_xlpm.re,_xlfn.REDUCE(DN366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6548</v>
      </c>
      <c r="DR366">
        <v>45012</v>
      </c>
    </row>
    <row r="367" spans="114:122">
      <c r="DJ367">
        <v>45012.4</v>
      </c>
      <c r="DK367">
        <v>120</v>
      </c>
      <c r="DN367">
        <v>111034.1</v>
      </c>
      <c r="DO367" cm="1">
        <f t="array" ref="DO367">_xlfn.LET(_xlpm.re,_xlfn.REDUCE(DN367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136</v>
      </c>
      <c r="DR367">
        <v>45012</v>
      </c>
    </row>
    <row r="368" spans="114:122">
      <c r="DJ368">
        <v>22072.2</v>
      </c>
      <c r="DK368">
        <v>121</v>
      </c>
      <c r="DN368">
        <v>111035.1</v>
      </c>
      <c r="DO368" cm="1">
        <f t="array" ref="DO368">_xlfn.LET(_xlpm.re,_xlfn.REDUCE(DN368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6306</v>
      </c>
      <c r="DR368">
        <v>22072</v>
      </c>
    </row>
    <row r="369" spans="114:122">
      <c r="DJ369">
        <v>37069.199999999997</v>
      </c>
      <c r="DK369">
        <v>121</v>
      </c>
      <c r="DN369">
        <v>111036.1</v>
      </c>
      <c r="DO369" cm="1">
        <f t="array" ref="DO369">_xlfn.LET(_xlpm.re,_xlfn.REDUCE(DN369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6284</v>
      </c>
      <c r="DR369">
        <v>37069</v>
      </c>
    </row>
    <row r="370" spans="114:122">
      <c r="DJ370">
        <v>6012.1</v>
      </c>
      <c r="DK370">
        <v>121</v>
      </c>
      <c r="DN370">
        <v>111037.1</v>
      </c>
      <c r="DO370" cm="1">
        <f t="array" ref="DO370">_xlfn.LET(_xlpm.re,_xlfn.REDUCE(DN370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6313</v>
      </c>
      <c r="DR370">
        <v>6012</v>
      </c>
    </row>
    <row r="371" spans="114:122">
      <c r="DJ371">
        <v>45013.2</v>
      </c>
      <c r="DK371">
        <v>121</v>
      </c>
      <c r="DN371">
        <v>111038.1</v>
      </c>
      <c r="DO371" cm="1">
        <f t="array" ref="DO371">_xlfn.LET(_xlpm.re,_xlfn.REDUCE(DN371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6510</v>
      </c>
      <c r="DR371">
        <v>45013</v>
      </c>
    </row>
    <row r="372" spans="114:122">
      <c r="DJ372">
        <v>45011.4</v>
      </c>
      <c r="DK372">
        <v>121</v>
      </c>
      <c r="DN372">
        <v>111039.1</v>
      </c>
      <c r="DO372" cm="1">
        <f t="array" ref="DO372">_xlfn.LET(_xlpm.re,_xlfn.REDUCE(DN372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6500</v>
      </c>
      <c r="DR372">
        <v>45011</v>
      </c>
    </row>
    <row r="373" spans="114:122">
      <c r="DJ373">
        <v>22073.1</v>
      </c>
      <c r="DK373">
        <v>122</v>
      </c>
      <c r="DN373">
        <v>111040.1</v>
      </c>
      <c r="DO373" cm="1">
        <f t="array" ref="DO373">_xlfn.LET(_xlpm.re,_xlfn.REDUCE(DN373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</v>
      </c>
      <c r="DR373">
        <v>22073</v>
      </c>
    </row>
    <row r="374" spans="114:122">
      <c r="DJ374">
        <v>37070.199999999997</v>
      </c>
      <c r="DK374">
        <v>122</v>
      </c>
      <c r="DN374">
        <v>111041.1</v>
      </c>
      <c r="DO374" cm="1">
        <f t="array" ref="DO374">_xlfn.LET(_xlpm.re,_xlfn.REDUCE(DN374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13</v>
      </c>
      <c r="DR374">
        <v>37070</v>
      </c>
    </row>
    <row r="375" spans="114:122">
      <c r="DJ375">
        <v>5012.1000000000004</v>
      </c>
      <c r="DK375">
        <v>122</v>
      </c>
      <c r="DN375">
        <v>111042.1</v>
      </c>
      <c r="DO375" cm="1">
        <f t="array" ref="DO375">_xlfn.LET(_xlpm.re,_xlfn.REDUCE(DN375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6555</v>
      </c>
      <c r="DR375">
        <v>5012</v>
      </c>
    </row>
    <row r="376" spans="114:122">
      <c r="DJ376">
        <v>45014.1</v>
      </c>
      <c r="DK376">
        <v>122</v>
      </c>
      <c r="DN376">
        <v>111043.1</v>
      </c>
      <c r="DO376" cm="1">
        <f t="array" ref="DO376">_xlfn.LET(_xlpm.re,_xlfn.REDUCE(DN376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6309</v>
      </c>
      <c r="DR376">
        <v>45014</v>
      </c>
    </row>
    <row r="377" spans="114:122">
      <c r="DJ377">
        <v>45014.3</v>
      </c>
      <c r="DK377">
        <v>122</v>
      </c>
      <c r="DN377">
        <v>111044.1</v>
      </c>
      <c r="DO377" cm="1">
        <f t="array" ref="DO377">_xlfn.LET(_xlpm.re,_xlfn.REDUCE(DN377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77">
        <v>45014</v>
      </c>
    </row>
    <row r="378" spans="114:122">
      <c r="DJ378">
        <v>45010.400000000001</v>
      </c>
      <c r="DK378">
        <v>122</v>
      </c>
      <c r="DN378">
        <v>111045.1</v>
      </c>
      <c r="DO378" cm="1">
        <f t="array" ref="DO378">_xlfn.LET(_xlpm.re,_xlfn.REDUCE(DN378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13</v>
      </c>
      <c r="DR378">
        <v>45010</v>
      </c>
    </row>
    <row r="379" spans="114:122">
      <c r="DJ379">
        <v>21073.1</v>
      </c>
      <c r="DK379">
        <v>123</v>
      </c>
      <c r="DN379">
        <v>111046.1</v>
      </c>
      <c r="DO379" cm="1">
        <f t="array" ref="DO379">_xlfn.LET(_xlpm.re,_xlfn.REDUCE(DN379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6293</v>
      </c>
      <c r="DR379">
        <v>21073</v>
      </c>
    </row>
    <row r="380" spans="114:122">
      <c r="DJ380">
        <v>37071.199999999997</v>
      </c>
      <c r="DK380">
        <v>123</v>
      </c>
      <c r="DN380">
        <v>111047.1</v>
      </c>
      <c r="DO380" cm="1">
        <f t="array" ref="DO380">_xlfn.LET(_xlpm.re,_xlfn.REDUCE(DN380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6265</v>
      </c>
      <c r="DR380">
        <v>37071</v>
      </c>
    </row>
    <row r="381" spans="114:122">
      <c r="DJ381">
        <v>4012.1</v>
      </c>
      <c r="DK381">
        <v>123</v>
      </c>
      <c r="DN381">
        <v>111048.1</v>
      </c>
      <c r="DO381" cm="1">
        <f t="array" ref="DO381">_xlfn.LET(_xlpm.re,_xlfn.REDUCE(DN381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218</v>
      </c>
      <c r="DR381">
        <v>4012</v>
      </c>
    </row>
    <row r="382" spans="114:122">
      <c r="DJ382">
        <v>44014.1</v>
      </c>
      <c r="DK382">
        <v>123</v>
      </c>
      <c r="DN382">
        <v>111049.1</v>
      </c>
      <c r="DO382" cm="1">
        <f t="array" ref="DO382">_xlfn.LET(_xlpm.re,_xlfn.REDUCE(DN382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230</v>
      </c>
      <c r="DR382">
        <v>44014</v>
      </c>
    </row>
    <row r="383" spans="114:122">
      <c r="DJ383">
        <v>46014.3</v>
      </c>
      <c r="DK383">
        <v>123</v>
      </c>
      <c r="DN383">
        <v>111050.1</v>
      </c>
      <c r="DO383" cm="1">
        <f t="array" ref="DO383">_xlfn.LET(_xlpm.re,_xlfn.REDUCE(DN383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147</v>
      </c>
      <c r="DR383">
        <v>46014</v>
      </c>
    </row>
    <row r="384" spans="114:122">
      <c r="DJ384">
        <v>45009.4</v>
      </c>
      <c r="DK384">
        <v>123</v>
      </c>
      <c r="DN384">
        <v>111051.1</v>
      </c>
      <c r="DO384" cm="1">
        <f t="array" ref="DO384">_xlfn.LET(_xlpm.re,_xlfn.REDUCE(DN384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</v>
      </c>
      <c r="DR384">
        <v>45009</v>
      </c>
    </row>
    <row r="385" spans="114:122">
      <c r="DJ385">
        <v>20073.099999999999</v>
      </c>
      <c r="DK385">
        <v>124</v>
      </c>
      <c r="DN385">
        <v>111052.1</v>
      </c>
      <c r="DO385" cm="1">
        <f t="array" ref="DO385">_xlfn.LET(_xlpm.re,_xlfn.REDUCE(DN385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6244</v>
      </c>
      <c r="DR385">
        <v>20073</v>
      </c>
    </row>
    <row r="386" spans="114:122">
      <c r="DJ386">
        <v>37072.199999999997</v>
      </c>
      <c r="DK386">
        <v>124</v>
      </c>
      <c r="DN386">
        <v>111053.1</v>
      </c>
      <c r="DO386" cm="1">
        <f t="array" ref="DO386">_xlfn.LET(_xlpm.re,_xlfn.REDUCE(DN386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6264</v>
      </c>
      <c r="DR386">
        <v>37072</v>
      </c>
    </row>
    <row r="387" spans="114:122">
      <c r="DJ387">
        <v>3012.1</v>
      </c>
      <c r="DK387">
        <v>124</v>
      </c>
      <c r="DN387">
        <v>111054.1</v>
      </c>
      <c r="DO387" cm="1">
        <f t="array" ref="DO387">_xlfn.LET(_xlpm.re,_xlfn.REDUCE(DN387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6307</v>
      </c>
      <c r="DR387">
        <v>3012</v>
      </c>
    </row>
    <row r="388" spans="114:122">
      <c r="DJ388">
        <v>43014.1</v>
      </c>
      <c r="DK388">
        <v>124</v>
      </c>
      <c r="DN388">
        <v>111055.1</v>
      </c>
      <c r="DO388" cm="1">
        <f t="array" ref="DO388">_xlfn.LET(_xlpm.re,_xlfn.REDUCE(DN388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67</v>
      </c>
      <c r="DR388">
        <v>43014</v>
      </c>
    </row>
    <row r="389" spans="114:122">
      <c r="DJ389">
        <v>47014.3</v>
      </c>
      <c r="DK389">
        <v>124</v>
      </c>
      <c r="DN389">
        <v>111056.1</v>
      </c>
      <c r="DO389" cm="1">
        <f t="array" ref="DO389">_xlfn.LET(_xlpm.re,_xlfn.REDUCE(DN389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192</v>
      </c>
      <c r="DR389">
        <v>47014</v>
      </c>
    </row>
    <row r="390" spans="114:122">
      <c r="DJ390">
        <v>45008.4</v>
      </c>
      <c r="DK390">
        <v>124</v>
      </c>
      <c r="DN390">
        <v>111057.1</v>
      </c>
      <c r="DO390" cm="1">
        <f t="array" ref="DO390">_xlfn.LET(_xlpm.re,_xlfn.REDUCE(DN390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67</v>
      </c>
      <c r="DR390">
        <v>45008</v>
      </c>
    </row>
    <row r="391" spans="114:122">
      <c r="DJ391">
        <v>19073.099999999999</v>
      </c>
      <c r="DK391">
        <v>125</v>
      </c>
      <c r="DN391">
        <v>111058.1</v>
      </c>
      <c r="DO391" cm="1">
        <f t="array" ref="DO391">_xlfn.LET(_xlpm.re,_xlfn.REDUCE(DN391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6692</v>
      </c>
      <c r="DR391">
        <v>19073</v>
      </c>
    </row>
    <row r="392" spans="114:122">
      <c r="DJ392">
        <v>37073.199999999997</v>
      </c>
      <c r="DK392">
        <v>125</v>
      </c>
      <c r="DN392">
        <v>111059.1</v>
      </c>
      <c r="DO392" cm="1">
        <f t="array" ref="DO392">_xlfn.LET(_xlpm.re,_xlfn.REDUCE(DN392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226</v>
      </c>
      <c r="DR392">
        <v>37073</v>
      </c>
    </row>
    <row r="393" spans="114:122">
      <c r="DJ393">
        <v>2012.1</v>
      </c>
      <c r="DK393">
        <v>125</v>
      </c>
      <c r="DN393">
        <v>111060.1</v>
      </c>
      <c r="DO393" cm="1">
        <f t="array" ref="DO393">_xlfn.LET(_xlpm.re,_xlfn.REDUCE(DN393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</v>
      </c>
      <c r="DR393">
        <v>2012</v>
      </c>
    </row>
    <row r="394" spans="114:122">
      <c r="DJ394">
        <v>42014.1</v>
      </c>
      <c r="DK394">
        <v>125</v>
      </c>
      <c r="DN394">
        <v>111061.1</v>
      </c>
      <c r="DO394" cm="1">
        <f t="array" ref="DO394">_xlfn.LET(_xlpm.re,_xlfn.REDUCE(DN394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6245</v>
      </c>
      <c r="DR394">
        <v>42014</v>
      </c>
    </row>
    <row r="395" spans="114:122">
      <c r="DJ395">
        <v>48014.3</v>
      </c>
      <c r="DK395">
        <v>125</v>
      </c>
      <c r="DN395">
        <v>111062.1</v>
      </c>
      <c r="DO395" cm="1">
        <f t="array" ref="DO395">_xlfn.LET(_xlpm.re,_xlfn.REDUCE(DN395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95">
        <v>48014</v>
      </c>
    </row>
    <row r="396" spans="114:122">
      <c r="DJ396">
        <v>45007.1</v>
      </c>
      <c r="DK396">
        <v>125</v>
      </c>
      <c r="DN396">
        <v>111063.1</v>
      </c>
      <c r="DO396" cm="1">
        <f t="array" ref="DO396">_xlfn.LET(_xlpm.re,_xlfn.REDUCE(DN396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6492</v>
      </c>
      <c r="DR396">
        <v>45007</v>
      </c>
    </row>
    <row r="397" spans="114:122">
      <c r="DJ397">
        <v>18073.099999999999</v>
      </c>
      <c r="DK397">
        <v>126</v>
      </c>
      <c r="DN397">
        <v>111064.1</v>
      </c>
      <c r="DO397" cm="1">
        <f t="array" ref="DO397">_xlfn.LET(_xlpm.re,_xlfn.REDUCE(DN397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397">
        <v>18073</v>
      </c>
    </row>
    <row r="398" spans="114:122">
      <c r="DJ398">
        <v>37074.199999999997</v>
      </c>
      <c r="DK398">
        <v>126</v>
      </c>
      <c r="DN398">
        <v>111065.1</v>
      </c>
      <c r="DO398" cm="1">
        <f t="array" ref="DO398">_xlfn.LET(_xlpm.re,_xlfn.REDUCE(DN398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DR398">
        <v>37074</v>
      </c>
    </row>
    <row r="399" spans="114:122">
      <c r="DJ399">
        <v>1012.1</v>
      </c>
      <c r="DK399">
        <v>126</v>
      </c>
      <c r="DN399">
        <v>111066.1</v>
      </c>
      <c r="DO399" cm="1">
        <f t="array" ref="DO399">_xlfn.LET(_xlpm.re,_xlfn.REDUCE(DN399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6312</v>
      </c>
      <c r="DR399">
        <v>1012</v>
      </c>
    </row>
    <row r="400" spans="114:122">
      <c r="DJ400">
        <v>41014.1</v>
      </c>
      <c r="DK400">
        <v>126</v>
      </c>
      <c r="DN400">
        <v>111067.1</v>
      </c>
      <c r="DO400" cm="1">
        <f t="array" ref="DO400">_xlfn.LET(_xlpm.re,_xlfn.REDUCE(DN400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6382</v>
      </c>
      <c r="DR400">
        <v>41014</v>
      </c>
    </row>
    <row r="401" spans="114:122">
      <c r="DJ401">
        <v>49014.3</v>
      </c>
      <c r="DK401">
        <v>126</v>
      </c>
      <c r="DN401">
        <v>111068.1</v>
      </c>
      <c r="DO401" cm="1">
        <f t="array" ref="DO401">_xlfn.LET(_xlpm.re,_xlfn.REDUCE(DN401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6753</v>
      </c>
      <c r="DR401">
        <v>49014</v>
      </c>
    </row>
    <row r="402" spans="114:122">
      <c r="DJ402">
        <v>44007.1</v>
      </c>
      <c r="DK402">
        <v>126</v>
      </c>
      <c r="DN402">
        <v>111069.1</v>
      </c>
      <c r="DO402" cm="1">
        <f t="array" ref="DO402">_xlfn.LET(_xlpm.re,_xlfn.REDUCE(DN402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6390</v>
      </c>
      <c r="DR402">
        <v>44007</v>
      </c>
    </row>
    <row r="403" spans="114:122">
      <c r="DJ403">
        <v>17073.099999999999</v>
      </c>
      <c r="DK403">
        <v>127</v>
      </c>
      <c r="DN403">
        <v>111070.1</v>
      </c>
      <c r="DO403" cm="1">
        <f t="array" ref="DO403">_xlfn.LET(_xlpm.re,_xlfn.REDUCE(DN403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6581</v>
      </c>
      <c r="DR403">
        <v>17073</v>
      </c>
    </row>
    <row r="404" spans="114:122">
      <c r="DJ404">
        <v>37075.199999999997</v>
      </c>
      <c r="DK404">
        <v>127</v>
      </c>
      <c r="DN404">
        <v>111071.1</v>
      </c>
      <c r="DO404" cm="1">
        <f t="array" ref="DO404">_xlfn.LET(_xlpm.re,_xlfn.REDUCE(DN404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9</v>
      </c>
      <c r="DR404">
        <v>37075</v>
      </c>
    </row>
    <row r="405" spans="114:122">
      <c r="DJ405">
        <v>40014.1</v>
      </c>
      <c r="DK405">
        <v>127</v>
      </c>
      <c r="DN405">
        <v>111072.1</v>
      </c>
      <c r="DO405" cm="1">
        <f t="array" ref="DO405">_xlfn.LET(_xlpm.re,_xlfn.REDUCE(DN405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405">
        <v>40014</v>
      </c>
    </row>
    <row r="406" spans="114:122">
      <c r="DJ406">
        <v>50014.3</v>
      </c>
      <c r="DK406">
        <v>127</v>
      </c>
      <c r="DN406">
        <v>111073.1</v>
      </c>
      <c r="DO406" cm="1">
        <f t="array" ref="DO406">_xlfn.LET(_xlpm.re,_xlfn.REDUCE(DN406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406">
        <v>50014</v>
      </c>
    </row>
    <row r="407" spans="114:122">
      <c r="DJ407">
        <v>43007.1</v>
      </c>
      <c r="DK407">
        <v>127</v>
      </c>
      <c r="DN407">
        <v>111074.1</v>
      </c>
      <c r="DO407" cm="1">
        <f t="array" ref="DO407">_xlfn.LET(_xlpm.re,_xlfn.REDUCE(DN407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DR407">
        <v>43007</v>
      </c>
    </row>
    <row r="408" spans="114:122">
      <c r="DJ408">
        <v>16073.1</v>
      </c>
      <c r="DK408">
        <v>128</v>
      </c>
      <c r="DN408">
        <v>111075.1</v>
      </c>
      <c r="DO408" cm="1">
        <f t="array" ref="DO408">_xlfn.LET(_xlpm.re,_xlfn.REDUCE(DN408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9</v>
      </c>
      <c r="DR408">
        <v>16073</v>
      </c>
    </row>
    <row r="409" spans="114:122">
      <c r="DJ409">
        <v>37076.300000000003</v>
      </c>
      <c r="DK409">
        <v>128</v>
      </c>
      <c r="DN409">
        <v>111076.1</v>
      </c>
      <c r="DO409" cm="1">
        <f t="array" ref="DO409">_xlfn.LET(_xlpm.re,_xlfn.REDUCE(DN409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6386</v>
      </c>
      <c r="DR409">
        <v>37076</v>
      </c>
    </row>
    <row r="410" spans="114:122">
      <c r="DJ410">
        <v>39014.1</v>
      </c>
      <c r="DK410">
        <v>128</v>
      </c>
      <c r="DN410">
        <v>111077.1</v>
      </c>
      <c r="DO410" cm="1">
        <f t="array" ref="DO410">_xlfn.LET(_xlpm.re,_xlfn.REDUCE(DN410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6759</v>
      </c>
      <c r="DR410">
        <v>39014</v>
      </c>
    </row>
    <row r="411" spans="114:122">
      <c r="DJ411">
        <v>51014.3</v>
      </c>
      <c r="DK411">
        <v>128</v>
      </c>
      <c r="DN411">
        <v>111078.1</v>
      </c>
      <c r="DO411" cm="1">
        <f t="array" ref="DO411">_xlfn.LET(_xlpm.re,_xlfn.REDUCE(DN411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46</v>
      </c>
      <c r="DR411">
        <v>51014</v>
      </c>
    </row>
    <row r="412" spans="114:122">
      <c r="DJ412">
        <v>42007.1</v>
      </c>
      <c r="DK412">
        <v>128</v>
      </c>
      <c r="DN412">
        <v>111079.1</v>
      </c>
      <c r="DO412" cm="1">
        <f t="array" ref="DO412">_xlfn.LET(_xlpm.re,_xlfn.REDUCE(DN412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412">
        <v>42007</v>
      </c>
    </row>
    <row r="413" spans="114:122">
      <c r="DJ413">
        <v>15073.1</v>
      </c>
      <c r="DK413">
        <v>129</v>
      </c>
      <c r="DN413">
        <v>111080.1</v>
      </c>
      <c r="DO413" cm="1">
        <f t="array" ref="DO413">_xlfn.LET(_xlpm.re,_xlfn.REDUCE(DN413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6627</v>
      </c>
      <c r="DR413">
        <v>15073</v>
      </c>
    </row>
    <row r="414" spans="114:122">
      <c r="DJ414">
        <v>38076.300000000003</v>
      </c>
      <c r="DK414">
        <v>129</v>
      </c>
      <c r="DN414">
        <v>111081.1</v>
      </c>
      <c r="DO414" cm="1">
        <f t="array" ref="DO414">_xlfn.LET(_xlpm.re,_xlfn.REDUCE(DN414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29</v>
      </c>
      <c r="DR414">
        <v>38076</v>
      </c>
    </row>
    <row r="415" spans="114:122">
      <c r="DJ415">
        <v>38014.199999999997</v>
      </c>
      <c r="DK415">
        <v>129</v>
      </c>
      <c r="DN415">
        <v>111082.1</v>
      </c>
      <c r="DO415" cm="1">
        <f t="array" ref="DO415">_xlfn.LET(_xlpm.re,_xlfn.REDUCE(DN415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6250</v>
      </c>
      <c r="DR415">
        <v>38014</v>
      </c>
    </row>
    <row r="416" spans="114:122">
      <c r="DJ416">
        <v>52014.400000000001</v>
      </c>
      <c r="DK416">
        <v>129</v>
      </c>
      <c r="DN416">
        <v>111083.1</v>
      </c>
      <c r="DO416" cm="1">
        <f t="array" ref="DO416">_xlfn.LET(_xlpm.re,_xlfn.REDUCE(DN416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65</v>
      </c>
      <c r="DR416">
        <v>52014</v>
      </c>
    </row>
    <row r="417" spans="114:122">
      <c r="DJ417">
        <v>41007.1</v>
      </c>
      <c r="DK417">
        <v>129</v>
      </c>
      <c r="DN417">
        <v>111084.1</v>
      </c>
      <c r="DO417" cm="1">
        <f t="array" ref="DO417">_xlfn.LET(_xlpm.re,_xlfn.REDUCE(DN417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</v>
      </c>
      <c r="DR417">
        <v>41007</v>
      </c>
    </row>
    <row r="418" spans="114:122">
      <c r="DJ418">
        <v>14073.1</v>
      </c>
      <c r="DK418">
        <v>130</v>
      </c>
      <c r="DN418">
        <v>111085.1</v>
      </c>
      <c r="DO418" cm="1">
        <f t="array" ref="DO418">_xlfn.LET(_xlpm.re,_xlfn.REDUCE(DN418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50</v>
      </c>
      <c r="DR418">
        <v>14073</v>
      </c>
    </row>
    <row r="419" spans="114:122">
      <c r="DJ419">
        <v>39076.300000000003</v>
      </c>
      <c r="DK419">
        <v>130</v>
      </c>
      <c r="DN419">
        <v>111086.1</v>
      </c>
      <c r="DO419" cm="1">
        <f t="array" ref="DO419">_xlfn.LET(_xlpm.re,_xlfn.REDUCE(DN419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6250</v>
      </c>
      <c r="DR419">
        <v>39076</v>
      </c>
    </row>
    <row r="420" spans="114:122">
      <c r="DJ420">
        <v>38015.199999999997</v>
      </c>
      <c r="DK420">
        <v>130</v>
      </c>
      <c r="DN420">
        <v>111087.1</v>
      </c>
      <c r="DO420" cm="1">
        <f t="array" ref="DO420">_xlfn.LET(_xlpm.re,_xlfn.REDUCE(DN420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6372</v>
      </c>
      <c r="DR420">
        <v>38015</v>
      </c>
    </row>
    <row r="421" spans="114:122">
      <c r="DJ421">
        <v>52013.4</v>
      </c>
      <c r="DK421">
        <v>130</v>
      </c>
      <c r="DN421">
        <v>111088.1</v>
      </c>
      <c r="DO421" cm="1">
        <f t="array" ref="DO421">_xlfn.LET(_xlpm.re,_xlfn.REDUCE(DN421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6274</v>
      </c>
      <c r="DR421">
        <v>52013</v>
      </c>
    </row>
    <row r="422" spans="114:122">
      <c r="DJ422">
        <v>40007.1</v>
      </c>
      <c r="DK422">
        <v>130</v>
      </c>
      <c r="DN422">
        <v>111089.1</v>
      </c>
      <c r="DO422" cm="1">
        <f t="array" ref="DO422">_xlfn.LET(_xlpm.re,_xlfn.REDUCE(DN422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6405</v>
      </c>
      <c r="DR422">
        <v>40007</v>
      </c>
    </row>
    <row r="423" spans="114:122">
      <c r="DJ423">
        <v>13073.1</v>
      </c>
      <c r="DK423">
        <v>131</v>
      </c>
      <c r="DN423">
        <v>111090.1</v>
      </c>
      <c r="DO423" cm="1">
        <f t="array" ref="DO423">_xlfn.LET(_xlpm.re,_xlfn.REDUCE(DN423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28</v>
      </c>
      <c r="DR423">
        <v>13073</v>
      </c>
    </row>
    <row r="424" spans="114:122">
      <c r="DJ424">
        <v>40076.300000000003</v>
      </c>
      <c r="DK424">
        <v>131</v>
      </c>
      <c r="DN424">
        <v>111091.1</v>
      </c>
      <c r="DO424" cm="1">
        <f t="array" ref="DO424">_xlfn.LET(_xlpm.re,_xlfn.REDUCE(DN424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54</v>
      </c>
      <c r="DR424">
        <v>40076</v>
      </c>
    </row>
    <row r="425" spans="114:122">
      <c r="DJ425">
        <v>38016.199999999997</v>
      </c>
      <c r="DK425">
        <v>131</v>
      </c>
      <c r="DN425">
        <v>111092.1</v>
      </c>
      <c r="DO425" cm="1">
        <f t="array" ref="DO425">_xlfn.LET(_xlpm.re,_xlfn.REDUCE(DN425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43</v>
      </c>
      <c r="DR425">
        <v>38016</v>
      </c>
    </row>
    <row r="426" spans="114:122">
      <c r="DJ426">
        <v>52012.4</v>
      </c>
      <c r="DK426">
        <v>131</v>
      </c>
      <c r="DN426">
        <v>111093.1</v>
      </c>
      <c r="DO426" cm="1">
        <f t="array" ref="DO426">_xlfn.LET(_xlpm.re,_xlfn.REDUCE(DN426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6358</v>
      </c>
      <c r="DR426">
        <v>52012</v>
      </c>
    </row>
    <row r="427" spans="114:122">
      <c r="DJ427">
        <v>39007.1</v>
      </c>
      <c r="DK427">
        <v>131</v>
      </c>
      <c r="DN427">
        <v>111094.1</v>
      </c>
      <c r="DO427" cm="1">
        <f t="array" ref="DO427">_xlfn.LET(_xlpm.re,_xlfn.REDUCE(DN427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6390</v>
      </c>
      <c r="DR427">
        <v>39007</v>
      </c>
    </row>
    <row r="428" spans="114:122">
      <c r="DJ428">
        <v>12073.1</v>
      </c>
      <c r="DK428">
        <v>132</v>
      </c>
      <c r="DN428">
        <v>111095.1</v>
      </c>
      <c r="DO428" cm="1">
        <f t="array" ref="DO428">_xlfn.LET(_xlpm.re,_xlfn.REDUCE(DN428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</v>
      </c>
      <c r="DR428">
        <v>12073</v>
      </c>
    </row>
    <row r="429" spans="114:122">
      <c r="DJ429">
        <v>41076.300000000003</v>
      </c>
      <c r="DK429">
        <v>132</v>
      </c>
      <c r="DN429">
        <v>111096.1</v>
      </c>
      <c r="DO429" cm="1">
        <f t="array" ref="DO429">_xlfn.LET(_xlpm.re,_xlfn.REDUCE(DN429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6385</v>
      </c>
      <c r="DR429">
        <v>41076</v>
      </c>
    </row>
    <row r="430" spans="114:122">
      <c r="DJ430">
        <v>38017.199999999997</v>
      </c>
      <c r="DK430">
        <v>132</v>
      </c>
      <c r="DN430">
        <v>111097.1</v>
      </c>
      <c r="DO430" cm="1">
        <f t="array" ref="DO430">_xlfn.LET(_xlpm.re,_xlfn.REDUCE(DN430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8</v>
      </c>
      <c r="DR430">
        <v>38017</v>
      </c>
    </row>
    <row r="431" spans="114:122">
      <c r="DJ431">
        <v>52011.4</v>
      </c>
      <c r="DK431">
        <v>132</v>
      </c>
      <c r="DN431">
        <v>111098.1</v>
      </c>
      <c r="DO431" cm="1">
        <f t="array" ref="DO431">_xlfn.LET(_xlpm.re,_xlfn.REDUCE(DN431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8</v>
      </c>
      <c r="DR431">
        <v>52011</v>
      </c>
    </row>
    <row r="432" spans="114:122">
      <c r="DJ432">
        <v>38007.1</v>
      </c>
      <c r="DK432">
        <v>132</v>
      </c>
      <c r="DN432">
        <v>111099.1</v>
      </c>
      <c r="DO432" cm="1">
        <f t="array" ref="DO432">_xlfn.LET(_xlpm.re,_xlfn.REDUCE(DN432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6298</v>
      </c>
      <c r="DR432">
        <v>38007</v>
      </c>
    </row>
    <row r="433" spans="114:122">
      <c r="DJ433">
        <v>11073.2</v>
      </c>
      <c r="DK433">
        <v>133</v>
      </c>
      <c r="DN433">
        <v>111100.1</v>
      </c>
      <c r="DO433" cm="1">
        <f t="array" ref="DO433">_xlfn.LET(_xlpm.re,_xlfn.REDUCE(DN433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20</v>
      </c>
      <c r="DR433">
        <v>11073</v>
      </c>
    </row>
    <row r="434" spans="114:122">
      <c r="DJ434">
        <v>11073.4</v>
      </c>
      <c r="DK434">
        <v>133</v>
      </c>
      <c r="DN434">
        <v>111101.1</v>
      </c>
      <c r="DO434" cm="1">
        <f t="array" ref="DO434">_xlfn.LET(_xlpm.re,_xlfn.REDUCE(DN434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6274</v>
      </c>
      <c r="DR434">
        <v>11073</v>
      </c>
    </row>
    <row r="435" spans="114:122">
      <c r="DJ435">
        <v>42076.3</v>
      </c>
      <c r="DK435">
        <v>133</v>
      </c>
      <c r="DN435">
        <v>111102.1</v>
      </c>
      <c r="DO435" cm="1">
        <f t="array" ref="DO435">_xlfn.LET(_xlpm.re,_xlfn.REDUCE(DN435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6242</v>
      </c>
      <c r="DR435">
        <v>42076</v>
      </c>
    </row>
    <row r="436" spans="114:122">
      <c r="DJ436">
        <v>38018.199999999997</v>
      </c>
      <c r="DK436">
        <v>133</v>
      </c>
      <c r="DN436">
        <v>111103.1</v>
      </c>
      <c r="DO436" cm="1">
        <f t="array" ref="DO436">_xlfn.LET(_xlpm.re,_xlfn.REDUCE(DN436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</v>
      </c>
      <c r="DR436">
        <v>38018</v>
      </c>
    </row>
    <row r="437" spans="114:122">
      <c r="DJ437">
        <v>52010.400000000001</v>
      </c>
      <c r="DK437">
        <v>133</v>
      </c>
      <c r="DN437">
        <v>111104.1</v>
      </c>
      <c r="DO437" cm="1">
        <f t="array" ref="DO437">_xlfn.LET(_xlpm.re,_xlfn.REDUCE(DN437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6310</v>
      </c>
      <c r="DR437">
        <v>52010</v>
      </c>
    </row>
    <row r="438" spans="114:122">
      <c r="DJ438">
        <v>37007.1</v>
      </c>
      <c r="DK438">
        <v>133</v>
      </c>
      <c r="DN438">
        <v>111105.1</v>
      </c>
      <c r="DO438" cm="1">
        <f t="array" ref="DO438">_xlfn.LET(_xlpm.re,_xlfn.REDUCE(DN438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6251</v>
      </c>
      <c r="DR438">
        <v>37007</v>
      </c>
    </row>
    <row r="439" spans="114:122">
      <c r="DJ439">
        <v>11074.2</v>
      </c>
      <c r="DK439">
        <v>134</v>
      </c>
      <c r="DN439">
        <v>111106.1</v>
      </c>
      <c r="DO439" cm="1">
        <f t="array" ref="DO439">_xlfn.LET(_xlpm.re,_xlfn.REDUCE(DN439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6308</v>
      </c>
      <c r="DR439">
        <v>11074</v>
      </c>
    </row>
    <row r="440" spans="114:122">
      <c r="DJ440">
        <v>11072.4</v>
      </c>
      <c r="DK440">
        <v>134</v>
      </c>
      <c r="DN440">
        <v>111107.1</v>
      </c>
      <c r="DO440" cm="1">
        <f t="array" ref="DO440">_xlfn.LET(_xlpm.re,_xlfn.REDUCE(DN440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29</v>
      </c>
      <c r="DR440">
        <v>11072</v>
      </c>
    </row>
    <row r="441" spans="114:122">
      <c r="DJ441">
        <v>43076.3</v>
      </c>
      <c r="DK441">
        <v>134</v>
      </c>
      <c r="DN441">
        <v>111108.1</v>
      </c>
      <c r="DO441" cm="1">
        <f t="array" ref="DO441">_xlfn.LET(_xlpm.re,_xlfn.REDUCE(DN441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6297</v>
      </c>
      <c r="DR441">
        <v>43076</v>
      </c>
    </row>
    <row r="442" spans="114:122">
      <c r="DJ442">
        <v>38019.199999999997</v>
      </c>
      <c r="DK442">
        <v>134</v>
      </c>
      <c r="DN442">
        <v>111109.1</v>
      </c>
      <c r="DO442" cm="1">
        <f t="array" ref="DO442">_xlfn.LET(_xlpm.re,_xlfn.REDUCE(DN442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6377</v>
      </c>
      <c r="DR442">
        <v>38019</v>
      </c>
    </row>
    <row r="443" spans="114:122">
      <c r="DJ443">
        <v>52009.4</v>
      </c>
      <c r="DK443">
        <v>134</v>
      </c>
      <c r="DN443">
        <v>111110.1</v>
      </c>
      <c r="DO443" cm="1">
        <f t="array" ref="DO443">_xlfn.LET(_xlpm.re,_xlfn.REDUCE(DN443*{1,0},_xlfn.SEQUENCE(1000)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20</v>
      </c>
      <c r="DR443">
        <v>52009</v>
      </c>
    </row>
    <row r="444" spans="114:122">
      <c r="DJ444">
        <v>36007.1</v>
      </c>
      <c r="DK444">
        <v>134</v>
      </c>
      <c r="DR444">
        <v>36007</v>
      </c>
    </row>
    <row r="445" spans="114:122">
      <c r="DJ445">
        <v>11075.2</v>
      </c>
      <c r="DK445">
        <v>135</v>
      </c>
      <c r="DR445">
        <v>11075</v>
      </c>
    </row>
    <row r="446" spans="114:122">
      <c r="DJ446">
        <v>11071.4</v>
      </c>
      <c r="DK446">
        <v>135</v>
      </c>
      <c r="DR446">
        <v>11071</v>
      </c>
    </row>
    <row r="447" spans="114:122">
      <c r="DJ447">
        <v>44076.3</v>
      </c>
      <c r="DK447">
        <v>135</v>
      </c>
      <c r="DR447">
        <v>44076</v>
      </c>
    </row>
    <row r="448" spans="114:122">
      <c r="DJ448">
        <v>38020.199999999997</v>
      </c>
      <c r="DK448">
        <v>135</v>
      </c>
      <c r="DR448">
        <v>38020</v>
      </c>
    </row>
    <row r="449" spans="114:122">
      <c r="DJ449">
        <v>52008.4</v>
      </c>
      <c r="DK449">
        <v>135</v>
      </c>
      <c r="DR449">
        <v>52008</v>
      </c>
    </row>
    <row r="450" spans="114:122">
      <c r="DJ450">
        <v>35007.1</v>
      </c>
      <c r="DK450">
        <v>135</v>
      </c>
      <c r="DR450">
        <v>35007</v>
      </c>
    </row>
    <row r="451" spans="114:122">
      <c r="DJ451">
        <v>11076.2</v>
      </c>
      <c r="DK451">
        <v>136</v>
      </c>
      <c r="DR451">
        <v>11076</v>
      </c>
    </row>
    <row r="452" spans="114:122">
      <c r="DJ452">
        <v>11070.4</v>
      </c>
      <c r="DK452">
        <v>136</v>
      </c>
      <c r="DR452">
        <v>11070</v>
      </c>
    </row>
    <row r="453" spans="114:122">
      <c r="DJ453">
        <v>45076.3</v>
      </c>
      <c r="DK453">
        <v>136</v>
      </c>
      <c r="DR453">
        <v>45076</v>
      </c>
    </row>
    <row r="454" spans="114:122">
      <c r="DJ454">
        <v>38021.199999999997</v>
      </c>
      <c r="DK454">
        <v>136</v>
      </c>
      <c r="DR454">
        <v>38021</v>
      </c>
    </row>
    <row r="455" spans="114:122">
      <c r="DJ455">
        <v>52007.4</v>
      </c>
      <c r="DK455">
        <v>136</v>
      </c>
      <c r="DR455">
        <v>52007</v>
      </c>
    </row>
    <row r="456" spans="114:122">
      <c r="DJ456">
        <v>34007.1</v>
      </c>
      <c r="DK456">
        <v>136</v>
      </c>
      <c r="DR456">
        <v>34007</v>
      </c>
    </row>
    <row r="457" spans="114:122">
      <c r="DJ457">
        <v>11077.3</v>
      </c>
      <c r="DK457">
        <v>137</v>
      </c>
      <c r="DR457">
        <v>11077</v>
      </c>
    </row>
    <row r="458" spans="114:122">
      <c r="DJ458">
        <v>11069.4</v>
      </c>
      <c r="DK458">
        <v>137</v>
      </c>
      <c r="DR458">
        <v>11069</v>
      </c>
    </row>
    <row r="459" spans="114:122">
      <c r="DJ459">
        <v>46076.3</v>
      </c>
      <c r="DK459">
        <v>137</v>
      </c>
      <c r="DR459">
        <v>46076</v>
      </c>
    </row>
    <row r="460" spans="114:122">
      <c r="DJ460">
        <v>38022.199999999997</v>
      </c>
      <c r="DK460">
        <v>137</v>
      </c>
      <c r="DR460">
        <v>38022</v>
      </c>
    </row>
    <row r="461" spans="114:122">
      <c r="DJ461">
        <v>52006.3</v>
      </c>
      <c r="DK461">
        <v>137</v>
      </c>
      <c r="DR461">
        <v>52006</v>
      </c>
    </row>
    <row r="462" spans="114:122">
      <c r="DJ462">
        <v>33007.1</v>
      </c>
      <c r="DK462">
        <v>137</v>
      </c>
      <c r="DR462">
        <v>33007</v>
      </c>
    </row>
    <row r="463" spans="114:122">
      <c r="DJ463">
        <v>12077.3</v>
      </c>
      <c r="DK463">
        <v>138</v>
      </c>
      <c r="DR463">
        <v>12077</v>
      </c>
    </row>
    <row r="464" spans="114:122">
      <c r="DJ464">
        <v>11068.4</v>
      </c>
      <c r="DK464">
        <v>138</v>
      </c>
      <c r="DR464">
        <v>11068</v>
      </c>
    </row>
    <row r="465" spans="114:122">
      <c r="DJ465">
        <v>47076.3</v>
      </c>
      <c r="DK465">
        <v>138</v>
      </c>
      <c r="DR465">
        <v>47076</v>
      </c>
    </row>
    <row r="466" spans="114:122">
      <c r="DJ466">
        <v>38023.199999999997</v>
      </c>
      <c r="DK466">
        <v>138</v>
      </c>
      <c r="DR466">
        <v>38023</v>
      </c>
    </row>
    <row r="467" spans="114:122">
      <c r="DJ467">
        <v>53006.3</v>
      </c>
      <c r="DK467">
        <v>138</v>
      </c>
      <c r="DR467">
        <v>53006</v>
      </c>
    </row>
    <row r="468" spans="114:122">
      <c r="DJ468">
        <v>32007.1</v>
      </c>
      <c r="DK468">
        <v>138</v>
      </c>
      <c r="DR468">
        <v>32007</v>
      </c>
    </row>
    <row r="469" spans="114:122">
      <c r="DJ469">
        <v>13077.3</v>
      </c>
      <c r="DK469">
        <v>139</v>
      </c>
      <c r="DR469">
        <v>13077</v>
      </c>
    </row>
    <row r="470" spans="114:122">
      <c r="DJ470">
        <v>11067.4</v>
      </c>
      <c r="DK470">
        <v>139</v>
      </c>
      <c r="DR470">
        <v>11067</v>
      </c>
    </row>
    <row r="471" spans="114:122">
      <c r="DJ471">
        <v>48076.3</v>
      </c>
      <c r="DK471">
        <v>139</v>
      </c>
      <c r="DR471">
        <v>48076</v>
      </c>
    </row>
    <row r="472" spans="114:122">
      <c r="DJ472">
        <v>38024.199999999997</v>
      </c>
      <c r="DK472">
        <v>139</v>
      </c>
      <c r="DR472">
        <v>38024</v>
      </c>
    </row>
    <row r="473" spans="114:122">
      <c r="DJ473">
        <v>54006.3</v>
      </c>
      <c r="DK473">
        <v>139</v>
      </c>
      <c r="DR473">
        <v>54006</v>
      </c>
    </row>
    <row r="474" spans="114:122">
      <c r="DJ474">
        <v>31007.1</v>
      </c>
      <c r="DK474">
        <v>139</v>
      </c>
      <c r="DR474">
        <v>31007</v>
      </c>
    </row>
    <row r="475" spans="114:122">
      <c r="DJ475">
        <v>14077.2</v>
      </c>
      <c r="DK475">
        <v>140</v>
      </c>
      <c r="DR475">
        <v>14077</v>
      </c>
    </row>
    <row r="476" spans="114:122">
      <c r="DJ476">
        <v>14077.4</v>
      </c>
      <c r="DK476">
        <v>140</v>
      </c>
      <c r="DR476">
        <v>14077</v>
      </c>
    </row>
    <row r="477" spans="114:122">
      <c r="DJ477">
        <v>11066.4</v>
      </c>
      <c r="DK477">
        <v>140</v>
      </c>
      <c r="DR477">
        <v>11066</v>
      </c>
    </row>
    <row r="478" spans="114:122">
      <c r="DJ478">
        <v>49076.3</v>
      </c>
      <c r="DK478">
        <v>140</v>
      </c>
      <c r="DR478">
        <v>49076</v>
      </c>
    </row>
    <row r="479" spans="114:122">
      <c r="DJ479">
        <v>38025.199999999997</v>
      </c>
      <c r="DK479">
        <v>140</v>
      </c>
      <c r="DR479">
        <v>38025</v>
      </c>
    </row>
    <row r="480" spans="114:122">
      <c r="DJ480">
        <v>55006.3</v>
      </c>
      <c r="DK480">
        <v>140</v>
      </c>
      <c r="DR480">
        <v>55006</v>
      </c>
    </row>
    <row r="481" spans="114:122">
      <c r="DJ481">
        <v>30007.1</v>
      </c>
      <c r="DK481">
        <v>140</v>
      </c>
      <c r="DR481">
        <v>30007</v>
      </c>
    </row>
    <row r="482" spans="114:122">
      <c r="DJ482">
        <v>14078.2</v>
      </c>
      <c r="DK482">
        <v>141</v>
      </c>
      <c r="DR482">
        <v>14078</v>
      </c>
    </row>
    <row r="483" spans="114:122">
      <c r="DJ483">
        <v>14076.4</v>
      </c>
      <c r="DK483">
        <v>141</v>
      </c>
      <c r="DR483">
        <v>14076</v>
      </c>
    </row>
    <row r="484" spans="114:122">
      <c r="DJ484">
        <v>11065.4</v>
      </c>
      <c r="DK484">
        <v>141</v>
      </c>
      <c r="DR484">
        <v>11065</v>
      </c>
    </row>
    <row r="485" spans="114:122">
      <c r="DJ485">
        <v>50076.3</v>
      </c>
      <c r="DK485">
        <v>141</v>
      </c>
      <c r="DR485">
        <v>50076</v>
      </c>
    </row>
    <row r="486" spans="114:122">
      <c r="DJ486">
        <v>38026.199999999997</v>
      </c>
      <c r="DK486">
        <v>141</v>
      </c>
      <c r="DR486">
        <v>38026</v>
      </c>
    </row>
    <row r="487" spans="114:122">
      <c r="DJ487">
        <v>56006.3</v>
      </c>
      <c r="DK487">
        <v>141</v>
      </c>
      <c r="DR487">
        <v>56006</v>
      </c>
    </row>
    <row r="488" spans="114:122">
      <c r="DJ488">
        <v>29007.1</v>
      </c>
      <c r="DK488">
        <v>141</v>
      </c>
      <c r="DR488">
        <v>29007</v>
      </c>
    </row>
    <row r="489" spans="114:122">
      <c r="DJ489">
        <v>14079.2</v>
      </c>
      <c r="DK489">
        <v>142</v>
      </c>
      <c r="DR489">
        <v>14079</v>
      </c>
    </row>
    <row r="490" spans="114:122">
      <c r="DJ490">
        <v>14075.4</v>
      </c>
      <c r="DK490">
        <v>142</v>
      </c>
      <c r="DR490">
        <v>14075</v>
      </c>
    </row>
    <row r="491" spans="114:122">
      <c r="DJ491">
        <v>11064.1</v>
      </c>
      <c r="DK491">
        <v>142</v>
      </c>
      <c r="DR491">
        <v>11064</v>
      </c>
    </row>
    <row r="492" spans="114:122">
      <c r="DJ492">
        <v>11064.3</v>
      </c>
      <c r="DK492">
        <v>142</v>
      </c>
      <c r="DR492">
        <v>11064</v>
      </c>
    </row>
    <row r="493" spans="114:122">
      <c r="DJ493">
        <v>51076.3</v>
      </c>
      <c r="DK493">
        <v>142</v>
      </c>
      <c r="DR493">
        <v>51076</v>
      </c>
    </row>
    <row r="494" spans="114:122">
      <c r="DJ494">
        <v>38027.199999999997</v>
      </c>
      <c r="DK494">
        <v>142</v>
      </c>
      <c r="DR494">
        <v>38027</v>
      </c>
    </row>
    <row r="495" spans="114:122">
      <c r="DJ495">
        <v>57006.3</v>
      </c>
      <c r="DK495">
        <v>142</v>
      </c>
      <c r="DR495">
        <v>57006</v>
      </c>
    </row>
    <row r="496" spans="114:122">
      <c r="DJ496">
        <v>28007.1</v>
      </c>
      <c r="DK496">
        <v>142</v>
      </c>
      <c r="DR496">
        <v>28007</v>
      </c>
    </row>
    <row r="497" spans="114:122">
      <c r="DJ497">
        <v>14080.2</v>
      </c>
      <c r="DK497">
        <v>143</v>
      </c>
      <c r="DR497">
        <v>14080</v>
      </c>
    </row>
    <row r="498" spans="114:122">
      <c r="DJ498">
        <v>14074.4</v>
      </c>
      <c r="DK498">
        <v>143</v>
      </c>
      <c r="DR498">
        <v>14074</v>
      </c>
    </row>
    <row r="499" spans="114:122">
      <c r="DJ499">
        <v>10064.1</v>
      </c>
      <c r="DK499">
        <v>143</v>
      </c>
      <c r="DR499">
        <v>10064</v>
      </c>
    </row>
    <row r="500" spans="114:122">
      <c r="DJ500">
        <v>12064.3</v>
      </c>
      <c r="DK500">
        <v>143</v>
      </c>
      <c r="DR500">
        <v>12064</v>
      </c>
    </row>
    <row r="501" spans="114:122">
      <c r="DJ501">
        <v>52076.3</v>
      </c>
      <c r="DK501">
        <v>143</v>
      </c>
      <c r="DR501">
        <v>52076</v>
      </c>
    </row>
    <row r="502" spans="114:122">
      <c r="DJ502">
        <v>38028.199999999997</v>
      </c>
      <c r="DK502">
        <v>143</v>
      </c>
      <c r="DR502">
        <v>38028</v>
      </c>
    </row>
    <row r="503" spans="114:122">
      <c r="DJ503">
        <v>58006.3</v>
      </c>
      <c r="DK503">
        <v>143</v>
      </c>
      <c r="DR503">
        <v>58006</v>
      </c>
    </row>
    <row r="504" spans="114:122">
      <c r="DJ504">
        <v>27007.1</v>
      </c>
      <c r="DK504">
        <v>143</v>
      </c>
      <c r="DR504">
        <v>27007</v>
      </c>
    </row>
    <row r="505" spans="114:122">
      <c r="DJ505">
        <v>14081.2</v>
      </c>
      <c r="DK505">
        <v>144</v>
      </c>
      <c r="DR505">
        <v>14081</v>
      </c>
    </row>
    <row r="506" spans="114:122">
      <c r="DJ506">
        <v>14073.4</v>
      </c>
      <c r="DK506">
        <v>144</v>
      </c>
      <c r="DR506">
        <v>14073</v>
      </c>
    </row>
    <row r="507" spans="114:122">
      <c r="DJ507">
        <v>9064.1</v>
      </c>
      <c r="DK507">
        <v>144</v>
      </c>
      <c r="DR507">
        <v>9064</v>
      </c>
    </row>
    <row r="508" spans="114:122">
      <c r="DJ508">
        <v>13064.3</v>
      </c>
      <c r="DK508">
        <v>144</v>
      </c>
      <c r="DR508">
        <v>13064</v>
      </c>
    </row>
    <row r="509" spans="114:122">
      <c r="DJ509">
        <v>53076.3</v>
      </c>
      <c r="DK509">
        <v>144</v>
      </c>
      <c r="DR509">
        <v>53076</v>
      </c>
    </row>
    <row r="510" spans="114:122">
      <c r="DJ510">
        <v>38029.199999999997</v>
      </c>
      <c r="DK510">
        <v>144</v>
      </c>
      <c r="DR510">
        <v>38029</v>
      </c>
    </row>
    <row r="511" spans="114:122">
      <c r="DJ511">
        <v>59006.3</v>
      </c>
      <c r="DK511">
        <v>144</v>
      </c>
      <c r="DR511">
        <v>59006</v>
      </c>
    </row>
    <row r="512" spans="114:122">
      <c r="DJ512">
        <v>26007.1</v>
      </c>
      <c r="DK512">
        <v>144</v>
      </c>
      <c r="DR512">
        <v>26007</v>
      </c>
    </row>
    <row r="513" spans="114:122">
      <c r="DJ513">
        <v>14082.2</v>
      </c>
      <c r="DK513">
        <v>145</v>
      </c>
      <c r="DR513">
        <v>14082</v>
      </c>
    </row>
    <row r="514" spans="114:122">
      <c r="DJ514">
        <v>14072.4</v>
      </c>
      <c r="DK514">
        <v>145</v>
      </c>
      <c r="DR514">
        <v>14072</v>
      </c>
    </row>
    <row r="515" spans="114:122">
      <c r="DJ515">
        <v>8064.2</v>
      </c>
      <c r="DK515">
        <v>145</v>
      </c>
      <c r="DR515">
        <v>8064</v>
      </c>
    </row>
    <row r="516" spans="114:122">
      <c r="DJ516">
        <v>8064.4</v>
      </c>
      <c r="DK516">
        <v>145</v>
      </c>
      <c r="DR516">
        <v>8064</v>
      </c>
    </row>
    <row r="517" spans="114:122">
      <c r="DJ517">
        <v>14064.3</v>
      </c>
      <c r="DK517">
        <v>145</v>
      </c>
      <c r="DR517">
        <v>14064</v>
      </c>
    </row>
    <row r="518" spans="114:122">
      <c r="DJ518">
        <v>54076.3</v>
      </c>
      <c r="DK518">
        <v>145</v>
      </c>
      <c r="DR518">
        <v>54076</v>
      </c>
    </row>
    <row r="519" spans="114:122">
      <c r="DJ519">
        <v>38030.199999999997</v>
      </c>
      <c r="DK519">
        <v>145</v>
      </c>
      <c r="DR519">
        <v>38030</v>
      </c>
    </row>
    <row r="520" spans="114:122">
      <c r="DJ520">
        <v>60006.3</v>
      </c>
      <c r="DK520">
        <v>145</v>
      </c>
      <c r="DR520">
        <v>60006</v>
      </c>
    </row>
    <row r="521" spans="114:122">
      <c r="DJ521">
        <v>25007.200000000001</v>
      </c>
      <c r="DK521">
        <v>145</v>
      </c>
      <c r="DR521">
        <v>25007</v>
      </c>
    </row>
    <row r="522" spans="114:122">
      <c r="DJ522">
        <v>14083.3</v>
      </c>
      <c r="DK522">
        <v>146</v>
      </c>
      <c r="DR522">
        <v>14083</v>
      </c>
    </row>
    <row r="523" spans="114:122">
      <c r="DJ523">
        <v>14071.4</v>
      </c>
      <c r="DK523">
        <v>146</v>
      </c>
      <c r="DR523">
        <v>14071</v>
      </c>
    </row>
    <row r="524" spans="114:122">
      <c r="DJ524">
        <v>8065.2</v>
      </c>
      <c r="DK524">
        <v>146</v>
      </c>
      <c r="DR524">
        <v>8065</v>
      </c>
    </row>
    <row r="525" spans="114:122">
      <c r="DJ525">
        <v>8063.4</v>
      </c>
      <c r="DK525">
        <v>146</v>
      </c>
      <c r="DR525">
        <v>8063</v>
      </c>
    </row>
    <row r="526" spans="114:122">
      <c r="DJ526">
        <v>15064.3</v>
      </c>
      <c r="DK526">
        <v>146</v>
      </c>
      <c r="DR526">
        <v>15064</v>
      </c>
    </row>
    <row r="527" spans="114:122">
      <c r="DJ527">
        <v>55076.3</v>
      </c>
      <c r="DK527">
        <v>146</v>
      </c>
      <c r="DR527">
        <v>55076</v>
      </c>
    </row>
    <row r="528" spans="114:122">
      <c r="DJ528">
        <v>38031.199999999997</v>
      </c>
      <c r="DK528">
        <v>146</v>
      </c>
      <c r="DR528">
        <v>38031</v>
      </c>
    </row>
    <row r="529" spans="114:122">
      <c r="DJ529">
        <v>61006.3</v>
      </c>
      <c r="DK529">
        <v>146</v>
      </c>
      <c r="DR529">
        <v>61006</v>
      </c>
    </row>
    <row r="530" spans="114:122">
      <c r="DJ530">
        <v>25008.2</v>
      </c>
      <c r="DK530">
        <v>146</v>
      </c>
      <c r="DR530">
        <v>25008</v>
      </c>
    </row>
    <row r="531" spans="114:122">
      <c r="DJ531">
        <v>15083.3</v>
      </c>
      <c r="DK531">
        <v>147</v>
      </c>
      <c r="DR531">
        <v>15083</v>
      </c>
    </row>
    <row r="532" spans="114:122">
      <c r="DJ532">
        <v>14070.4</v>
      </c>
      <c r="DK532">
        <v>147</v>
      </c>
      <c r="DR532">
        <v>14070</v>
      </c>
    </row>
    <row r="533" spans="114:122">
      <c r="DJ533">
        <v>8066.2</v>
      </c>
      <c r="DK533">
        <v>147</v>
      </c>
      <c r="DR533">
        <v>8066</v>
      </c>
    </row>
    <row r="534" spans="114:122">
      <c r="DJ534">
        <v>8062.4</v>
      </c>
      <c r="DK534">
        <v>147</v>
      </c>
      <c r="DR534">
        <v>8062</v>
      </c>
    </row>
    <row r="535" spans="114:122">
      <c r="DJ535">
        <v>16064.3</v>
      </c>
      <c r="DK535">
        <v>147</v>
      </c>
      <c r="DR535">
        <v>16064</v>
      </c>
    </row>
    <row r="536" spans="114:122">
      <c r="DJ536">
        <v>56076.3</v>
      </c>
      <c r="DK536">
        <v>147</v>
      </c>
      <c r="DR536">
        <v>56076</v>
      </c>
    </row>
    <row r="537" spans="114:122">
      <c r="DJ537">
        <v>38032.199999999997</v>
      </c>
      <c r="DK537">
        <v>147</v>
      </c>
      <c r="DR537">
        <v>38032</v>
      </c>
    </row>
    <row r="538" spans="114:122">
      <c r="DJ538">
        <v>62006.3</v>
      </c>
      <c r="DK538">
        <v>147</v>
      </c>
      <c r="DR538">
        <v>62006</v>
      </c>
    </row>
    <row r="539" spans="114:122">
      <c r="DJ539">
        <v>25009.200000000001</v>
      </c>
      <c r="DK539">
        <v>147</v>
      </c>
      <c r="DR539">
        <v>25009</v>
      </c>
    </row>
    <row r="540" spans="114:122">
      <c r="DJ540">
        <v>16083.3</v>
      </c>
      <c r="DK540">
        <v>148</v>
      </c>
      <c r="DR540">
        <v>16083</v>
      </c>
    </row>
    <row r="541" spans="114:122">
      <c r="DJ541">
        <v>14069.4</v>
      </c>
      <c r="DK541">
        <v>148</v>
      </c>
      <c r="DR541">
        <v>14069</v>
      </c>
    </row>
    <row r="542" spans="114:122">
      <c r="DJ542">
        <v>8067.2</v>
      </c>
      <c r="DK542">
        <v>148</v>
      </c>
      <c r="DR542">
        <v>8067</v>
      </c>
    </row>
    <row r="543" spans="114:122">
      <c r="DJ543">
        <v>8061.4</v>
      </c>
      <c r="DK543">
        <v>148</v>
      </c>
      <c r="DR543">
        <v>8061</v>
      </c>
    </row>
    <row r="544" spans="114:122">
      <c r="DJ544">
        <v>17064.3</v>
      </c>
      <c r="DK544">
        <v>148</v>
      </c>
      <c r="DR544">
        <v>17064</v>
      </c>
    </row>
    <row r="545" spans="114:122">
      <c r="DJ545">
        <v>57076.3</v>
      </c>
      <c r="DK545">
        <v>148</v>
      </c>
      <c r="DR545">
        <v>57076</v>
      </c>
    </row>
    <row r="546" spans="114:122">
      <c r="DJ546">
        <v>38033.199999999997</v>
      </c>
      <c r="DK546">
        <v>148</v>
      </c>
      <c r="DR546">
        <v>38033</v>
      </c>
    </row>
    <row r="547" spans="114:122">
      <c r="DJ547">
        <v>63006.3</v>
      </c>
      <c r="DK547">
        <v>148</v>
      </c>
      <c r="DR547">
        <v>63006</v>
      </c>
    </row>
    <row r="548" spans="114:122">
      <c r="DJ548">
        <v>25010.2</v>
      </c>
      <c r="DK548">
        <v>148</v>
      </c>
      <c r="DR548">
        <v>25010</v>
      </c>
    </row>
    <row r="549" spans="114:122">
      <c r="DJ549">
        <v>17083.3</v>
      </c>
      <c r="DK549">
        <v>149</v>
      </c>
      <c r="DR549">
        <v>17083</v>
      </c>
    </row>
    <row r="550" spans="114:122">
      <c r="DJ550">
        <v>14068.4</v>
      </c>
      <c r="DK550">
        <v>149</v>
      </c>
      <c r="DR550">
        <v>14068</v>
      </c>
    </row>
    <row r="551" spans="114:122">
      <c r="DJ551">
        <v>8068.2</v>
      </c>
      <c r="DK551">
        <v>149</v>
      </c>
      <c r="DR551">
        <v>8068</v>
      </c>
    </row>
    <row r="552" spans="114:122">
      <c r="DJ552">
        <v>8060.4</v>
      </c>
      <c r="DK552">
        <v>149</v>
      </c>
      <c r="DR552">
        <v>8060</v>
      </c>
    </row>
    <row r="553" spans="114:122">
      <c r="DJ553">
        <v>18064.3</v>
      </c>
      <c r="DK553">
        <v>149</v>
      </c>
      <c r="DR553">
        <v>18064</v>
      </c>
    </row>
    <row r="554" spans="114:122">
      <c r="DJ554">
        <v>58076.3</v>
      </c>
      <c r="DK554">
        <v>149</v>
      </c>
      <c r="DR554">
        <v>58076</v>
      </c>
    </row>
    <row r="555" spans="114:122">
      <c r="DJ555">
        <v>38034.199999999997</v>
      </c>
      <c r="DK555">
        <v>149</v>
      </c>
      <c r="DR555">
        <v>38034</v>
      </c>
    </row>
    <row r="556" spans="114:122">
      <c r="DJ556">
        <v>64006.3</v>
      </c>
      <c r="DK556">
        <v>149</v>
      </c>
      <c r="DR556">
        <v>64006</v>
      </c>
    </row>
    <row r="557" spans="114:122">
      <c r="DJ557">
        <v>25011.200000000001</v>
      </c>
      <c r="DK557">
        <v>149</v>
      </c>
      <c r="DR557">
        <v>25011</v>
      </c>
    </row>
    <row r="558" spans="114:122">
      <c r="DJ558">
        <v>18083.3</v>
      </c>
      <c r="DK558">
        <v>150</v>
      </c>
      <c r="DR558">
        <v>18083</v>
      </c>
    </row>
    <row r="559" spans="114:122">
      <c r="DJ559">
        <v>14067.4</v>
      </c>
      <c r="DK559">
        <v>150</v>
      </c>
      <c r="DR559">
        <v>14067</v>
      </c>
    </row>
    <row r="560" spans="114:122">
      <c r="DJ560">
        <v>8069.2</v>
      </c>
      <c r="DK560">
        <v>150</v>
      </c>
      <c r="DR560">
        <v>8069</v>
      </c>
    </row>
    <row r="561" spans="114:122">
      <c r="DJ561">
        <v>8059.4</v>
      </c>
      <c r="DK561">
        <v>150</v>
      </c>
      <c r="DR561">
        <v>8059</v>
      </c>
    </row>
    <row r="562" spans="114:122">
      <c r="DJ562">
        <v>19064.3</v>
      </c>
      <c r="DK562">
        <v>150</v>
      </c>
      <c r="DR562">
        <v>19064</v>
      </c>
    </row>
    <row r="563" spans="114:122">
      <c r="DJ563">
        <v>59076.3</v>
      </c>
      <c r="DK563">
        <v>150</v>
      </c>
      <c r="DR563">
        <v>59076</v>
      </c>
    </row>
    <row r="564" spans="114:122">
      <c r="DJ564">
        <v>38035.199999999997</v>
      </c>
      <c r="DK564">
        <v>150</v>
      </c>
      <c r="DR564">
        <v>38035</v>
      </c>
    </row>
    <row r="565" spans="114:122">
      <c r="DJ565">
        <v>65006.3</v>
      </c>
      <c r="DK565">
        <v>150</v>
      </c>
      <c r="DR565">
        <v>65006</v>
      </c>
    </row>
    <row r="566" spans="114:122">
      <c r="DJ566">
        <v>25012.2</v>
      </c>
      <c r="DK566">
        <v>150</v>
      </c>
      <c r="DR566">
        <v>25012</v>
      </c>
    </row>
    <row r="567" spans="114:122">
      <c r="DJ567">
        <v>19083.3</v>
      </c>
      <c r="DK567">
        <v>151</v>
      </c>
      <c r="DR567">
        <v>19083</v>
      </c>
    </row>
    <row r="568" spans="114:122">
      <c r="DJ568">
        <v>14066.4</v>
      </c>
      <c r="DK568">
        <v>151</v>
      </c>
      <c r="DR568">
        <v>14066</v>
      </c>
    </row>
    <row r="569" spans="114:122">
      <c r="DJ569">
        <v>8070.2</v>
      </c>
      <c r="DK569">
        <v>151</v>
      </c>
      <c r="DR569">
        <v>8070</v>
      </c>
    </row>
    <row r="570" spans="114:122">
      <c r="DJ570">
        <v>8058.4</v>
      </c>
      <c r="DK570">
        <v>151</v>
      </c>
      <c r="DR570">
        <v>8058</v>
      </c>
    </row>
    <row r="571" spans="114:122">
      <c r="DJ571">
        <v>20064.400000000001</v>
      </c>
      <c r="DK571">
        <v>151</v>
      </c>
      <c r="DR571">
        <v>20064</v>
      </c>
    </row>
    <row r="572" spans="114:122">
      <c r="DJ572">
        <v>60076.2</v>
      </c>
      <c r="DK572">
        <v>151</v>
      </c>
      <c r="DR572">
        <v>60076</v>
      </c>
    </row>
    <row r="573" spans="114:122">
      <c r="DJ573">
        <v>38036.199999999997</v>
      </c>
      <c r="DK573">
        <v>151</v>
      </c>
      <c r="DR573">
        <v>38036</v>
      </c>
    </row>
    <row r="574" spans="114:122">
      <c r="DJ574">
        <v>66006.3</v>
      </c>
      <c r="DK574">
        <v>151</v>
      </c>
      <c r="DR574">
        <v>66006</v>
      </c>
    </row>
    <row r="575" spans="114:122">
      <c r="DJ575">
        <v>25013.200000000001</v>
      </c>
      <c r="DK575">
        <v>151</v>
      </c>
      <c r="DR575">
        <v>25013</v>
      </c>
    </row>
    <row r="576" spans="114:122">
      <c r="DJ576">
        <v>20083.3</v>
      </c>
      <c r="DK576">
        <v>152</v>
      </c>
      <c r="DR576">
        <v>20083</v>
      </c>
    </row>
    <row r="577" spans="114:122">
      <c r="DJ577">
        <v>14065.4</v>
      </c>
      <c r="DK577">
        <v>152</v>
      </c>
      <c r="DR577">
        <v>14065</v>
      </c>
    </row>
    <row r="578" spans="114:122">
      <c r="DJ578">
        <v>8071.2</v>
      </c>
      <c r="DK578">
        <v>152</v>
      </c>
      <c r="DR578">
        <v>8071</v>
      </c>
    </row>
    <row r="579" spans="114:122">
      <c r="DJ579">
        <v>8057.4</v>
      </c>
      <c r="DK579">
        <v>152</v>
      </c>
      <c r="DR579">
        <v>8057</v>
      </c>
    </row>
    <row r="580" spans="114:122">
      <c r="DJ580">
        <v>20063.400000000001</v>
      </c>
      <c r="DK580">
        <v>152</v>
      </c>
      <c r="DR580">
        <v>20063</v>
      </c>
    </row>
    <row r="581" spans="114:122">
      <c r="DJ581">
        <v>60077.2</v>
      </c>
      <c r="DK581">
        <v>152</v>
      </c>
      <c r="DR581">
        <v>60077</v>
      </c>
    </row>
    <row r="582" spans="114:122">
      <c r="DJ582">
        <v>38037.199999999997</v>
      </c>
      <c r="DK582">
        <v>152</v>
      </c>
      <c r="DR582">
        <v>38037</v>
      </c>
    </row>
    <row r="583" spans="114:122">
      <c r="DJ583">
        <v>67006.3</v>
      </c>
      <c r="DK583">
        <v>152</v>
      </c>
      <c r="DR583">
        <v>67006</v>
      </c>
    </row>
    <row r="584" spans="114:122">
      <c r="DJ584">
        <v>25014.2</v>
      </c>
      <c r="DK584">
        <v>152</v>
      </c>
      <c r="DR584">
        <v>25014</v>
      </c>
    </row>
    <row r="585" spans="114:122">
      <c r="DJ585">
        <v>21083.3</v>
      </c>
      <c r="DK585">
        <v>153</v>
      </c>
      <c r="DR585">
        <v>21083</v>
      </c>
    </row>
    <row r="586" spans="114:122">
      <c r="DJ586">
        <v>14064.4</v>
      </c>
      <c r="DK586">
        <v>153</v>
      </c>
      <c r="DR586">
        <v>14064</v>
      </c>
    </row>
    <row r="587" spans="114:122">
      <c r="DJ587">
        <v>8072.2</v>
      </c>
      <c r="DK587">
        <v>153</v>
      </c>
      <c r="DR587">
        <v>8072</v>
      </c>
    </row>
    <row r="588" spans="114:122">
      <c r="DJ588">
        <v>8056.4</v>
      </c>
      <c r="DK588">
        <v>153</v>
      </c>
      <c r="DR588">
        <v>8056</v>
      </c>
    </row>
    <row r="589" spans="114:122">
      <c r="DJ589">
        <v>20062.400000000001</v>
      </c>
      <c r="DK589">
        <v>153</v>
      </c>
      <c r="DR589">
        <v>20062</v>
      </c>
    </row>
    <row r="590" spans="114:122">
      <c r="DJ590">
        <v>60078.2</v>
      </c>
      <c r="DK590">
        <v>153</v>
      </c>
      <c r="DR590">
        <v>60078</v>
      </c>
    </row>
    <row r="591" spans="114:122">
      <c r="DJ591">
        <v>38038.199999999997</v>
      </c>
      <c r="DK591">
        <v>153</v>
      </c>
      <c r="DR591">
        <v>38038</v>
      </c>
    </row>
    <row r="592" spans="114:122">
      <c r="DJ592">
        <v>68006.3</v>
      </c>
      <c r="DK592">
        <v>153</v>
      </c>
      <c r="DR592">
        <v>68006</v>
      </c>
    </row>
    <row r="593" spans="114:122">
      <c r="DJ593">
        <v>25015.200000000001</v>
      </c>
      <c r="DK593">
        <v>153</v>
      </c>
      <c r="DR593">
        <v>25015</v>
      </c>
    </row>
    <row r="594" spans="114:122">
      <c r="DJ594">
        <v>22083.3</v>
      </c>
      <c r="DK594">
        <v>154</v>
      </c>
      <c r="DR594">
        <v>22083</v>
      </c>
    </row>
    <row r="595" spans="114:122">
      <c r="DJ595">
        <v>14063.1</v>
      </c>
      <c r="DK595">
        <v>154</v>
      </c>
      <c r="DR595">
        <v>14063</v>
      </c>
    </row>
    <row r="596" spans="114:122">
      <c r="DJ596">
        <v>14063.3</v>
      </c>
      <c r="DK596">
        <v>154</v>
      </c>
      <c r="DR596">
        <v>14063</v>
      </c>
    </row>
    <row r="597" spans="114:122">
      <c r="DJ597">
        <v>8073.3</v>
      </c>
      <c r="DK597">
        <v>154</v>
      </c>
      <c r="DR597">
        <v>8073</v>
      </c>
    </row>
    <row r="598" spans="114:122">
      <c r="DJ598">
        <v>8055.4</v>
      </c>
      <c r="DK598">
        <v>154</v>
      </c>
      <c r="DR598">
        <v>8055</v>
      </c>
    </row>
    <row r="599" spans="114:122">
      <c r="DJ599">
        <v>20061.400000000001</v>
      </c>
      <c r="DK599">
        <v>154</v>
      </c>
      <c r="DR599">
        <v>20061</v>
      </c>
    </row>
    <row r="600" spans="114:122">
      <c r="DJ600">
        <v>60079.199999999997</v>
      </c>
      <c r="DK600">
        <v>154</v>
      </c>
      <c r="DR600">
        <v>60079</v>
      </c>
    </row>
    <row r="601" spans="114:122">
      <c r="DJ601">
        <v>38039.199999999997</v>
      </c>
      <c r="DK601">
        <v>154</v>
      </c>
      <c r="DR601">
        <v>38039</v>
      </c>
    </row>
    <row r="602" spans="114:122">
      <c r="DJ602">
        <v>69006.3</v>
      </c>
      <c r="DK602">
        <v>154</v>
      </c>
      <c r="DR602">
        <v>69006</v>
      </c>
    </row>
    <row r="603" spans="114:122">
      <c r="DJ603">
        <v>25016.2</v>
      </c>
      <c r="DK603">
        <v>154</v>
      </c>
      <c r="DR603">
        <v>25016</v>
      </c>
    </row>
    <row r="604" spans="114:122">
      <c r="DJ604">
        <v>23083.3</v>
      </c>
      <c r="DK604">
        <v>155</v>
      </c>
      <c r="DR604">
        <v>23083</v>
      </c>
    </row>
    <row r="605" spans="114:122">
      <c r="DJ605">
        <v>13063.1</v>
      </c>
      <c r="DK605">
        <v>155</v>
      </c>
      <c r="DR605">
        <v>13063</v>
      </c>
    </row>
    <row r="606" spans="114:122">
      <c r="DJ606">
        <v>15063.3</v>
      </c>
      <c r="DK606">
        <v>155</v>
      </c>
      <c r="DR606">
        <v>15063</v>
      </c>
    </row>
    <row r="607" spans="114:122">
      <c r="DJ607">
        <v>9073.2999999999993</v>
      </c>
      <c r="DK607">
        <v>155</v>
      </c>
      <c r="DR607">
        <v>9073</v>
      </c>
    </row>
    <row r="608" spans="114:122">
      <c r="DJ608">
        <v>8054.4</v>
      </c>
      <c r="DK608">
        <v>155</v>
      </c>
      <c r="DR608">
        <v>8054</v>
      </c>
    </row>
    <row r="609" spans="114:122">
      <c r="DJ609">
        <v>20060.400000000001</v>
      </c>
      <c r="DK609">
        <v>155</v>
      </c>
      <c r="DR609">
        <v>20060</v>
      </c>
    </row>
    <row r="610" spans="114:122">
      <c r="DJ610">
        <v>60080.2</v>
      </c>
      <c r="DK610">
        <v>155</v>
      </c>
      <c r="DR610">
        <v>60080</v>
      </c>
    </row>
    <row r="611" spans="114:122">
      <c r="DJ611">
        <v>38040.199999999997</v>
      </c>
      <c r="DK611">
        <v>155</v>
      </c>
      <c r="DR611">
        <v>38040</v>
      </c>
    </row>
    <row r="612" spans="114:122">
      <c r="DJ612">
        <v>70006.3</v>
      </c>
      <c r="DK612">
        <v>155</v>
      </c>
      <c r="DR612">
        <v>70006</v>
      </c>
    </row>
    <row r="613" spans="114:122">
      <c r="DJ613">
        <v>25017.200000000001</v>
      </c>
      <c r="DK613">
        <v>155</v>
      </c>
      <c r="DR613">
        <v>25017</v>
      </c>
    </row>
    <row r="614" spans="114:122">
      <c r="DJ614">
        <v>24083.3</v>
      </c>
      <c r="DK614">
        <v>156</v>
      </c>
      <c r="DR614">
        <v>24083</v>
      </c>
    </row>
    <row r="615" spans="114:122">
      <c r="DJ615">
        <v>12063.1</v>
      </c>
      <c r="DK615">
        <v>156</v>
      </c>
      <c r="DR615">
        <v>12063</v>
      </c>
    </row>
    <row r="616" spans="114:122">
      <c r="DJ616">
        <v>16063.3</v>
      </c>
      <c r="DK616">
        <v>156</v>
      </c>
      <c r="DR616">
        <v>16063</v>
      </c>
    </row>
    <row r="617" spans="114:122">
      <c r="DJ617">
        <v>10073.299999999999</v>
      </c>
      <c r="DK617">
        <v>156</v>
      </c>
      <c r="DR617">
        <v>10073</v>
      </c>
    </row>
    <row r="618" spans="114:122">
      <c r="DJ618">
        <v>8053.4</v>
      </c>
      <c r="DK618">
        <v>156</v>
      </c>
      <c r="DR618">
        <v>8053</v>
      </c>
    </row>
    <row r="619" spans="114:122">
      <c r="DJ619">
        <v>20059.400000000001</v>
      </c>
      <c r="DK619">
        <v>156</v>
      </c>
      <c r="DR619">
        <v>20059</v>
      </c>
    </row>
    <row r="620" spans="114:122">
      <c r="DJ620">
        <v>60081.2</v>
      </c>
      <c r="DK620">
        <v>156</v>
      </c>
      <c r="DR620">
        <v>60081</v>
      </c>
    </row>
    <row r="621" spans="114:122">
      <c r="DJ621">
        <v>38041.199999999997</v>
      </c>
      <c r="DK621">
        <v>156</v>
      </c>
      <c r="DR621">
        <v>38041</v>
      </c>
    </row>
    <row r="622" spans="114:122">
      <c r="DJ622">
        <v>71006.2</v>
      </c>
      <c r="DK622">
        <v>156</v>
      </c>
      <c r="DR622">
        <v>71006</v>
      </c>
    </row>
    <row r="623" spans="114:122">
      <c r="DJ623">
        <v>71006.399999999994</v>
      </c>
      <c r="DK623">
        <v>156</v>
      </c>
      <c r="DR623">
        <v>71006</v>
      </c>
    </row>
    <row r="624" spans="114:122">
      <c r="DJ624">
        <v>25018.2</v>
      </c>
      <c r="DK624">
        <v>156</v>
      </c>
      <c r="DR624">
        <v>25018</v>
      </c>
    </row>
    <row r="625" spans="114:122">
      <c r="DJ625">
        <v>25083.3</v>
      </c>
      <c r="DK625">
        <v>157</v>
      </c>
      <c r="DR625">
        <v>25083</v>
      </c>
    </row>
    <row r="626" spans="114:122">
      <c r="DJ626">
        <v>11063.1</v>
      </c>
      <c r="DK626">
        <v>157</v>
      </c>
      <c r="DR626">
        <v>11063</v>
      </c>
    </row>
    <row r="627" spans="114:122">
      <c r="DJ627">
        <v>17063.3</v>
      </c>
      <c r="DK627">
        <v>157</v>
      </c>
      <c r="DR627">
        <v>17063</v>
      </c>
    </row>
    <row r="628" spans="114:122">
      <c r="DJ628">
        <v>8052.1</v>
      </c>
      <c r="DK628">
        <v>157</v>
      </c>
      <c r="DR628">
        <v>8052</v>
      </c>
    </row>
    <row r="629" spans="114:122">
      <c r="DJ629">
        <v>8052.3</v>
      </c>
      <c r="DK629">
        <v>157</v>
      </c>
      <c r="DR629">
        <v>8052</v>
      </c>
    </row>
    <row r="630" spans="114:122">
      <c r="DJ630">
        <v>20058.400000000001</v>
      </c>
      <c r="DK630">
        <v>157</v>
      </c>
      <c r="DR630">
        <v>20058</v>
      </c>
    </row>
    <row r="631" spans="114:122">
      <c r="DJ631">
        <v>60082.2</v>
      </c>
      <c r="DK631">
        <v>157</v>
      </c>
      <c r="DR631">
        <v>60082</v>
      </c>
    </row>
    <row r="632" spans="114:122">
      <c r="DJ632">
        <v>38042.199999999997</v>
      </c>
      <c r="DK632">
        <v>157</v>
      </c>
      <c r="DR632">
        <v>38042</v>
      </c>
    </row>
    <row r="633" spans="114:122">
      <c r="DJ633">
        <v>71007.199999999997</v>
      </c>
      <c r="DK633">
        <v>157</v>
      </c>
      <c r="DR633">
        <v>71007</v>
      </c>
    </row>
    <row r="634" spans="114:122">
      <c r="DJ634">
        <v>71005.399999999994</v>
      </c>
      <c r="DK634">
        <v>157</v>
      </c>
      <c r="DR634">
        <v>71005</v>
      </c>
    </row>
    <row r="635" spans="114:122">
      <c r="DJ635">
        <v>25019.200000000001</v>
      </c>
      <c r="DK635">
        <v>157</v>
      </c>
      <c r="DR635">
        <v>25019</v>
      </c>
    </row>
    <row r="636" spans="114:122">
      <c r="DJ636">
        <v>26083.3</v>
      </c>
      <c r="DK636">
        <v>158</v>
      </c>
      <c r="DR636">
        <v>26083</v>
      </c>
    </row>
    <row r="637" spans="114:122">
      <c r="DJ637">
        <v>10063.1</v>
      </c>
      <c r="DK637">
        <v>158</v>
      </c>
      <c r="DR637">
        <v>10063</v>
      </c>
    </row>
    <row r="638" spans="114:122">
      <c r="DJ638">
        <v>18063.3</v>
      </c>
      <c r="DK638">
        <v>158</v>
      </c>
      <c r="DR638">
        <v>18063</v>
      </c>
    </row>
    <row r="639" spans="114:122">
      <c r="DJ639">
        <v>7052.1</v>
      </c>
      <c r="DK639">
        <v>158</v>
      </c>
      <c r="DR639">
        <v>7052</v>
      </c>
    </row>
    <row r="640" spans="114:122">
      <c r="DJ640">
        <v>9052.2999999999993</v>
      </c>
      <c r="DK640">
        <v>158</v>
      </c>
      <c r="DR640">
        <v>9052</v>
      </c>
    </row>
    <row r="641" spans="114:122">
      <c r="DJ641">
        <v>20057.400000000001</v>
      </c>
      <c r="DK641">
        <v>158</v>
      </c>
      <c r="DR641">
        <v>20057</v>
      </c>
    </row>
    <row r="642" spans="114:122">
      <c r="DJ642">
        <v>60083.199999999997</v>
      </c>
      <c r="DK642">
        <v>158</v>
      </c>
      <c r="DR642">
        <v>60083</v>
      </c>
    </row>
    <row r="643" spans="114:122">
      <c r="DJ643">
        <v>38043.199999999997</v>
      </c>
      <c r="DK643">
        <v>158</v>
      </c>
      <c r="DR643">
        <v>38043</v>
      </c>
    </row>
    <row r="644" spans="114:122">
      <c r="DJ644">
        <v>71008.2</v>
      </c>
      <c r="DK644">
        <v>158</v>
      </c>
      <c r="DR644">
        <v>71008</v>
      </c>
    </row>
    <row r="645" spans="114:122">
      <c r="DJ645">
        <v>71004.399999999994</v>
      </c>
      <c r="DK645">
        <v>158</v>
      </c>
      <c r="DR645">
        <v>71004</v>
      </c>
    </row>
    <row r="646" spans="114:122">
      <c r="DJ646">
        <v>25020.2</v>
      </c>
      <c r="DK646">
        <v>158</v>
      </c>
      <c r="DR646">
        <v>25020</v>
      </c>
    </row>
    <row r="647" spans="114:122">
      <c r="DJ647">
        <v>27083.3</v>
      </c>
      <c r="DK647">
        <v>159</v>
      </c>
      <c r="DR647">
        <v>27083</v>
      </c>
    </row>
    <row r="648" spans="114:122">
      <c r="DJ648">
        <v>9063.1</v>
      </c>
      <c r="DK648">
        <v>159</v>
      </c>
      <c r="DR648">
        <v>9063</v>
      </c>
    </row>
    <row r="649" spans="114:122">
      <c r="DJ649">
        <v>19063.2</v>
      </c>
      <c r="DK649">
        <v>159</v>
      </c>
      <c r="DR649">
        <v>19063</v>
      </c>
    </row>
    <row r="650" spans="114:122">
      <c r="DJ650">
        <v>19063.400000000001</v>
      </c>
      <c r="DK650">
        <v>159</v>
      </c>
      <c r="DR650">
        <v>19063</v>
      </c>
    </row>
    <row r="651" spans="114:122">
      <c r="DJ651">
        <v>6052.1</v>
      </c>
      <c r="DK651">
        <v>159</v>
      </c>
      <c r="DR651">
        <v>6052</v>
      </c>
    </row>
    <row r="652" spans="114:122">
      <c r="DJ652">
        <v>10052.299999999999</v>
      </c>
      <c r="DK652">
        <v>159</v>
      </c>
      <c r="DR652">
        <v>10052</v>
      </c>
    </row>
    <row r="653" spans="114:122">
      <c r="DJ653">
        <v>20056.400000000001</v>
      </c>
      <c r="DK653">
        <v>159</v>
      </c>
      <c r="DR653">
        <v>20056</v>
      </c>
    </row>
    <row r="654" spans="114:122">
      <c r="DJ654">
        <v>60084.2</v>
      </c>
      <c r="DK654">
        <v>159</v>
      </c>
      <c r="DR654">
        <v>60084</v>
      </c>
    </row>
    <row r="655" spans="114:122">
      <c r="DJ655">
        <v>38044.199999999997</v>
      </c>
      <c r="DK655">
        <v>159</v>
      </c>
      <c r="DR655">
        <v>38044</v>
      </c>
    </row>
    <row r="656" spans="114:122">
      <c r="DJ656">
        <v>71009.2</v>
      </c>
      <c r="DK656">
        <v>159</v>
      </c>
      <c r="DR656">
        <v>71009</v>
      </c>
    </row>
    <row r="657" spans="114:122">
      <c r="DJ657">
        <v>71003.399999999994</v>
      </c>
      <c r="DK657">
        <v>159</v>
      </c>
      <c r="DR657">
        <v>71003</v>
      </c>
    </row>
    <row r="658" spans="114:122">
      <c r="DJ658">
        <v>25021.200000000001</v>
      </c>
      <c r="DK658">
        <v>159</v>
      </c>
      <c r="DR658">
        <v>25021</v>
      </c>
    </row>
    <row r="659" spans="114:122">
      <c r="DJ659">
        <v>28083.4</v>
      </c>
      <c r="DK659">
        <v>160</v>
      </c>
      <c r="DR659">
        <v>28083</v>
      </c>
    </row>
    <row r="660" spans="114:122">
      <c r="DJ660">
        <v>8063.1</v>
      </c>
      <c r="DK660">
        <v>160</v>
      </c>
      <c r="DR660">
        <v>8063</v>
      </c>
    </row>
    <row r="661" spans="114:122">
      <c r="DJ661">
        <v>19064.2</v>
      </c>
      <c r="DK661">
        <v>160</v>
      </c>
      <c r="DR661">
        <v>19064</v>
      </c>
    </row>
    <row r="662" spans="114:122">
      <c r="DJ662">
        <v>19062.400000000001</v>
      </c>
      <c r="DK662">
        <v>160</v>
      </c>
      <c r="DR662">
        <v>19062</v>
      </c>
    </row>
    <row r="663" spans="114:122">
      <c r="DJ663">
        <v>5052.1000000000004</v>
      </c>
      <c r="DK663">
        <v>160</v>
      </c>
      <c r="DR663">
        <v>5052</v>
      </c>
    </row>
    <row r="664" spans="114:122">
      <c r="DJ664">
        <v>11052.3</v>
      </c>
      <c r="DK664">
        <v>160</v>
      </c>
      <c r="DR664">
        <v>11052</v>
      </c>
    </row>
    <row r="665" spans="114:122">
      <c r="DJ665">
        <v>20055.400000000001</v>
      </c>
      <c r="DK665">
        <v>160</v>
      </c>
      <c r="DR665">
        <v>20055</v>
      </c>
    </row>
    <row r="666" spans="114:122">
      <c r="DJ666">
        <v>60085.2</v>
      </c>
      <c r="DK666">
        <v>160</v>
      </c>
      <c r="DR666">
        <v>60085</v>
      </c>
    </row>
    <row r="667" spans="114:122">
      <c r="DJ667">
        <v>38045.199999999997</v>
      </c>
      <c r="DK667">
        <v>160</v>
      </c>
      <c r="DR667">
        <v>38045</v>
      </c>
    </row>
    <row r="668" spans="114:122">
      <c r="DJ668">
        <v>71010.2</v>
      </c>
      <c r="DK668">
        <v>160</v>
      </c>
      <c r="DR668">
        <v>71010</v>
      </c>
    </row>
    <row r="669" spans="114:122">
      <c r="DJ669">
        <v>71002.399999999994</v>
      </c>
      <c r="DK669">
        <v>160</v>
      </c>
      <c r="DR669">
        <v>71002</v>
      </c>
    </row>
    <row r="670" spans="114:122">
      <c r="DJ670">
        <v>25022.2</v>
      </c>
      <c r="DK670">
        <v>160</v>
      </c>
      <c r="DR670">
        <v>25022</v>
      </c>
    </row>
    <row r="671" spans="114:122">
      <c r="DJ671">
        <v>28082.400000000001</v>
      </c>
      <c r="DK671">
        <v>161</v>
      </c>
      <c r="DR671">
        <v>28082</v>
      </c>
    </row>
    <row r="672" spans="114:122">
      <c r="DJ672">
        <v>7063.1</v>
      </c>
      <c r="DK672">
        <v>161</v>
      </c>
      <c r="DR672">
        <v>7063</v>
      </c>
    </row>
    <row r="673" spans="114:122">
      <c r="DJ673">
        <v>19065.2</v>
      </c>
      <c r="DK673">
        <v>161</v>
      </c>
      <c r="DR673">
        <v>19065</v>
      </c>
    </row>
    <row r="674" spans="114:122">
      <c r="DJ674">
        <v>19061.400000000001</v>
      </c>
      <c r="DK674">
        <v>161</v>
      </c>
      <c r="DR674">
        <v>19061</v>
      </c>
    </row>
    <row r="675" spans="114:122">
      <c r="DJ675">
        <v>4052.1</v>
      </c>
      <c r="DK675">
        <v>161</v>
      </c>
      <c r="DR675">
        <v>4052</v>
      </c>
    </row>
    <row r="676" spans="114:122">
      <c r="DJ676">
        <v>12052.3</v>
      </c>
      <c r="DK676">
        <v>161</v>
      </c>
      <c r="DR676">
        <v>12052</v>
      </c>
    </row>
    <row r="677" spans="114:122">
      <c r="DJ677">
        <v>20054.400000000001</v>
      </c>
      <c r="DK677">
        <v>161</v>
      </c>
      <c r="DR677">
        <v>20054</v>
      </c>
    </row>
    <row r="678" spans="114:122">
      <c r="DJ678">
        <v>60086.2</v>
      </c>
      <c r="DK678">
        <v>161</v>
      </c>
      <c r="DR678">
        <v>60086</v>
      </c>
    </row>
    <row r="679" spans="114:122">
      <c r="DJ679">
        <v>38046.199999999997</v>
      </c>
      <c r="DK679">
        <v>161</v>
      </c>
      <c r="DR679">
        <v>38046</v>
      </c>
    </row>
    <row r="680" spans="114:122">
      <c r="DJ680">
        <v>71011.199999999997</v>
      </c>
      <c r="DK680">
        <v>161</v>
      </c>
      <c r="DR680">
        <v>71011</v>
      </c>
    </row>
    <row r="681" spans="114:122">
      <c r="DJ681">
        <v>71001.399999999994</v>
      </c>
      <c r="DK681">
        <v>161</v>
      </c>
      <c r="DR681">
        <v>71001</v>
      </c>
    </row>
    <row r="682" spans="114:122">
      <c r="DJ682">
        <v>25023.200000000001</v>
      </c>
      <c r="DK682">
        <v>161</v>
      </c>
      <c r="DR682">
        <v>25023</v>
      </c>
    </row>
    <row r="683" spans="114:122">
      <c r="DJ683">
        <v>28081.4</v>
      </c>
      <c r="DK683">
        <v>162</v>
      </c>
      <c r="DR683">
        <v>28081</v>
      </c>
    </row>
    <row r="684" spans="114:122">
      <c r="DJ684">
        <v>6063.1</v>
      </c>
      <c r="DK684">
        <v>162</v>
      </c>
      <c r="DR684">
        <v>6063</v>
      </c>
    </row>
    <row r="685" spans="114:122">
      <c r="DJ685">
        <v>19066.2</v>
      </c>
      <c r="DK685">
        <v>162</v>
      </c>
      <c r="DR685">
        <v>19066</v>
      </c>
    </row>
    <row r="686" spans="114:122">
      <c r="DJ686">
        <v>19060.400000000001</v>
      </c>
      <c r="DK686">
        <v>162</v>
      </c>
      <c r="DR686">
        <v>19060</v>
      </c>
    </row>
    <row r="687" spans="114:122">
      <c r="DJ687">
        <v>3052.1</v>
      </c>
      <c r="DK687">
        <v>162</v>
      </c>
      <c r="DR687">
        <v>3052</v>
      </c>
    </row>
    <row r="688" spans="114:122">
      <c r="DJ688">
        <v>13052.3</v>
      </c>
      <c r="DK688">
        <v>162</v>
      </c>
      <c r="DR688">
        <v>13052</v>
      </c>
    </row>
    <row r="689" spans="114:122">
      <c r="DJ689">
        <v>20053.400000000001</v>
      </c>
      <c r="DK689">
        <v>162</v>
      </c>
      <c r="DR689">
        <v>20053</v>
      </c>
    </row>
    <row r="690" spans="114:122">
      <c r="DJ690">
        <v>60087.199999999997</v>
      </c>
      <c r="DK690">
        <v>162</v>
      </c>
      <c r="DR690">
        <v>60087</v>
      </c>
    </row>
    <row r="691" spans="114:122">
      <c r="DJ691">
        <v>38047.199999999997</v>
      </c>
      <c r="DK691">
        <v>162</v>
      </c>
      <c r="DR691">
        <v>38047</v>
      </c>
    </row>
    <row r="692" spans="114:122">
      <c r="DJ692">
        <v>71012.2</v>
      </c>
      <c r="DK692">
        <v>162</v>
      </c>
      <c r="DR692">
        <v>71012</v>
      </c>
    </row>
    <row r="693" spans="114:122">
      <c r="DJ693">
        <v>25024.2</v>
      </c>
      <c r="DK693">
        <v>162</v>
      </c>
      <c r="DR693">
        <v>25024</v>
      </c>
    </row>
    <row r="694" spans="114:122">
      <c r="DJ694">
        <v>28080.1</v>
      </c>
      <c r="DK694">
        <v>163</v>
      </c>
      <c r="DR694">
        <v>28080</v>
      </c>
    </row>
    <row r="695" spans="114:122">
      <c r="DJ695">
        <v>5063.1000000000004</v>
      </c>
      <c r="DK695">
        <v>163</v>
      </c>
      <c r="DR695">
        <v>5063</v>
      </c>
    </row>
    <row r="696" spans="114:122">
      <c r="DJ696">
        <v>19067.2</v>
      </c>
      <c r="DK696">
        <v>163</v>
      </c>
      <c r="DR696">
        <v>19067</v>
      </c>
    </row>
    <row r="697" spans="114:122">
      <c r="DJ697">
        <v>19059.400000000001</v>
      </c>
      <c r="DK697">
        <v>163</v>
      </c>
      <c r="DR697">
        <v>19059</v>
      </c>
    </row>
    <row r="698" spans="114:122">
      <c r="DJ698">
        <v>2052.1</v>
      </c>
      <c r="DK698">
        <v>163</v>
      </c>
      <c r="DR698">
        <v>2052</v>
      </c>
    </row>
    <row r="699" spans="114:122">
      <c r="DJ699">
        <v>14052.3</v>
      </c>
      <c r="DK699">
        <v>163</v>
      </c>
      <c r="DR699">
        <v>14052</v>
      </c>
    </row>
    <row r="700" spans="114:122">
      <c r="DJ700">
        <v>20052.400000000001</v>
      </c>
      <c r="DK700">
        <v>163</v>
      </c>
      <c r="DR700">
        <v>20052</v>
      </c>
    </row>
    <row r="701" spans="114:122">
      <c r="DJ701">
        <v>60088.2</v>
      </c>
      <c r="DK701">
        <v>163</v>
      </c>
      <c r="DR701">
        <v>60088</v>
      </c>
    </row>
    <row r="702" spans="114:122">
      <c r="DJ702">
        <v>38048.199999999997</v>
      </c>
      <c r="DK702">
        <v>163</v>
      </c>
      <c r="DR702">
        <v>38048</v>
      </c>
    </row>
    <row r="703" spans="114:122">
      <c r="DJ703">
        <v>71013.2</v>
      </c>
      <c r="DK703">
        <v>163</v>
      </c>
      <c r="DR703">
        <v>71013</v>
      </c>
    </row>
    <row r="704" spans="114:122">
      <c r="DJ704">
        <v>25025.200000000001</v>
      </c>
      <c r="DK704">
        <v>163</v>
      </c>
      <c r="DR704">
        <v>25025</v>
      </c>
    </row>
    <row r="705" spans="114:122">
      <c r="DJ705">
        <v>27080.1</v>
      </c>
      <c r="DK705">
        <v>164</v>
      </c>
      <c r="DR705">
        <v>27080</v>
      </c>
    </row>
    <row r="706" spans="114:122">
      <c r="DJ706">
        <v>4063.2</v>
      </c>
      <c r="DK706">
        <v>164</v>
      </c>
      <c r="DR706">
        <v>4063</v>
      </c>
    </row>
    <row r="707" spans="114:122">
      <c r="DJ707">
        <v>19068.2</v>
      </c>
      <c r="DK707">
        <v>164</v>
      </c>
      <c r="DR707">
        <v>19068</v>
      </c>
    </row>
    <row r="708" spans="114:122">
      <c r="DJ708">
        <v>19058.400000000001</v>
      </c>
      <c r="DK708">
        <v>164</v>
      </c>
      <c r="DR708">
        <v>19058</v>
      </c>
    </row>
    <row r="709" spans="114:122">
      <c r="DJ709">
        <v>1052.0999999999999</v>
      </c>
      <c r="DK709">
        <v>164</v>
      </c>
      <c r="DR709">
        <v>1052</v>
      </c>
    </row>
    <row r="710" spans="114:122">
      <c r="DJ710">
        <v>15052.3</v>
      </c>
      <c r="DK710">
        <v>164</v>
      </c>
      <c r="DR710">
        <v>15052</v>
      </c>
    </row>
    <row r="711" spans="114:122">
      <c r="DJ711">
        <v>20051.400000000001</v>
      </c>
      <c r="DK711">
        <v>164</v>
      </c>
      <c r="DR711">
        <v>20051</v>
      </c>
    </row>
    <row r="712" spans="114:122">
      <c r="DJ712">
        <v>60089.2</v>
      </c>
      <c r="DK712">
        <v>164</v>
      </c>
      <c r="DR712">
        <v>60089</v>
      </c>
    </row>
    <row r="713" spans="114:122">
      <c r="DJ713">
        <v>38049.199999999997</v>
      </c>
      <c r="DK713">
        <v>164</v>
      </c>
      <c r="DR713">
        <v>38049</v>
      </c>
    </row>
    <row r="714" spans="114:122">
      <c r="DJ714">
        <v>71014.2</v>
      </c>
      <c r="DK714">
        <v>164</v>
      </c>
      <c r="DR714">
        <v>71014</v>
      </c>
    </row>
    <row r="715" spans="114:122">
      <c r="DJ715">
        <v>25026.1</v>
      </c>
      <c r="DK715">
        <v>164</v>
      </c>
      <c r="DR715">
        <v>25026</v>
      </c>
    </row>
    <row r="716" spans="114:122">
      <c r="DJ716">
        <v>25026.3</v>
      </c>
      <c r="DK716">
        <v>164</v>
      </c>
      <c r="DR716">
        <v>25026</v>
      </c>
    </row>
    <row r="717" spans="114:122">
      <c r="DJ717">
        <v>26080.1</v>
      </c>
      <c r="DK717">
        <v>165</v>
      </c>
      <c r="DR717">
        <v>26080</v>
      </c>
    </row>
    <row r="718" spans="114:122">
      <c r="DJ718">
        <v>4064.2</v>
      </c>
      <c r="DK718">
        <v>165</v>
      </c>
      <c r="DR718">
        <v>4064</v>
      </c>
    </row>
    <row r="719" spans="114:122">
      <c r="DJ719">
        <v>19069.2</v>
      </c>
      <c r="DK719">
        <v>165</v>
      </c>
      <c r="DR719">
        <v>19069</v>
      </c>
    </row>
    <row r="720" spans="114:122">
      <c r="DJ720">
        <v>19057.400000000001</v>
      </c>
      <c r="DK720">
        <v>165</v>
      </c>
      <c r="DR720">
        <v>19057</v>
      </c>
    </row>
    <row r="721" spans="114:122">
      <c r="DJ721">
        <v>16052.3</v>
      </c>
      <c r="DK721">
        <v>165</v>
      </c>
      <c r="DR721">
        <v>16052</v>
      </c>
    </row>
    <row r="722" spans="114:122">
      <c r="DJ722">
        <v>20050.400000000001</v>
      </c>
      <c r="DK722">
        <v>165</v>
      </c>
      <c r="DR722">
        <v>20050</v>
      </c>
    </row>
    <row r="723" spans="114:122">
      <c r="DJ723">
        <v>60090.2</v>
      </c>
      <c r="DK723">
        <v>165</v>
      </c>
      <c r="DR723">
        <v>60090</v>
      </c>
    </row>
    <row r="724" spans="114:122">
      <c r="DJ724">
        <v>38050.199999999997</v>
      </c>
      <c r="DK724">
        <v>165</v>
      </c>
      <c r="DR724">
        <v>38050</v>
      </c>
    </row>
    <row r="725" spans="114:122">
      <c r="DJ725">
        <v>71015.199999999997</v>
      </c>
      <c r="DK725">
        <v>165</v>
      </c>
      <c r="DR725">
        <v>71015</v>
      </c>
    </row>
    <row r="726" spans="114:122">
      <c r="DJ726">
        <v>24026.1</v>
      </c>
      <c r="DK726">
        <v>165</v>
      </c>
      <c r="DR726">
        <v>24026</v>
      </c>
    </row>
    <row r="727" spans="114:122">
      <c r="DJ727">
        <v>26026.3</v>
      </c>
      <c r="DK727">
        <v>165</v>
      </c>
      <c r="DR727">
        <v>26026</v>
      </c>
    </row>
    <row r="728" spans="114:122">
      <c r="DJ728">
        <v>25080.1</v>
      </c>
      <c r="DK728">
        <v>166</v>
      </c>
      <c r="DR728">
        <v>25080</v>
      </c>
    </row>
    <row r="729" spans="114:122">
      <c r="DJ729">
        <v>4065.1</v>
      </c>
      <c r="DK729">
        <v>166</v>
      </c>
      <c r="DR729">
        <v>4065</v>
      </c>
    </row>
    <row r="730" spans="114:122">
      <c r="DJ730">
        <v>19070.2</v>
      </c>
      <c r="DK730">
        <v>166</v>
      </c>
      <c r="DR730">
        <v>19070</v>
      </c>
    </row>
    <row r="731" spans="114:122">
      <c r="DJ731">
        <v>19056.099999999999</v>
      </c>
      <c r="DK731">
        <v>166</v>
      </c>
      <c r="DR731">
        <v>19056</v>
      </c>
    </row>
    <row r="732" spans="114:122">
      <c r="DJ732">
        <v>17052.3</v>
      </c>
      <c r="DK732">
        <v>166</v>
      </c>
      <c r="DR732">
        <v>17052</v>
      </c>
    </row>
    <row r="733" spans="114:122">
      <c r="DJ733">
        <v>20049.400000000001</v>
      </c>
      <c r="DK733">
        <v>166</v>
      </c>
      <c r="DR733">
        <v>20049</v>
      </c>
    </row>
    <row r="734" spans="114:122">
      <c r="DJ734">
        <v>60091.199999999997</v>
      </c>
      <c r="DK734">
        <v>166</v>
      </c>
      <c r="DR734">
        <v>60091</v>
      </c>
    </row>
    <row r="735" spans="114:122">
      <c r="DJ735">
        <v>38051.199999999997</v>
      </c>
      <c r="DK735">
        <v>166</v>
      </c>
      <c r="DR735">
        <v>38051</v>
      </c>
    </row>
    <row r="736" spans="114:122">
      <c r="DJ736">
        <v>71016.2</v>
      </c>
      <c r="DK736">
        <v>166</v>
      </c>
      <c r="DR736">
        <v>71016</v>
      </c>
    </row>
    <row r="737" spans="114:122">
      <c r="DJ737">
        <v>23026.1</v>
      </c>
      <c r="DK737">
        <v>166</v>
      </c>
      <c r="DR737">
        <v>23026</v>
      </c>
    </row>
    <row r="738" spans="114:122">
      <c r="DJ738">
        <v>27026.2</v>
      </c>
      <c r="DK738">
        <v>166</v>
      </c>
      <c r="DR738">
        <v>27026</v>
      </c>
    </row>
    <row r="739" spans="114:122">
      <c r="DJ739">
        <v>24080.1</v>
      </c>
      <c r="DK739">
        <v>167</v>
      </c>
      <c r="DR739">
        <v>24080</v>
      </c>
    </row>
    <row r="740" spans="114:122">
      <c r="DJ740">
        <v>3065.1</v>
      </c>
      <c r="DK740">
        <v>167</v>
      </c>
      <c r="DR740">
        <v>3065</v>
      </c>
    </row>
    <row r="741" spans="114:122">
      <c r="DJ741">
        <v>19071.2</v>
      </c>
      <c r="DK741">
        <v>167</v>
      </c>
      <c r="DR741">
        <v>19071</v>
      </c>
    </row>
    <row r="742" spans="114:122">
      <c r="DJ742">
        <v>18056.099999999999</v>
      </c>
      <c r="DK742">
        <v>167</v>
      </c>
      <c r="DR742">
        <v>18056</v>
      </c>
    </row>
    <row r="743" spans="114:122">
      <c r="DJ743">
        <v>18052.3</v>
      </c>
      <c r="DK743">
        <v>167</v>
      </c>
      <c r="DR743">
        <v>18052</v>
      </c>
    </row>
    <row r="744" spans="114:122">
      <c r="DJ744">
        <v>20048.400000000001</v>
      </c>
      <c r="DK744">
        <v>167</v>
      </c>
      <c r="DR744">
        <v>20048</v>
      </c>
    </row>
    <row r="745" spans="114:122">
      <c r="DJ745">
        <v>60092.2</v>
      </c>
      <c r="DK745">
        <v>167</v>
      </c>
      <c r="DR745">
        <v>60092</v>
      </c>
    </row>
    <row r="746" spans="114:122">
      <c r="DJ746">
        <v>38052.199999999997</v>
      </c>
      <c r="DK746">
        <v>167</v>
      </c>
      <c r="DR746">
        <v>38052</v>
      </c>
    </row>
    <row r="747" spans="114:122">
      <c r="DJ747">
        <v>71017.2</v>
      </c>
      <c r="DK747">
        <v>167</v>
      </c>
      <c r="DR747">
        <v>71017</v>
      </c>
    </row>
    <row r="748" spans="114:122">
      <c r="DJ748">
        <v>22026.1</v>
      </c>
      <c r="DK748">
        <v>167</v>
      </c>
      <c r="DR748">
        <v>22026</v>
      </c>
    </row>
    <row r="749" spans="114:122">
      <c r="DJ749">
        <v>27027.200000000001</v>
      </c>
      <c r="DK749">
        <v>167</v>
      </c>
      <c r="DR749">
        <v>27027</v>
      </c>
    </row>
    <row r="750" spans="114:122">
      <c r="DJ750">
        <v>23080.1</v>
      </c>
      <c r="DK750">
        <v>168</v>
      </c>
      <c r="DR750">
        <v>23080</v>
      </c>
    </row>
    <row r="751" spans="114:122">
      <c r="DJ751">
        <v>2065.1</v>
      </c>
      <c r="DK751">
        <v>168</v>
      </c>
      <c r="DR751">
        <v>2065</v>
      </c>
    </row>
    <row r="752" spans="114:122">
      <c r="DJ752">
        <v>19072.2</v>
      </c>
      <c r="DK752">
        <v>168</v>
      </c>
      <c r="DR752">
        <v>19072</v>
      </c>
    </row>
    <row r="753" spans="114:122">
      <c r="DJ753">
        <v>17056.099999999999</v>
      </c>
      <c r="DK753">
        <v>168</v>
      </c>
      <c r="DR753">
        <v>17056</v>
      </c>
    </row>
    <row r="754" spans="114:122">
      <c r="DJ754">
        <v>19052.3</v>
      </c>
      <c r="DK754">
        <v>168</v>
      </c>
      <c r="DR754">
        <v>19052</v>
      </c>
    </row>
    <row r="755" spans="114:122">
      <c r="DJ755">
        <v>20047.400000000001</v>
      </c>
      <c r="DK755">
        <v>168</v>
      </c>
      <c r="DR755">
        <v>20047</v>
      </c>
    </row>
    <row r="756" spans="114:122">
      <c r="DJ756">
        <v>60093.2</v>
      </c>
      <c r="DK756">
        <v>168</v>
      </c>
      <c r="DR756">
        <v>60093</v>
      </c>
    </row>
    <row r="757" spans="114:122">
      <c r="DJ757">
        <v>38053.1</v>
      </c>
      <c r="DK757">
        <v>168</v>
      </c>
      <c r="DR757">
        <v>38053</v>
      </c>
    </row>
    <row r="758" spans="114:122">
      <c r="DJ758">
        <v>71018.2</v>
      </c>
      <c r="DK758">
        <v>168</v>
      </c>
      <c r="DR758">
        <v>71018</v>
      </c>
    </row>
    <row r="759" spans="114:122">
      <c r="DJ759">
        <v>21026.1</v>
      </c>
      <c r="DK759">
        <v>168</v>
      </c>
      <c r="DR759">
        <v>21026</v>
      </c>
    </row>
    <row r="760" spans="114:122">
      <c r="DJ760">
        <v>27028.2</v>
      </c>
      <c r="DK760">
        <v>168</v>
      </c>
      <c r="DR760">
        <v>27028</v>
      </c>
    </row>
    <row r="761" spans="114:122">
      <c r="DJ761">
        <v>22080.1</v>
      </c>
      <c r="DK761">
        <v>169</v>
      </c>
      <c r="DR761">
        <v>22080</v>
      </c>
    </row>
    <row r="762" spans="114:122">
      <c r="DJ762">
        <v>1065.0999999999999</v>
      </c>
      <c r="DK762">
        <v>169</v>
      </c>
      <c r="DR762">
        <v>1065</v>
      </c>
    </row>
    <row r="763" spans="114:122">
      <c r="DJ763">
        <v>19073.2</v>
      </c>
      <c r="DK763">
        <v>169</v>
      </c>
      <c r="DR763">
        <v>19073</v>
      </c>
    </row>
    <row r="764" spans="114:122">
      <c r="DJ764">
        <v>16056.1</v>
      </c>
      <c r="DK764">
        <v>169</v>
      </c>
      <c r="DR764">
        <v>16056</v>
      </c>
    </row>
    <row r="765" spans="114:122">
      <c r="DJ765">
        <v>20052.3</v>
      </c>
      <c r="DK765">
        <v>169</v>
      </c>
      <c r="DR765">
        <v>20052</v>
      </c>
    </row>
    <row r="766" spans="114:122">
      <c r="DJ766">
        <v>20046.400000000001</v>
      </c>
      <c r="DK766">
        <v>169</v>
      </c>
      <c r="DR766">
        <v>20046</v>
      </c>
    </row>
    <row r="767" spans="114:122">
      <c r="DJ767">
        <v>60094.2</v>
      </c>
      <c r="DK767">
        <v>169</v>
      </c>
      <c r="DR767">
        <v>60094</v>
      </c>
    </row>
    <row r="768" spans="114:122">
      <c r="DJ768">
        <v>37053.4</v>
      </c>
      <c r="DK768">
        <v>169</v>
      </c>
      <c r="DR768">
        <v>37053</v>
      </c>
    </row>
    <row r="769" spans="114:122">
      <c r="DJ769">
        <v>71019.199999999997</v>
      </c>
      <c r="DK769">
        <v>169</v>
      </c>
      <c r="DR769">
        <v>71019</v>
      </c>
    </row>
    <row r="770" spans="114:122">
      <c r="DJ770">
        <v>20026.099999999999</v>
      </c>
      <c r="DK770">
        <v>169</v>
      </c>
      <c r="DR770">
        <v>20026</v>
      </c>
    </row>
    <row r="771" spans="114:122">
      <c r="DJ771">
        <v>27029.200000000001</v>
      </c>
      <c r="DK771">
        <v>169</v>
      </c>
      <c r="DR771">
        <v>27029</v>
      </c>
    </row>
    <row r="772" spans="114:122">
      <c r="DJ772">
        <v>21080.1</v>
      </c>
      <c r="DK772">
        <v>170</v>
      </c>
      <c r="DR772">
        <v>21080</v>
      </c>
    </row>
    <row r="773" spans="114:122">
      <c r="DJ773">
        <v>19074.2</v>
      </c>
      <c r="DK773">
        <v>170</v>
      </c>
      <c r="DR773">
        <v>19074</v>
      </c>
    </row>
    <row r="774" spans="114:122">
      <c r="DJ774">
        <v>15056.1</v>
      </c>
      <c r="DK774">
        <v>170</v>
      </c>
      <c r="DR774">
        <v>15056</v>
      </c>
    </row>
    <row r="775" spans="114:122">
      <c r="DJ775">
        <v>21052.3</v>
      </c>
      <c r="DK775">
        <v>170</v>
      </c>
      <c r="DR775">
        <v>21052</v>
      </c>
    </row>
    <row r="776" spans="114:122">
      <c r="DJ776">
        <v>20045.099999999999</v>
      </c>
      <c r="DK776">
        <v>170</v>
      </c>
      <c r="DR776">
        <v>20045</v>
      </c>
    </row>
    <row r="777" spans="114:122">
      <c r="DJ777">
        <v>60095.199999999997</v>
      </c>
      <c r="DK777">
        <v>170</v>
      </c>
      <c r="DR777">
        <v>60095</v>
      </c>
    </row>
    <row r="778" spans="114:122">
      <c r="DJ778">
        <v>37052.400000000001</v>
      </c>
      <c r="DK778">
        <v>170</v>
      </c>
      <c r="DR778">
        <v>37052</v>
      </c>
    </row>
    <row r="779" spans="114:122">
      <c r="DJ779">
        <v>71020.2</v>
      </c>
      <c r="DK779">
        <v>170</v>
      </c>
      <c r="DR779">
        <v>71020</v>
      </c>
    </row>
    <row r="780" spans="114:122">
      <c r="DJ780">
        <v>19026.099999999999</v>
      </c>
      <c r="DK780">
        <v>170</v>
      </c>
      <c r="DR780">
        <v>19026</v>
      </c>
    </row>
    <row r="781" spans="114:122">
      <c r="DJ781">
        <v>27030.2</v>
      </c>
      <c r="DK781">
        <v>170</v>
      </c>
      <c r="DR781">
        <v>27030</v>
      </c>
    </row>
    <row r="782" spans="114:122">
      <c r="DJ782">
        <v>20080.099999999999</v>
      </c>
      <c r="DK782">
        <v>171</v>
      </c>
      <c r="DR782">
        <v>20080</v>
      </c>
    </row>
    <row r="783" spans="114:122">
      <c r="DJ783">
        <v>19075.2</v>
      </c>
      <c r="DK783">
        <v>171</v>
      </c>
      <c r="DR783">
        <v>19075</v>
      </c>
    </row>
    <row r="784" spans="114:122">
      <c r="DJ784">
        <v>14056.1</v>
      </c>
      <c r="DK784">
        <v>171</v>
      </c>
      <c r="DR784">
        <v>14056</v>
      </c>
    </row>
    <row r="785" spans="114:122">
      <c r="DJ785">
        <v>22052.3</v>
      </c>
      <c r="DK785">
        <v>171</v>
      </c>
      <c r="DR785">
        <v>22052</v>
      </c>
    </row>
    <row r="786" spans="114:122">
      <c r="DJ786">
        <v>19045.099999999999</v>
      </c>
      <c r="DK786">
        <v>171</v>
      </c>
      <c r="DR786">
        <v>19045</v>
      </c>
    </row>
    <row r="787" spans="114:122">
      <c r="DJ787">
        <v>60096.2</v>
      </c>
      <c r="DK787">
        <v>171</v>
      </c>
      <c r="DR787">
        <v>60096</v>
      </c>
    </row>
    <row r="788" spans="114:122">
      <c r="DJ788">
        <v>37051.4</v>
      </c>
      <c r="DK788">
        <v>171</v>
      </c>
      <c r="DR788">
        <v>37051</v>
      </c>
    </row>
    <row r="789" spans="114:122">
      <c r="DJ789">
        <v>71021.100000000006</v>
      </c>
      <c r="DK789">
        <v>171</v>
      </c>
      <c r="DR789">
        <v>71021</v>
      </c>
    </row>
    <row r="790" spans="114:122">
      <c r="DJ790">
        <v>71021.3</v>
      </c>
      <c r="DK790">
        <v>171</v>
      </c>
      <c r="DR790">
        <v>71021</v>
      </c>
    </row>
    <row r="791" spans="114:122">
      <c r="DJ791">
        <v>18026.099999999999</v>
      </c>
      <c r="DK791">
        <v>171</v>
      </c>
      <c r="DR791">
        <v>18026</v>
      </c>
    </row>
    <row r="792" spans="114:122">
      <c r="DJ792">
        <v>27031.200000000001</v>
      </c>
      <c r="DK792">
        <v>171</v>
      </c>
      <c r="DR792">
        <v>27031</v>
      </c>
    </row>
    <row r="793" spans="114:122">
      <c r="DJ793">
        <v>19080.099999999999</v>
      </c>
      <c r="DK793">
        <v>172</v>
      </c>
      <c r="DR793">
        <v>19080</v>
      </c>
    </row>
    <row r="794" spans="114:122">
      <c r="DJ794">
        <v>19076.2</v>
      </c>
      <c r="DK794">
        <v>172</v>
      </c>
      <c r="DR794">
        <v>19076</v>
      </c>
    </row>
    <row r="795" spans="114:122">
      <c r="DJ795">
        <v>13056.1</v>
      </c>
      <c r="DK795">
        <v>172</v>
      </c>
      <c r="DR795">
        <v>13056</v>
      </c>
    </row>
    <row r="796" spans="114:122">
      <c r="DJ796">
        <v>23052.3</v>
      </c>
      <c r="DK796">
        <v>172</v>
      </c>
      <c r="DR796">
        <v>23052</v>
      </c>
    </row>
    <row r="797" spans="114:122">
      <c r="DJ797">
        <v>18045.099999999999</v>
      </c>
      <c r="DK797">
        <v>172</v>
      </c>
      <c r="DR797">
        <v>18045</v>
      </c>
    </row>
    <row r="798" spans="114:122">
      <c r="DJ798">
        <v>60097.2</v>
      </c>
      <c r="DK798">
        <v>172</v>
      </c>
      <c r="DR798">
        <v>60097</v>
      </c>
    </row>
    <row r="799" spans="114:122">
      <c r="DJ799">
        <v>37050.400000000001</v>
      </c>
      <c r="DK799">
        <v>172</v>
      </c>
      <c r="DR799">
        <v>37050</v>
      </c>
    </row>
    <row r="800" spans="114:122">
      <c r="DJ800">
        <v>70021.100000000006</v>
      </c>
      <c r="DK800">
        <v>172</v>
      </c>
      <c r="DR800">
        <v>70021</v>
      </c>
    </row>
    <row r="801" spans="114:122">
      <c r="DJ801">
        <v>72021.3</v>
      </c>
      <c r="DK801">
        <v>172</v>
      </c>
      <c r="DR801">
        <v>72021</v>
      </c>
    </row>
    <row r="802" spans="114:122">
      <c r="DJ802">
        <v>17026.099999999999</v>
      </c>
      <c r="DK802">
        <v>172</v>
      </c>
      <c r="DR802">
        <v>17026</v>
      </c>
    </row>
    <row r="803" spans="114:122">
      <c r="DJ803">
        <v>27032.2</v>
      </c>
      <c r="DK803">
        <v>172</v>
      </c>
      <c r="DR803">
        <v>27032</v>
      </c>
    </row>
    <row r="804" spans="114:122">
      <c r="DJ804">
        <v>18080.099999999999</v>
      </c>
      <c r="DK804">
        <v>173</v>
      </c>
      <c r="DR804">
        <v>18080</v>
      </c>
    </row>
    <row r="805" spans="114:122">
      <c r="DJ805">
        <v>19077.2</v>
      </c>
      <c r="DK805">
        <v>173</v>
      </c>
      <c r="DR805">
        <v>19077</v>
      </c>
    </row>
    <row r="806" spans="114:122">
      <c r="DJ806">
        <v>12056.1</v>
      </c>
      <c r="DK806">
        <v>173</v>
      </c>
      <c r="DR806">
        <v>12056</v>
      </c>
    </row>
    <row r="807" spans="114:122">
      <c r="DJ807">
        <v>24052.3</v>
      </c>
      <c r="DK807">
        <v>173</v>
      </c>
      <c r="DR807">
        <v>24052</v>
      </c>
    </row>
    <row r="808" spans="114:122">
      <c r="DJ808">
        <v>17045.099999999999</v>
      </c>
      <c r="DK808">
        <v>173</v>
      </c>
      <c r="DR808">
        <v>17045</v>
      </c>
    </row>
    <row r="809" spans="114:122">
      <c r="DJ809">
        <v>60098.2</v>
      </c>
      <c r="DK809">
        <v>173</v>
      </c>
      <c r="DR809">
        <v>60098</v>
      </c>
    </row>
    <row r="810" spans="114:122">
      <c r="DJ810">
        <v>37049.4</v>
      </c>
      <c r="DK810">
        <v>173</v>
      </c>
      <c r="DR810">
        <v>37049</v>
      </c>
    </row>
    <row r="811" spans="114:122">
      <c r="DJ811">
        <v>69021.100000000006</v>
      </c>
      <c r="DK811">
        <v>173</v>
      </c>
      <c r="DR811">
        <v>69021</v>
      </c>
    </row>
    <row r="812" spans="114:122">
      <c r="DJ812">
        <v>73021.3</v>
      </c>
      <c r="DK812">
        <v>173</v>
      </c>
      <c r="DR812">
        <v>73021</v>
      </c>
    </row>
    <row r="813" spans="114:122">
      <c r="DJ813">
        <v>16026.1</v>
      </c>
      <c r="DK813">
        <v>173</v>
      </c>
      <c r="DR813">
        <v>16026</v>
      </c>
    </row>
    <row r="814" spans="114:122">
      <c r="DJ814">
        <v>27033.200000000001</v>
      </c>
      <c r="DK814">
        <v>173</v>
      </c>
      <c r="DR814">
        <v>27033</v>
      </c>
    </row>
    <row r="815" spans="114:122">
      <c r="DJ815">
        <v>17080.099999999999</v>
      </c>
      <c r="DK815">
        <v>174</v>
      </c>
      <c r="DR815">
        <v>17080</v>
      </c>
    </row>
    <row r="816" spans="114:122">
      <c r="DJ816">
        <v>19078.2</v>
      </c>
      <c r="DK816">
        <v>174</v>
      </c>
      <c r="DR816">
        <v>19078</v>
      </c>
    </row>
    <row r="817" spans="114:122">
      <c r="DJ817">
        <v>11056.1</v>
      </c>
      <c r="DK817">
        <v>174</v>
      </c>
      <c r="DR817">
        <v>11056</v>
      </c>
    </row>
    <row r="818" spans="114:122">
      <c r="DJ818">
        <v>25052.3</v>
      </c>
      <c r="DK818">
        <v>174</v>
      </c>
      <c r="DR818">
        <v>25052</v>
      </c>
    </row>
    <row r="819" spans="114:122">
      <c r="DJ819">
        <v>16045.1</v>
      </c>
      <c r="DK819">
        <v>174</v>
      </c>
      <c r="DR819">
        <v>16045</v>
      </c>
    </row>
    <row r="820" spans="114:122">
      <c r="DJ820">
        <v>60099.199999999997</v>
      </c>
      <c r="DK820">
        <v>174</v>
      </c>
      <c r="DR820">
        <v>60099</v>
      </c>
    </row>
    <row r="821" spans="114:122">
      <c r="DJ821">
        <v>37048.400000000001</v>
      </c>
      <c r="DK821">
        <v>174</v>
      </c>
      <c r="DR821">
        <v>37048</v>
      </c>
    </row>
    <row r="822" spans="114:122">
      <c r="DJ822">
        <v>68021.2</v>
      </c>
      <c r="DK822">
        <v>174</v>
      </c>
      <c r="DR822">
        <v>68021</v>
      </c>
    </row>
    <row r="823" spans="114:122">
      <c r="DJ823">
        <v>74021.2</v>
      </c>
      <c r="DK823">
        <v>174</v>
      </c>
      <c r="DR823">
        <v>74021</v>
      </c>
    </row>
    <row r="824" spans="114:122">
      <c r="DJ824">
        <v>15026.1</v>
      </c>
      <c r="DK824">
        <v>174</v>
      </c>
      <c r="DR824">
        <v>15026</v>
      </c>
    </row>
    <row r="825" spans="114:122">
      <c r="DJ825">
        <v>27034.1</v>
      </c>
      <c r="DK825">
        <v>174</v>
      </c>
      <c r="DR825">
        <v>27034</v>
      </c>
    </row>
    <row r="826" spans="114:122">
      <c r="DJ826">
        <v>16080.1</v>
      </c>
      <c r="DK826">
        <v>175</v>
      </c>
      <c r="DR826">
        <v>16080</v>
      </c>
    </row>
    <row r="827" spans="114:122">
      <c r="DJ827">
        <v>19079.2</v>
      </c>
      <c r="DK827">
        <v>175</v>
      </c>
      <c r="DR827">
        <v>19079</v>
      </c>
    </row>
    <row r="828" spans="114:122">
      <c r="DJ828">
        <v>10056.1</v>
      </c>
      <c r="DK828">
        <v>175</v>
      </c>
      <c r="DR828">
        <v>10056</v>
      </c>
    </row>
    <row r="829" spans="114:122">
      <c r="DJ829">
        <v>26052.3</v>
      </c>
      <c r="DK829">
        <v>175</v>
      </c>
      <c r="DR829">
        <v>26052</v>
      </c>
    </row>
    <row r="830" spans="114:122">
      <c r="DJ830">
        <v>15045.1</v>
      </c>
      <c r="DK830">
        <v>175</v>
      </c>
      <c r="DR830">
        <v>15045</v>
      </c>
    </row>
    <row r="831" spans="114:122">
      <c r="DJ831">
        <v>60100.2</v>
      </c>
      <c r="DK831">
        <v>175</v>
      </c>
      <c r="DR831">
        <v>60100</v>
      </c>
    </row>
    <row r="832" spans="114:122">
      <c r="DJ832">
        <v>37047.4</v>
      </c>
      <c r="DK832">
        <v>175</v>
      </c>
      <c r="DR832">
        <v>37047</v>
      </c>
    </row>
    <row r="833" spans="114:122">
      <c r="DJ833">
        <v>68022.2</v>
      </c>
      <c r="DK833">
        <v>175</v>
      </c>
      <c r="DR833">
        <v>68022</v>
      </c>
    </row>
    <row r="834" spans="114:122">
      <c r="DJ834">
        <v>74022.2</v>
      </c>
      <c r="DK834">
        <v>175</v>
      </c>
      <c r="DR834">
        <v>74022</v>
      </c>
    </row>
    <row r="835" spans="114:122">
      <c r="DJ835">
        <v>14026.1</v>
      </c>
      <c r="DK835">
        <v>175</v>
      </c>
      <c r="DR835">
        <v>14026</v>
      </c>
    </row>
    <row r="836" spans="114:122">
      <c r="DJ836">
        <v>26034.1</v>
      </c>
      <c r="DK836">
        <v>175</v>
      </c>
      <c r="DR836">
        <v>26034</v>
      </c>
    </row>
    <row r="837" spans="114:122">
      <c r="DJ837">
        <v>15080.1</v>
      </c>
      <c r="DK837">
        <v>176</v>
      </c>
      <c r="DR837">
        <v>15080</v>
      </c>
    </row>
    <row r="838" spans="114:122">
      <c r="DJ838">
        <v>19080.2</v>
      </c>
      <c r="DK838">
        <v>176</v>
      </c>
      <c r="DR838">
        <v>19080</v>
      </c>
    </row>
    <row r="839" spans="114:122">
      <c r="DJ839">
        <v>9056.1</v>
      </c>
      <c r="DK839">
        <v>176</v>
      </c>
      <c r="DR839">
        <v>9056</v>
      </c>
    </row>
    <row r="840" spans="114:122">
      <c r="DJ840">
        <v>27052.400000000001</v>
      </c>
      <c r="DK840">
        <v>176</v>
      </c>
      <c r="DR840">
        <v>27052</v>
      </c>
    </row>
    <row r="841" spans="114:122">
      <c r="DJ841">
        <v>14045.1</v>
      </c>
      <c r="DK841">
        <v>176</v>
      </c>
      <c r="DR841">
        <v>14045</v>
      </c>
    </row>
    <row r="842" spans="114:122">
      <c r="DJ842">
        <v>60101.2</v>
      </c>
      <c r="DK842">
        <v>176</v>
      </c>
      <c r="DR842">
        <v>60101</v>
      </c>
    </row>
    <row r="843" spans="114:122">
      <c r="DJ843">
        <v>37046.400000000001</v>
      </c>
      <c r="DK843">
        <v>176</v>
      </c>
      <c r="DR843">
        <v>37046</v>
      </c>
    </row>
    <row r="844" spans="114:122">
      <c r="DJ844">
        <v>68023.199999999997</v>
      </c>
      <c r="DK844">
        <v>176</v>
      </c>
      <c r="DR844">
        <v>68023</v>
      </c>
    </row>
    <row r="845" spans="114:122">
      <c r="DJ845">
        <v>74023.199999999997</v>
      </c>
      <c r="DK845">
        <v>176</v>
      </c>
      <c r="DR845">
        <v>74023</v>
      </c>
    </row>
    <row r="846" spans="114:122">
      <c r="DJ846">
        <v>13026.1</v>
      </c>
      <c r="DK846">
        <v>176</v>
      </c>
      <c r="DR846">
        <v>13026</v>
      </c>
    </row>
    <row r="847" spans="114:122">
      <c r="DJ847">
        <v>25034.1</v>
      </c>
      <c r="DK847">
        <v>176</v>
      </c>
      <c r="DR847">
        <v>25034</v>
      </c>
    </row>
    <row r="848" spans="114:122">
      <c r="DJ848">
        <v>14080.1</v>
      </c>
      <c r="DK848">
        <v>177</v>
      </c>
      <c r="DR848">
        <v>14080</v>
      </c>
    </row>
    <row r="849" spans="114:122">
      <c r="DJ849">
        <v>19081.2</v>
      </c>
      <c r="DK849">
        <v>177</v>
      </c>
      <c r="DR849">
        <v>19081</v>
      </c>
    </row>
    <row r="850" spans="114:122">
      <c r="DJ850">
        <v>8056.1</v>
      </c>
      <c r="DK850">
        <v>177</v>
      </c>
      <c r="DR850">
        <v>8056</v>
      </c>
    </row>
    <row r="851" spans="114:122">
      <c r="DJ851">
        <v>27051.4</v>
      </c>
      <c r="DK851">
        <v>177</v>
      </c>
      <c r="DR851">
        <v>27051</v>
      </c>
    </row>
    <row r="852" spans="114:122">
      <c r="DJ852">
        <v>13045.1</v>
      </c>
      <c r="DK852">
        <v>177</v>
      </c>
      <c r="DR852">
        <v>13045</v>
      </c>
    </row>
    <row r="853" spans="114:122">
      <c r="DJ853">
        <v>60102.2</v>
      </c>
      <c r="DK853">
        <v>177</v>
      </c>
      <c r="DR853">
        <v>60102</v>
      </c>
    </row>
    <row r="854" spans="114:122">
      <c r="DJ854">
        <v>37045.4</v>
      </c>
      <c r="DK854">
        <v>177</v>
      </c>
      <c r="DR854">
        <v>37045</v>
      </c>
    </row>
    <row r="855" spans="114:122">
      <c r="DJ855">
        <v>68024.2</v>
      </c>
      <c r="DK855">
        <v>177</v>
      </c>
      <c r="DR855">
        <v>68024</v>
      </c>
    </row>
    <row r="856" spans="114:122">
      <c r="DJ856">
        <v>74024.2</v>
      </c>
      <c r="DK856">
        <v>177</v>
      </c>
      <c r="DR856">
        <v>74024</v>
      </c>
    </row>
    <row r="857" spans="114:122">
      <c r="DJ857">
        <v>12026.1</v>
      </c>
      <c r="DK857">
        <v>177</v>
      </c>
      <c r="DR857">
        <v>12026</v>
      </c>
    </row>
    <row r="858" spans="114:122">
      <c r="DJ858">
        <v>24034.1</v>
      </c>
      <c r="DK858">
        <v>177</v>
      </c>
      <c r="DR858">
        <v>24034</v>
      </c>
    </row>
    <row r="859" spans="114:122">
      <c r="DJ859">
        <v>13080.1</v>
      </c>
      <c r="DK859">
        <v>178</v>
      </c>
      <c r="DR859">
        <v>13080</v>
      </c>
    </row>
    <row r="860" spans="114:122">
      <c r="DJ860">
        <v>19082.2</v>
      </c>
      <c r="DK860">
        <v>178</v>
      </c>
      <c r="DR860">
        <v>19082</v>
      </c>
    </row>
    <row r="861" spans="114:122">
      <c r="DJ861">
        <v>7056.1</v>
      </c>
      <c r="DK861">
        <v>178</v>
      </c>
      <c r="DR861">
        <v>7056</v>
      </c>
    </row>
    <row r="862" spans="114:122">
      <c r="DJ862">
        <v>27050.400000000001</v>
      </c>
      <c r="DK862">
        <v>178</v>
      </c>
      <c r="DR862">
        <v>27050</v>
      </c>
    </row>
    <row r="863" spans="114:122">
      <c r="DJ863">
        <v>12045.1</v>
      </c>
      <c r="DK863">
        <v>178</v>
      </c>
      <c r="DR863">
        <v>12045</v>
      </c>
    </row>
    <row r="864" spans="114:122">
      <c r="DJ864">
        <v>60103.199999999997</v>
      </c>
      <c r="DK864">
        <v>178</v>
      </c>
      <c r="DR864">
        <v>60103</v>
      </c>
    </row>
    <row r="865" spans="114:122">
      <c r="DJ865">
        <v>37044.400000000001</v>
      </c>
      <c r="DK865">
        <v>178</v>
      </c>
      <c r="DR865">
        <v>37044</v>
      </c>
    </row>
    <row r="866" spans="114:122">
      <c r="DJ866">
        <v>68025.2</v>
      </c>
      <c r="DK866">
        <v>178</v>
      </c>
      <c r="DR866">
        <v>68025</v>
      </c>
    </row>
    <row r="867" spans="114:122">
      <c r="DJ867">
        <v>74025.2</v>
      </c>
      <c r="DK867">
        <v>178</v>
      </c>
      <c r="DR867">
        <v>74025</v>
      </c>
    </row>
    <row r="868" spans="114:122">
      <c r="DJ868">
        <v>11026.4</v>
      </c>
      <c r="DK868">
        <v>178</v>
      </c>
      <c r="DR868">
        <v>11026</v>
      </c>
    </row>
    <row r="869" spans="114:122">
      <c r="DJ869">
        <v>23034.1</v>
      </c>
      <c r="DK869">
        <v>178</v>
      </c>
      <c r="DR869">
        <v>23034</v>
      </c>
    </row>
    <row r="870" spans="114:122">
      <c r="DJ870">
        <v>12080.1</v>
      </c>
      <c r="DK870">
        <v>179</v>
      </c>
      <c r="DR870">
        <v>12080</v>
      </c>
    </row>
    <row r="871" spans="114:122">
      <c r="DJ871">
        <v>19083.2</v>
      </c>
      <c r="DK871">
        <v>179</v>
      </c>
      <c r="DR871">
        <v>19083</v>
      </c>
    </row>
    <row r="872" spans="114:122">
      <c r="DJ872">
        <v>6056.1</v>
      </c>
      <c r="DK872">
        <v>179</v>
      </c>
      <c r="DR872">
        <v>6056</v>
      </c>
    </row>
    <row r="873" spans="114:122">
      <c r="DJ873">
        <v>27049.4</v>
      </c>
      <c r="DK873">
        <v>179</v>
      </c>
      <c r="DR873">
        <v>27049</v>
      </c>
    </row>
    <row r="874" spans="114:122">
      <c r="DJ874">
        <v>11045.1</v>
      </c>
      <c r="DK874">
        <v>179</v>
      </c>
      <c r="DR874">
        <v>11045</v>
      </c>
    </row>
    <row r="875" spans="114:122">
      <c r="DJ875">
        <v>60104.2</v>
      </c>
      <c r="DK875">
        <v>179</v>
      </c>
      <c r="DR875">
        <v>60104</v>
      </c>
    </row>
    <row r="876" spans="114:122">
      <c r="DJ876">
        <v>37043.4</v>
      </c>
      <c r="DK876">
        <v>179</v>
      </c>
      <c r="DR876">
        <v>37043</v>
      </c>
    </row>
    <row r="877" spans="114:122">
      <c r="DJ877">
        <v>68026.2</v>
      </c>
      <c r="DK877">
        <v>179</v>
      </c>
      <c r="DR877">
        <v>68026</v>
      </c>
    </row>
    <row r="878" spans="114:122">
      <c r="DJ878">
        <v>74026.100000000006</v>
      </c>
      <c r="DK878">
        <v>179</v>
      </c>
      <c r="DR878">
        <v>74026</v>
      </c>
    </row>
    <row r="879" spans="114:122">
      <c r="DJ879">
        <v>11025.4</v>
      </c>
      <c r="DK879">
        <v>179</v>
      </c>
      <c r="DR879">
        <v>11025</v>
      </c>
    </row>
    <row r="880" spans="114:122">
      <c r="DJ880">
        <v>22034.1</v>
      </c>
      <c r="DK880">
        <v>179</v>
      </c>
      <c r="DR880">
        <v>22034</v>
      </c>
    </row>
    <row r="881" spans="114:122">
      <c r="DJ881">
        <v>11080.2</v>
      </c>
      <c r="DK881">
        <v>180</v>
      </c>
      <c r="DR881">
        <v>11080</v>
      </c>
    </row>
    <row r="882" spans="114:122">
      <c r="DJ882">
        <v>19084.099999999999</v>
      </c>
      <c r="DK882">
        <v>180</v>
      </c>
      <c r="DR882">
        <v>19084</v>
      </c>
    </row>
    <row r="883" spans="114:122">
      <c r="DJ883">
        <v>19084.3</v>
      </c>
      <c r="DK883">
        <v>180</v>
      </c>
      <c r="DR883">
        <v>19084</v>
      </c>
    </row>
    <row r="884" spans="114:122">
      <c r="DJ884">
        <v>5056.1000000000004</v>
      </c>
      <c r="DK884">
        <v>180</v>
      </c>
      <c r="DR884">
        <v>5056</v>
      </c>
    </row>
    <row r="885" spans="114:122">
      <c r="DJ885">
        <v>27048.400000000001</v>
      </c>
      <c r="DK885">
        <v>180</v>
      </c>
      <c r="DR885">
        <v>27048</v>
      </c>
    </row>
    <row r="886" spans="114:122">
      <c r="DJ886">
        <v>10045.1</v>
      </c>
      <c r="DK886">
        <v>180</v>
      </c>
      <c r="DR886">
        <v>10045</v>
      </c>
    </row>
    <row r="887" spans="114:122">
      <c r="DJ887">
        <v>60105.2</v>
      </c>
      <c r="DK887">
        <v>180</v>
      </c>
      <c r="DR887">
        <v>60105</v>
      </c>
    </row>
    <row r="888" spans="114:122">
      <c r="DJ888">
        <v>37042.400000000001</v>
      </c>
      <c r="DK888">
        <v>180</v>
      </c>
      <c r="DR888">
        <v>37042</v>
      </c>
    </row>
    <row r="889" spans="114:122">
      <c r="DJ889">
        <v>68027.199999999997</v>
      </c>
      <c r="DK889">
        <v>180</v>
      </c>
      <c r="DR889">
        <v>68027</v>
      </c>
    </row>
    <row r="890" spans="114:122">
      <c r="DJ890">
        <v>73026.100000000006</v>
      </c>
      <c r="DK890">
        <v>180</v>
      </c>
      <c r="DR890">
        <v>73026</v>
      </c>
    </row>
    <row r="891" spans="114:122">
      <c r="DJ891">
        <v>11024.4</v>
      </c>
      <c r="DK891">
        <v>180</v>
      </c>
      <c r="DR891">
        <v>11024</v>
      </c>
    </row>
    <row r="892" spans="114:122">
      <c r="DJ892">
        <v>21034.1</v>
      </c>
      <c r="DK892">
        <v>180</v>
      </c>
      <c r="DR892">
        <v>21034</v>
      </c>
    </row>
    <row r="893" spans="114:122">
      <c r="DJ893">
        <v>11081.2</v>
      </c>
      <c r="DK893">
        <v>181</v>
      </c>
      <c r="DR893">
        <v>11081</v>
      </c>
    </row>
    <row r="894" spans="114:122">
      <c r="DJ894">
        <v>18084.099999999999</v>
      </c>
      <c r="DK894">
        <v>181</v>
      </c>
      <c r="DR894">
        <v>18084</v>
      </c>
    </row>
    <row r="895" spans="114:122">
      <c r="DJ895">
        <v>20084.3</v>
      </c>
      <c r="DK895">
        <v>181</v>
      </c>
      <c r="DR895">
        <v>20084</v>
      </c>
    </row>
    <row r="896" spans="114:122">
      <c r="DJ896">
        <v>4056.1</v>
      </c>
      <c r="DK896">
        <v>181</v>
      </c>
      <c r="DR896">
        <v>4056</v>
      </c>
    </row>
    <row r="897" spans="114:122">
      <c r="DJ897">
        <v>27047.4</v>
      </c>
      <c r="DK897">
        <v>181</v>
      </c>
      <c r="DR897">
        <v>27047</v>
      </c>
    </row>
    <row r="898" spans="114:122">
      <c r="DJ898">
        <v>9045.1</v>
      </c>
      <c r="DK898">
        <v>181</v>
      </c>
      <c r="DR898">
        <v>9045</v>
      </c>
    </row>
    <row r="899" spans="114:122">
      <c r="DJ899">
        <v>60106.2</v>
      </c>
      <c r="DK899">
        <v>181</v>
      </c>
      <c r="DR899">
        <v>60106</v>
      </c>
    </row>
    <row r="900" spans="114:122">
      <c r="DJ900">
        <v>37041.4</v>
      </c>
      <c r="DK900">
        <v>181</v>
      </c>
      <c r="DR900">
        <v>37041</v>
      </c>
    </row>
    <row r="901" spans="114:122">
      <c r="DJ901">
        <v>68028.2</v>
      </c>
      <c r="DK901">
        <v>181</v>
      </c>
      <c r="DR901">
        <v>68028</v>
      </c>
    </row>
    <row r="902" spans="114:122">
      <c r="DJ902">
        <v>72026.100000000006</v>
      </c>
      <c r="DK902">
        <v>181</v>
      </c>
      <c r="DR902">
        <v>72026</v>
      </c>
    </row>
    <row r="903" spans="114:122">
      <c r="DJ903">
        <v>11023.4</v>
      </c>
      <c r="DK903">
        <v>181</v>
      </c>
      <c r="DR903">
        <v>11023</v>
      </c>
    </row>
    <row r="904" spans="114:122">
      <c r="DJ904">
        <v>20034.099999999999</v>
      </c>
      <c r="DK904">
        <v>181</v>
      </c>
      <c r="DR904">
        <v>20034</v>
      </c>
    </row>
    <row r="905" spans="114:122">
      <c r="DJ905">
        <v>11082.2</v>
      </c>
      <c r="DK905">
        <v>182</v>
      </c>
      <c r="DR905">
        <v>11082</v>
      </c>
    </row>
    <row r="906" spans="114:122">
      <c r="DJ906">
        <v>17084.099999999999</v>
      </c>
      <c r="DK906">
        <v>182</v>
      </c>
      <c r="DR906">
        <v>17084</v>
      </c>
    </row>
    <row r="907" spans="114:122">
      <c r="DJ907">
        <v>21084.3</v>
      </c>
      <c r="DK907">
        <v>182</v>
      </c>
      <c r="DR907">
        <v>21084</v>
      </c>
    </row>
    <row r="908" spans="114:122">
      <c r="DJ908">
        <v>3056.4</v>
      </c>
      <c r="DK908">
        <v>182</v>
      </c>
      <c r="DR908">
        <v>3056</v>
      </c>
    </row>
    <row r="909" spans="114:122">
      <c r="DJ909">
        <v>27046.1</v>
      </c>
      <c r="DK909">
        <v>182</v>
      </c>
      <c r="DR909">
        <v>27046</v>
      </c>
    </row>
    <row r="910" spans="114:122">
      <c r="DJ910">
        <v>27046.3</v>
      </c>
      <c r="DK910">
        <v>182</v>
      </c>
      <c r="DR910">
        <v>27046</v>
      </c>
    </row>
    <row r="911" spans="114:122">
      <c r="DJ911">
        <v>8045.1</v>
      </c>
      <c r="DK911">
        <v>182</v>
      </c>
      <c r="DR911">
        <v>8045</v>
      </c>
    </row>
    <row r="912" spans="114:122">
      <c r="DJ912">
        <v>60107.199999999997</v>
      </c>
      <c r="DK912">
        <v>182</v>
      </c>
      <c r="DR912">
        <v>60107</v>
      </c>
    </row>
    <row r="913" spans="114:122">
      <c r="DJ913">
        <v>37040.400000000001</v>
      </c>
      <c r="DK913">
        <v>182</v>
      </c>
      <c r="DR913">
        <v>37040</v>
      </c>
    </row>
    <row r="914" spans="114:122">
      <c r="DJ914">
        <v>68029.2</v>
      </c>
      <c r="DK914">
        <v>182</v>
      </c>
      <c r="DR914">
        <v>68029</v>
      </c>
    </row>
    <row r="915" spans="114:122">
      <c r="DJ915">
        <v>71026.100000000006</v>
      </c>
      <c r="DK915">
        <v>182</v>
      </c>
      <c r="DR915">
        <v>71026</v>
      </c>
    </row>
    <row r="916" spans="114:122">
      <c r="DJ916">
        <v>11022.4</v>
      </c>
      <c r="DK916">
        <v>182</v>
      </c>
      <c r="DR916">
        <v>11022</v>
      </c>
    </row>
    <row r="917" spans="114:122">
      <c r="DJ917">
        <v>19034.099999999999</v>
      </c>
      <c r="DK917">
        <v>182</v>
      </c>
      <c r="DR917">
        <v>19034</v>
      </c>
    </row>
    <row r="918" spans="114:122">
      <c r="DJ918">
        <v>11083.2</v>
      </c>
      <c r="DK918">
        <v>183</v>
      </c>
      <c r="DR918">
        <v>11083</v>
      </c>
    </row>
    <row r="919" spans="114:122">
      <c r="DJ919">
        <v>16084.1</v>
      </c>
      <c r="DK919">
        <v>183</v>
      </c>
      <c r="DR919">
        <v>16084</v>
      </c>
    </row>
    <row r="920" spans="114:122">
      <c r="DJ920">
        <v>22084.3</v>
      </c>
      <c r="DK920">
        <v>183</v>
      </c>
      <c r="DR920">
        <v>22084</v>
      </c>
    </row>
    <row r="921" spans="114:122">
      <c r="DJ921">
        <v>3055.4</v>
      </c>
      <c r="DK921">
        <v>183</v>
      </c>
      <c r="DR921">
        <v>3055</v>
      </c>
    </row>
    <row r="922" spans="114:122">
      <c r="DJ922">
        <v>26046.1</v>
      </c>
      <c r="DK922">
        <v>183</v>
      </c>
      <c r="DR922">
        <v>26046</v>
      </c>
    </row>
    <row r="923" spans="114:122">
      <c r="DJ923">
        <v>28046.3</v>
      </c>
      <c r="DK923">
        <v>183</v>
      </c>
      <c r="DR923">
        <v>28046</v>
      </c>
    </row>
    <row r="924" spans="114:122">
      <c r="DJ924">
        <v>7045.1</v>
      </c>
      <c r="DK924">
        <v>183</v>
      </c>
      <c r="DR924">
        <v>7045</v>
      </c>
    </row>
    <row r="925" spans="114:122">
      <c r="DJ925">
        <v>60108.2</v>
      </c>
      <c r="DK925">
        <v>183</v>
      </c>
      <c r="DR925">
        <v>60108</v>
      </c>
    </row>
    <row r="926" spans="114:122">
      <c r="DJ926">
        <v>37039.1</v>
      </c>
      <c r="DK926">
        <v>183</v>
      </c>
      <c r="DR926">
        <v>37039</v>
      </c>
    </row>
    <row r="927" spans="114:122">
      <c r="DJ927">
        <v>68030.3</v>
      </c>
      <c r="DK927">
        <v>183</v>
      </c>
      <c r="DR927">
        <v>68030</v>
      </c>
    </row>
    <row r="928" spans="114:122">
      <c r="DJ928">
        <v>70026.100000000006</v>
      </c>
      <c r="DK928">
        <v>183</v>
      </c>
      <c r="DR928">
        <v>70026</v>
      </c>
    </row>
    <row r="929" spans="114:122">
      <c r="DJ929">
        <v>11021.4</v>
      </c>
      <c r="DK929">
        <v>183</v>
      </c>
      <c r="DR929">
        <v>11021</v>
      </c>
    </row>
    <row r="930" spans="114:122">
      <c r="DJ930">
        <v>18034.099999999999</v>
      </c>
      <c r="DK930">
        <v>183</v>
      </c>
      <c r="DR930">
        <v>18034</v>
      </c>
    </row>
    <row r="931" spans="114:122">
      <c r="DJ931">
        <v>11084.2</v>
      </c>
      <c r="DK931">
        <v>184</v>
      </c>
      <c r="DR931">
        <v>11084</v>
      </c>
    </row>
    <row r="932" spans="114:122">
      <c r="DJ932">
        <v>15084.1</v>
      </c>
      <c r="DK932">
        <v>184</v>
      </c>
      <c r="DR932">
        <v>15084</v>
      </c>
    </row>
    <row r="933" spans="114:122">
      <c r="DJ933">
        <v>23084.3</v>
      </c>
      <c r="DK933">
        <v>184</v>
      </c>
      <c r="DR933">
        <v>23084</v>
      </c>
    </row>
    <row r="934" spans="114:122">
      <c r="DJ934">
        <v>3054.4</v>
      </c>
      <c r="DK934">
        <v>184</v>
      </c>
      <c r="DR934">
        <v>3054</v>
      </c>
    </row>
    <row r="935" spans="114:122">
      <c r="DJ935">
        <v>25046.1</v>
      </c>
      <c r="DK935">
        <v>184</v>
      </c>
      <c r="DR935">
        <v>25046</v>
      </c>
    </row>
    <row r="936" spans="114:122">
      <c r="DJ936">
        <v>29046.3</v>
      </c>
      <c r="DK936">
        <v>184</v>
      </c>
      <c r="DR936">
        <v>29046</v>
      </c>
    </row>
    <row r="937" spans="114:122">
      <c r="DJ937">
        <v>6045.1</v>
      </c>
      <c r="DK937">
        <v>184</v>
      </c>
      <c r="DR937">
        <v>6045</v>
      </c>
    </row>
    <row r="938" spans="114:122">
      <c r="DJ938">
        <v>60109.2</v>
      </c>
      <c r="DK938">
        <v>184</v>
      </c>
      <c r="DR938">
        <v>60109</v>
      </c>
    </row>
    <row r="939" spans="114:122">
      <c r="DJ939">
        <v>36039.1</v>
      </c>
      <c r="DK939">
        <v>184</v>
      </c>
      <c r="DR939">
        <v>36039</v>
      </c>
    </row>
    <row r="940" spans="114:122">
      <c r="DJ940">
        <v>69030.399999999994</v>
      </c>
      <c r="DK940">
        <v>184</v>
      </c>
      <c r="DR940">
        <v>69030</v>
      </c>
    </row>
    <row r="941" spans="114:122">
      <c r="DJ941">
        <v>69026.100000000006</v>
      </c>
      <c r="DK941">
        <v>184</v>
      </c>
      <c r="DR941">
        <v>69026</v>
      </c>
    </row>
    <row r="942" spans="114:122">
      <c r="DJ942">
        <v>11020.4</v>
      </c>
      <c r="DK942">
        <v>184</v>
      </c>
      <c r="DR942">
        <v>11020</v>
      </c>
    </row>
    <row r="943" spans="114:122">
      <c r="DJ943">
        <v>17034.099999999999</v>
      </c>
      <c r="DK943">
        <v>184</v>
      </c>
      <c r="DR943">
        <v>17034</v>
      </c>
    </row>
    <row r="944" spans="114:122">
      <c r="DJ944">
        <v>11085.2</v>
      </c>
      <c r="DK944">
        <v>185</v>
      </c>
      <c r="DR944">
        <v>11085</v>
      </c>
    </row>
    <row r="945" spans="114:122">
      <c r="DJ945">
        <v>14084.1</v>
      </c>
      <c r="DK945">
        <v>185</v>
      </c>
      <c r="DR945">
        <v>14084</v>
      </c>
    </row>
    <row r="946" spans="114:122">
      <c r="DJ946">
        <v>24084.3</v>
      </c>
      <c r="DK946">
        <v>185</v>
      </c>
      <c r="DR946">
        <v>24084</v>
      </c>
    </row>
    <row r="947" spans="114:122">
      <c r="DJ947">
        <v>3053.4</v>
      </c>
      <c r="DK947">
        <v>185</v>
      </c>
      <c r="DR947">
        <v>3053</v>
      </c>
    </row>
    <row r="948" spans="114:122">
      <c r="DJ948">
        <v>24046.1</v>
      </c>
      <c r="DK948">
        <v>185</v>
      </c>
      <c r="DR948">
        <v>24046</v>
      </c>
    </row>
    <row r="949" spans="114:122">
      <c r="DJ949">
        <v>30046.3</v>
      </c>
      <c r="DK949">
        <v>185</v>
      </c>
      <c r="DR949">
        <v>30046</v>
      </c>
    </row>
    <row r="950" spans="114:122">
      <c r="DJ950">
        <v>5045.1000000000004</v>
      </c>
      <c r="DK950">
        <v>185</v>
      </c>
      <c r="DR950">
        <v>5045</v>
      </c>
    </row>
    <row r="951" spans="114:122">
      <c r="DJ951">
        <v>60110.2</v>
      </c>
      <c r="DK951">
        <v>185</v>
      </c>
      <c r="DR951">
        <v>60110</v>
      </c>
    </row>
    <row r="952" spans="114:122">
      <c r="DJ952">
        <v>35039.1</v>
      </c>
      <c r="DK952">
        <v>185</v>
      </c>
      <c r="DR952">
        <v>35039</v>
      </c>
    </row>
    <row r="953" spans="114:122">
      <c r="DJ953">
        <v>69029.399999999994</v>
      </c>
      <c r="DK953">
        <v>185</v>
      </c>
      <c r="DR953">
        <v>69029</v>
      </c>
    </row>
    <row r="954" spans="114:122">
      <c r="DJ954">
        <v>68026.100000000006</v>
      </c>
      <c r="DK954">
        <v>185</v>
      </c>
      <c r="DR954">
        <v>68026</v>
      </c>
    </row>
    <row r="955" spans="114:122">
      <c r="DJ955">
        <v>11019.4</v>
      </c>
      <c r="DK955">
        <v>185</v>
      </c>
      <c r="DR955">
        <v>11019</v>
      </c>
    </row>
    <row r="956" spans="114:122">
      <c r="DJ956">
        <v>16034.2</v>
      </c>
      <c r="DK956">
        <v>185</v>
      </c>
      <c r="DR956">
        <v>16034</v>
      </c>
    </row>
    <row r="957" spans="114:122">
      <c r="DJ957">
        <v>11086.2</v>
      </c>
      <c r="DK957">
        <v>186</v>
      </c>
      <c r="DR957">
        <v>11086</v>
      </c>
    </row>
    <row r="958" spans="114:122">
      <c r="DJ958">
        <v>13084.1</v>
      </c>
      <c r="DK958">
        <v>186</v>
      </c>
      <c r="DR958">
        <v>13084</v>
      </c>
    </row>
    <row r="959" spans="114:122">
      <c r="DJ959">
        <v>25084.3</v>
      </c>
      <c r="DK959">
        <v>186</v>
      </c>
      <c r="DR959">
        <v>25084</v>
      </c>
    </row>
    <row r="960" spans="114:122">
      <c r="DJ960">
        <v>3052.4</v>
      </c>
      <c r="DK960">
        <v>186</v>
      </c>
      <c r="DR960">
        <v>3052</v>
      </c>
    </row>
    <row r="961" spans="114:122">
      <c r="DJ961">
        <v>23046.1</v>
      </c>
      <c r="DK961">
        <v>186</v>
      </c>
      <c r="DR961">
        <v>23046</v>
      </c>
    </row>
    <row r="962" spans="114:122">
      <c r="DJ962">
        <v>31046.3</v>
      </c>
      <c r="DK962">
        <v>186</v>
      </c>
      <c r="DR962">
        <v>31046</v>
      </c>
    </row>
    <row r="963" spans="114:122">
      <c r="DJ963">
        <v>4045.1</v>
      </c>
      <c r="DK963">
        <v>186</v>
      </c>
      <c r="DR963">
        <v>4045</v>
      </c>
    </row>
    <row r="964" spans="114:122">
      <c r="DJ964">
        <v>34039.1</v>
      </c>
      <c r="DK964">
        <v>186</v>
      </c>
      <c r="DR964">
        <v>34039</v>
      </c>
    </row>
    <row r="965" spans="114:122">
      <c r="DJ965">
        <v>69028.399999999994</v>
      </c>
      <c r="DK965">
        <v>186</v>
      </c>
      <c r="DR965">
        <v>69028</v>
      </c>
    </row>
    <row r="966" spans="114:122">
      <c r="DJ966">
        <v>67026.100000000006</v>
      </c>
      <c r="DK966">
        <v>186</v>
      </c>
      <c r="DR966">
        <v>67026</v>
      </c>
    </row>
    <row r="967" spans="114:122">
      <c r="DJ967">
        <v>11018.4</v>
      </c>
      <c r="DK967">
        <v>186</v>
      </c>
      <c r="DR967">
        <v>11018</v>
      </c>
    </row>
    <row r="968" spans="114:122">
      <c r="DJ968">
        <v>16035.2</v>
      </c>
      <c r="DK968">
        <v>186</v>
      </c>
      <c r="DR968">
        <v>16035</v>
      </c>
    </row>
    <row r="969" spans="114:122">
      <c r="DJ969">
        <v>11087.2</v>
      </c>
      <c r="DK969">
        <v>187</v>
      </c>
      <c r="DR969">
        <v>11087</v>
      </c>
    </row>
    <row r="970" spans="114:122">
      <c r="DJ970">
        <v>12084.1</v>
      </c>
      <c r="DK970">
        <v>187</v>
      </c>
      <c r="DR970">
        <v>12084</v>
      </c>
    </row>
    <row r="971" spans="114:122">
      <c r="DJ971">
        <v>26084.3</v>
      </c>
      <c r="DK971">
        <v>187</v>
      </c>
      <c r="DR971">
        <v>26084</v>
      </c>
    </row>
    <row r="972" spans="114:122">
      <c r="DJ972">
        <v>3051.4</v>
      </c>
      <c r="DK972">
        <v>187</v>
      </c>
      <c r="DR972">
        <v>3051</v>
      </c>
    </row>
    <row r="973" spans="114:122">
      <c r="DJ973">
        <v>22046.1</v>
      </c>
      <c r="DK973">
        <v>187</v>
      </c>
      <c r="DR973">
        <v>22046</v>
      </c>
    </row>
    <row r="974" spans="114:122">
      <c r="DJ974">
        <v>32046.3</v>
      </c>
      <c r="DK974">
        <v>187</v>
      </c>
      <c r="DR974">
        <v>32046</v>
      </c>
    </row>
    <row r="975" spans="114:122">
      <c r="DJ975">
        <v>3045.1</v>
      </c>
      <c r="DK975">
        <v>187</v>
      </c>
      <c r="DR975">
        <v>3045</v>
      </c>
    </row>
    <row r="976" spans="114:122">
      <c r="DJ976">
        <v>33039.1</v>
      </c>
      <c r="DK976">
        <v>187</v>
      </c>
      <c r="DR976">
        <v>33039</v>
      </c>
    </row>
    <row r="977" spans="114:122">
      <c r="DJ977">
        <v>69027.399999999994</v>
      </c>
      <c r="DK977">
        <v>187</v>
      </c>
      <c r="DR977">
        <v>69027</v>
      </c>
    </row>
    <row r="978" spans="114:122">
      <c r="DJ978">
        <v>66026.100000000006</v>
      </c>
      <c r="DK978">
        <v>187</v>
      </c>
      <c r="DR978">
        <v>66026</v>
      </c>
    </row>
    <row r="979" spans="114:122">
      <c r="DJ979">
        <v>11017.4</v>
      </c>
      <c r="DK979">
        <v>187</v>
      </c>
      <c r="DR979">
        <v>11017</v>
      </c>
    </row>
    <row r="980" spans="114:122">
      <c r="DJ980">
        <v>16036.2</v>
      </c>
      <c r="DK980">
        <v>187</v>
      </c>
      <c r="DR980">
        <v>16036</v>
      </c>
    </row>
    <row r="981" spans="114:122">
      <c r="DJ981">
        <v>11088.2</v>
      </c>
      <c r="DK981">
        <v>188</v>
      </c>
      <c r="DR981">
        <v>11088</v>
      </c>
    </row>
    <row r="982" spans="114:122">
      <c r="DJ982">
        <v>11084.1</v>
      </c>
      <c r="DK982">
        <v>188</v>
      </c>
      <c r="DR982">
        <v>11084</v>
      </c>
    </row>
    <row r="983" spans="114:122">
      <c r="DJ983">
        <v>27084.3</v>
      </c>
      <c r="DK983">
        <v>188</v>
      </c>
      <c r="DR983">
        <v>27084</v>
      </c>
    </row>
    <row r="984" spans="114:122">
      <c r="DJ984">
        <v>3050.4</v>
      </c>
      <c r="DK984">
        <v>188</v>
      </c>
      <c r="DR984">
        <v>3050</v>
      </c>
    </row>
    <row r="985" spans="114:122">
      <c r="DJ985">
        <v>21046.1</v>
      </c>
      <c r="DK985">
        <v>188</v>
      </c>
      <c r="DR985">
        <v>21046</v>
      </c>
    </row>
    <row r="986" spans="114:122">
      <c r="DJ986">
        <v>33046.300000000003</v>
      </c>
      <c r="DK986">
        <v>188</v>
      </c>
      <c r="DR986">
        <v>33046</v>
      </c>
    </row>
    <row r="987" spans="114:122">
      <c r="DJ987">
        <v>2045.1</v>
      </c>
      <c r="DK987">
        <v>188</v>
      </c>
      <c r="DR987">
        <v>2045</v>
      </c>
    </row>
    <row r="988" spans="114:122">
      <c r="DJ988">
        <v>32039.1</v>
      </c>
      <c r="DK988">
        <v>188</v>
      </c>
      <c r="DR988">
        <v>32039</v>
      </c>
    </row>
    <row r="989" spans="114:122">
      <c r="DJ989">
        <v>69026.399999999994</v>
      </c>
      <c r="DK989">
        <v>188</v>
      </c>
      <c r="DR989">
        <v>69026</v>
      </c>
    </row>
    <row r="990" spans="114:122">
      <c r="DJ990">
        <v>65026.2</v>
      </c>
      <c r="DK990">
        <v>188</v>
      </c>
      <c r="DR990">
        <v>65026</v>
      </c>
    </row>
    <row r="991" spans="114:122">
      <c r="DJ991">
        <v>65026.400000000001</v>
      </c>
      <c r="DK991">
        <v>188</v>
      </c>
      <c r="DR991">
        <v>65026</v>
      </c>
    </row>
    <row r="992" spans="114:122">
      <c r="DJ992">
        <v>11016.4</v>
      </c>
      <c r="DK992">
        <v>188</v>
      </c>
      <c r="DR992">
        <v>11016</v>
      </c>
    </row>
    <row r="993" spans="114:122">
      <c r="DJ993">
        <v>16037.2</v>
      </c>
      <c r="DK993">
        <v>188</v>
      </c>
      <c r="DR993">
        <v>16037</v>
      </c>
    </row>
    <row r="994" spans="114:122">
      <c r="DJ994">
        <v>11089.2</v>
      </c>
      <c r="DK994">
        <v>189</v>
      </c>
      <c r="DR994">
        <v>11089</v>
      </c>
    </row>
    <row r="995" spans="114:122">
      <c r="DJ995">
        <v>10084.1</v>
      </c>
      <c r="DK995">
        <v>189</v>
      </c>
      <c r="DR995">
        <v>10084</v>
      </c>
    </row>
    <row r="996" spans="114:122">
      <c r="DJ996">
        <v>28084.3</v>
      </c>
      <c r="DK996">
        <v>189</v>
      </c>
      <c r="DR996">
        <v>28084</v>
      </c>
    </row>
    <row r="997" spans="114:122">
      <c r="DJ997">
        <v>3049.4</v>
      </c>
      <c r="DK997">
        <v>189</v>
      </c>
      <c r="DR997">
        <v>3049</v>
      </c>
    </row>
    <row r="998" spans="114:122">
      <c r="DJ998">
        <v>20046.099999999999</v>
      </c>
      <c r="DK998">
        <v>189</v>
      </c>
      <c r="DR998">
        <v>20046</v>
      </c>
    </row>
    <row r="999" spans="114:122">
      <c r="DJ999">
        <v>34046.300000000003</v>
      </c>
      <c r="DK999">
        <v>189</v>
      </c>
      <c r="DR999">
        <v>34046</v>
      </c>
    </row>
    <row r="1000" spans="114:122">
      <c r="DJ1000">
        <v>1045.0999999999999</v>
      </c>
      <c r="DK1000">
        <v>189</v>
      </c>
      <c r="DR1000">
        <v>1045</v>
      </c>
    </row>
    <row r="1001" spans="114:122">
      <c r="DJ1001">
        <v>31039.1</v>
      </c>
      <c r="DK1001">
        <v>189</v>
      </c>
      <c r="DR1001">
        <v>31039</v>
      </c>
    </row>
    <row r="1002" spans="114:122">
      <c r="DJ1002">
        <v>69025.399999999994</v>
      </c>
      <c r="DK1002">
        <v>189</v>
      </c>
      <c r="DR1002">
        <v>69025</v>
      </c>
    </row>
    <row r="1003" spans="114:122">
      <c r="DJ1003">
        <v>65027.199999999997</v>
      </c>
      <c r="DK1003">
        <v>189</v>
      </c>
      <c r="DR1003">
        <v>65027</v>
      </c>
    </row>
    <row r="1004" spans="114:122">
      <c r="DJ1004">
        <v>65025.4</v>
      </c>
      <c r="DK1004">
        <v>189</v>
      </c>
      <c r="DR1004">
        <v>65025</v>
      </c>
    </row>
    <row r="1005" spans="114:122">
      <c r="DJ1005">
        <v>11015.4</v>
      </c>
      <c r="DK1005">
        <v>189</v>
      </c>
      <c r="DR1005">
        <v>11015</v>
      </c>
    </row>
    <row r="1006" spans="114:122">
      <c r="DJ1006">
        <v>16038.2</v>
      </c>
      <c r="DK1006">
        <v>189</v>
      </c>
      <c r="DR1006">
        <v>16038</v>
      </c>
    </row>
    <row r="1007" spans="114:122">
      <c r="DJ1007">
        <v>11090.2</v>
      </c>
      <c r="DK1007">
        <v>190</v>
      </c>
      <c r="DR1007">
        <v>11090</v>
      </c>
    </row>
    <row r="1008" spans="114:122">
      <c r="DJ1008">
        <v>9084.1</v>
      </c>
      <c r="DK1008">
        <v>190</v>
      </c>
      <c r="DR1008">
        <v>9084</v>
      </c>
    </row>
    <row r="1009" spans="114:122">
      <c r="DJ1009">
        <v>29084.3</v>
      </c>
      <c r="DK1009">
        <v>190</v>
      </c>
      <c r="DR1009">
        <v>29084</v>
      </c>
    </row>
    <row r="1010" spans="114:122">
      <c r="DJ1010">
        <v>3048.4</v>
      </c>
      <c r="DK1010">
        <v>190</v>
      </c>
      <c r="DR1010">
        <v>3048</v>
      </c>
    </row>
    <row r="1011" spans="114:122">
      <c r="DJ1011">
        <v>19046.099999999999</v>
      </c>
      <c r="DK1011">
        <v>190</v>
      </c>
      <c r="DR1011">
        <v>19046</v>
      </c>
    </row>
    <row r="1012" spans="114:122">
      <c r="DJ1012">
        <v>35046.300000000003</v>
      </c>
      <c r="DK1012">
        <v>190</v>
      </c>
      <c r="DR1012">
        <v>35046</v>
      </c>
    </row>
    <row r="1013" spans="114:122">
      <c r="DJ1013">
        <v>30039.1</v>
      </c>
      <c r="DK1013">
        <v>190</v>
      </c>
      <c r="DR1013">
        <v>30039</v>
      </c>
    </row>
    <row r="1014" spans="114:122">
      <c r="DJ1014">
        <v>69024.399999999994</v>
      </c>
      <c r="DK1014">
        <v>190</v>
      </c>
      <c r="DR1014">
        <v>69024</v>
      </c>
    </row>
    <row r="1015" spans="114:122">
      <c r="DJ1015">
        <v>65028.2</v>
      </c>
      <c r="DK1015">
        <v>190</v>
      </c>
      <c r="DR1015">
        <v>65028</v>
      </c>
    </row>
    <row r="1016" spans="114:122">
      <c r="DJ1016">
        <v>65024.4</v>
      </c>
      <c r="DK1016">
        <v>190</v>
      </c>
      <c r="DR1016">
        <v>65024</v>
      </c>
    </row>
    <row r="1017" spans="114:122">
      <c r="DJ1017">
        <v>11014.4</v>
      </c>
      <c r="DK1017">
        <v>190</v>
      </c>
      <c r="DR1017">
        <v>11014</v>
      </c>
    </row>
    <row r="1018" spans="114:122">
      <c r="DJ1018">
        <v>16039.2</v>
      </c>
      <c r="DK1018">
        <v>190</v>
      </c>
      <c r="DR1018">
        <v>16039</v>
      </c>
    </row>
    <row r="1019" spans="114:122">
      <c r="DJ1019">
        <v>11091.2</v>
      </c>
      <c r="DK1019">
        <v>191</v>
      </c>
      <c r="DR1019">
        <v>11091</v>
      </c>
    </row>
    <row r="1020" spans="114:122">
      <c r="DJ1020">
        <v>8084.1</v>
      </c>
      <c r="DK1020">
        <v>191</v>
      </c>
      <c r="DR1020">
        <v>8084</v>
      </c>
    </row>
    <row r="1021" spans="114:122">
      <c r="DJ1021">
        <v>30084.3</v>
      </c>
      <c r="DK1021">
        <v>191</v>
      </c>
      <c r="DR1021">
        <v>30084</v>
      </c>
    </row>
    <row r="1022" spans="114:122">
      <c r="DJ1022">
        <v>3047.4</v>
      </c>
      <c r="DK1022">
        <v>191</v>
      </c>
      <c r="DR1022">
        <v>3047</v>
      </c>
    </row>
    <row r="1023" spans="114:122">
      <c r="DJ1023">
        <v>18046.099999999999</v>
      </c>
      <c r="DK1023">
        <v>191</v>
      </c>
      <c r="DR1023">
        <v>18046</v>
      </c>
    </row>
    <row r="1024" spans="114:122">
      <c r="DJ1024">
        <v>36046.300000000003</v>
      </c>
      <c r="DK1024">
        <v>191</v>
      </c>
      <c r="DR1024">
        <v>36046</v>
      </c>
    </row>
    <row r="1025" spans="114:122">
      <c r="DJ1025">
        <v>29039.1</v>
      </c>
      <c r="DK1025">
        <v>191</v>
      </c>
      <c r="DR1025">
        <v>29039</v>
      </c>
    </row>
    <row r="1026" spans="114:122">
      <c r="DJ1026">
        <v>69023.399999999994</v>
      </c>
      <c r="DK1026">
        <v>191</v>
      </c>
      <c r="DR1026">
        <v>69023</v>
      </c>
    </row>
    <row r="1027" spans="114:122">
      <c r="DJ1027">
        <v>65029.2</v>
      </c>
      <c r="DK1027">
        <v>191</v>
      </c>
      <c r="DR1027">
        <v>65029</v>
      </c>
    </row>
    <row r="1028" spans="114:122">
      <c r="DJ1028">
        <v>65023.4</v>
      </c>
      <c r="DK1028">
        <v>191</v>
      </c>
      <c r="DR1028">
        <v>65023</v>
      </c>
    </row>
    <row r="1029" spans="114:122">
      <c r="DJ1029">
        <v>11013.4</v>
      </c>
      <c r="DK1029">
        <v>191</v>
      </c>
      <c r="DR1029">
        <v>11013</v>
      </c>
    </row>
    <row r="1030" spans="114:122">
      <c r="DJ1030">
        <v>16040.2</v>
      </c>
      <c r="DK1030">
        <v>191</v>
      </c>
      <c r="DR1030">
        <v>16040</v>
      </c>
    </row>
    <row r="1031" spans="114:122">
      <c r="DJ1031">
        <v>11092.2</v>
      </c>
      <c r="DK1031">
        <v>192</v>
      </c>
      <c r="DR1031">
        <v>11092</v>
      </c>
    </row>
    <row r="1032" spans="114:122">
      <c r="DJ1032">
        <v>7084.1</v>
      </c>
      <c r="DK1032">
        <v>192</v>
      </c>
      <c r="DR1032">
        <v>7084</v>
      </c>
    </row>
    <row r="1033" spans="114:122">
      <c r="DJ1033">
        <v>31084.3</v>
      </c>
      <c r="DK1033">
        <v>192</v>
      </c>
      <c r="DR1033">
        <v>31084</v>
      </c>
    </row>
    <row r="1034" spans="114:122">
      <c r="DJ1034">
        <v>3046.4</v>
      </c>
      <c r="DK1034">
        <v>192</v>
      </c>
      <c r="DR1034">
        <v>3046</v>
      </c>
    </row>
    <row r="1035" spans="114:122">
      <c r="DJ1035">
        <v>17046.099999999999</v>
      </c>
      <c r="DK1035">
        <v>192</v>
      </c>
      <c r="DR1035">
        <v>17046</v>
      </c>
    </row>
    <row r="1036" spans="114:122">
      <c r="DJ1036">
        <v>37046.300000000003</v>
      </c>
      <c r="DK1036">
        <v>192</v>
      </c>
      <c r="DR1036">
        <v>37046</v>
      </c>
    </row>
    <row r="1037" spans="114:122">
      <c r="DJ1037">
        <v>28039.1</v>
      </c>
      <c r="DK1037">
        <v>192</v>
      </c>
      <c r="DR1037">
        <v>28039</v>
      </c>
    </row>
    <row r="1038" spans="114:122">
      <c r="DJ1038">
        <v>69022.399999999994</v>
      </c>
      <c r="DK1038">
        <v>192</v>
      </c>
      <c r="DR1038">
        <v>69022</v>
      </c>
    </row>
    <row r="1039" spans="114:122">
      <c r="DJ1039">
        <v>65030.2</v>
      </c>
      <c r="DK1039">
        <v>192</v>
      </c>
      <c r="DR1039">
        <v>65030</v>
      </c>
    </row>
    <row r="1040" spans="114:122">
      <c r="DJ1040">
        <v>65022.400000000001</v>
      </c>
      <c r="DK1040">
        <v>192</v>
      </c>
      <c r="DR1040">
        <v>65022</v>
      </c>
    </row>
    <row r="1041" spans="114:122">
      <c r="DJ1041">
        <v>11012.4</v>
      </c>
      <c r="DK1041">
        <v>192</v>
      </c>
      <c r="DR1041">
        <v>11012</v>
      </c>
    </row>
    <row r="1042" spans="114:122">
      <c r="DJ1042">
        <v>16041.2</v>
      </c>
      <c r="DK1042">
        <v>192</v>
      </c>
      <c r="DR1042">
        <v>16041</v>
      </c>
    </row>
    <row r="1043" spans="114:122">
      <c r="DJ1043">
        <v>11093.2</v>
      </c>
      <c r="DK1043">
        <v>193</v>
      </c>
      <c r="DR1043">
        <v>11093</v>
      </c>
    </row>
    <row r="1044" spans="114:122">
      <c r="DJ1044">
        <v>6084.1</v>
      </c>
      <c r="DK1044">
        <v>193</v>
      </c>
      <c r="DR1044">
        <v>6084</v>
      </c>
    </row>
    <row r="1045" spans="114:122">
      <c r="DJ1045">
        <v>32084.3</v>
      </c>
      <c r="DK1045">
        <v>193</v>
      </c>
      <c r="DR1045">
        <v>32084</v>
      </c>
    </row>
    <row r="1046" spans="114:122">
      <c r="DJ1046">
        <v>3045.4</v>
      </c>
      <c r="DK1046">
        <v>193</v>
      </c>
      <c r="DR1046">
        <v>3045</v>
      </c>
    </row>
    <row r="1047" spans="114:122">
      <c r="DJ1047">
        <v>16046.2</v>
      </c>
      <c r="DK1047">
        <v>193</v>
      </c>
      <c r="DR1047">
        <v>16046</v>
      </c>
    </row>
    <row r="1048" spans="114:122">
      <c r="DJ1048">
        <v>38046.300000000003</v>
      </c>
      <c r="DK1048">
        <v>193</v>
      </c>
      <c r="DR1048">
        <v>38046</v>
      </c>
    </row>
    <row r="1049" spans="114:122">
      <c r="DJ1049">
        <v>27039.1</v>
      </c>
      <c r="DK1049">
        <v>193</v>
      </c>
      <c r="DR1049">
        <v>27039</v>
      </c>
    </row>
    <row r="1050" spans="114:122">
      <c r="DJ1050">
        <v>69021.399999999994</v>
      </c>
      <c r="DK1050">
        <v>193</v>
      </c>
      <c r="DR1050">
        <v>69021</v>
      </c>
    </row>
    <row r="1051" spans="114:122">
      <c r="DJ1051">
        <v>65031.199999999997</v>
      </c>
      <c r="DK1051">
        <v>193</v>
      </c>
      <c r="DR1051">
        <v>65031</v>
      </c>
    </row>
    <row r="1052" spans="114:122">
      <c r="DJ1052">
        <v>65021.4</v>
      </c>
      <c r="DK1052">
        <v>193</v>
      </c>
      <c r="DR1052">
        <v>65021</v>
      </c>
    </row>
    <row r="1053" spans="114:122">
      <c r="DJ1053">
        <v>11011.4</v>
      </c>
      <c r="DK1053">
        <v>193</v>
      </c>
      <c r="DR1053">
        <v>11011</v>
      </c>
    </row>
    <row r="1054" spans="114:122">
      <c r="DJ1054">
        <v>16042.2</v>
      </c>
      <c r="DK1054">
        <v>193</v>
      </c>
      <c r="DR1054">
        <v>16042</v>
      </c>
    </row>
    <row r="1055" spans="114:122">
      <c r="DJ1055">
        <v>11094.2</v>
      </c>
      <c r="DK1055">
        <v>194</v>
      </c>
      <c r="DR1055">
        <v>11094</v>
      </c>
    </row>
    <row r="1056" spans="114:122">
      <c r="DJ1056">
        <v>5084.1000000000004</v>
      </c>
      <c r="DK1056">
        <v>194</v>
      </c>
      <c r="DR1056">
        <v>5084</v>
      </c>
    </row>
    <row r="1057" spans="114:122">
      <c r="DJ1057">
        <v>33084.300000000003</v>
      </c>
      <c r="DK1057">
        <v>194</v>
      </c>
      <c r="DR1057">
        <v>33084</v>
      </c>
    </row>
    <row r="1058" spans="114:122">
      <c r="DJ1058">
        <v>3044.4</v>
      </c>
      <c r="DK1058">
        <v>194</v>
      </c>
      <c r="DR1058">
        <v>3044</v>
      </c>
    </row>
    <row r="1059" spans="114:122">
      <c r="DJ1059">
        <v>16047.2</v>
      </c>
      <c r="DK1059">
        <v>194</v>
      </c>
      <c r="DR1059">
        <v>16047</v>
      </c>
    </row>
    <row r="1060" spans="114:122">
      <c r="DJ1060">
        <v>39046.300000000003</v>
      </c>
      <c r="DK1060">
        <v>194</v>
      </c>
      <c r="DR1060">
        <v>39046</v>
      </c>
    </row>
    <row r="1061" spans="114:122">
      <c r="DJ1061">
        <v>26039.1</v>
      </c>
      <c r="DK1061">
        <v>194</v>
      </c>
      <c r="DR1061">
        <v>26039</v>
      </c>
    </row>
    <row r="1062" spans="114:122">
      <c r="DJ1062">
        <v>69020.399999999994</v>
      </c>
      <c r="DK1062">
        <v>194</v>
      </c>
      <c r="DR1062">
        <v>69020</v>
      </c>
    </row>
    <row r="1063" spans="114:122">
      <c r="DJ1063">
        <v>65032.2</v>
      </c>
      <c r="DK1063">
        <v>194</v>
      </c>
      <c r="DR1063">
        <v>65032</v>
      </c>
    </row>
    <row r="1064" spans="114:122">
      <c r="DJ1064">
        <v>65020.4</v>
      </c>
      <c r="DK1064">
        <v>194</v>
      </c>
      <c r="DR1064">
        <v>65020</v>
      </c>
    </row>
    <row r="1065" spans="114:122">
      <c r="DJ1065">
        <v>11010.4</v>
      </c>
      <c r="DK1065">
        <v>194</v>
      </c>
      <c r="DR1065">
        <v>11010</v>
      </c>
    </row>
    <row r="1066" spans="114:122">
      <c r="DJ1066">
        <v>16043.2</v>
      </c>
      <c r="DK1066">
        <v>194</v>
      </c>
      <c r="DR1066">
        <v>16043</v>
      </c>
    </row>
    <row r="1067" spans="114:122">
      <c r="DJ1067">
        <v>11095.2</v>
      </c>
      <c r="DK1067">
        <v>195</v>
      </c>
      <c r="DR1067">
        <v>11095</v>
      </c>
    </row>
    <row r="1068" spans="114:122">
      <c r="DJ1068">
        <v>4084.1</v>
      </c>
      <c r="DK1068">
        <v>195</v>
      </c>
      <c r="DR1068">
        <v>4084</v>
      </c>
    </row>
    <row r="1069" spans="114:122">
      <c r="DJ1069">
        <v>34084.300000000003</v>
      </c>
      <c r="DK1069">
        <v>195</v>
      </c>
      <c r="DR1069">
        <v>34084</v>
      </c>
    </row>
    <row r="1070" spans="114:122">
      <c r="DJ1070">
        <v>3043.4</v>
      </c>
      <c r="DK1070">
        <v>195</v>
      </c>
      <c r="DR1070">
        <v>3043</v>
      </c>
    </row>
    <row r="1071" spans="114:122">
      <c r="DJ1071">
        <v>16048.2</v>
      </c>
      <c r="DK1071">
        <v>195</v>
      </c>
      <c r="DR1071">
        <v>16048</v>
      </c>
    </row>
    <row r="1072" spans="114:122">
      <c r="DJ1072">
        <v>40046.300000000003</v>
      </c>
      <c r="DK1072">
        <v>195</v>
      </c>
      <c r="DR1072">
        <v>40046</v>
      </c>
    </row>
    <row r="1073" spans="114:122">
      <c r="DJ1073">
        <v>25039.1</v>
      </c>
      <c r="DK1073">
        <v>195</v>
      </c>
      <c r="DR1073">
        <v>25039</v>
      </c>
    </row>
    <row r="1074" spans="114:122">
      <c r="DJ1074">
        <v>69019.399999999994</v>
      </c>
      <c r="DK1074">
        <v>195</v>
      </c>
      <c r="DR1074">
        <v>69019</v>
      </c>
    </row>
    <row r="1075" spans="114:122">
      <c r="DJ1075">
        <v>65033.2</v>
      </c>
      <c r="DK1075">
        <v>195</v>
      </c>
      <c r="DR1075">
        <v>65033</v>
      </c>
    </row>
    <row r="1076" spans="114:122">
      <c r="DJ1076">
        <v>65019.4</v>
      </c>
      <c r="DK1076">
        <v>195</v>
      </c>
      <c r="DR1076">
        <v>65019</v>
      </c>
    </row>
    <row r="1077" spans="114:122">
      <c r="DJ1077">
        <v>11009.4</v>
      </c>
      <c r="DK1077">
        <v>195</v>
      </c>
      <c r="DR1077">
        <v>11009</v>
      </c>
    </row>
    <row r="1078" spans="114:122">
      <c r="DJ1078">
        <v>16044.2</v>
      </c>
      <c r="DK1078">
        <v>195</v>
      </c>
      <c r="DR1078">
        <v>16044</v>
      </c>
    </row>
    <row r="1079" spans="114:122">
      <c r="DJ1079">
        <v>11096.2</v>
      </c>
      <c r="DK1079">
        <v>196</v>
      </c>
      <c r="DR1079">
        <v>11096</v>
      </c>
    </row>
    <row r="1080" spans="114:122">
      <c r="DJ1080">
        <v>3084.1</v>
      </c>
      <c r="DK1080">
        <v>196</v>
      </c>
      <c r="DR1080">
        <v>3084</v>
      </c>
    </row>
    <row r="1081" spans="114:122">
      <c r="DJ1081">
        <v>35084.300000000003</v>
      </c>
      <c r="DK1081">
        <v>196</v>
      </c>
      <c r="DR1081">
        <v>35084</v>
      </c>
    </row>
    <row r="1082" spans="114:122">
      <c r="DJ1082">
        <v>3042.4</v>
      </c>
      <c r="DK1082">
        <v>196</v>
      </c>
      <c r="DR1082">
        <v>3042</v>
      </c>
    </row>
    <row r="1083" spans="114:122">
      <c r="DJ1083">
        <v>16049.2</v>
      </c>
      <c r="DK1083">
        <v>196</v>
      </c>
      <c r="DR1083">
        <v>16049</v>
      </c>
    </row>
    <row r="1084" spans="114:122">
      <c r="DJ1084">
        <v>41046.300000000003</v>
      </c>
      <c r="DK1084">
        <v>196</v>
      </c>
      <c r="DR1084">
        <v>41046</v>
      </c>
    </row>
    <row r="1085" spans="114:122">
      <c r="DJ1085">
        <v>24039.1</v>
      </c>
      <c r="DK1085">
        <v>196</v>
      </c>
      <c r="DR1085">
        <v>24039</v>
      </c>
    </row>
    <row r="1086" spans="114:122">
      <c r="DJ1086">
        <v>69018.100000000006</v>
      </c>
      <c r="DK1086">
        <v>196</v>
      </c>
      <c r="DR1086">
        <v>69018</v>
      </c>
    </row>
    <row r="1087" spans="114:122">
      <c r="DJ1087">
        <v>69018.3</v>
      </c>
      <c r="DK1087">
        <v>196</v>
      </c>
      <c r="DR1087">
        <v>69018</v>
      </c>
    </row>
    <row r="1088" spans="114:122">
      <c r="DJ1088">
        <v>65034.2</v>
      </c>
      <c r="DK1088">
        <v>196</v>
      </c>
      <c r="DR1088">
        <v>65034</v>
      </c>
    </row>
    <row r="1089" spans="114:122">
      <c r="DJ1089">
        <v>65018.400000000001</v>
      </c>
      <c r="DK1089">
        <v>196</v>
      </c>
      <c r="DR1089">
        <v>65018</v>
      </c>
    </row>
    <row r="1090" spans="114:122">
      <c r="DJ1090">
        <v>11008.4</v>
      </c>
      <c r="DK1090">
        <v>196</v>
      </c>
      <c r="DR1090">
        <v>11008</v>
      </c>
    </row>
    <row r="1091" spans="114:122">
      <c r="DJ1091">
        <v>16045.2</v>
      </c>
      <c r="DK1091">
        <v>196</v>
      </c>
      <c r="DR1091">
        <v>16045</v>
      </c>
    </row>
    <row r="1092" spans="114:122">
      <c r="DJ1092">
        <v>11097.2</v>
      </c>
      <c r="DK1092">
        <v>197</v>
      </c>
      <c r="DR1092">
        <v>11097</v>
      </c>
    </row>
    <row r="1093" spans="114:122">
      <c r="DJ1093">
        <v>2084.1</v>
      </c>
      <c r="DK1093">
        <v>197</v>
      </c>
      <c r="DR1093">
        <v>2084</v>
      </c>
    </row>
    <row r="1094" spans="114:122">
      <c r="DJ1094">
        <v>36084.300000000003</v>
      </c>
      <c r="DK1094">
        <v>197</v>
      </c>
      <c r="DR1094">
        <v>36084</v>
      </c>
    </row>
    <row r="1095" spans="114:122">
      <c r="DJ1095">
        <v>3041.4</v>
      </c>
      <c r="DK1095">
        <v>197</v>
      </c>
      <c r="DR1095">
        <v>3041</v>
      </c>
    </row>
    <row r="1096" spans="114:122">
      <c r="DJ1096">
        <v>16050.2</v>
      </c>
      <c r="DK1096">
        <v>197</v>
      </c>
      <c r="DR1096">
        <v>16050</v>
      </c>
    </row>
    <row r="1097" spans="114:122">
      <c r="DJ1097">
        <v>42046.3</v>
      </c>
      <c r="DK1097">
        <v>197</v>
      </c>
      <c r="DR1097">
        <v>42046</v>
      </c>
    </row>
    <row r="1098" spans="114:122">
      <c r="DJ1098">
        <v>23039.1</v>
      </c>
      <c r="DK1098">
        <v>197</v>
      </c>
      <c r="DR1098">
        <v>23039</v>
      </c>
    </row>
    <row r="1099" spans="114:122">
      <c r="DJ1099">
        <v>68018.100000000006</v>
      </c>
      <c r="DK1099">
        <v>197</v>
      </c>
      <c r="DR1099">
        <v>68018</v>
      </c>
    </row>
    <row r="1100" spans="114:122">
      <c r="DJ1100">
        <v>70018.3</v>
      </c>
      <c r="DK1100">
        <v>197</v>
      </c>
      <c r="DR1100">
        <v>70018</v>
      </c>
    </row>
    <row r="1101" spans="114:122">
      <c r="DJ1101">
        <v>65035.199999999997</v>
      </c>
      <c r="DK1101">
        <v>197</v>
      </c>
      <c r="DR1101">
        <v>65035</v>
      </c>
    </row>
    <row r="1102" spans="114:122">
      <c r="DJ1102">
        <v>65017.4</v>
      </c>
      <c r="DK1102">
        <v>197</v>
      </c>
      <c r="DR1102">
        <v>65017</v>
      </c>
    </row>
    <row r="1103" spans="114:122">
      <c r="DJ1103">
        <v>11007.4</v>
      </c>
      <c r="DK1103">
        <v>197</v>
      </c>
      <c r="DR1103">
        <v>11007</v>
      </c>
    </row>
    <row r="1104" spans="114:122">
      <c r="DJ1104">
        <v>16046.1</v>
      </c>
      <c r="DK1104">
        <v>197</v>
      </c>
      <c r="DR1104">
        <v>16046</v>
      </c>
    </row>
    <row r="1105" spans="114:122">
      <c r="DJ1105">
        <v>11098.2</v>
      </c>
      <c r="DK1105">
        <v>198</v>
      </c>
      <c r="DR1105">
        <v>11098</v>
      </c>
    </row>
    <row r="1106" spans="114:122">
      <c r="DJ1106">
        <v>1084.0999999999999</v>
      </c>
      <c r="DK1106">
        <v>198</v>
      </c>
      <c r="DR1106">
        <v>1084</v>
      </c>
    </row>
    <row r="1107" spans="114:122">
      <c r="DJ1107">
        <v>37084.400000000001</v>
      </c>
      <c r="DK1107">
        <v>198</v>
      </c>
      <c r="DR1107">
        <v>37084</v>
      </c>
    </row>
    <row r="1108" spans="114:122">
      <c r="DJ1108">
        <v>3040.1</v>
      </c>
      <c r="DK1108">
        <v>198</v>
      </c>
      <c r="DR1108">
        <v>3040</v>
      </c>
    </row>
    <row r="1109" spans="114:122">
      <c r="DJ1109">
        <v>16051.2</v>
      </c>
      <c r="DK1109">
        <v>198</v>
      </c>
      <c r="DR1109">
        <v>16051</v>
      </c>
    </row>
    <row r="1110" spans="114:122">
      <c r="DJ1110">
        <v>43046.3</v>
      </c>
      <c r="DK1110">
        <v>198</v>
      </c>
      <c r="DR1110">
        <v>43046</v>
      </c>
    </row>
    <row r="1111" spans="114:122">
      <c r="DJ1111">
        <v>22039.1</v>
      </c>
      <c r="DK1111">
        <v>198</v>
      </c>
      <c r="DR1111">
        <v>22039</v>
      </c>
    </row>
    <row r="1112" spans="114:122">
      <c r="DJ1112">
        <v>67018.100000000006</v>
      </c>
      <c r="DK1112">
        <v>198</v>
      </c>
      <c r="DR1112">
        <v>67018</v>
      </c>
    </row>
    <row r="1113" spans="114:122">
      <c r="DJ1113">
        <v>71018.3</v>
      </c>
      <c r="DK1113">
        <v>198</v>
      </c>
      <c r="DR1113">
        <v>71018</v>
      </c>
    </row>
    <row r="1114" spans="114:122">
      <c r="DJ1114">
        <v>65036.1</v>
      </c>
      <c r="DK1114">
        <v>198</v>
      </c>
      <c r="DR1114">
        <v>65036</v>
      </c>
    </row>
    <row r="1115" spans="114:122">
      <c r="DJ1115">
        <v>65036.3</v>
      </c>
      <c r="DK1115">
        <v>198</v>
      </c>
      <c r="DR1115">
        <v>65036</v>
      </c>
    </row>
    <row r="1116" spans="114:122">
      <c r="DJ1116">
        <v>65016.4</v>
      </c>
      <c r="DK1116">
        <v>198</v>
      </c>
      <c r="DR1116">
        <v>65016</v>
      </c>
    </row>
    <row r="1117" spans="114:122">
      <c r="DJ1117">
        <v>11006.4</v>
      </c>
      <c r="DK1117">
        <v>198</v>
      </c>
      <c r="DR1117">
        <v>11006</v>
      </c>
    </row>
    <row r="1118" spans="114:122">
      <c r="DJ1118">
        <v>15046.1</v>
      </c>
      <c r="DK1118">
        <v>198</v>
      </c>
      <c r="DR1118">
        <v>15046</v>
      </c>
    </row>
    <row r="1119" spans="114:122">
      <c r="DJ1119">
        <v>11099.2</v>
      </c>
      <c r="DK1119">
        <v>199</v>
      </c>
      <c r="DR1119">
        <v>11099</v>
      </c>
    </row>
    <row r="1120" spans="114:122">
      <c r="DJ1120">
        <v>37083.4</v>
      </c>
      <c r="DK1120">
        <v>199</v>
      </c>
      <c r="DR1120">
        <v>37083</v>
      </c>
    </row>
    <row r="1121" spans="114:122">
      <c r="DJ1121">
        <v>2040.1</v>
      </c>
      <c r="DK1121">
        <v>199</v>
      </c>
      <c r="DR1121">
        <v>2040</v>
      </c>
    </row>
    <row r="1122" spans="114:122">
      <c r="DJ1122">
        <v>16052.2</v>
      </c>
      <c r="DK1122">
        <v>199</v>
      </c>
      <c r="DR1122">
        <v>16052</v>
      </c>
    </row>
    <row r="1123" spans="114:122">
      <c r="DJ1123">
        <v>44046.2</v>
      </c>
      <c r="DK1123">
        <v>199</v>
      </c>
      <c r="DR1123">
        <v>44046</v>
      </c>
    </row>
    <row r="1124" spans="114:122">
      <c r="DJ1124">
        <v>44046.400000000001</v>
      </c>
      <c r="DK1124">
        <v>199</v>
      </c>
      <c r="DR1124">
        <v>44046</v>
      </c>
    </row>
    <row r="1125" spans="114:122">
      <c r="DJ1125">
        <v>21039.1</v>
      </c>
      <c r="DK1125">
        <v>199</v>
      </c>
      <c r="DR1125">
        <v>21039</v>
      </c>
    </row>
    <row r="1126" spans="114:122">
      <c r="DJ1126">
        <v>66018.100000000006</v>
      </c>
      <c r="DK1126">
        <v>199</v>
      </c>
      <c r="DR1126">
        <v>66018</v>
      </c>
    </row>
    <row r="1127" spans="114:122">
      <c r="DJ1127">
        <v>72018.3</v>
      </c>
      <c r="DK1127">
        <v>199</v>
      </c>
      <c r="DR1127">
        <v>72018</v>
      </c>
    </row>
    <row r="1128" spans="114:122">
      <c r="DJ1128">
        <v>64036.1</v>
      </c>
      <c r="DK1128">
        <v>199</v>
      </c>
      <c r="DR1128">
        <v>64036</v>
      </c>
    </row>
    <row r="1129" spans="114:122">
      <c r="DJ1129">
        <v>66036.3</v>
      </c>
      <c r="DK1129">
        <v>199</v>
      </c>
      <c r="DR1129">
        <v>66036</v>
      </c>
    </row>
    <row r="1130" spans="114:122">
      <c r="DJ1130">
        <v>65015.4</v>
      </c>
      <c r="DK1130">
        <v>199</v>
      </c>
      <c r="DR1130">
        <v>65015</v>
      </c>
    </row>
    <row r="1131" spans="114:122">
      <c r="DJ1131">
        <v>11005.4</v>
      </c>
      <c r="DK1131">
        <v>199</v>
      </c>
      <c r="DR1131">
        <v>11005</v>
      </c>
    </row>
    <row r="1132" spans="114:122">
      <c r="DJ1132">
        <v>14046.1</v>
      </c>
      <c r="DK1132">
        <v>199</v>
      </c>
      <c r="DR1132">
        <v>14046</v>
      </c>
    </row>
    <row r="1133" spans="114:122">
      <c r="DJ1133">
        <v>11100.2</v>
      </c>
      <c r="DK1133">
        <v>200</v>
      </c>
      <c r="DR1133">
        <v>11100</v>
      </c>
    </row>
    <row r="1134" spans="114:122">
      <c r="DJ1134">
        <v>37082.300000000003</v>
      </c>
      <c r="DK1134">
        <v>200</v>
      </c>
      <c r="DR1134">
        <v>37082</v>
      </c>
    </row>
    <row r="1135" spans="114:122">
      <c r="DJ1135">
        <v>1040.0999999999999</v>
      </c>
      <c r="DK1135">
        <v>200</v>
      </c>
      <c r="DR1135">
        <v>1040</v>
      </c>
    </row>
    <row r="1136" spans="114:122">
      <c r="DJ1136">
        <v>16053.2</v>
      </c>
      <c r="DK1136">
        <v>200</v>
      </c>
      <c r="DR1136">
        <v>16053</v>
      </c>
    </row>
    <row r="1137" spans="114:122">
      <c r="DJ1137">
        <v>44047.199999999997</v>
      </c>
      <c r="DK1137">
        <v>200</v>
      </c>
      <c r="DR1137">
        <v>44047</v>
      </c>
    </row>
    <row r="1138" spans="114:122">
      <c r="DJ1138">
        <v>44045.4</v>
      </c>
      <c r="DK1138">
        <v>200</v>
      </c>
      <c r="DR1138">
        <v>44045</v>
      </c>
    </row>
    <row r="1139" spans="114:122">
      <c r="DJ1139">
        <v>20039.099999999999</v>
      </c>
      <c r="DK1139">
        <v>200</v>
      </c>
      <c r="DR1139">
        <v>20039</v>
      </c>
    </row>
    <row r="1140" spans="114:122">
      <c r="DJ1140">
        <v>65018.1</v>
      </c>
      <c r="DK1140">
        <v>200</v>
      </c>
      <c r="DR1140">
        <v>65018</v>
      </c>
    </row>
    <row r="1141" spans="114:122">
      <c r="DJ1141">
        <v>73018.3</v>
      </c>
      <c r="DK1141">
        <v>200</v>
      </c>
      <c r="DR1141">
        <v>73018</v>
      </c>
    </row>
    <row r="1142" spans="114:122">
      <c r="DJ1142">
        <v>63036.1</v>
      </c>
      <c r="DK1142">
        <v>200</v>
      </c>
      <c r="DR1142">
        <v>63036</v>
      </c>
    </row>
    <row r="1143" spans="114:122">
      <c r="DJ1143">
        <v>67036.3</v>
      </c>
      <c r="DK1143">
        <v>200</v>
      </c>
      <c r="DR1143">
        <v>67036</v>
      </c>
    </row>
    <row r="1144" spans="114:122">
      <c r="DJ1144">
        <v>65014.400000000001</v>
      </c>
      <c r="DK1144">
        <v>200</v>
      </c>
      <c r="DR1144">
        <v>65014</v>
      </c>
    </row>
    <row r="1145" spans="114:122">
      <c r="DJ1145">
        <v>11004.4</v>
      </c>
      <c r="DK1145">
        <v>200</v>
      </c>
      <c r="DR1145">
        <v>11004</v>
      </c>
    </row>
    <row r="1146" spans="114:122">
      <c r="DJ1146">
        <v>13046.1</v>
      </c>
      <c r="DK1146">
        <v>200</v>
      </c>
      <c r="DR1146">
        <v>13046</v>
      </c>
    </row>
    <row r="1147" spans="114:122">
      <c r="DJ1147">
        <v>11101.2</v>
      </c>
      <c r="DK1147">
        <v>201</v>
      </c>
      <c r="DR1147">
        <v>11101</v>
      </c>
    </row>
    <row r="1148" spans="114:122">
      <c r="DJ1148">
        <v>38082.199999999997</v>
      </c>
      <c r="DK1148">
        <v>201</v>
      </c>
      <c r="DR1148">
        <v>38082</v>
      </c>
    </row>
    <row r="1149" spans="114:122">
      <c r="DJ1149">
        <v>16054.2</v>
      </c>
      <c r="DK1149">
        <v>201</v>
      </c>
      <c r="DR1149">
        <v>16054</v>
      </c>
    </row>
    <row r="1150" spans="114:122">
      <c r="DJ1150">
        <v>44048.3</v>
      </c>
      <c r="DK1150">
        <v>201</v>
      </c>
      <c r="DR1150">
        <v>44048</v>
      </c>
    </row>
    <row r="1151" spans="114:122">
      <c r="DJ1151">
        <v>44044.4</v>
      </c>
      <c r="DK1151">
        <v>201</v>
      </c>
      <c r="DR1151">
        <v>44044</v>
      </c>
    </row>
    <row r="1152" spans="114:122">
      <c r="DJ1152">
        <v>19039.099999999999</v>
      </c>
      <c r="DK1152">
        <v>201</v>
      </c>
      <c r="DR1152">
        <v>19039</v>
      </c>
    </row>
    <row r="1153" spans="114:122">
      <c r="DJ1153">
        <v>64018.1</v>
      </c>
      <c r="DK1153">
        <v>201</v>
      </c>
      <c r="DR1153">
        <v>64018</v>
      </c>
    </row>
    <row r="1154" spans="114:122">
      <c r="DJ1154">
        <v>74018.3</v>
      </c>
      <c r="DK1154">
        <v>201</v>
      </c>
      <c r="DR1154">
        <v>74018</v>
      </c>
    </row>
    <row r="1155" spans="114:122">
      <c r="DJ1155">
        <v>62036.1</v>
      </c>
      <c r="DK1155">
        <v>201</v>
      </c>
      <c r="DR1155">
        <v>62036</v>
      </c>
    </row>
    <row r="1156" spans="114:122">
      <c r="DJ1156">
        <v>68036.3</v>
      </c>
      <c r="DK1156">
        <v>201</v>
      </c>
      <c r="DR1156">
        <v>68036</v>
      </c>
    </row>
    <row r="1157" spans="114:122">
      <c r="DJ1157">
        <v>65013.4</v>
      </c>
      <c r="DK1157">
        <v>201</v>
      </c>
      <c r="DR1157">
        <v>65013</v>
      </c>
    </row>
    <row r="1158" spans="114:122">
      <c r="DJ1158">
        <v>11003.4</v>
      </c>
      <c r="DK1158">
        <v>201</v>
      </c>
      <c r="DR1158">
        <v>11003</v>
      </c>
    </row>
    <row r="1159" spans="114:122">
      <c r="DJ1159">
        <v>12046.1</v>
      </c>
      <c r="DK1159">
        <v>201</v>
      </c>
      <c r="DR1159">
        <v>12046</v>
      </c>
    </row>
    <row r="1160" spans="114:122">
      <c r="DJ1160">
        <v>11102.3</v>
      </c>
      <c r="DK1160">
        <v>202</v>
      </c>
      <c r="DR1160">
        <v>11102</v>
      </c>
    </row>
    <row r="1161" spans="114:122">
      <c r="DJ1161">
        <v>38083.199999999997</v>
      </c>
      <c r="DK1161">
        <v>202</v>
      </c>
      <c r="DR1161">
        <v>38083</v>
      </c>
    </row>
    <row r="1162" spans="114:122">
      <c r="DJ1162">
        <v>16055.2</v>
      </c>
      <c r="DK1162">
        <v>202</v>
      </c>
      <c r="DR1162">
        <v>16055</v>
      </c>
    </row>
    <row r="1163" spans="114:122">
      <c r="DJ1163">
        <v>45048.3</v>
      </c>
      <c r="DK1163">
        <v>202</v>
      </c>
      <c r="DR1163">
        <v>45048</v>
      </c>
    </row>
    <row r="1164" spans="114:122">
      <c r="DJ1164">
        <v>44043.4</v>
      </c>
      <c r="DK1164">
        <v>202</v>
      </c>
      <c r="DR1164">
        <v>44043</v>
      </c>
    </row>
    <row r="1165" spans="114:122">
      <c r="DJ1165">
        <v>18039.099999999999</v>
      </c>
      <c r="DK1165">
        <v>202</v>
      </c>
      <c r="DR1165">
        <v>18039</v>
      </c>
    </row>
    <row r="1166" spans="114:122">
      <c r="DJ1166">
        <v>63018.1</v>
      </c>
      <c r="DK1166">
        <v>202</v>
      </c>
      <c r="DR1166">
        <v>63018</v>
      </c>
    </row>
    <row r="1167" spans="114:122">
      <c r="DJ1167">
        <v>75018.399999999994</v>
      </c>
      <c r="DK1167">
        <v>202</v>
      </c>
      <c r="DR1167">
        <v>75018</v>
      </c>
    </row>
    <row r="1168" spans="114:122">
      <c r="DJ1168">
        <v>61036.1</v>
      </c>
      <c r="DK1168">
        <v>202</v>
      </c>
      <c r="DR1168">
        <v>61036</v>
      </c>
    </row>
    <row r="1169" spans="114:122">
      <c r="DJ1169">
        <v>69036.3</v>
      </c>
      <c r="DK1169">
        <v>202</v>
      </c>
      <c r="DR1169">
        <v>69036</v>
      </c>
    </row>
    <row r="1170" spans="114:122">
      <c r="DJ1170">
        <v>65012.4</v>
      </c>
      <c r="DK1170">
        <v>202</v>
      </c>
      <c r="DR1170">
        <v>65012</v>
      </c>
    </row>
    <row r="1171" spans="114:122">
      <c r="DJ1171">
        <v>11002.4</v>
      </c>
      <c r="DK1171">
        <v>202</v>
      </c>
      <c r="DR1171">
        <v>11002</v>
      </c>
    </row>
    <row r="1172" spans="114:122">
      <c r="DJ1172">
        <v>11046.1</v>
      </c>
      <c r="DK1172">
        <v>202</v>
      </c>
      <c r="DR1172">
        <v>11046</v>
      </c>
    </row>
    <row r="1173" spans="114:122">
      <c r="DJ1173">
        <v>12102.3</v>
      </c>
      <c r="DK1173">
        <v>203</v>
      </c>
      <c r="DR1173">
        <v>12102</v>
      </c>
    </row>
    <row r="1174" spans="114:122">
      <c r="DJ1174">
        <v>38084.199999999997</v>
      </c>
      <c r="DK1174">
        <v>203</v>
      </c>
      <c r="DR1174">
        <v>38084</v>
      </c>
    </row>
    <row r="1175" spans="114:122">
      <c r="DJ1175">
        <v>16056.2</v>
      </c>
      <c r="DK1175">
        <v>203</v>
      </c>
      <c r="DR1175">
        <v>16056</v>
      </c>
    </row>
    <row r="1176" spans="114:122">
      <c r="DJ1176">
        <v>46048.3</v>
      </c>
      <c r="DK1176">
        <v>203</v>
      </c>
      <c r="DR1176">
        <v>46048</v>
      </c>
    </row>
    <row r="1177" spans="114:122">
      <c r="DJ1177">
        <v>44042.400000000001</v>
      </c>
      <c r="DK1177">
        <v>203</v>
      </c>
      <c r="DR1177">
        <v>44042</v>
      </c>
    </row>
    <row r="1178" spans="114:122">
      <c r="DJ1178">
        <v>17039.099999999999</v>
      </c>
      <c r="DK1178">
        <v>203</v>
      </c>
      <c r="DR1178">
        <v>17039</v>
      </c>
    </row>
    <row r="1179" spans="114:122">
      <c r="DJ1179">
        <v>62018.1</v>
      </c>
      <c r="DK1179">
        <v>203</v>
      </c>
      <c r="DR1179">
        <v>62018</v>
      </c>
    </row>
    <row r="1180" spans="114:122">
      <c r="DJ1180">
        <v>75017.399999999994</v>
      </c>
      <c r="DK1180">
        <v>203</v>
      </c>
      <c r="DR1180">
        <v>75017</v>
      </c>
    </row>
    <row r="1181" spans="114:122">
      <c r="DJ1181">
        <v>60036.1</v>
      </c>
      <c r="DK1181">
        <v>203</v>
      </c>
      <c r="DR1181">
        <v>60036</v>
      </c>
    </row>
    <row r="1182" spans="114:122">
      <c r="DJ1182">
        <v>70036.3</v>
      </c>
      <c r="DK1182">
        <v>203</v>
      </c>
      <c r="DR1182">
        <v>70036</v>
      </c>
    </row>
    <row r="1183" spans="114:122">
      <c r="DJ1183">
        <v>65011.4</v>
      </c>
      <c r="DK1183">
        <v>203</v>
      </c>
      <c r="DR1183">
        <v>65011</v>
      </c>
    </row>
    <row r="1184" spans="114:122">
      <c r="DJ1184">
        <v>11001.4</v>
      </c>
      <c r="DK1184">
        <v>203</v>
      </c>
      <c r="DR1184">
        <v>11001</v>
      </c>
    </row>
    <row r="1185" spans="114:122">
      <c r="DJ1185">
        <v>10046.1</v>
      </c>
      <c r="DK1185">
        <v>203</v>
      </c>
      <c r="DR1185">
        <v>10046</v>
      </c>
    </row>
    <row r="1186" spans="114:122">
      <c r="DJ1186">
        <v>13102.3</v>
      </c>
      <c r="DK1186">
        <v>204</v>
      </c>
      <c r="DR1186">
        <v>13102</v>
      </c>
    </row>
    <row r="1187" spans="114:122">
      <c r="DJ1187">
        <v>38085.199999999997</v>
      </c>
      <c r="DK1187">
        <v>204</v>
      </c>
      <c r="DR1187">
        <v>38085</v>
      </c>
    </row>
    <row r="1188" spans="114:122">
      <c r="DJ1188">
        <v>16057.2</v>
      </c>
      <c r="DK1188">
        <v>204</v>
      </c>
      <c r="DR1188">
        <v>16057</v>
      </c>
    </row>
    <row r="1189" spans="114:122">
      <c r="DJ1189">
        <v>47048.3</v>
      </c>
      <c r="DK1189">
        <v>204</v>
      </c>
      <c r="DR1189">
        <v>47048</v>
      </c>
    </row>
    <row r="1190" spans="114:122">
      <c r="DJ1190">
        <v>44041.4</v>
      </c>
      <c r="DK1190">
        <v>204</v>
      </c>
      <c r="DR1190">
        <v>44041</v>
      </c>
    </row>
    <row r="1191" spans="114:122">
      <c r="DJ1191">
        <v>16039.1</v>
      </c>
      <c r="DK1191">
        <v>204</v>
      </c>
      <c r="DR1191">
        <v>16039</v>
      </c>
    </row>
    <row r="1192" spans="114:122">
      <c r="DJ1192">
        <v>61018.1</v>
      </c>
      <c r="DK1192">
        <v>204</v>
      </c>
      <c r="DR1192">
        <v>61018</v>
      </c>
    </row>
    <row r="1193" spans="114:122">
      <c r="DJ1193">
        <v>75016.399999999994</v>
      </c>
      <c r="DK1193">
        <v>204</v>
      </c>
      <c r="DR1193">
        <v>75016</v>
      </c>
    </row>
    <row r="1194" spans="114:122">
      <c r="DJ1194">
        <v>59036.1</v>
      </c>
      <c r="DK1194">
        <v>204</v>
      </c>
      <c r="DR1194">
        <v>59036</v>
      </c>
    </row>
    <row r="1195" spans="114:122">
      <c r="DJ1195">
        <v>71036.3</v>
      </c>
      <c r="DK1195">
        <v>204</v>
      </c>
      <c r="DR1195">
        <v>71036</v>
      </c>
    </row>
    <row r="1196" spans="114:122">
      <c r="DJ1196">
        <v>65010.400000000001</v>
      </c>
      <c r="DK1196">
        <v>204</v>
      </c>
      <c r="DR1196">
        <v>65010</v>
      </c>
    </row>
    <row r="1197" spans="114:122">
      <c r="DJ1197">
        <v>9046.1</v>
      </c>
      <c r="DK1197">
        <v>204</v>
      </c>
      <c r="DR1197">
        <v>9046</v>
      </c>
    </row>
    <row r="1198" spans="114:122">
      <c r="DJ1198">
        <v>14102.3</v>
      </c>
      <c r="DK1198">
        <v>205</v>
      </c>
      <c r="DR1198">
        <v>14102</v>
      </c>
    </row>
    <row r="1199" spans="114:122">
      <c r="DJ1199">
        <v>38086.199999999997</v>
      </c>
      <c r="DK1199">
        <v>205</v>
      </c>
      <c r="DR1199">
        <v>38086</v>
      </c>
    </row>
    <row r="1200" spans="114:122">
      <c r="DJ1200">
        <v>16058.2</v>
      </c>
      <c r="DK1200">
        <v>205</v>
      </c>
      <c r="DR1200">
        <v>16058</v>
      </c>
    </row>
    <row r="1201" spans="114:122">
      <c r="DJ1201">
        <v>48048.3</v>
      </c>
      <c r="DK1201">
        <v>205</v>
      </c>
      <c r="DR1201">
        <v>48048</v>
      </c>
    </row>
    <row r="1202" spans="114:122">
      <c r="DJ1202">
        <v>44040.4</v>
      </c>
      <c r="DK1202">
        <v>205</v>
      </c>
      <c r="DR1202">
        <v>44040</v>
      </c>
    </row>
    <row r="1203" spans="114:122">
      <c r="DJ1203">
        <v>15039.4</v>
      </c>
      <c r="DK1203">
        <v>205</v>
      </c>
      <c r="DR1203">
        <v>15039</v>
      </c>
    </row>
    <row r="1204" spans="114:122">
      <c r="DJ1204">
        <v>60018.1</v>
      </c>
      <c r="DK1204">
        <v>205</v>
      </c>
      <c r="DR1204">
        <v>60018</v>
      </c>
    </row>
    <row r="1205" spans="114:122">
      <c r="DJ1205">
        <v>75015.399999999994</v>
      </c>
      <c r="DK1205">
        <v>205</v>
      </c>
      <c r="DR1205">
        <v>75015</v>
      </c>
    </row>
    <row r="1206" spans="114:122">
      <c r="DJ1206">
        <v>58036.1</v>
      </c>
      <c r="DK1206">
        <v>205</v>
      </c>
      <c r="DR1206">
        <v>58036</v>
      </c>
    </row>
    <row r="1207" spans="114:122">
      <c r="DJ1207">
        <v>72036.3</v>
      </c>
      <c r="DK1207">
        <v>205</v>
      </c>
      <c r="DR1207">
        <v>72036</v>
      </c>
    </row>
    <row r="1208" spans="114:122">
      <c r="DJ1208">
        <v>65009.4</v>
      </c>
      <c r="DK1208">
        <v>205</v>
      </c>
      <c r="DR1208">
        <v>65009</v>
      </c>
    </row>
    <row r="1209" spans="114:122">
      <c r="DJ1209">
        <v>8046.1</v>
      </c>
      <c r="DK1209">
        <v>205</v>
      </c>
      <c r="DR1209">
        <v>8046</v>
      </c>
    </row>
    <row r="1210" spans="114:122">
      <c r="DJ1210">
        <v>15102.3</v>
      </c>
      <c r="DK1210">
        <v>206</v>
      </c>
      <c r="DR1210">
        <v>15102</v>
      </c>
    </row>
    <row r="1211" spans="114:122">
      <c r="DJ1211">
        <v>38087.199999999997</v>
      </c>
      <c r="DK1211">
        <v>206</v>
      </c>
      <c r="DR1211">
        <v>38087</v>
      </c>
    </row>
    <row r="1212" spans="114:122">
      <c r="DJ1212">
        <v>16059.2</v>
      </c>
      <c r="DK1212">
        <v>206</v>
      </c>
      <c r="DR1212">
        <v>16059</v>
      </c>
    </row>
    <row r="1213" spans="114:122">
      <c r="DJ1213">
        <v>49048.3</v>
      </c>
      <c r="DK1213">
        <v>206</v>
      </c>
      <c r="DR1213">
        <v>49048</v>
      </c>
    </row>
    <row r="1214" spans="114:122">
      <c r="DJ1214">
        <v>44039.4</v>
      </c>
      <c r="DK1214">
        <v>206</v>
      </c>
      <c r="DR1214">
        <v>44039</v>
      </c>
    </row>
    <row r="1215" spans="114:122">
      <c r="DJ1215">
        <v>15038.4</v>
      </c>
      <c r="DK1215">
        <v>206</v>
      </c>
      <c r="DR1215">
        <v>15038</v>
      </c>
    </row>
    <row r="1216" spans="114:122">
      <c r="DJ1216">
        <v>59018.1</v>
      </c>
      <c r="DK1216">
        <v>206</v>
      </c>
      <c r="DR1216">
        <v>59018</v>
      </c>
    </row>
    <row r="1217" spans="114:122">
      <c r="DJ1217">
        <v>75014.399999999994</v>
      </c>
      <c r="DK1217">
        <v>206</v>
      </c>
      <c r="DR1217">
        <v>75014</v>
      </c>
    </row>
    <row r="1218" spans="114:122">
      <c r="DJ1218">
        <v>57036.1</v>
      </c>
      <c r="DK1218">
        <v>206</v>
      </c>
      <c r="DR1218">
        <v>57036</v>
      </c>
    </row>
    <row r="1219" spans="114:122">
      <c r="DJ1219">
        <v>73036.3</v>
      </c>
      <c r="DK1219">
        <v>206</v>
      </c>
      <c r="DR1219">
        <v>73036</v>
      </c>
    </row>
    <row r="1220" spans="114:122">
      <c r="DJ1220">
        <v>65008.4</v>
      </c>
      <c r="DK1220">
        <v>206</v>
      </c>
      <c r="DR1220">
        <v>65008</v>
      </c>
    </row>
    <row r="1221" spans="114:122">
      <c r="DJ1221">
        <v>7046.1</v>
      </c>
      <c r="DK1221">
        <v>206</v>
      </c>
      <c r="DR1221">
        <v>7046</v>
      </c>
    </row>
    <row r="1222" spans="114:122">
      <c r="DJ1222">
        <v>16102.3</v>
      </c>
      <c r="DK1222">
        <v>207</v>
      </c>
      <c r="DR1222">
        <v>16102</v>
      </c>
    </row>
    <row r="1223" spans="114:122">
      <c r="DJ1223">
        <v>38088.199999999997</v>
      </c>
      <c r="DK1223">
        <v>207</v>
      </c>
      <c r="DR1223">
        <v>38088</v>
      </c>
    </row>
    <row r="1224" spans="114:122">
      <c r="DJ1224">
        <v>16060.2</v>
      </c>
      <c r="DK1224">
        <v>207</v>
      </c>
      <c r="DR1224">
        <v>16060</v>
      </c>
    </row>
    <row r="1225" spans="114:122">
      <c r="DJ1225">
        <v>50048.3</v>
      </c>
      <c r="DK1225">
        <v>207</v>
      </c>
      <c r="DR1225">
        <v>50048</v>
      </c>
    </row>
    <row r="1226" spans="114:122">
      <c r="DJ1226">
        <v>44038.400000000001</v>
      </c>
      <c r="DK1226">
        <v>207</v>
      </c>
      <c r="DR1226">
        <v>44038</v>
      </c>
    </row>
    <row r="1227" spans="114:122">
      <c r="DJ1227">
        <v>15037.4</v>
      </c>
      <c r="DK1227">
        <v>207</v>
      </c>
      <c r="DR1227">
        <v>15037</v>
      </c>
    </row>
    <row r="1228" spans="114:122">
      <c r="DJ1228">
        <v>58018.1</v>
      </c>
      <c r="DK1228">
        <v>207</v>
      </c>
      <c r="DR1228">
        <v>58018</v>
      </c>
    </row>
    <row r="1229" spans="114:122">
      <c r="DJ1229">
        <v>75013.399999999994</v>
      </c>
      <c r="DK1229">
        <v>207</v>
      </c>
      <c r="DR1229">
        <v>75013</v>
      </c>
    </row>
    <row r="1230" spans="114:122">
      <c r="DJ1230">
        <v>56036.1</v>
      </c>
      <c r="DK1230">
        <v>207</v>
      </c>
      <c r="DR1230">
        <v>56036</v>
      </c>
    </row>
    <row r="1231" spans="114:122">
      <c r="DJ1231">
        <v>74036.3</v>
      </c>
      <c r="DK1231">
        <v>207</v>
      </c>
      <c r="DR1231">
        <v>74036</v>
      </c>
    </row>
    <row r="1232" spans="114:122">
      <c r="DJ1232">
        <v>65007.4</v>
      </c>
      <c r="DK1232">
        <v>207</v>
      </c>
      <c r="DR1232">
        <v>65007</v>
      </c>
    </row>
    <row r="1233" spans="114:122">
      <c r="DJ1233">
        <v>6046.1</v>
      </c>
      <c r="DK1233">
        <v>207</v>
      </c>
      <c r="DR1233">
        <v>6046</v>
      </c>
    </row>
    <row r="1234" spans="114:122">
      <c r="DJ1234">
        <v>17102.3</v>
      </c>
      <c r="DK1234">
        <v>208</v>
      </c>
      <c r="DR1234">
        <v>17102</v>
      </c>
    </row>
    <row r="1235" spans="114:122">
      <c r="DJ1235">
        <v>38089.199999999997</v>
      </c>
      <c r="DK1235">
        <v>208</v>
      </c>
      <c r="DR1235">
        <v>38089</v>
      </c>
    </row>
    <row r="1236" spans="114:122">
      <c r="DJ1236">
        <v>16061.2</v>
      </c>
      <c r="DK1236">
        <v>208</v>
      </c>
      <c r="DR1236">
        <v>16061</v>
      </c>
    </row>
    <row r="1237" spans="114:122">
      <c r="DJ1237">
        <v>51048.3</v>
      </c>
      <c r="DK1237">
        <v>208</v>
      </c>
      <c r="DR1237">
        <v>51048</v>
      </c>
    </row>
    <row r="1238" spans="114:122">
      <c r="DJ1238">
        <v>44037.4</v>
      </c>
      <c r="DK1238">
        <v>208</v>
      </c>
      <c r="DR1238">
        <v>44037</v>
      </c>
    </row>
    <row r="1239" spans="114:122">
      <c r="DJ1239">
        <v>15036.4</v>
      </c>
      <c r="DK1239">
        <v>208</v>
      </c>
      <c r="DR1239">
        <v>15036</v>
      </c>
    </row>
    <row r="1240" spans="114:122">
      <c r="DJ1240">
        <v>57018.1</v>
      </c>
      <c r="DK1240">
        <v>208</v>
      </c>
      <c r="DR1240">
        <v>57018</v>
      </c>
    </row>
    <row r="1241" spans="114:122">
      <c r="DJ1241">
        <v>75012.399999999994</v>
      </c>
      <c r="DK1241">
        <v>208</v>
      </c>
      <c r="DR1241">
        <v>75012</v>
      </c>
    </row>
    <row r="1242" spans="114:122">
      <c r="DJ1242">
        <v>55036.1</v>
      </c>
      <c r="DK1242">
        <v>208</v>
      </c>
      <c r="DR1242">
        <v>55036</v>
      </c>
    </row>
    <row r="1243" spans="114:122">
      <c r="DJ1243">
        <v>75036.3</v>
      </c>
      <c r="DK1243">
        <v>208</v>
      </c>
      <c r="DR1243">
        <v>75036</v>
      </c>
    </row>
    <row r="1244" spans="114:122">
      <c r="DJ1244">
        <v>65006.400000000001</v>
      </c>
      <c r="DK1244">
        <v>208</v>
      </c>
      <c r="DR1244">
        <v>65006</v>
      </c>
    </row>
    <row r="1245" spans="114:122">
      <c r="DJ1245">
        <v>5046.1000000000004</v>
      </c>
      <c r="DK1245">
        <v>208</v>
      </c>
      <c r="DR1245">
        <v>5046</v>
      </c>
    </row>
    <row r="1246" spans="114:122">
      <c r="DJ1246">
        <v>18102.3</v>
      </c>
      <c r="DK1246">
        <v>209</v>
      </c>
      <c r="DR1246">
        <v>18102</v>
      </c>
    </row>
    <row r="1247" spans="114:122">
      <c r="DJ1247">
        <v>38090.199999999997</v>
      </c>
      <c r="DK1247">
        <v>209</v>
      </c>
      <c r="DR1247">
        <v>38090</v>
      </c>
    </row>
    <row r="1248" spans="114:122">
      <c r="DJ1248">
        <v>16062.2</v>
      </c>
      <c r="DK1248">
        <v>209</v>
      </c>
      <c r="DR1248">
        <v>16062</v>
      </c>
    </row>
    <row r="1249" spans="114:122">
      <c r="DJ1249">
        <v>52048.3</v>
      </c>
      <c r="DK1249">
        <v>209</v>
      </c>
      <c r="DR1249">
        <v>52048</v>
      </c>
    </row>
    <row r="1250" spans="114:122">
      <c r="DJ1250">
        <v>44036.4</v>
      </c>
      <c r="DK1250">
        <v>209</v>
      </c>
      <c r="DR1250">
        <v>44036</v>
      </c>
    </row>
    <row r="1251" spans="114:122">
      <c r="DJ1251">
        <v>15035.4</v>
      </c>
      <c r="DK1251">
        <v>209</v>
      </c>
      <c r="DR1251">
        <v>15035</v>
      </c>
    </row>
    <row r="1252" spans="114:122">
      <c r="DJ1252">
        <v>56018.1</v>
      </c>
      <c r="DK1252">
        <v>209</v>
      </c>
      <c r="DR1252">
        <v>56018</v>
      </c>
    </row>
    <row r="1253" spans="114:122">
      <c r="DJ1253">
        <v>75011.399999999994</v>
      </c>
      <c r="DK1253">
        <v>209</v>
      </c>
      <c r="DR1253">
        <v>75011</v>
      </c>
    </row>
    <row r="1254" spans="114:122">
      <c r="DJ1254">
        <v>54036.1</v>
      </c>
      <c r="DK1254">
        <v>209</v>
      </c>
      <c r="DR1254">
        <v>54036</v>
      </c>
    </row>
    <row r="1255" spans="114:122">
      <c r="DJ1255">
        <v>76036.3</v>
      </c>
      <c r="DK1255">
        <v>209</v>
      </c>
      <c r="DR1255">
        <v>76036</v>
      </c>
    </row>
    <row r="1256" spans="114:122">
      <c r="DJ1256">
        <v>65005.4</v>
      </c>
      <c r="DK1256">
        <v>209</v>
      </c>
      <c r="DR1256">
        <v>65005</v>
      </c>
    </row>
    <row r="1257" spans="114:122">
      <c r="DJ1257">
        <v>4046.1</v>
      </c>
      <c r="DK1257">
        <v>209</v>
      </c>
      <c r="DR1257">
        <v>4046</v>
      </c>
    </row>
    <row r="1258" spans="114:122">
      <c r="DJ1258">
        <v>19102.3</v>
      </c>
      <c r="DK1258">
        <v>210</v>
      </c>
      <c r="DR1258">
        <v>19102</v>
      </c>
    </row>
    <row r="1259" spans="114:122">
      <c r="DJ1259">
        <v>38091.199999999997</v>
      </c>
      <c r="DK1259">
        <v>210</v>
      </c>
      <c r="DR1259">
        <v>38091</v>
      </c>
    </row>
    <row r="1260" spans="114:122">
      <c r="DJ1260">
        <v>16063.2</v>
      </c>
      <c r="DK1260">
        <v>210</v>
      </c>
      <c r="DR1260">
        <v>16063</v>
      </c>
    </row>
    <row r="1261" spans="114:122">
      <c r="DJ1261">
        <v>53048.3</v>
      </c>
      <c r="DK1261">
        <v>210</v>
      </c>
      <c r="DR1261">
        <v>53048</v>
      </c>
    </row>
    <row r="1262" spans="114:122">
      <c r="DJ1262">
        <v>44035.4</v>
      </c>
      <c r="DK1262">
        <v>210</v>
      </c>
      <c r="DR1262">
        <v>44035</v>
      </c>
    </row>
    <row r="1263" spans="114:122">
      <c r="DJ1263">
        <v>15034.4</v>
      </c>
      <c r="DK1263">
        <v>210</v>
      </c>
      <c r="DR1263">
        <v>15034</v>
      </c>
    </row>
    <row r="1264" spans="114:122">
      <c r="DJ1264">
        <v>55018.1</v>
      </c>
      <c r="DK1264">
        <v>210</v>
      </c>
      <c r="DR1264">
        <v>55018</v>
      </c>
    </row>
    <row r="1265" spans="114:122">
      <c r="DJ1265">
        <v>75010.399999999994</v>
      </c>
      <c r="DK1265">
        <v>210</v>
      </c>
      <c r="DR1265">
        <v>75010</v>
      </c>
    </row>
    <row r="1266" spans="114:122">
      <c r="DJ1266">
        <v>53036.1</v>
      </c>
      <c r="DK1266">
        <v>210</v>
      </c>
      <c r="DR1266">
        <v>53036</v>
      </c>
    </row>
    <row r="1267" spans="114:122">
      <c r="DJ1267">
        <v>77036.3</v>
      </c>
      <c r="DK1267">
        <v>210</v>
      </c>
      <c r="DR1267">
        <v>77036</v>
      </c>
    </row>
    <row r="1268" spans="114:122">
      <c r="DJ1268">
        <v>65004.4</v>
      </c>
      <c r="DK1268">
        <v>210</v>
      </c>
      <c r="DR1268">
        <v>65004</v>
      </c>
    </row>
    <row r="1269" spans="114:122">
      <c r="DJ1269">
        <v>3046.2</v>
      </c>
      <c r="DK1269">
        <v>210</v>
      </c>
      <c r="DR1269">
        <v>3046</v>
      </c>
    </row>
    <row r="1270" spans="114:122">
      <c r="DJ1270">
        <v>20102.2</v>
      </c>
      <c r="DK1270">
        <v>211</v>
      </c>
      <c r="DR1270">
        <v>20102</v>
      </c>
    </row>
    <row r="1271" spans="114:122">
      <c r="DJ1271">
        <v>38092.199999999997</v>
      </c>
      <c r="DK1271">
        <v>211</v>
      </c>
      <c r="DR1271">
        <v>38092</v>
      </c>
    </row>
    <row r="1272" spans="114:122">
      <c r="DJ1272">
        <v>16064.2</v>
      </c>
      <c r="DK1272">
        <v>211</v>
      </c>
      <c r="DR1272">
        <v>16064</v>
      </c>
    </row>
    <row r="1273" spans="114:122">
      <c r="DJ1273">
        <v>54048.3</v>
      </c>
      <c r="DK1273">
        <v>211</v>
      </c>
      <c r="DR1273">
        <v>54048</v>
      </c>
    </row>
    <row r="1274" spans="114:122">
      <c r="DJ1274">
        <v>44034.400000000001</v>
      </c>
      <c r="DK1274">
        <v>211</v>
      </c>
      <c r="DR1274">
        <v>44034</v>
      </c>
    </row>
    <row r="1275" spans="114:122">
      <c r="DJ1275">
        <v>15033.4</v>
      </c>
      <c r="DK1275">
        <v>211</v>
      </c>
      <c r="DR1275">
        <v>15033</v>
      </c>
    </row>
    <row r="1276" spans="114:122">
      <c r="DJ1276">
        <v>54018.1</v>
      </c>
      <c r="DK1276">
        <v>211</v>
      </c>
      <c r="DR1276">
        <v>54018</v>
      </c>
    </row>
    <row r="1277" spans="114:122">
      <c r="DJ1277">
        <v>75009.399999999994</v>
      </c>
      <c r="DK1277">
        <v>211</v>
      </c>
      <c r="DR1277">
        <v>75009</v>
      </c>
    </row>
    <row r="1278" spans="114:122">
      <c r="DJ1278">
        <v>52036.1</v>
      </c>
      <c r="DK1278">
        <v>211</v>
      </c>
      <c r="DR1278">
        <v>52036</v>
      </c>
    </row>
    <row r="1279" spans="114:122">
      <c r="DJ1279">
        <v>78036.3</v>
      </c>
      <c r="DK1279">
        <v>211</v>
      </c>
      <c r="DR1279">
        <v>78036</v>
      </c>
    </row>
    <row r="1280" spans="114:122">
      <c r="DJ1280">
        <v>65003.4</v>
      </c>
      <c r="DK1280">
        <v>211</v>
      </c>
      <c r="DR1280">
        <v>65003</v>
      </c>
    </row>
    <row r="1281" spans="114:122">
      <c r="DJ1281">
        <v>3047.2</v>
      </c>
      <c r="DK1281">
        <v>211</v>
      </c>
      <c r="DR1281">
        <v>3047</v>
      </c>
    </row>
    <row r="1282" spans="114:122">
      <c r="DJ1282">
        <v>20103.2</v>
      </c>
      <c r="DK1282">
        <v>212</v>
      </c>
      <c r="DR1282">
        <v>20103</v>
      </c>
    </row>
    <row r="1283" spans="114:122">
      <c r="DJ1283">
        <v>38093.199999999997</v>
      </c>
      <c r="DK1283">
        <v>212</v>
      </c>
      <c r="DR1283">
        <v>38093</v>
      </c>
    </row>
    <row r="1284" spans="114:122">
      <c r="DJ1284">
        <v>16065.2</v>
      </c>
      <c r="DK1284">
        <v>212</v>
      </c>
      <c r="DR1284">
        <v>16065</v>
      </c>
    </row>
    <row r="1285" spans="114:122">
      <c r="DJ1285">
        <v>55048.3</v>
      </c>
      <c r="DK1285">
        <v>212</v>
      </c>
      <c r="DR1285">
        <v>55048</v>
      </c>
    </row>
    <row r="1286" spans="114:122">
      <c r="DJ1286">
        <v>44033.4</v>
      </c>
      <c r="DK1286">
        <v>212</v>
      </c>
      <c r="DR1286">
        <v>44033</v>
      </c>
    </row>
    <row r="1287" spans="114:122">
      <c r="DJ1287">
        <v>15032.4</v>
      </c>
      <c r="DK1287">
        <v>212</v>
      </c>
      <c r="DR1287">
        <v>15032</v>
      </c>
    </row>
    <row r="1288" spans="114:122">
      <c r="DJ1288">
        <v>53018.1</v>
      </c>
      <c r="DK1288">
        <v>212</v>
      </c>
      <c r="DR1288">
        <v>53018</v>
      </c>
    </row>
    <row r="1289" spans="114:122">
      <c r="DJ1289">
        <v>75008.399999999994</v>
      </c>
      <c r="DK1289">
        <v>212</v>
      </c>
      <c r="DR1289">
        <v>75008</v>
      </c>
    </row>
    <row r="1290" spans="114:122">
      <c r="DJ1290">
        <v>51036.1</v>
      </c>
      <c r="DK1290">
        <v>212</v>
      </c>
      <c r="DR1290">
        <v>51036</v>
      </c>
    </row>
    <row r="1291" spans="114:122">
      <c r="DJ1291">
        <v>79036.3</v>
      </c>
      <c r="DK1291">
        <v>212</v>
      </c>
      <c r="DR1291">
        <v>79036</v>
      </c>
    </row>
    <row r="1292" spans="114:122">
      <c r="DJ1292">
        <v>65002.400000000001</v>
      </c>
      <c r="DK1292">
        <v>212</v>
      </c>
      <c r="DR1292">
        <v>65002</v>
      </c>
    </row>
    <row r="1293" spans="114:122">
      <c r="DJ1293">
        <v>3048.2</v>
      </c>
      <c r="DK1293">
        <v>212</v>
      </c>
      <c r="DR1293">
        <v>3048</v>
      </c>
    </row>
    <row r="1294" spans="114:122">
      <c r="DJ1294">
        <v>20104.2</v>
      </c>
      <c r="DK1294">
        <v>213</v>
      </c>
      <c r="DR1294">
        <v>20104</v>
      </c>
    </row>
    <row r="1295" spans="114:122">
      <c r="DJ1295">
        <v>38094.199999999997</v>
      </c>
      <c r="DK1295">
        <v>213</v>
      </c>
      <c r="DR1295">
        <v>38094</v>
      </c>
    </row>
    <row r="1296" spans="114:122">
      <c r="DJ1296">
        <v>16066.2</v>
      </c>
      <c r="DK1296">
        <v>213</v>
      </c>
      <c r="DR1296">
        <v>16066</v>
      </c>
    </row>
    <row r="1297" spans="114:122">
      <c r="DJ1297">
        <v>56048.3</v>
      </c>
      <c r="DK1297">
        <v>213</v>
      </c>
      <c r="DR1297">
        <v>56048</v>
      </c>
    </row>
    <row r="1298" spans="114:122">
      <c r="DJ1298">
        <v>44032.1</v>
      </c>
      <c r="DK1298">
        <v>213</v>
      </c>
      <c r="DR1298">
        <v>44032</v>
      </c>
    </row>
    <row r="1299" spans="114:122">
      <c r="DJ1299">
        <v>15031.4</v>
      </c>
      <c r="DK1299">
        <v>213</v>
      </c>
      <c r="DR1299">
        <v>15031</v>
      </c>
    </row>
    <row r="1300" spans="114:122">
      <c r="DJ1300">
        <v>52018.1</v>
      </c>
      <c r="DK1300">
        <v>213</v>
      </c>
      <c r="DR1300">
        <v>52018</v>
      </c>
    </row>
    <row r="1301" spans="114:122">
      <c r="DJ1301">
        <v>75007.399999999994</v>
      </c>
      <c r="DK1301">
        <v>213</v>
      </c>
      <c r="DR1301">
        <v>75007</v>
      </c>
    </row>
    <row r="1302" spans="114:122">
      <c r="DJ1302">
        <v>50036.4</v>
      </c>
      <c r="DK1302">
        <v>213</v>
      </c>
      <c r="DR1302">
        <v>50036</v>
      </c>
    </row>
    <row r="1303" spans="114:122">
      <c r="DJ1303">
        <v>80036.3</v>
      </c>
      <c r="DK1303">
        <v>213</v>
      </c>
      <c r="DR1303">
        <v>80036</v>
      </c>
    </row>
    <row r="1304" spans="114:122">
      <c r="DJ1304">
        <v>65001.4</v>
      </c>
      <c r="DK1304">
        <v>213</v>
      </c>
      <c r="DR1304">
        <v>65001</v>
      </c>
    </row>
    <row r="1305" spans="114:122">
      <c r="DJ1305">
        <v>3049.2</v>
      </c>
      <c r="DK1305">
        <v>213</v>
      </c>
      <c r="DR1305">
        <v>3049</v>
      </c>
    </row>
    <row r="1306" spans="114:122">
      <c r="DJ1306">
        <v>20105.2</v>
      </c>
      <c r="DK1306">
        <v>214</v>
      </c>
      <c r="DR1306">
        <v>20105</v>
      </c>
    </row>
    <row r="1307" spans="114:122">
      <c r="DJ1307">
        <v>38095.199999999997</v>
      </c>
      <c r="DK1307">
        <v>214</v>
      </c>
      <c r="DR1307">
        <v>38095</v>
      </c>
    </row>
    <row r="1308" spans="114:122">
      <c r="DJ1308">
        <v>16067.2</v>
      </c>
      <c r="DK1308">
        <v>214</v>
      </c>
      <c r="DR1308">
        <v>16067</v>
      </c>
    </row>
    <row r="1309" spans="114:122">
      <c r="DJ1309">
        <v>57048.3</v>
      </c>
      <c r="DK1309">
        <v>214</v>
      </c>
      <c r="DR1309">
        <v>57048</v>
      </c>
    </row>
    <row r="1310" spans="114:122">
      <c r="DJ1310">
        <v>43032.1</v>
      </c>
      <c r="DK1310">
        <v>214</v>
      </c>
      <c r="DR1310">
        <v>43032</v>
      </c>
    </row>
    <row r="1311" spans="114:122">
      <c r="DJ1311">
        <v>15030.4</v>
      </c>
      <c r="DK1311">
        <v>214</v>
      </c>
      <c r="DR1311">
        <v>15030</v>
      </c>
    </row>
    <row r="1312" spans="114:122">
      <c r="DJ1312">
        <v>51018.1</v>
      </c>
      <c r="DK1312">
        <v>214</v>
      </c>
      <c r="DR1312">
        <v>51018</v>
      </c>
    </row>
    <row r="1313" spans="114:122">
      <c r="DJ1313">
        <v>75006.399999999994</v>
      </c>
      <c r="DK1313">
        <v>214</v>
      </c>
      <c r="DR1313">
        <v>75006</v>
      </c>
    </row>
    <row r="1314" spans="114:122">
      <c r="DJ1314">
        <v>50035.4</v>
      </c>
      <c r="DK1314">
        <v>214</v>
      </c>
      <c r="DR1314">
        <v>50035</v>
      </c>
    </row>
    <row r="1315" spans="114:122">
      <c r="DJ1315">
        <v>81036.3</v>
      </c>
      <c r="DK1315">
        <v>214</v>
      </c>
      <c r="DR1315">
        <v>81036</v>
      </c>
    </row>
    <row r="1316" spans="114:122">
      <c r="DJ1316">
        <v>3050.2</v>
      </c>
      <c r="DK1316">
        <v>214</v>
      </c>
      <c r="DR1316">
        <v>3050</v>
      </c>
    </row>
    <row r="1317" spans="114:122">
      <c r="DJ1317">
        <v>20106.2</v>
      </c>
      <c r="DK1317">
        <v>215</v>
      </c>
      <c r="DR1317">
        <v>20106</v>
      </c>
    </row>
    <row r="1318" spans="114:122">
      <c r="DJ1318">
        <v>38096.199999999997</v>
      </c>
      <c r="DK1318">
        <v>215</v>
      </c>
      <c r="DR1318">
        <v>38096</v>
      </c>
    </row>
    <row r="1319" spans="114:122">
      <c r="DJ1319">
        <v>16068.2</v>
      </c>
      <c r="DK1319">
        <v>215</v>
      </c>
      <c r="DR1319">
        <v>16068</v>
      </c>
    </row>
    <row r="1320" spans="114:122">
      <c r="DJ1320">
        <v>58048.3</v>
      </c>
      <c r="DK1320">
        <v>215</v>
      </c>
      <c r="DR1320">
        <v>58048</v>
      </c>
    </row>
    <row r="1321" spans="114:122">
      <c r="DJ1321">
        <v>42032.1</v>
      </c>
      <c r="DK1321">
        <v>215</v>
      </c>
      <c r="DR1321">
        <v>42032</v>
      </c>
    </row>
    <row r="1322" spans="114:122">
      <c r="DJ1322">
        <v>15029.4</v>
      </c>
      <c r="DK1322">
        <v>215</v>
      </c>
      <c r="DR1322">
        <v>15029</v>
      </c>
    </row>
    <row r="1323" spans="114:122">
      <c r="DJ1323">
        <v>50018.1</v>
      </c>
      <c r="DK1323">
        <v>215</v>
      </c>
      <c r="DR1323">
        <v>50018</v>
      </c>
    </row>
    <row r="1324" spans="114:122">
      <c r="DJ1324">
        <v>75005.399999999994</v>
      </c>
      <c r="DK1324">
        <v>215</v>
      </c>
      <c r="DR1324">
        <v>75005</v>
      </c>
    </row>
    <row r="1325" spans="114:122">
      <c r="DJ1325">
        <v>50034.400000000001</v>
      </c>
      <c r="DK1325">
        <v>215</v>
      </c>
      <c r="DR1325">
        <v>50034</v>
      </c>
    </row>
    <row r="1326" spans="114:122">
      <c r="DJ1326">
        <v>82036.3</v>
      </c>
      <c r="DK1326">
        <v>215</v>
      </c>
      <c r="DR1326">
        <v>82036</v>
      </c>
    </row>
    <row r="1327" spans="114:122">
      <c r="DJ1327">
        <v>3051.2</v>
      </c>
      <c r="DK1327">
        <v>215</v>
      </c>
      <c r="DR1327">
        <v>3051</v>
      </c>
    </row>
    <row r="1328" spans="114:122">
      <c r="DJ1328">
        <v>20107.2</v>
      </c>
      <c r="DK1328">
        <v>216</v>
      </c>
      <c r="DR1328">
        <v>20107</v>
      </c>
    </row>
    <row r="1329" spans="114:122">
      <c r="DJ1329">
        <v>38097.199999999997</v>
      </c>
      <c r="DK1329">
        <v>216</v>
      </c>
      <c r="DR1329">
        <v>38097</v>
      </c>
    </row>
    <row r="1330" spans="114:122">
      <c r="DJ1330">
        <v>16069.2</v>
      </c>
      <c r="DK1330">
        <v>216</v>
      </c>
      <c r="DR1330">
        <v>16069</v>
      </c>
    </row>
    <row r="1331" spans="114:122">
      <c r="DJ1331">
        <v>59048.3</v>
      </c>
      <c r="DK1331">
        <v>216</v>
      </c>
      <c r="DR1331">
        <v>59048</v>
      </c>
    </row>
    <row r="1332" spans="114:122">
      <c r="DJ1332">
        <v>41032.1</v>
      </c>
      <c r="DK1332">
        <v>216</v>
      </c>
      <c r="DR1332">
        <v>41032</v>
      </c>
    </row>
    <row r="1333" spans="114:122">
      <c r="DJ1333">
        <v>15028.4</v>
      </c>
      <c r="DK1333">
        <v>216</v>
      </c>
      <c r="DR1333">
        <v>15028</v>
      </c>
    </row>
    <row r="1334" spans="114:122">
      <c r="DJ1334">
        <v>49018.1</v>
      </c>
      <c r="DK1334">
        <v>216</v>
      </c>
      <c r="DR1334">
        <v>49018</v>
      </c>
    </row>
    <row r="1335" spans="114:122">
      <c r="DJ1335">
        <v>75004.399999999994</v>
      </c>
      <c r="DK1335">
        <v>216</v>
      </c>
      <c r="DR1335">
        <v>75004</v>
      </c>
    </row>
    <row r="1336" spans="114:122">
      <c r="DJ1336">
        <v>50033.4</v>
      </c>
      <c r="DK1336">
        <v>216</v>
      </c>
      <c r="DR1336">
        <v>50033</v>
      </c>
    </row>
    <row r="1337" spans="114:122">
      <c r="DJ1337">
        <v>83036.3</v>
      </c>
      <c r="DK1337">
        <v>216</v>
      </c>
      <c r="DR1337">
        <v>83036</v>
      </c>
    </row>
    <row r="1338" spans="114:122">
      <c r="DJ1338">
        <v>3052.2</v>
      </c>
      <c r="DK1338">
        <v>216</v>
      </c>
      <c r="DR1338">
        <v>3052</v>
      </c>
    </row>
    <row r="1339" spans="114:122">
      <c r="DJ1339">
        <v>20108.2</v>
      </c>
      <c r="DK1339">
        <v>217</v>
      </c>
      <c r="DR1339">
        <v>20108</v>
      </c>
    </row>
    <row r="1340" spans="114:122">
      <c r="DJ1340">
        <v>38098.199999999997</v>
      </c>
      <c r="DK1340">
        <v>217</v>
      </c>
      <c r="DR1340">
        <v>38098</v>
      </c>
    </row>
    <row r="1341" spans="114:122">
      <c r="DJ1341">
        <v>16070.2</v>
      </c>
      <c r="DK1341">
        <v>217</v>
      </c>
      <c r="DR1341">
        <v>16070</v>
      </c>
    </row>
    <row r="1342" spans="114:122">
      <c r="DJ1342">
        <v>60048.3</v>
      </c>
      <c r="DK1342">
        <v>217</v>
      </c>
      <c r="DR1342">
        <v>60048</v>
      </c>
    </row>
    <row r="1343" spans="114:122">
      <c r="DJ1343">
        <v>40032.1</v>
      </c>
      <c r="DK1343">
        <v>217</v>
      </c>
      <c r="DR1343">
        <v>40032</v>
      </c>
    </row>
    <row r="1344" spans="114:122">
      <c r="DJ1344">
        <v>15027.4</v>
      </c>
      <c r="DK1344">
        <v>217</v>
      </c>
      <c r="DR1344">
        <v>15027</v>
      </c>
    </row>
    <row r="1345" spans="114:122">
      <c r="DJ1345">
        <v>48018.1</v>
      </c>
      <c r="DK1345">
        <v>217</v>
      </c>
      <c r="DR1345">
        <v>48018</v>
      </c>
    </row>
    <row r="1346" spans="114:122">
      <c r="DJ1346">
        <v>75003.399999999994</v>
      </c>
      <c r="DK1346">
        <v>217</v>
      </c>
      <c r="DR1346">
        <v>75003</v>
      </c>
    </row>
    <row r="1347" spans="114:122">
      <c r="DJ1347">
        <v>50032.4</v>
      </c>
      <c r="DK1347">
        <v>217</v>
      </c>
      <c r="DR1347">
        <v>50032</v>
      </c>
    </row>
    <row r="1348" spans="114:122">
      <c r="DJ1348">
        <v>84036.3</v>
      </c>
      <c r="DK1348">
        <v>217</v>
      </c>
      <c r="DR1348">
        <v>84036</v>
      </c>
    </row>
    <row r="1349" spans="114:122">
      <c r="DJ1349">
        <v>3053.2</v>
      </c>
      <c r="DK1349">
        <v>217</v>
      </c>
      <c r="DR1349">
        <v>3053</v>
      </c>
    </row>
    <row r="1350" spans="114:122">
      <c r="DJ1350">
        <v>20109.2</v>
      </c>
      <c r="DK1350">
        <v>218</v>
      </c>
      <c r="DR1350">
        <v>20109</v>
      </c>
    </row>
    <row r="1351" spans="114:122">
      <c r="DJ1351">
        <v>38099.199999999997</v>
      </c>
      <c r="DK1351">
        <v>218</v>
      </c>
      <c r="DR1351">
        <v>38099</v>
      </c>
    </row>
    <row r="1352" spans="114:122">
      <c r="DJ1352">
        <v>16071.2</v>
      </c>
      <c r="DK1352">
        <v>218</v>
      </c>
      <c r="DR1352">
        <v>16071</v>
      </c>
    </row>
    <row r="1353" spans="114:122">
      <c r="DJ1353">
        <v>61048.3</v>
      </c>
      <c r="DK1353">
        <v>218</v>
      </c>
      <c r="DR1353">
        <v>61048</v>
      </c>
    </row>
    <row r="1354" spans="114:122">
      <c r="DJ1354">
        <v>39032.1</v>
      </c>
      <c r="DK1354">
        <v>218</v>
      </c>
      <c r="DR1354">
        <v>39032</v>
      </c>
    </row>
    <row r="1355" spans="114:122">
      <c r="DJ1355">
        <v>15026.4</v>
      </c>
      <c r="DK1355">
        <v>218</v>
      </c>
      <c r="DR1355">
        <v>15026</v>
      </c>
    </row>
    <row r="1356" spans="114:122">
      <c r="DJ1356">
        <v>47018.1</v>
      </c>
      <c r="DK1356">
        <v>218</v>
      </c>
      <c r="DR1356">
        <v>47018</v>
      </c>
    </row>
    <row r="1357" spans="114:122">
      <c r="DJ1357">
        <v>75002.399999999994</v>
      </c>
      <c r="DK1357">
        <v>218</v>
      </c>
      <c r="DR1357">
        <v>75002</v>
      </c>
    </row>
    <row r="1358" spans="114:122">
      <c r="DJ1358">
        <v>50031.3</v>
      </c>
      <c r="DK1358">
        <v>218</v>
      </c>
      <c r="DR1358">
        <v>50031</v>
      </c>
    </row>
    <row r="1359" spans="114:122">
      <c r="DJ1359">
        <v>85036.3</v>
      </c>
      <c r="DK1359">
        <v>218</v>
      </c>
      <c r="DR1359">
        <v>85036</v>
      </c>
    </row>
    <row r="1360" spans="114:122">
      <c r="DJ1360">
        <v>3054.2</v>
      </c>
      <c r="DK1360">
        <v>218</v>
      </c>
      <c r="DR1360">
        <v>3054</v>
      </c>
    </row>
    <row r="1361" spans="114:122">
      <c r="DJ1361">
        <v>20110.2</v>
      </c>
      <c r="DK1361">
        <v>219</v>
      </c>
      <c r="DR1361">
        <v>20110</v>
      </c>
    </row>
    <row r="1362" spans="114:122">
      <c r="DJ1362">
        <v>38100.199999999997</v>
      </c>
      <c r="DK1362">
        <v>219</v>
      </c>
      <c r="DR1362">
        <v>38100</v>
      </c>
    </row>
    <row r="1363" spans="114:122">
      <c r="DJ1363">
        <v>16072.2</v>
      </c>
      <c r="DK1363">
        <v>219</v>
      </c>
      <c r="DR1363">
        <v>16072</v>
      </c>
    </row>
    <row r="1364" spans="114:122">
      <c r="DJ1364">
        <v>62048.4</v>
      </c>
      <c r="DK1364">
        <v>219</v>
      </c>
      <c r="DR1364">
        <v>62048</v>
      </c>
    </row>
    <row r="1365" spans="114:122">
      <c r="DJ1365">
        <v>38032.1</v>
      </c>
      <c r="DK1365">
        <v>219</v>
      </c>
      <c r="DR1365">
        <v>38032</v>
      </c>
    </row>
    <row r="1366" spans="114:122">
      <c r="DJ1366">
        <v>15025.4</v>
      </c>
      <c r="DK1366">
        <v>219</v>
      </c>
      <c r="DR1366">
        <v>15025</v>
      </c>
    </row>
    <row r="1367" spans="114:122">
      <c r="DJ1367">
        <v>46018.1</v>
      </c>
      <c r="DK1367">
        <v>219</v>
      </c>
      <c r="DR1367">
        <v>46018</v>
      </c>
    </row>
    <row r="1368" spans="114:122">
      <c r="DJ1368">
        <v>75001.399999999994</v>
      </c>
      <c r="DK1368">
        <v>219</v>
      </c>
      <c r="DR1368">
        <v>75001</v>
      </c>
    </row>
    <row r="1369" spans="114:122">
      <c r="DJ1369">
        <v>51031.3</v>
      </c>
      <c r="DK1369">
        <v>219</v>
      </c>
      <c r="DR1369">
        <v>51031</v>
      </c>
    </row>
    <row r="1370" spans="114:122">
      <c r="DJ1370">
        <v>86036.3</v>
      </c>
      <c r="DK1370">
        <v>219</v>
      </c>
      <c r="DR1370">
        <v>86036</v>
      </c>
    </row>
    <row r="1371" spans="114:122">
      <c r="DJ1371">
        <v>3055.2</v>
      </c>
      <c r="DK1371">
        <v>219</v>
      </c>
      <c r="DR1371">
        <v>3055</v>
      </c>
    </row>
    <row r="1372" spans="114:122">
      <c r="DJ1372">
        <v>38101.199999999997</v>
      </c>
      <c r="DK1372">
        <v>220</v>
      </c>
      <c r="DR1372">
        <v>38101</v>
      </c>
    </row>
    <row r="1373" spans="114:122">
      <c r="DJ1373">
        <v>16073.2</v>
      </c>
      <c r="DK1373">
        <v>220</v>
      </c>
      <c r="DR1373">
        <v>16073</v>
      </c>
    </row>
    <row r="1374" spans="114:122">
      <c r="DJ1374">
        <v>62047.4</v>
      </c>
      <c r="DK1374">
        <v>220</v>
      </c>
      <c r="DR1374">
        <v>62047</v>
      </c>
    </row>
    <row r="1375" spans="114:122">
      <c r="DJ1375">
        <v>37032.1</v>
      </c>
      <c r="DK1375">
        <v>220</v>
      </c>
      <c r="DR1375">
        <v>37032</v>
      </c>
    </row>
    <row r="1376" spans="114:122">
      <c r="DJ1376">
        <v>15024.4</v>
      </c>
      <c r="DK1376">
        <v>220</v>
      </c>
      <c r="DR1376">
        <v>15024</v>
      </c>
    </row>
    <row r="1377" spans="114:122">
      <c r="DJ1377">
        <v>45018.1</v>
      </c>
      <c r="DK1377">
        <v>220</v>
      </c>
      <c r="DR1377">
        <v>45018</v>
      </c>
    </row>
    <row r="1378" spans="114:122">
      <c r="DJ1378">
        <v>52031.3</v>
      </c>
      <c r="DK1378">
        <v>220</v>
      </c>
      <c r="DR1378">
        <v>52031</v>
      </c>
    </row>
    <row r="1379" spans="114:122">
      <c r="DJ1379">
        <v>87036.3</v>
      </c>
      <c r="DK1379">
        <v>220</v>
      </c>
      <c r="DR1379">
        <v>87036</v>
      </c>
    </row>
    <row r="1380" spans="114:122">
      <c r="DJ1380">
        <v>3056.3</v>
      </c>
      <c r="DK1380">
        <v>220</v>
      </c>
      <c r="DR1380">
        <v>3056</v>
      </c>
    </row>
    <row r="1381" spans="114:122">
      <c r="DJ1381">
        <v>38102.199999999997</v>
      </c>
      <c r="DK1381">
        <v>221</v>
      </c>
      <c r="DR1381">
        <v>38102</v>
      </c>
    </row>
    <row r="1382" spans="114:122">
      <c r="DJ1382">
        <v>16074.2</v>
      </c>
      <c r="DK1382">
        <v>221</v>
      </c>
      <c r="DR1382">
        <v>16074</v>
      </c>
    </row>
    <row r="1383" spans="114:122">
      <c r="DJ1383">
        <v>62046.400000000001</v>
      </c>
      <c r="DK1383">
        <v>221</v>
      </c>
      <c r="DR1383">
        <v>62046</v>
      </c>
    </row>
    <row r="1384" spans="114:122">
      <c r="DJ1384">
        <v>36032.1</v>
      </c>
      <c r="DK1384">
        <v>221</v>
      </c>
      <c r="DR1384">
        <v>36032</v>
      </c>
    </row>
    <row r="1385" spans="114:122">
      <c r="DJ1385">
        <v>15023.4</v>
      </c>
      <c r="DK1385">
        <v>221</v>
      </c>
      <c r="DR1385">
        <v>15023</v>
      </c>
    </row>
    <row r="1386" spans="114:122">
      <c r="DJ1386">
        <v>44018.1</v>
      </c>
      <c r="DK1386">
        <v>221</v>
      </c>
      <c r="DR1386">
        <v>44018</v>
      </c>
    </row>
    <row r="1387" spans="114:122">
      <c r="DJ1387">
        <v>53031.3</v>
      </c>
      <c r="DK1387">
        <v>221</v>
      </c>
      <c r="DR1387">
        <v>53031</v>
      </c>
    </row>
    <row r="1388" spans="114:122">
      <c r="DJ1388">
        <v>88036.3</v>
      </c>
      <c r="DK1388">
        <v>221</v>
      </c>
      <c r="DR1388">
        <v>88036</v>
      </c>
    </row>
    <row r="1389" spans="114:122">
      <c r="DJ1389">
        <v>4056.3</v>
      </c>
      <c r="DK1389">
        <v>221</v>
      </c>
      <c r="DR1389">
        <v>4056</v>
      </c>
    </row>
    <row r="1390" spans="114:122">
      <c r="DJ1390">
        <v>38103.199999999997</v>
      </c>
      <c r="DK1390">
        <v>222</v>
      </c>
      <c r="DR1390">
        <v>38103</v>
      </c>
    </row>
    <row r="1391" spans="114:122">
      <c r="DJ1391">
        <v>16075.2</v>
      </c>
      <c r="DK1391">
        <v>222</v>
      </c>
      <c r="DR1391">
        <v>16075</v>
      </c>
    </row>
    <row r="1392" spans="114:122">
      <c r="DJ1392">
        <v>62045.1</v>
      </c>
      <c r="DK1392">
        <v>222</v>
      </c>
      <c r="DR1392">
        <v>62045</v>
      </c>
    </row>
    <row r="1393" spans="114:122">
      <c r="DJ1393">
        <v>35032.1</v>
      </c>
      <c r="DK1393">
        <v>222</v>
      </c>
      <c r="DR1393">
        <v>35032</v>
      </c>
    </row>
    <row r="1394" spans="114:122">
      <c r="DJ1394">
        <v>15022.1</v>
      </c>
      <c r="DK1394">
        <v>222</v>
      </c>
      <c r="DR1394">
        <v>15022</v>
      </c>
    </row>
    <row r="1395" spans="114:122">
      <c r="DJ1395">
        <v>43018.1</v>
      </c>
      <c r="DK1395">
        <v>222</v>
      </c>
      <c r="DR1395">
        <v>43018</v>
      </c>
    </row>
    <row r="1396" spans="114:122">
      <c r="DJ1396">
        <v>54031.3</v>
      </c>
      <c r="DK1396">
        <v>222</v>
      </c>
      <c r="DR1396">
        <v>54031</v>
      </c>
    </row>
    <row r="1397" spans="114:122">
      <c r="DJ1397">
        <v>89036.3</v>
      </c>
      <c r="DK1397">
        <v>222</v>
      </c>
      <c r="DR1397">
        <v>89036</v>
      </c>
    </row>
    <row r="1398" spans="114:122">
      <c r="DJ1398">
        <v>5056.3</v>
      </c>
      <c r="DK1398">
        <v>222</v>
      </c>
      <c r="DR1398">
        <v>5056</v>
      </c>
    </row>
    <row r="1399" spans="114:122">
      <c r="DJ1399">
        <v>38104.199999999997</v>
      </c>
      <c r="DK1399">
        <v>223</v>
      </c>
      <c r="DR1399">
        <v>38104</v>
      </c>
    </row>
    <row r="1400" spans="114:122">
      <c r="DJ1400">
        <v>16076.2</v>
      </c>
      <c r="DK1400">
        <v>223</v>
      </c>
      <c r="DR1400">
        <v>16076</v>
      </c>
    </row>
    <row r="1401" spans="114:122">
      <c r="DJ1401">
        <v>61045.1</v>
      </c>
      <c r="DK1401">
        <v>223</v>
      </c>
      <c r="DR1401">
        <v>61045</v>
      </c>
    </row>
    <row r="1402" spans="114:122">
      <c r="DJ1402">
        <v>34032.1</v>
      </c>
      <c r="DK1402">
        <v>223</v>
      </c>
      <c r="DR1402">
        <v>34032</v>
      </c>
    </row>
    <row r="1403" spans="114:122">
      <c r="DJ1403">
        <v>14022.1</v>
      </c>
      <c r="DK1403">
        <v>223</v>
      </c>
      <c r="DR1403">
        <v>14022</v>
      </c>
    </row>
    <row r="1404" spans="114:122">
      <c r="DJ1404">
        <v>42018.1</v>
      </c>
      <c r="DK1404">
        <v>223</v>
      </c>
      <c r="DR1404">
        <v>42018</v>
      </c>
    </row>
    <row r="1405" spans="114:122">
      <c r="DJ1405">
        <v>55031.3</v>
      </c>
      <c r="DK1405">
        <v>223</v>
      </c>
      <c r="DR1405">
        <v>55031</v>
      </c>
    </row>
    <row r="1406" spans="114:122">
      <c r="DJ1406">
        <v>90036.3</v>
      </c>
      <c r="DK1406">
        <v>223</v>
      </c>
      <c r="DR1406">
        <v>90036</v>
      </c>
    </row>
    <row r="1407" spans="114:122">
      <c r="DJ1407">
        <v>6056.3</v>
      </c>
      <c r="DK1407">
        <v>223</v>
      </c>
      <c r="DR1407">
        <v>6056</v>
      </c>
    </row>
    <row r="1408" spans="114:122">
      <c r="DJ1408">
        <v>38105.199999999997</v>
      </c>
      <c r="DK1408">
        <v>224</v>
      </c>
      <c r="DR1408">
        <v>38105</v>
      </c>
    </row>
    <row r="1409" spans="114:122">
      <c r="DJ1409">
        <v>16077.2</v>
      </c>
      <c r="DK1409">
        <v>224</v>
      </c>
      <c r="DR1409">
        <v>16077</v>
      </c>
    </row>
    <row r="1410" spans="114:122">
      <c r="DJ1410">
        <v>60045.1</v>
      </c>
      <c r="DK1410">
        <v>224</v>
      </c>
      <c r="DR1410">
        <v>60045</v>
      </c>
    </row>
    <row r="1411" spans="114:122">
      <c r="DJ1411">
        <v>33032.1</v>
      </c>
      <c r="DK1411">
        <v>224</v>
      </c>
      <c r="DR1411">
        <v>33032</v>
      </c>
    </row>
    <row r="1412" spans="114:122">
      <c r="DJ1412">
        <v>13022.1</v>
      </c>
      <c r="DK1412">
        <v>224</v>
      </c>
      <c r="DR1412">
        <v>13022</v>
      </c>
    </row>
    <row r="1413" spans="114:122">
      <c r="DJ1413">
        <v>41018.1</v>
      </c>
      <c r="DK1413">
        <v>224</v>
      </c>
      <c r="DR1413">
        <v>41018</v>
      </c>
    </row>
    <row r="1414" spans="114:122">
      <c r="DJ1414">
        <v>56031.3</v>
      </c>
      <c r="DK1414">
        <v>224</v>
      </c>
      <c r="DR1414">
        <v>56031</v>
      </c>
    </row>
    <row r="1415" spans="114:122">
      <c r="DJ1415">
        <v>91036.3</v>
      </c>
      <c r="DK1415">
        <v>224</v>
      </c>
      <c r="DR1415">
        <v>91036</v>
      </c>
    </row>
    <row r="1416" spans="114:122">
      <c r="DJ1416">
        <v>7056.3</v>
      </c>
      <c r="DK1416">
        <v>224</v>
      </c>
      <c r="DR1416">
        <v>7056</v>
      </c>
    </row>
    <row r="1417" spans="114:122">
      <c r="DJ1417">
        <v>38106.199999999997</v>
      </c>
      <c r="DK1417">
        <v>225</v>
      </c>
      <c r="DR1417">
        <v>38106</v>
      </c>
    </row>
    <row r="1418" spans="114:122">
      <c r="DJ1418">
        <v>16078.2</v>
      </c>
      <c r="DK1418">
        <v>225</v>
      </c>
      <c r="DR1418">
        <v>16078</v>
      </c>
    </row>
    <row r="1419" spans="114:122">
      <c r="DJ1419">
        <v>59045.1</v>
      </c>
      <c r="DK1419">
        <v>225</v>
      </c>
      <c r="DR1419">
        <v>59045</v>
      </c>
    </row>
    <row r="1420" spans="114:122">
      <c r="DJ1420">
        <v>32032.1</v>
      </c>
      <c r="DK1420">
        <v>225</v>
      </c>
      <c r="DR1420">
        <v>32032</v>
      </c>
    </row>
    <row r="1421" spans="114:122">
      <c r="DJ1421">
        <v>12022.1</v>
      </c>
      <c r="DK1421">
        <v>225</v>
      </c>
      <c r="DR1421">
        <v>12022</v>
      </c>
    </row>
    <row r="1422" spans="114:122">
      <c r="DJ1422">
        <v>40018.1</v>
      </c>
      <c r="DK1422">
        <v>225</v>
      </c>
      <c r="DR1422">
        <v>40018</v>
      </c>
    </row>
    <row r="1423" spans="114:122">
      <c r="DJ1423">
        <v>57031.3</v>
      </c>
      <c r="DK1423">
        <v>225</v>
      </c>
      <c r="DR1423">
        <v>57031</v>
      </c>
    </row>
    <row r="1424" spans="114:122">
      <c r="DJ1424">
        <v>92036.3</v>
      </c>
      <c r="DK1424">
        <v>225</v>
      </c>
      <c r="DR1424">
        <v>92036</v>
      </c>
    </row>
    <row r="1425" spans="114:122">
      <c r="DJ1425">
        <v>8056.3</v>
      </c>
      <c r="DK1425">
        <v>225</v>
      </c>
      <c r="DR1425">
        <v>8056</v>
      </c>
    </row>
    <row r="1426" spans="114:122">
      <c r="DJ1426">
        <v>38107.1</v>
      </c>
      <c r="DK1426">
        <v>226</v>
      </c>
      <c r="DR1426">
        <v>38107</v>
      </c>
    </row>
    <row r="1427" spans="114:122">
      <c r="DJ1427">
        <v>16079.2</v>
      </c>
      <c r="DK1427">
        <v>226</v>
      </c>
      <c r="DR1427">
        <v>16079</v>
      </c>
    </row>
    <row r="1428" spans="114:122">
      <c r="DJ1428">
        <v>58045.1</v>
      </c>
      <c r="DK1428">
        <v>226</v>
      </c>
      <c r="DR1428">
        <v>58045</v>
      </c>
    </row>
    <row r="1429" spans="114:122">
      <c r="DJ1429">
        <v>31032.1</v>
      </c>
      <c r="DK1429">
        <v>226</v>
      </c>
      <c r="DR1429">
        <v>31032</v>
      </c>
    </row>
    <row r="1430" spans="114:122">
      <c r="DJ1430">
        <v>11022.1</v>
      </c>
      <c r="DK1430">
        <v>226</v>
      </c>
      <c r="DR1430">
        <v>11022</v>
      </c>
    </row>
    <row r="1431" spans="114:122">
      <c r="DJ1431">
        <v>39018.1</v>
      </c>
      <c r="DK1431">
        <v>226</v>
      </c>
      <c r="DR1431">
        <v>39018</v>
      </c>
    </row>
    <row r="1432" spans="114:122">
      <c r="DJ1432">
        <v>58031.3</v>
      </c>
      <c r="DK1432">
        <v>226</v>
      </c>
      <c r="DR1432">
        <v>58031</v>
      </c>
    </row>
    <row r="1433" spans="114:122">
      <c r="DJ1433">
        <v>93036.3</v>
      </c>
      <c r="DK1433">
        <v>226</v>
      </c>
      <c r="DR1433">
        <v>93036</v>
      </c>
    </row>
    <row r="1434" spans="114:122">
      <c r="DJ1434">
        <v>9056.2999999999993</v>
      </c>
      <c r="DK1434">
        <v>226</v>
      </c>
      <c r="DR1434">
        <v>9056</v>
      </c>
    </row>
    <row r="1435" spans="114:122">
      <c r="DJ1435">
        <v>37107.1</v>
      </c>
      <c r="DK1435">
        <v>227</v>
      </c>
      <c r="DR1435">
        <v>37107</v>
      </c>
    </row>
    <row r="1436" spans="114:122">
      <c r="DJ1436">
        <v>16080.2</v>
      </c>
      <c r="DK1436">
        <v>227</v>
      </c>
      <c r="DR1436">
        <v>16080</v>
      </c>
    </row>
    <row r="1437" spans="114:122">
      <c r="DJ1437">
        <v>57045.1</v>
      </c>
      <c r="DK1437">
        <v>227</v>
      </c>
      <c r="DR1437">
        <v>57045</v>
      </c>
    </row>
    <row r="1438" spans="114:122">
      <c r="DJ1438">
        <v>30032.1</v>
      </c>
      <c r="DK1438">
        <v>227</v>
      </c>
      <c r="DR1438">
        <v>30032</v>
      </c>
    </row>
    <row r="1439" spans="114:122">
      <c r="DJ1439">
        <v>10022.1</v>
      </c>
      <c r="DK1439">
        <v>227</v>
      </c>
      <c r="DR1439">
        <v>10022</v>
      </c>
    </row>
    <row r="1440" spans="114:122">
      <c r="DJ1440">
        <v>38018.1</v>
      </c>
      <c r="DK1440">
        <v>227</v>
      </c>
      <c r="DR1440">
        <v>38018</v>
      </c>
    </row>
    <row r="1441" spans="114:122">
      <c r="DJ1441">
        <v>59031.3</v>
      </c>
      <c r="DK1441">
        <v>227</v>
      </c>
      <c r="DR1441">
        <v>59031</v>
      </c>
    </row>
    <row r="1442" spans="114:122">
      <c r="DJ1442">
        <v>94036.3</v>
      </c>
      <c r="DK1442">
        <v>227</v>
      </c>
      <c r="DR1442">
        <v>94036</v>
      </c>
    </row>
    <row r="1443" spans="114:122">
      <c r="DJ1443">
        <v>10056.299999999999</v>
      </c>
      <c r="DK1443">
        <v>227</v>
      </c>
      <c r="DR1443">
        <v>10056</v>
      </c>
    </row>
    <row r="1444" spans="114:122">
      <c r="DJ1444">
        <v>36107.1</v>
      </c>
      <c r="DK1444">
        <v>228</v>
      </c>
      <c r="DR1444">
        <v>36107</v>
      </c>
    </row>
    <row r="1445" spans="114:122">
      <c r="DJ1445">
        <v>16081.2</v>
      </c>
      <c r="DK1445">
        <v>228</v>
      </c>
      <c r="DR1445">
        <v>16081</v>
      </c>
    </row>
    <row r="1446" spans="114:122">
      <c r="DJ1446">
        <v>56045.1</v>
      </c>
      <c r="DK1446">
        <v>228</v>
      </c>
      <c r="DR1446">
        <v>56045</v>
      </c>
    </row>
    <row r="1447" spans="114:122">
      <c r="DJ1447">
        <v>29032.1</v>
      </c>
      <c r="DK1447">
        <v>228</v>
      </c>
      <c r="DR1447">
        <v>29032</v>
      </c>
    </row>
    <row r="1448" spans="114:122">
      <c r="DJ1448">
        <v>9022.1</v>
      </c>
      <c r="DK1448">
        <v>228</v>
      </c>
      <c r="DR1448">
        <v>9022</v>
      </c>
    </row>
    <row r="1449" spans="114:122">
      <c r="DJ1449">
        <v>37018.1</v>
      </c>
      <c r="DK1449">
        <v>228</v>
      </c>
      <c r="DR1449">
        <v>37018</v>
      </c>
    </row>
    <row r="1450" spans="114:122">
      <c r="DJ1450">
        <v>60031.3</v>
      </c>
      <c r="DK1450">
        <v>228</v>
      </c>
      <c r="DR1450">
        <v>60031</v>
      </c>
    </row>
    <row r="1451" spans="114:122">
      <c r="DJ1451">
        <v>95036.3</v>
      </c>
      <c r="DK1451">
        <v>228</v>
      </c>
      <c r="DR1451">
        <v>95036</v>
      </c>
    </row>
    <row r="1452" spans="114:122">
      <c r="DJ1452">
        <v>11056.3</v>
      </c>
      <c r="DK1452">
        <v>228</v>
      </c>
      <c r="DR1452">
        <v>11056</v>
      </c>
    </row>
    <row r="1453" spans="114:122">
      <c r="DJ1453">
        <v>35107.1</v>
      </c>
      <c r="DK1453">
        <v>229</v>
      </c>
      <c r="DR1453">
        <v>35107</v>
      </c>
    </row>
    <row r="1454" spans="114:122">
      <c r="DJ1454">
        <v>16082.2</v>
      </c>
      <c r="DK1454">
        <v>229</v>
      </c>
      <c r="DR1454">
        <v>16082</v>
      </c>
    </row>
    <row r="1455" spans="114:122">
      <c r="DJ1455">
        <v>55045.2</v>
      </c>
      <c r="DK1455">
        <v>229</v>
      </c>
      <c r="DR1455">
        <v>55045</v>
      </c>
    </row>
    <row r="1456" spans="114:122">
      <c r="DJ1456">
        <v>28032.1</v>
      </c>
      <c r="DK1456">
        <v>229</v>
      </c>
      <c r="DR1456">
        <v>28032</v>
      </c>
    </row>
    <row r="1457" spans="114:122">
      <c r="DJ1457">
        <v>8022.1</v>
      </c>
      <c r="DK1457">
        <v>229</v>
      </c>
      <c r="DR1457">
        <v>8022</v>
      </c>
    </row>
    <row r="1458" spans="114:122">
      <c r="DJ1458">
        <v>36018.1</v>
      </c>
      <c r="DK1458">
        <v>229</v>
      </c>
      <c r="DR1458">
        <v>36018</v>
      </c>
    </row>
    <row r="1459" spans="114:122">
      <c r="DJ1459">
        <v>61031.3</v>
      </c>
      <c r="DK1459">
        <v>229</v>
      </c>
      <c r="DR1459">
        <v>61031</v>
      </c>
    </row>
    <row r="1460" spans="114:122">
      <c r="DJ1460">
        <v>96036.3</v>
      </c>
      <c r="DK1460">
        <v>229</v>
      </c>
      <c r="DR1460">
        <v>96036</v>
      </c>
    </row>
    <row r="1461" spans="114:122">
      <c r="DJ1461">
        <v>12056.3</v>
      </c>
      <c r="DK1461">
        <v>229</v>
      </c>
      <c r="DR1461">
        <v>12056</v>
      </c>
    </row>
    <row r="1462" spans="114:122">
      <c r="DJ1462">
        <v>34107.1</v>
      </c>
      <c r="DK1462">
        <v>230</v>
      </c>
      <c r="DR1462">
        <v>34107</v>
      </c>
    </row>
    <row r="1463" spans="114:122">
      <c r="DJ1463">
        <v>16083.2</v>
      </c>
      <c r="DK1463">
        <v>230</v>
      </c>
      <c r="DR1463">
        <v>16083</v>
      </c>
    </row>
    <row r="1464" spans="114:122">
      <c r="DJ1464">
        <v>55046.2</v>
      </c>
      <c r="DK1464">
        <v>230</v>
      </c>
      <c r="DR1464">
        <v>55046</v>
      </c>
    </row>
    <row r="1465" spans="114:122">
      <c r="DJ1465">
        <v>27032.1</v>
      </c>
      <c r="DK1465">
        <v>230</v>
      </c>
      <c r="DR1465">
        <v>27032</v>
      </c>
    </row>
    <row r="1466" spans="114:122">
      <c r="DJ1466">
        <v>7022.1</v>
      </c>
      <c r="DK1466">
        <v>230</v>
      </c>
      <c r="DR1466">
        <v>7022</v>
      </c>
    </row>
    <row r="1467" spans="114:122">
      <c r="DJ1467">
        <v>35018.199999999997</v>
      </c>
      <c r="DK1467">
        <v>230</v>
      </c>
      <c r="DR1467">
        <v>35018</v>
      </c>
    </row>
    <row r="1468" spans="114:122">
      <c r="DJ1468">
        <v>62031.3</v>
      </c>
      <c r="DK1468">
        <v>230</v>
      </c>
      <c r="DR1468">
        <v>62031</v>
      </c>
    </row>
    <row r="1469" spans="114:122">
      <c r="DJ1469">
        <v>97036.3</v>
      </c>
      <c r="DK1469">
        <v>230</v>
      </c>
      <c r="DR1469">
        <v>97036</v>
      </c>
    </row>
    <row r="1470" spans="114:122">
      <c r="DJ1470">
        <v>13056.3</v>
      </c>
      <c r="DK1470">
        <v>230</v>
      </c>
      <c r="DR1470">
        <v>13056</v>
      </c>
    </row>
    <row r="1471" spans="114:122">
      <c r="DJ1471">
        <v>33107.1</v>
      </c>
      <c r="DK1471">
        <v>231</v>
      </c>
      <c r="DR1471">
        <v>33107</v>
      </c>
    </row>
    <row r="1472" spans="114:122">
      <c r="DJ1472">
        <v>16084.2</v>
      </c>
      <c r="DK1472">
        <v>231</v>
      </c>
      <c r="DR1472">
        <v>16084</v>
      </c>
    </row>
    <row r="1473" spans="114:122">
      <c r="DJ1473">
        <v>55047.199999999997</v>
      </c>
      <c r="DK1473">
        <v>231</v>
      </c>
      <c r="DR1473">
        <v>55047</v>
      </c>
    </row>
    <row r="1474" spans="114:122">
      <c r="DJ1474">
        <v>26032.1</v>
      </c>
      <c r="DK1474">
        <v>231</v>
      </c>
      <c r="DR1474">
        <v>26032</v>
      </c>
    </row>
    <row r="1475" spans="114:122">
      <c r="DJ1475">
        <v>6022.1</v>
      </c>
      <c r="DK1475">
        <v>231</v>
      </c>
      <c r="DR1475">
        <v>6022</v>
      </c>
    </row>
    <row r="1476" spans="114:122">
      <c r="DJ1476">
        <v>35019.199999999997</v>
      </c>
      <c r="DK1476">
        <v>231</v>
      </c>
      <c r="DR1476">
        <v>35019</v>
      </c>
    </row>
    <row r="1477" spans="114:122">
      <c r="DJ1477">
        <v>63031.3</v>
      </c>
      <c r="DK1477">
        <v>231</v>
      </c>
      <c r="DR1477">
        <v>63031</v>
      </c>
    </row>
    <row r="1478" spans="114:122">
      <c r="DJ1478">
        <v>98036.3</v>
      </c>
      <c r="DK1478">
        <v>231</v>
      </c>
      <c r="DR1478">
        <v>98036</v>
      </c>
    </row>
    <row r="1479" spans="114:122">
      <c r="DJ1479">
        <v>14056.3</v>
      </c>
      <c r="DK1479">
        <v>231</v>
      </c>
      <c r="DR1479">
        <v>14056</v>
      </c>
    </row>
    <row r="1480" spans="114:122">
      <c r="DJ1480">
        <v>32107.1</v>
      </c>
      <c r="DK1480">
        <v>232</v>
      </c>
      <c r="DR1480">
        <v>32107</v>
      </c>
    </row>
    <row r="1481" spans="114:122">
      <c r="DJ1481">
        <v>16085.2</v>
      </c>
      <c r="DK1481">
        <v>232</v>
      </c>
      <c r="DR1481">
        <v>16085</v>
      </c>
    </row>
    <row r="1482" spans="114:122">
      <c r="DJ1482">
        <v>55048.2</v>
      </c>
      <c r="DK1482">
        <v>232</v>
      </c>
      <c r="DR1482">
        <v>55048</v>
      </c>
    </row>
    <row r="1483" spans="114:122">
      <c r="DJ1483">
        <v>25032.1</v>
      </c>
      <c r="DK1483">
        <v>232</v>
      </c>
      <c r="DR1483">
        <v>25032</v>
      </c>
    </row>
    <row r="1484" spans="114:122">
      <c r="DJ1484">
        <v>5022.1000000000004</v>
      </c>
      <c r="DK1484">
        <v>232</v>
      </c>
      <c r="DR1484">
        <v>5022</v>
      </c>
    </row>
    <row r="1485" spans="114:122">
      <c r="DJ1485">
        <v>35020.199999999997</v>
      </c>
      <c r="DK1485">
        <v>232</v>
      </c>
      <c r="DR1485">
        <v>35020</v>
      </c>
    </row>
    <row r="1486" spans="114:122">
      <c r="DJ1486">
        <v>64031.3</v>
      </c>
      <c r="DK1486">
        <v>232</v>
      </c>
      <c r="DR1486">
        <v>64031</v>
      </c>
    </row>
    <row r="1487" spans="114:122">
      <c r="DJ1487">
        <v>99036.3</v>
      </c>
      <c r="DK1487">
        <v>232</v>
      </c>
      <c r="DR1487">
        <v>99036</v>
      </c>
    </row>
    <row r="1488" spans="114:122">
      <c r="DJ1488">
        <v>15056.3</v>
      </c>
      <c r="DK1488">
        <v>232</v>
      </c>
      <c r="DR1488">
        <v>15056</v>
      </c>
    </row>
    <row r="1489" spans="114:122">
      <c r="DJ1489">
        <v>31107.1</v>
      </c>
      <c r="DK1489">
        <v>233</v>
      </c>
      <c r="DR1489">
        <v>31107</v>
      </c>
    </row>
    <row r="1490" spans="114:122">
      <c r="DJ1490">
        <v>16086.2</v>
      </c>
      <c r="DK1490">
        <v>233</v>
      </c>
      <c r="DR1490">
        <v>16086</v>
      </c>
    </row>
    <row r="1491" spans="114:122">
      <c r="DJ1491">
        <v>55049.2</v>
      </c>
      <c r="DK1491">
        <v>233</v>
      </c>
      <c r="DR1491">
        <v>55049</v>
      </c>
    </row>
    <row r="1492" spans="114:122">
      <c r="DJ1492">
        <v>24032.1</v>
      </c>
      <c r="DK1492">
        <v>233</v>
      </c>
      <c r="DR1492">
        <v>24032</v>
      </c>
    </row>
    <row r="1493" spans="114:122">
      <c r="DJ1493">
        <v>4022.1</v>
      </c>
      <c r="DK1493">
        <v>233</v>
      </c>
      <c r="DR1493">
        <v>4022</v>
      </c>
    </row>
    <row r="1494" spans="114:122">
      <c r="DJ1494">
        <v>35021.199999999997</v>
      </c>
      <c r="DK1494">
        <v>233</v>
      </c>
      <c r="DR1494">
        <v>35021</v>
      </c>
    </row>
    <row r="1495" spans="114:122">
      <c r="DJ1495">
        <v>65031.3</v>
      </c>
      <c r="DK1495">
        <v>233</v>
      </c>
      <c r="DR1495">
        <v>65031</v>
      </c>
    </row>
    <row r="1496" spans="114:122">
      <c r="DJ1496">
        <v>100036.3</v>
      </c>
      <c r="DK1496">
        <v>233</v>
      </c>
      <c r="DR1496">
        <v>100036</v>
      </c>
    </row>
    <row r="1497" spans="114:122">
      <c r="DJ1497">
        <v>16056.3</v>
      </c>
      <c r="DK1497">
        <v>233</v>
      </c>
      <c r="DR1497">
        <v>16056</v>
      </c>
    </row>
    <row r="1498" spans="114:122">
      <c r="DJ1498">
        <v>30107.1</v>
      </c>
      <c r="DK1498">
        <v>234</v>
      </c>
      <c r="DR1498">
        <v>30107</v>
      </c>
    </row>
    <row r="1499" spans="114:122">
      <c r="DJ1499">
        <v>16087.2</v>
      </c>
      <c r="DK1499">
        <v>234</v>
      </c>
      <c r="DR1499">
        <v>16087</v>
      </c>
    </row>
    <row r="1500" spans="114:122">
      <c r="DJ1500">
        <v>55050.2</v>
      </c>
      <c r="DK1500">
        <v>234</v>
      </c>
      <c r="DR1500">
        <v>55050</v>
      </c>
    </row>
    <row r="1501" spans="114:122">
      <c r="DJ1501">
        <v>23032.1</v>
      </c>
      <c r="DK1501">
        <v>234</v>
      </c>
      <c r="DR1501">
        <v>23032</v>
      </c>
    </row>
    <row r="1502" spans="114:122">
      <c r="DJ1502">
        <v>3022.1</v>
      </c>
      <c r="DK1502">
        <v>234</v>
      </c>
      <c r="DR1502">
        <v>3022</v>
      </c>
    </row>
    <row r="1503" spans="114:122">
      <c r="DJ1503">
        <v>35022.1</v>
      </c>
      <c r="DK1503">
        <v>234</v>
      </c>
      <c r="DR1503">
        <v>35022</v>
      </c>
    </row>
    <row r="1504" spans="114:122">
      <c r="DJ1504">
        <v>35022.300000000003</v>
      </c>
      <c r="DK1504">
        <v>234</v>
      </c>
      <c r="DR1504">
        <v>35022</v>
      </c>
    </row>
    <row r="1505" spans="114:122">
      <c r="DJ1505">
        <v>66031.3</v>
      </c>
      <c r="DK1505">
        <v>234</v>
      </c>
      <c r="DR1505">
        <v>66031</v>
      </c>
    </row>
    <row r="1506" spans="114:122">
      <c r="DJ1506">
        <v>101036.3</v>
      </c>
      <c r="DK1506">
        <v>234</v>
      </c>
      <c r="DR1506">
        <v>101036</v>
      </c>
    </row>
    <row r="1507" spans="114:122">
      <c r="DJ1507">
        <v>17056.3</v>
      </c>
      <c r="DK1507">
        <v>234</v>
      </c>
      <c r="DR1507">
        <v>17056</v>
      </c>
    </row>
    <row r="1508" spans="114:122">
      <c r="DJ1508">
        <v>29107.1</v>
      </c>
      <c r="DK1508">
        <v>235</v>
      </c>
      <c r="DR1508">
        <v>29107</v>
      </c>
    </row>
    <row r="1509" spans="114:122">
      <c r="DJ1509">
        <v>16088.2</v>
      </c>
      <c r="DK1509">
        <v>235</v>
      </c>
      <c r="DR1509">
        <v>16088</v>
      </c>
    </row>
    <row r="1510" spans="114:122">
      <c r="DJ1510">
        <v>55051.199999999997</v>
      </c>
      <c r="DK1510">
        <v>235</v>
      </c>
      <c r="DR1510">
        <v>55051</v>
      </c>
    </row>
    <row r="1511" spans="114:122">
      <c r="DJ1511">
        <v>22032.1</v>
      </c>
      <c r="DK1511">
        <v>235</v>
      </c>
      <c r="DR1511">
        <v>22032</v>
      </c>
    </row>
    <row r="1512" spans="114:122">
      <c r="DJ1512">
        <v>2022.1</v>
      </c>
      <c r="DK1512">
        <v>235</v>
      </c>
      <c r="DR1512">
        <v>2022</v>
      </c>
    </row>
    <row r="1513" spans="114:122">
      <c r="DJ1513">
        <v>34022.1</v>
      </c>
      <c r="DK1513">
        <v>235</v>
      </c>
      <c r="DR1513">
        <v>34022</v>
      </c>
    </row>
    <row r="1514" spans="114:122">
      <c r="DJ1514">
        <v>36022.300000000003</v>
      </c>
      <c r="DK1514">
        <v>235</v>
      </c>
      <c r="DR1514">
        <v>36022</v>
      </c>
    </row>
    <row r="1515" spans="114:122">
      <c r="DJ1515">
        <v>67031.3</v>
      </c>
      <c r="DK1515">
        <v>235</v>
      </c>
      <c r="DR1515">
        <v>67031</v>
      </c>
    </row>
    <row r="1516" spans="114:122">
      <c r="DJ1516">
        <v>102036.4</v>
      </c>
      <c r="DK1516">
        <v>235</v>
      </c>
      <c r="DR1516">
        <v>102036</v>
      </c>
    </row>
    <row r="1517" spans="114:122">
      <c r="DJ1517">
        <v>18056.3</v>
      </c>
      <c r="DK1517">
        <v>235</v>
      </c>
      <c r="DR1517">
        <v>18056</v>
      </c>
    </row>
    <row r="1518" spans="114:122">
      <c r="DJ1518">
        <v>28107.1</v>
      </c>
      <c r="DK1518">
        <v>236</v>
      </c>
      <c r="DR1518">
        <v>28107</v>
      </c>
    </row>
    <row r="1519" spans="114:122">
      <c r="DJ1519">
        <v>16089.2</v>
      </c>
      <c r="DK1519">
        <v>236</v>
      </c>
      <c r="DR1519">
        <v>16089</v>
      </c>
    </row>
    <row r="1520" spans="114:122">
      <c r="DJ1520">
        <v>55052.2</v>
      </c>
      <c r="DK1520">
        <v>236</v>
      </c>
      <c r="DR1520">
        <v>55052</v>
      </c>
    </row>
    <row r="1521" spans="114:122">
      <c r="DJ1521">
        <v>21032.1</v>
      </c>
      <c r="DK1521">
        <v>236</v>
      </c>
      <c r="DR1521">
        <v>21032</v>
      </c>
    </row>
    <row r="1522" spans="114:122">
      <c r="DJ1522">
        <v>1022.1</v>
      </c>
      <c r="DK1522">
        <v>236</v>
      </c>
      <c r="DR1522">
        <v>1022</v>
      </c>
    </row>
    <row r="1523" spans="114:122">
      <c r="DJ1523">
        <v>33022.1</v>
      </c>
      <c r="DK1523">
        <v>236</v>
      </c>
      <c r="DR1523">
        <v>33022</v>
      </c>
    </row>
    <row r="1524" spans="114:122">
      <c r="DJ1524">
        <v>37022.300000000003</v>
      </c>
      <c r="DK1524">
        <v>236</v>
      </c>
      <c r="DR1524">
        <v>37022</v>
      </c>
    </row>
    <row r="1525" spans="114:122">
      <c r="DJ1525">
        <v>68031.3</v>
      </c>
      <c r="DK1525">
        <v>236</v>
      </c>
      <c r="DR1525">
        <v>68031</v>
      </c>
    </row>
    <row r="1526" spans="114:122">
      <c r="DJ1526">
        <v>102035.4</v>
      </c>
      <c r="DK1526">
        <v>236</v>
      </c>
      <c r="DR1526">
        <v>102035</v>
      </c>
    </row>
    <row r="1527" spans="114:122">
      <c r="DJ1527">
        <v>19056.2</v>
      </c>
      <c r="DK1527">
        <v>236</v>
      </c>
      <c r="DR1527">
        <v>19056</v>
      </c>
    </row>
    <row r="1528" spans="114:122">
      <c r="DJ1528">
        <v>27107.1</v>
      </c>
      <c r="DK1528">
        <v>237</v>
      </c>
      <c r="DR1528">
        <v>27107</v>
      </c>
    </row>
    <row r="1529" spans="114:122">
      <c r="DJ1529">
        <v>16090.2</v>
      </c>
      <c r="DK1529">
        <v>237</v>
      </c>
      <c r="DR1529">
        <v>16090</v>
      </c>
    </row>
    <row r="1530" spans="114:122">
      <c r="DJ1530">
        <v>55053.2</v>
      </c>
      <c r="DK1530">
        <v>237</v>
      </c>
      <c r="DR1530">
        <v>55053</v>
      </c>
    </row>
    <row r="1531" spans="114:122">
      <c r="DJ1531">
        <v>20032.099999999999</v>
      </c>
      <c r="DK1531">
        <v>237</v>
      </c>
      <c r="DR1531">
        <v>20032</v>
      </c>
    </row>
    <row r="1532" spans="114:122">
      <c r="DJ1532">
        <v>32022.1</v>
      </c>
      <c r="DK1532">
        <v>237</v>
      </c>
      <c r="DR1532">
        <v>32022</v>
      </c>
    </row>
    <row r="1533" spans="114:122">
      <c r="DJ1533">
        <v>38022.300000000003</v>
      </c>
      <c r="DK1533">
        <v>237</v>
      </c>
      <c r="DR1533">
        <v>38022</v>
      </c>
    </row>
    <row r="1534" spans="114:122">
      <c r="DJ1534">
        <v>69031.3</v>
      </c>
      <c r="DK1534">
        <v>237</v>
      </c>
      <c r="DR1534">
        <v>69031</v>
      </c>
    </row>
    <row r="1535" spans="114:122">
      <c r="DJ1535">
        <v>102034.4</v>
      </c>
      <c r="DK1535">
        <v>237</v>
      </c>
      <c r="DR1535">
        <v>102034</v>
      </c>
    </row>
    <row r="1536" spans="114:122">
      <c r="DJ1536">
        <v>19057.2</v>
      </c>
      <c r="DK1536">
        <v>237</v>
      </c>
      <c r="DR1536">
        <v>19057</v>
      </c>
    </row>
    <row r="1537" spans="114:122">
      <c r="DJ1537">
        <v>26107.1</v>
      </c>
      <c r="DK1537">
        <v>238</v>
      </c>
      <c r="DR1537">
        <v>26107</v>
      </c>
    </row>
    <row r="1538" spans="114:122">
      <c r="DJ1538">
        <v>16091.2</v>
      </c>
      <c r="DK1538">
        <v>238</v>
      </c>
      <c r="DR1538">
        <v>16091</v>
      </c>
    </row>
    <row r="1539" spans="114:122">
      <c r="DJ1539">
        <v>55054.2</v>
      </c>
      <c r="DK1539">
        <v>238</v>
      </c>
      <c r="DR1539">
        <v>55054</v>
      </c>
    </row>
    <row r="1540" spans="114:122">
      <c r="DJ1540">
        <v>19032.099999999999</v>
      </c>
      <c r="DK1540">
        <v>238</v>
      </c>
      <c r="DR1540">
        <v>19032</v>
      </c>
    </row>
    <row r="1541" spans="114:122">
      <c r="DJ1541">
        <v>31022.1</v>
      </c>
      <c r="DK1541">
        <v>238</v>
      </c>
      <c r="DR1541">
        <v>31022</v>
      </c>
    </row>
    <row r="1542" spans="114:122">
      <c r="DJ1542">
        <v>39022.300000000003</v>
      </c>
      <c r="DK1542">
        <v>238</v>
      </c>
      <c r="DR1542">
        <v>39022</v>
      </c>
    </row>
    <row r="1543" spans="114:122">
      <c r="DJ1543">
        <v>70031.3</v>
      </c>
      <c r="DK1543">
        <v>238</v>
      </c>
      <c r="DR1543">
        <v>70031</v>
      </c>
    </row>
    <row r="1544" spans="114:122">
      <c r="DJ1544">
        <v>102033.4</v>
      </c>
      <c r="DK1544">
        <v>238</v>
      </c>
      <c r="DR1544">
        <v>102033</v>
      </c>
    </row>
    <row r="1545" spans="114:122">
      <c r="DJ1545">
        <v>19058.2</v>
      </c>
      <c r="DK1545">
        <v>238</v>
      </c>
      <c r="DR1545">
        <v>19058</v>
      </c>
    </row>
    <row r="1546" spans="114:122">
      <c r="DJ1546">
        <v>25107.1</v>
      </c>
      <c r="DK1546">
        <v>239</v>
      </c>
      <c r="DR1546">
        <v>25107</v>
      </c>
    </row>
    <row r="1547" spans="114:122">
      <c r="DJ1547">
        <v>16092.2</v>
      </c>
      <c r="DK1547">
        <v>239</v>
      </c>
      <c r="DR1547">
        <v>16092</v>
      </c>
    </row>
    <row r="1548" spans="114:122">
      <c r="DJ1548">
        <v>55055.1</v>
      </c>
      <c r="DK1548">
        <v>239</v>
      </c>
      <c r="DR1548">
        <v>55055</v>
      </c>
    </row>
    <row r="1549" spans="114:122">
      <c r="DJ1549">
        <v>18032.099999999999</v>
      </c>
      <c r="DK1549">
        <v>239</v>
      </c>
      <c r="DR1549">
        <v>18032</v>
      </c>
    </row>
    <row r="1550" spans="114:122">
      <c r="DJ1550">
        <v>30022.1</v>
      </c>
      <c r="DK1550">
        <v>239</v>
      </c>
      <c r="DR1550">
        <v>30022</v>
      </c>
    </row>
    <row r="1551" spans="114:122">
      <c r="DJ1551">
        <v>40022.300000000003</v>
      </c>
      <c r="DK1551">
        <v>239</v>
      </c>
      <c r="DR1551">
        <v>40022</v>
      </c>
    </row>
    <row r="1552" spans="114:122">
      <c r="DJ1552">
        <v>71031.199999999997</v>
      </c>
      <c r="DK1552">
        <v>239</v>
      </c>
      <c r="DR1552">
        <v>71031</v>
      </c>
    </row>
    <row r="1553" spans="114:122">
      <c r="DJ1553">
        <v>71031.399999999994</v>
      </c>
      <c r="DK1553">
        <v>239</v>
      </c>
      <c r="DR1553">
        <v>71031</v>
      </c>
    </row>
    <row r="1554" spans="114:122">
      <c r="DJ1554">
        <v>102032.4</v>
      </c>
      <c r="DK1554">
        <v>239</v>
      </c>
      <c r="DR1554">
        <v>102032</v>
      </c>
    </row>
    <row r="1555" spans="114:122">
      <c r="DJ1555">
        <v>19059.2</v>
      </c>
      <c r="DK1555">
        <v>239</v>
      </c>
      <c r="DR1555">
        <v>19059</v>
      </c>
    </row>
    <row r="1556" spans="114:122">
      <c r="DJ1556">
        <v>24107.1</v>
      </c>
      <c r="DK1556">
        <v>240</v>
      </c>
      <c r="DR1556">
        <v>24107</v>
      </c>
    </row>
    <row r="1557" spans="114:122">
      <c r="DJ1557">
        <v>16093.2</v>
      </c>
      <c r="DK1557">
        <v>240</v>
      </c>
      <c r="DR1557">
        <v>16093</v>
      </c>
    </row>
    <row r="1558" spans="114:122">
      <c r="DJ1558">
        <v>54055.1</v>
      </c>
      <c r="DK1558">
        <v>240</v>
      </c>
      <c r="DR1558">
        <v>54055</v>
      </c>
    </row>
    <row r="1559" spans="114:122">
      <c r="DJ1559">
        <v>17032.2</v>
      </c>
      <c r="DK1559">
        <v>240</v>
      </c>
      <c r="DR1559">
        <v>17032</v>
      </c>
    </row>
    <row r="1560" spans="114:122">
      <c r="DJ1560">
        <v>29022.1</v>
      </c>
      <c r="DK1560">
        <v>240</v>
      </c>
      <c r="DR1560">
        <v>29022</v>
      </c>
    </row>
    <row r="1561" spans="114:122">
      <c r="DJ1561">
        <v>41022.300000000003</v>
      </c>
      <c r="DK1561">
        <v>240</v>
      </c>
      <c r="DR1561">
        <v>41022</v>
      </c>
    </row>
    <row r="1562" spans="114:122">
      <c r="DJ1562">
        <v>71032.2</v>
      </c>
      <c r="DK1562">
        <v>240</v>
      </c>
      <c r="DR1562">
        <v>71032</v>
      </c>
    </row>
    <row r="1563" spans="114:122">
      <c r="DJ1563">
        <v>71030.399999999994</v>
      </c>
      <c r="DK1563">
        <v>240</v>
      </c>
      <c r="DR1563">
        <v>71030</v>
      </c>
    </row>
    <row r="1564" spans="114:122">
      <c r="DJ1564">
        <v>102031.4</v>
      </c>
      <c r="DK1564">
        <v>240</v>
      </c>
      <c r="DR1564">
        <v>102031</v>
      </c>
    </row>
    <row r="1565" spans="114:122">
      <c r="DJ1565">
        <v>19060.2</v>
      </c>
      <c r="DK1565">
        <v>240</v>
      </c>
      <c r="DR1565">
        <v>19060</v>
      </c>
    </row>
    <row r="1566" spans="114:122">
      <c r="DJ1566">
        <v>23107.4</v>
      </c>
      <c r="DK1566">
        <v>241</v>
      </c>
      <c r="DR1566">
        <v>23107</v>
      </c>
    </row>
    <row r="1567" spans="114:122">
      <c r="DJ1567">
        <v>16094.1</v>
      </c>
      <c r="DK1567">
        <v>241</v>
      </c>
      <c r="DR1567">
        <v>16094</v>
      </c>
    </row>
    <row r="1568" spans="114:122">
      <c r="DJ1568">
        <v>53055.1</v>
      </c>
      <c r="DK1568">
        <v>241</v>
      </c>
      <c r="DR1568">
        <v>53055</v>
      </c>
    </row>
    <row r="1569" spans="114:122">
      <c r="DJ1569">
        <v>17033.2</v>
      </c>
      <c r="DK1569">
        <v>241</v>
      </c>
      <c r="DR1569">
        <v>17033</v>
      </c>
    </row>
    <row r="1570" spans="114:122">
      <c r="DJ1570">
        <v>28022.1</v>
      </c>
      <c r="DK1570">
        <v>241</v>
      </c>
      <c r="DR1570">
        <v>28022</v>
      </c>
    </row>
    <row r="1571" spans="114:122">
      <c r="DJ1571">
        <v>42022.3</v>
      </c>
      <c r="DK1571">
        <v>241</v>
      </c>
      <c r="DR1571">
        <v>42022</v>
      </c>
    </row>
    <row r="1572" spans="114:122">
      <c r="DJ1572">
        <v>71033.2</v>
      </c>
      <c r="DK1572">
        <v>241</v>
      </c>
      <c r="DR1572">
        <v>71033</v>
      </c>
    </row>
    <row r="1573" spans="114:122">
      <c r="DJ1573">
        <v>71029.3</v>
      </c>
      <c r="DK1573">
        <v>241</v>
      </c>
      <c r="DR1573">
        <v>71029</v>
      </c>
    </row>
    <row r="1574" spans="114:122">
      <c r="DJ1574">
        <v>102030.39999999999</v>
      </c>
      <c r="DK1574">
        <v>241</v>
      </c>
      <c r="DR1574">
        <v>102030</v>
      </c>
    </row>
    <row r="1575" spans="114:122">
      <c r="DJ1575">
        <v>19061.2</v>
      </c>
      <c r="DK1575">
        <v>241</v>
      </c>
      <c r="DR1575">
        <v>19061</v>
      </c>
    </row>
    <row r="1576" spans="114:122">
      <c r="DJ1576">
        <v>23106.400000000001</v>
      </c>
      <c r="DK1576">
        <v>242</v>
      </c>
      <c r="DR1576">
        <v>23106</v>
      </c>
    </row>
    <row r="1577" spans="114:122">
      <c r="DJ1577">
        <v>15094.1</v>
      </c>
      <c r="DK1577">
        <v>242</v>
      </c>
      <c r="DR1577">
        <v>15094</v>
      </c>
    </row>
    <row r="1578" spans="114:122">
      <c r="DJ1578">
        <v>52055.1</v>
      </c>
      <c r="DK1578">
        <v>242</v>
      </c>
      <c r="DR1578">
        <v>52055</v>
      </c>
    </row>
    <row r="1579" spans="114:122">
      <c r="DJ1579">
        <v>17034.2</v>
      </c>
      <c r="DK1579">
        <v>242</v>
      </c>
      <c r="DR1579">
        <v>17034</v>
      </c>
    </row>
    <row r="1580" spans="114:122">
      <c r="DJ1580">
        <v>27022.1</v>
      </c>
      <c r="DK1580">
        <v>242</v>
      </c>
      <c r="DR1580">
        <v>27022</v>
      </c>
    </row>
    <row r="1581" spans="114:122">
      <c r="DJ1581">
        <v>43022.3</v>
      </c>
      <c r="DK1581">
        <v>242</v>
      </c>
      <c r="DR1581">
        <v>43022</v>
      </c>
    </row>
    <row r="1582" spans="114:122">
      <c r="DJ1582">
        <v>71034.2</v>
      </c>
      <c r="DK1582">
        <v>242</v>
      </c>
      <c r="DR1582">
        <v>71034</v>
      </c>
    </row>
    <row r="1583" spans="114:122">
      <c r="DJ1583">
        <v>72029.3</v>
      </c>
      <c r="DK1583">
        <v>242</v>
      </c>
      <c r="DR1583">
        <v>72029</v>
      </c>
    </row>
    <row r="1584" spans="114:122">
      <c r="DJ1584">
        <v>102029.4</v>
      </c>
      <c r="DK1584">
        <v>242</v>
      </c>
      <c r="DR1584">
        <v>102029</v>
      </c>
    </row>
    <row r="1585" spans="114:122">
      <c r="DJ1585">
        <v>19062.2</v>
      </c>
      <c r="DK1585">
        <v>242</v>
      </c>
      <c r="DR1585">
        <v>19062</v>
      </c>
    </row>
    <row r="1586" spans="114:122">
      <c r="DJ1586">
        <v>23105.4</v>
      </c>
      <c r="DK1586">
        <v>243</v>
      </c>
      <c r="DR1586">
        <v>23105</v>
      </c>
    </row>
    <row r="1587" spans="114:122">
      <c r="DJ1587">
        <v>14094.1</v>
      </c>
      <c r="DK1587">
        <v>243</v>
      </c>
      <c r="DR1587">
        <v>14094</v>
      </c>
    </row>
    <row r="1588" spans="114:122">
      <c r="DJ1588">
        <v>51055.1</v>
      </c>
      <c r="DK1588">
        <v>243</v>
      </c>
      <c r="DR1588">
        <v>51055</v>
      </c>
    </row>
    <row r="1589" spans="114:122">
      <c r="DJ1589">
        <v>17035.2</v>
      </c>
      <c r="DK1589">
        <v>243</v>
      </c>
      <c r="DR1589">
        <v>17035</v>
      </c>
    </row>
    <row r="1590" spans="114:122">
      <c r="DJ1590">
        <v>26022.1</v>
      </c>
      <c r="DK1590">
        <v>243</v>
      </c>
      <c r="DR1590">
        <v>26022</v>
      </c>
    </row>
    <row r="1591" spans="114:122">
      <c r="DJ1591">
        <v>44022.3</v>
      </c>
      <c r="DK1591">
        <v>243</v>
      </c>
      <c r="DR1591">
        <v>44022</v>
      </c>
    </row>
    <row r="1592" spans="114:122">
      <c r="DJ1592">
        <v>71035.100000000006</v>
      </c>
      <c r="DK1592">
        <v>243</v>
      </c>
      <c r="DR1592">
        <v>71035</v>
      </c>
    </row>
    <row r="1593" spans="114:122">
      <c r="DJ1593">
        <v>71035.3</v>
      </c>
      <c r="DK1593">
        <v>243</v>
      </c>
      <c r="DR1593">
        <v>71035</v>
      </c>
    </row>
    <row r="1594" spans="114:122">
      <c r="DJ1594">
        <v>73029.3</v>
      </c>
      <c r="DK1594">
        <v>243</v>
      </c>
      <c r="DR1594">
        <v>73029</v>
      </c>
    </row>
    <row r="1595" spans="114:122">
      <c r="DJ1595">
        <v>102028.4</v>
      </c>
      <c r="DK1595">
        <v>243</v>
      </c>
      <c r="DR1595">
        <v>102028</v>
      </c>
    </row>
    <row r="1596" spans="114:122">
      <c r="DJ1596">
        <v>23104.400000000001</v>
      </c>
      <c r="DK1596">
        <v>244</v>
      </c>
      <c r="DR1596">
        <v>23104</v>
      </c>
    </row>
    <row r="1597" spans="114:122">
      <c r="DJ1597">
        <v>13094.1</v>
      </c>
      <c r="DK1597">
        <v>244</v>
      </c>
      <c r="DR1597">
        <v>13094</v>
      </c>
    </row>
    <row r="1598" spans="114:122">
      <c r="DJ1598">
        <v>50055.1</v>
      </c>
      <c r="DK1598">
        <v>244</v>
      </c>
      <c r="DR1598">
        <v>50055</v>
      </c>
    </row>
    <row r="1599" spans="114:122">
      <c r="DJ1599">
        <v>17036.2</v>
      </c>
      <c r="DK1599">
        <v>244</v>
      </c>
      <c r="DR1599">
        <v>17036</v>
      </c>
    </row>
    <row r="1600" spans="114:122">
      <c r="DJ1600">
        <v>25022.1</v>
      </c>
      <c r="DK1600">
        <v>244</v>
      </c>
      <c r="DR1600">
        <v>25022</v>
      </c>
    </row>
    <row r="1601" spans="114:122">
      <c r="DJ1601">
        <v>45022.3</v>
      </c>
      <c r="DK1601">
        <v>244</v>
      </c>
      <c r="DR1601">
        <v>45022</v>
      </c>
    </row>
    <row r="1602" spans="114:122">
      <c r="DJ1602">
        <v>70035.100000000006</v>
      </c>
      <c r="DK1602">
        <v>244</v>
      </c>
      <c r="DR1602">
        <v>70035</v>
      </c>
    </row>
    <row r="1603" spans="114:122">
      <c r="DJ1603">
        <v>72035.3</v>
      </c>
      <c r="DK1603">
        <v>244</v>
      </c>
      <c r="DR1603">
        <v>72035</v>
      </c>
    </row>
    <row r="1604" spans="114:122">
      <c r="DJ1604">
        <v>74029.3</v>
      </c>
      <c r="DK1604">
        <v>244</v>
      </c>
      <c r="DR1604">
        <v>74029</v>
      </c>
    </row>
    <row r="1605" spans="114:122">
      <c r="DJ1605">
        <v>102027.4</v>
      </c>
      <c r="DK1605">
        <v>244</v>
      </c>
      <c r="DR1605">
        <v>102027</v>
      </c>
    </row>
    <row r="1606" spans="114:122">
      <c r="DJ1606">
        <v>23103.4</v>
      </c>
      <c r="DK1606">
        <v>245</v>
      </c>
      <c r="DR1606">
        <v>23103</v>
      </c>
    </row>
    <row r="1607" spans="114:122">
      <c r="DJ1607">
        <v>12094.1</v>
      </c>
      <c r="DK1607">
        <v>245</v>
      </c>
      <c r="DR1607">
        <v>12094</v>
      </c>
    </row>
    <row r="1608" spans="114:122">
      <c r="DJ1608">
        <v>49055.1</v>
      </c>
      <c r="DK1608">
        <v>245</v>
      </c>
      <c r="DR1608">
        <v>49055</v>
      </c>
    </row>
    <row r="1609" spans="114:122">
      <c r="DJ1609">
        <v>17037.2</v>
      </c>
      <c r="DK1609">
        <v>245</v>
      </c>
      <c r="DR1609">
        <v>17037</v>
      </c>
    </row>
    <row r="1610" spans="114:122">
      <c r="DJ1610">
        <v>24022.1</v>
      </c>
      <c r="DK1610">
        <v>245</v>
      </c>
      <c r="DR1610">
        <v>24022</v>
      </c>
    </row>
    <row r="1611" spans="114:122">
      <c r="DJ1611">
        <v>46022.3</v>
      </c>
      <c r="DK1611">
        <v>245</v>
      </c>
      <c r="DR1611">
        <v>46022</v>
      </c>
    </row>
    <row r="1612" spans="114:122">
      <c r="DJ1612">
        <v>69035.100000000006</v>
      </c>
      <c r="DK1612">
        <v>245</v>
      </c>
      <c r="DR1612">
        <v>69035</v>
      </c>
    </row>
    <row r="1613" spans="114:122">
      <c r="DJ1613">
        <v>73035.3</v>
      </c>
      <c r="DK1613">
        <v>245</v>
      </c>
      <c r="DR1613">
        <v>73035</v>
      </c>
    </row>
    <row r="1614" spans="114:122">
      <c r="DJ1614">
        <v>75029.3</v>
      </c>
      <c r="DK1614">
        <v>245</v>
      </c>
      <c r="DR1614">
        <v>75029</v>
      </c>
    </row>
    <row r="1615" spans="114:122">
      <c r="DJ1615">
        <v>102026.4</v>
      </c>
      <c r="DK1615">
        <v>245</v>
      </c>
      <c r="DR1615">
        <v>102026</v>
      </c>
    </row>
    <row r="1616" spans="114:122">
      <c r="DJ1616">
        <v>23102.400000000001</v>
      </c>
      <c r="DK1616">
        <v>246</v>
      </c>
      <c r="DR1616">
        <v>23102</v>
      </c>
    </row>
    <row r="1617" spans="114:122">
      <c r="DJ1617">
        <v>11094.1</v>
      </c>
      <c r="DK1617">
        <v>246</v>
      </c>
      <c r="DR1617">
        <v>11094</v>
      </c>
    </row>
    <row r="1618" spans="114:122">
      <c r="DJ1618">
        <v>48055.1</v>
      </c>
      <c r="DK1618">
        <v>246</v>
      </c>
      <c r="DR1618">
        <v>48055</v>
      </c>
    </row>
    <row r="1619" spans="114:122">
      <c r="DJ1619">
        <v>17038.2</v>
      </c>
      <c r="DK1619">
        <v>246</v>
      </c>
      <c r="DR1619">
        <v>17038</v>
      </c>
    </row>
    <row r="1620" spans="114:122">
      <c r="DJ1620">
        <v>23022.1</v>
      </c>
      <c r="DK1620">
        <v>246</v>
      </c>
      <c r="DR1620">
        <v>23022</v>
      </c>
    </row>
    <row r="1621" spans="114:122">
      <c r="DJ1621">
        <v>47022.2</v>
      </c>
      <c r="DK1621">
        <v>246</v>
      </c>
      <c r="DR1621">
        <v>47022</v>
      </c>
    </row>
    <row r="1622" spans="114:122">
      <c r="DJ1622">
        <v>68035.100000000006</v>
      </c>
      <c r="DK1622">
        <v>246</v>
      </c>
      <c r="DR1622">
        <v>68035</v>
      </c>
    </row>
    <row r="1623" spans="114:122">
      <c r="DJ1623">
        <v>74035.3</v>
      </c>
      <c r="DK1623">
        <v>246</v>
      </c>
      <c r="DR1623">
        <v>74035</v>
      </c>
    </row>
    <row r="1624" spans="114:122">
      <c r="DJ1624">
        <v>76029.3</v>
      </c>
      <c r="DK1624">
        <v>246</v>
      </c>
      <c r="DR1624">
        <v>76029</v>
      </c>
    </row>
    <row r="1625" spans="114:122">
      <c r="DJ1625">
        <v>102025.4</v>
      </c>
      <c r="DK1625">
        <v>246</v>
      </c>
      <c r="DR1625">
        <v>102025</v>
      </c>
    </row>
    <row r="1626" spans="114:122">
      <c r="DJ1626">
        <v>23101.4</v>
      </c>
      <c r="DK1626">
        <v>247</v>
      </c>
      <c r="DR1626">
        <v>23101</v>
      </c>
    </row>
    <row r="1627" spans="114:122">
      <c r="DJ1627">
        <v>10094.1</v>
      </c>
      <c r="DK1627">
        <v>247</v>
      </c>
      <c r="DR1627">
        <v>10094</v>
      </c>
    </row>
    <row r="1628" spans="114:122">
      <c r="DJ1628">
        <v>47055.1</v>
      </c>
      <c r="DK1628">
        <v>247</v>
      </c>
      <c r="DR1628">
        <v>47055</v>
      </c>
    </row>
    <row r="1629" spans="114:122">
      <c r="DJ1629">
        <v>17039.2</v>
      </c>
      <c r="DK1629">
        <v>247</v>
      </c>
      <c r="DR1629">
        <v>17039</v>
      </c>
    </row>
    <row r="1630" spans="114:122">
      <c r="DJ1630">
        <v>22022.1</v>
      </c>
      <c r="DK1630">
        <v>247</v>
      </c>
      <c r="DR1630">
        <v>22022</v>
      </c>
    </row>
    <row r="1631" spans="114:122">
      <c r="DJ1631">
        <v>47023.199999999997</v>
      </c>
      <c r="DK1631">
        <v>247</v>
      </c>
      <c r="DR1631">
        <v>47023</v>
      </c>
    </row>
    <row r="1632" spans="114:122">
      <c r="DJ1632">
        <v>67035.100000000006</v>
      </c>
      <c r="DK1632">
        <v>247</v>
      </c>
      <c r="DR1632">
        <v>67035</v>
      </c>
    </row>
    <row r="1633" spans="114:122">
      <c r="DJ1633">
        <v>75035.399999999994</v>
      </c>
      <c r="DK1633">
        <v>247</v>
      </c>
      <c r="DR1633">
        <v>75035</v>
      </c>
    </row>
    <row r="1634" spans="114:122">
      <c r="DJ1634">
        <v>77029.3</v>
      </c>
      <c r="DK1634">
        <v>247</v>
      </c>
      <c r="DR1634">
        <v>77029</v>
      </c>
    </row>
    <row r="1635" spans="114:122">
      <c r="DJ1635">
        <v>102024.4</v>
      </c>
      <c r="DK1635">
        <v>247</v>
      </c>
      <c r="DR1635">
        <v>102024</v>
      </c>
    </row>
    <row r="1636" spans="114:122">
      <c r="DJ1636">
        <v>23100.400000000001</v>
      </c>
      <c r="DK1636">
        <v>248</v>
      </c>
      <c r="DR1636">
        <v>23100</v>
      </c>
    </row>
    <row r="1637" spans="114:122">
      <c r="DJ1637">
        <v>9094.1</v>
      </c>
      <c r="DK1637">
        <v>248</v>
      </c>
      <c r="DR1637">
        <v>9094</v>
      </c>
    </row>
    <row r="1638" spans="114:122">
      <c r="DJ1638">
        <v>46055.1</v>
      </c>
      <c r="DK1638">
        <v>248</v>
      </c>
      <c r="DR1638">
        <v>46055</v>
      </c>
    </row>
    <row r="1639" spans="114:122">
      <c r="DJ1639">
        <v>17040.2</v>
      </c>
      <c r="DK1639">
        <v>248</v>
      </c>
      <c r="DR1639">
        <v>17040</v>
      </c>
    </row>
    <row r="1640" spans="114:122">
      <c r="DJ1640">
        <v>21022.2</v>
      </c>
      <c r="DK1640">
        <v>248</v>
      </c>
      <c r="DR1640">
        <v>21022</v>
      </c>
    </row>
    <row r="1641" spans="114:122">
      <c r="DJ1641">
        <v>47024.2</v>
      </c>
      <c r="DK1641">
        <v>248</v>
      </c>
      <c r="DR1641">
        <v>47024</v>
      </c>
    </row>
    <row r="1642" spans="114:122">
      <c r="DJ1642">
        <v>66035.100000000006</v>
      </c>
      <c r="DK1642">
        <v>248</v>
      </c>
      <c r="DR1642">
        <v>66035</v>
      </c>
    </row>
    <row r="1643" spans="114:122">
      <c r="DJ1643">
        <v>75034.399999999994</v>
      </c>
      <c r="DK1643">
        <v>248</v>
      </c>
      <c r="DR1643">
        <v>75034</v>
      </c>
    </row>
    <row r="1644" spans="114:122">
      <c r="DJ1644">
        <v>78029.3</v>
      </c>
      <c r="DK1644">
        <v>248</v>
      </c>
      <c r="DR1644">
        <v>78029</v>
      </c>
    </row>
    <row r="1645" spans="114:122">
      <c r="DJ1645">
        <v>102023.4</v>
      </c>
      <c r="DK1645">
        <v>248</v>
      </c>
      <c r="DR1645">
        <v>102023</v>
      </c>
    </row>
    <row r="1646" spans="114:122">
      <c r="DJ1646">
        <v>23099.1</v>
      </c>
      <c r="DK1646">
        <v>249</v>
      </c>
      <c r="DR1646">
        <v>23099</v>
      </c>
    </row>
    <row r="1647" spans="114:122">
      <c r="DJ1647">
        <v>23099.3</v>
      </c>
      <c r="DK1647">
        <v>249</v>
      </c>
      <c r="DR1647">
        <v>23099</v>
      </c>
    </row>
    <row r="1648" spans="114:122">
      <c r="DJ1648">
        <v>8094.2</v>
      </c>
      <c r="DK1648">
        <v>249</v>
      </c>
      <c r="DR1648">
        <v>8094</v>
      </c>
    </row>
    <row r="1649" spans="114:122">
      <c r="DJ1649">
        <v>45055.1</v>
      </c>
      <c r="DK1649">
        <v>249</v>
      </c>
      <c r="DR1649">
        <v>45055</v>
      </c>
    </row>
    <row r="1650" spans="114:122">
      <c r="DJ1650">
        <v>17041.2</v>
      </c>
      <c r="DK1650">
        <v>249</v>
      </c>
      <c r="DR1650">
        <v>17041</v>
      </c>
    </row>
    <row r="1651" spans="114:122">
      <c r="DJ1651">
        <v>21023.200000000001</v>
      </c>
      <c r="DK1651">
        <v>249</v>
      </c>
      <c r="DR1651">
        <v>21023</v>
      </c>
    </row>
    <row r="1652" spans="114:122">
      <c r="DJ1652">
        <v>47025.3</v>
      </c>
      <c r="DK1652">
        <v>249</v>
      </c>
      <c r="DR1652">
        <v>47025</v>
      </c>
    </row>
    <row r="1653" spans="114:122">
      <c r="DJ1653">
        <v>65035.1</v>
      </c>
      <c r="DK1653">
        <v>249</v>
      </c>
      <c r="DR1653">
        <v>65035</v>
      </c>
    </row>
    <row r="1654" spans="114:122">
      <c r="DJ1654">
        <v>75033.399999999994</v>
      </c>
      <c r="DK1654">
        <v>249</v>
      </c>
      <c r="DR1654">
        <v>75033</v>
      </c>
    </row>
    <row r="1655" spans="114:122">
      <c r="DJ1655">
        <v>79029.3</v>
      </c>
      <c r="DK1655">
        <v>249</v>
      </c>
      <c r="DR1655">
        <v>79029</v>
      </c>
    </row>
    <row r="1656" spans="114:122">
      <c r="DJ1656">
        <v>102022.39999999999</v>
      </c>
      <c r="DK1656">
        <v>249</v>
      </c>
      <c r="DR1656">
        <v>102022</v>
      </c>
    </row>
    <row r="1657" spans="114:122">
      <c r="DJ1657">
        <v>22099.1</v>
      </c>
      <c r="DK1657">
        <v>250</v>
      </c>
      <c r="DR1657">
        <v>22099</v>
      </c>
    </row>
    <row r="1658" spans="114:122">
      <c r="DJ1658">
        <v>24099.3</v>
      </c>
      <c r="DK1658">
        <v>250</v>
      </c>
      <c r="DR1658">
        <v>24099</v>
      </c>
    </row>
    <row r="1659" spans="114:122">
      <c r="DJ1659">
        <v>8095.2</v>
      </c>
      <c r="DK1659">
        <v>250</v>
      </c>
      <c r="DR1659">
        <v>8095</v>
      </c>
    </row>
    <row r="1660" spans="114:122">
      <c r="DJ1660">
        <v>44055.1</v>
      </c>
      <c r="DK1660">
        <v>250</v>
      </c>
      <c r="DR1660">
        <v>44055</v>
      </c>
    </row>
    <row r="1661" spans="114:122">
      <c r="DJ1661">
        <v>17042.2</v>
      </c>
      <c r="DK1661">
        <v>250</v>
      </c>
      <c r="DR1661">
        <v>17042</v>
      </c>
    </row>
    <row r="1662" spans="114:122">
      <c r="DJ1662">
        <v>21024.2</v>
      </c>
      <c r="DK1662">
        <v>250</v>
      </c>
      <c r="DR1662">
        <v>21024</v>
      </c>
    </row>
    <row r="1663" spans="114:122">
      <c r="DJ1663">
        <v>48025.3</v>
      </c>
      <c r="DK1663">
        <v>250</v>
      </c>
      <c r="DR1663">
        <v>48025</v>
      </c>
    </row>
    <row r="1664" spans="114:122">
      <c r="DJ1664">
        <v>64035.1</v>
      </c>
      <c r="DK1664">
        <v>250</v>
      </c>
      <c r="DR1664">
        <v>64035</v>
      </c>
    </row>
    <row r="1665" spans="114:122">
      <c r="DJ1665">
        <v>75032.399999999994</v>
      </c>
      <c r="DK1665">
        <v>250</v>
      </c>
      <c r="DR1665">
        <v>75032</v>
      </c>
    </row>
    <row r="1666" spans="114:122">
      <c r="DJ1666">
        <v>80029.3</v>
      </c>
      <c r="DK1666">
        <v>250</v>
      </c>
      <c r="DR1666">
        <v>80029</v>
      </c>
    </row>
    <row r="1667" spans="114:122">
      <c r="DJ1667">
        <v>102021.4</v>
      </c>
      <c r="DK1667">
        <v>250</v>
      </c>
      <c r="DR1667">
        <v>102021</v>
      </c>
    </row>
    <row r="1668" spans="114:122">
      <c r="DJ1668">
        <v>21099.1</v>
      </c>
      <c r="DK1668">
        <v>251</v>
      </c>
      <c r="DR1668">
        <v>21099</v>
      </c>
    </row>
    <row r="1669" spans="114:122">
      <c r="DJ1669">
        <v>25099.3</v>
      </c>
      <c r="DK1669">
        <v>251</v>
      </c>
      <c r="DR1669">
        <v>25099</v>
      </c>
    </row>
    <row r="1670" spans="114:122">
      <c r="DJ1670">
        <v>8096.2</v>
      </c>
      <c r="DK1670">
        <v>251</v>
      </c>
      <c r="DR1670">
        <v>8096</v>
      </c>
    </row>
    <row r="1671" spans="114:122">
      <c r="DJ1671">
        <v>43055.1</v>
      </c>
      <c r="DK1671">
        <v>251</v>
      </c>
      <c r="DR1671">
        <v>43055</v>
      </c>
    </row>
    <row r="1672" spans="114:122">
      <c r="DJ1672">
        <v>17043.2</v>
      </c>
      <c r="DK1672">
        <v>251</v>
      </c>
      <c r="DR1672">
        <v>17043</v>
      </c>
    </row>
    <row r="1673" spans="114:122">
      <c r="DJ1673">
        <v>21025.200000000001</v>
      </c>
      <c r="DK1673">
        <v>251</v>
      </c>
      <c r="DR1673">
        <v>21025</v>
      </c>
    </row>
    <row r="1674" spans="114:122">
      <c r="DJ1674">
        <v>49025.3</v>
      </c>
      <c r="DK1674">
        <v>251</v>
      </c>
      <c r="DR1674">
        <v>49025</v>
      </c>
    </row>
    <row r="1675" spans="114:122">
      <c r="DJ1675">
        <v>63035.1</v>
      </c>
      <c r="DK1675">
        <v>251</v>
      </c>
      <c r="DR1675">
        <v>63035</v>
      </c>
    </row>
    <row r="1676" spans="114:122">
      <c r="DJ1676">
        <v>75031.399999999994</v>
      </c>
      <c r="DK1676">
        <v>251</v>
      </c>
      <c r="DR1676">
        <v>75031</v>
      </c>
    </row>
    <row r="1677" spans="114:122">
      <c r="DJ1677">
        <v>81029.2</v>
      </c>
      <c r="DK1677">
        <v>251</v>
      </c>
      <c r="DR1677">
        <v>81029</v>
      </c>
    </row>
    <row r="1678" spans="114:122">
      <c r="DJ1678">
        <v>81029.399999999994</v>
      </c>
      <c r="DK1678">
        <v>251</v>
      </c>
      <c r="DR1678">
        <v>81029</v>
      </c>
    </row>
    <row r="1679" spans="114:122">
      <c r="DJ1679">
        <v>102020.4</v>
      </c>
      <c r="DK1679">
        <v>251</v>
      </c>
      <c r="DR1679">
        <v>102020</v>
      </c>
    </row>
    <row r="1680" spans="114:122">
      <c r="DJ1680">
        <v>20099.099999999999</v>
      </c>
      <c r="DK1680">
        <v>252</v>
      </c>
      <c r="DR1680">
        <v>20099</v>
      </c>
    </row>
    <row r="1681" spans="114:122">
      <c r="DJ1681">
        <v>26099.3</v>
      </c>
      <c r="DK1681">
        <v>252</v>
      </c>
      <c r="DR1681">
        <v>26099</v>
      </c>
    </row>
    <row r="1682" spans="114:122">
      <c r="DJ1682">
        <v>8097.3</v>
      </c>
      <c r="DK1682">
        <v>252</v>
      </c>
      <c r="DR1682">
        <v>8097</v>
      </c>
    </row>
    <row r="1683" spans="114:122">
      <c r="DJ1683">
        <v>42055.1</v>
      </c>
      <c r="DK1683">
        <v>252</v>
      </c>
      <c r="DR1683">
        <v>42055</v>
      </c>
    </row>
    <row r="1684" spans="114:122">
      <c r="DJ1684">
        <v>17044.2</v>
      </c>
      <c r="DK1684">
        <v>252</v>
      </c>
      <c r="DR1684">
        <v>17044</v>
      </c>
    </row>
    <row r="1685" spans="114:122">
      <c r="DJ1685">
        <v>21026.2</v>
      </c>
      <c r="DK1685">
        <v>252</v>
      </c>
      <c r="DR1685">
        <v>21026</v>
      </c>
    </row>
    <row r="1686" spans="114:122">
      <c r="DJ1686">
        <v>50025.3</v>
      </c>
      <c r="DK1686">
        <v>252</v>
      </c>
      <c r="DR1686">
        <v>50025</v>
      </c>
    </row>
    <row r="1687" spans="114:122">
      <c r="DJ1687">
        <v>62035.1</v>
      </c>
      <c r="DK1687">
        <v>252</v>
      </c>
      <c r="DR1687">
        <v>62035</v>
      </c>
    </row>
    <row r="1688" spans="114:122">
      <c r="DJ1688">
        <v>75030.399999999994</v>
      </c>
      <c r="DK1688">
        <v>252</v>
      </c>
      <c r="DR1688">
        <v>75030</v>
      </c>
    </row>
    <row r="1689" spans="114:122">
      <c r="DJ1689">
        <v>81030.2</v>
      </c>
      <c r="DK1689">
        <v>252</v>
      </c>
      <c r="DR1689">
        <v>81030</v>
      </c>
    </row>
    <row r="1690" spans="114:122">
      <c r="DJ1690">
        <v>81028.399999999994</v>
      </c>
      <c r="DK1690">
        <v>252</v>
      </c>
      <c r="DR1690">
        <v>81028</v>
      </c>
    </row>
    <row r="1691" spans="114:122">
      <c r="DJ1691">
        <v>102019.4</v>
      </c>
      <c r="DK1691">
        <v>252</v>
      </c>
      <c r="DR1691">
        <v>102019</v>
      </c>
    </row>
    <row r="1692" spans="114:122">
      <c r="DJ1692">
        <v>19099.400000000001</v>
      </c>
      <c r="DK1692">
        <v>253</v>
      </c>
      <c r="DR1692">
        <v>19099</v>
      </c>
    </row>
    <row r="1693" spans="114:122">
      <c r="DJ1693">
        <v>27099.3</v>
      </c>
      <c r="DK1693">
        <v>253</v>
      </c>
      <c r="DR1693">
        <v>27099</v>
      </c>
    </row>
    <row r="1694" spans="114:122">
      <c r="DJ1694">
        <v>9097.2999999999993</v>
      </c>
      <c r="DK1694">
        <v>253</v>
      </c>
      <c r="DR1694">
        <v>9097</v>
      </c>
    </row>
    <row r="1695" spans="114:122">
      <c r="DJ1695">
        <v>41055.1</v>
      </c>
      <c r="DK1695">
        <v>253</v>
      </c>
      <c r="DR1695">
        <v>41055</v>
      </c>
    </row>
    <row r="1696" spans="114:122">
      <c r="DJ1696">
        <v>17045.2</v>
      </c>
      <c r="DK1696">
        <v>253</v>
      </c>
      <c r="DR1696">
        <v>17045</v>
      </c>
    </row>
    <row r="1697" spans="114:122">
      <c r="DJ1697">
        <v>21027.200000000001</v>
      </c>
      <c r="DK1697">
        <v>253</v>
      </c>
      <c r="DR1697">
        <v>21027</v>
      </c>
    </row>
    <row r="1698" spans="114:122">
      <c r="DJ1698">
        <v>51025.3</v>
      </c>
      <c r="DK1698">
        <v>253</v>
      </c>
      <c r="DR1698">
        <v>51025</v>
      </c>
    </row>
    <row r="1699" spans="114:122">
      <c r="DJ1699">
        <v>61035.1</v>
      </c>
      <c r="DK1699">
        <v>253</v>
      </c>
      <c r="DR1699">
        <v>61035</v>
      </c>
    </row>
    <row r="1700" spans="114:122">
      <c r="DJ1700">
        <v>75029.399999999994</v>
      </c>
      <c r="DK1700">
        <v>253</v>
      </c>
      <c r="DR1700">
        <v>75029</v>
      </c>
    </row>
    <row r="1701" spans="114:122">
      <c r="DJ1701">
        <v>81031.199999999997</v>
      </c>
      <c r="DK1701">
        <v>253</v>
      </c>
      <c r="DR1701">
        <v>81031</v>
      </c>
    </row>
    <row r="1702" spans="114:122">
      <c r="DJ1702">
        <v>81027.399999999994</v>
      </c>
      <c r="DK1702">
        <v>253</v>
      </c>
      <c r="DR1702">
        <v>81027</v>
      </c>
    </row>
    <row r="1703" spans="114:122">
      <c r="DJ1703">
        <v>102018.4</v>
      </c>
      <c r="DK1703">
        <v>253</v>
      </c>
      <c r="DR1703">
        <v>102018</v>
      </c>
    </row>
    <row r="1704" spans="114:122">
      <c r="DJ1704">
        <v>19098.400000000001</v>
      </c>
      <c r="DK1704">
        <v>254</v>
      </c>
      <c r="DR1704">
        <v>19098</v>
      </c>
    </row>
    <row r="1705" spans="114:122">
      <c r="DJ1705">
        <v>28099.3</v>
      </c>
      <c r="DK1705">
        <v>254</v>
      </c>
      <c r="DR1705">
        <v>28099</v>
      </c>
    </row>
    <row r="1706" spans="114:122">
      <c r="DJ1706">
        <v>10097.299999999999</v>
      </c>
      <c r="DK1706">
        <v>254</v>
      </c>
      <c r="DR1706">
        <v>10097</v>
      </c>
    </row>
    <row r="1707" spans="114:122">
      <c r="DJ1707">
        <v>40055.1</v>
      </c>
      <c r="DK1707">
        <v>254</v>
      </c>
      <c r="DR1707">
        <v>40055</v>
      </c>
    </row>
    <row r="1708" spans="114:122">
      <c r="DJ1708">
        <v>17046.2</v>
      </c>
      <c r="DK1708">
        <v>254</v>
      </c>
      <c r="DR1708">
        <v>17046</v>
      </c>
    </row>
    <row r="1709" spans="114:122">
      <c r="DJ1709">
        <v>21028.2</v>
      </c>
      <c r="DK1709">
        <v>254</v>
      </c>
      <c r="DR1709">
        <v>21028</v>
      </c>
    </row>
    <row r="1710" spans="114:122">
      <c r="DJ1710">
        <v>52025.3</v>
      </c>
      <c r="DK1710">
        <v>254</v>
      </c>
      <c r="DR1710">
        <v>52025</v>
      </c>
    </row>
    <row r="1711" spans="114:122">
      <c r="DJ1711">
        <v>60035.1</v>
      </c>
      <c r="DK1711">
        <v>254</v>
      </c>
      <c r="DR1711">
        <v>60035</v>
      </c>
    </row>
    <row r="1712" spans="114:122">
      <c r="DJ1712">
        <v>75028.399999999994</v>
      </c>
      <c r="DK1712">
        <v>254</v>
      </c>
      <c r="DR1712">
        <v>75028</v>
      </c>
    </row>
    <row r="1713" spans="114:122">
      <c r="DJ1713">
        <v>81032.2</v>
      </c>
      <c r="DK1713">
        <v>254</v>
      </c>
      <c r="DR1713">
        <v>81032</v>
      </c>
    </row>
    <row r="1714" spans="114:122">
      <c r="DJ1714">
        <v>81026.399999999994</v>
      </c>
      <c r="DK1714">
        <v>254</v>
      </c>
      <c r="DR1714">
        <v>81026</v>
      </c>
    </row>
    <row r="1715" spans="114:122">
      <c r="DJ1715">
        <v>102017.4</v>
      </c>
      <c r="DK1715">
        <v>254</v>
      </c>
      <c r="DR1715">
        <v>102017</v>
      </c>
    </row>
    <row r="1716" spans="114:122">
      <c r="DJ1716">
        <v>19097.400000000001</v>
      </c>
      <c r="DK1716">
        <v>255</v>
      </c>
      <c r="DR1716">
        <v>19097</v>
      </c>
    </row>
    <row r="1717" spans="114:122">
      <c r="DJ1717">
        <v>29099.3</v>
      </c>
      <c r="DK1717">
        <v>255</v>
      </c>
      <c r="DR1717">
        <v>29099</v>
      </c>
    </row>
    <row r="1718" spans="114:122">
      <c r="DJ1718">
        <v>11097.3</v>
      </c>
      <c r="DK1718">
        <v>255</v>
      </c>
      <c r="DR1718">
        <v>11097</v>
      </c>
    </row>
    <row r="1719" spans="114:122">
      <c r="DJ1719">
        <v>39055.1</v>
      </c>
      <c r="DK1719">
        <v>255</v>
      </c>
      <c r="DR1719">
        <v>39055</v>
      </c>
    </row>
    <row r="1720" spans="114:122">
      <c r="DJ1720">
        <v>17047.2</v>
      </c>
      <c r="DK1720">
        <v>255</v>
      </c>
      <c r="DR1720">
        <v>17047</v>
      </c>
    </row>
    <row r="1721" spans="114:122">
      <c r="DJ1721">
        <v>21029.200000000001</v>
      </c>
      <c r="DK1721">
        <v>255</v>
      </c>
      <c r="DR1721">
        <v>21029</v>
      </c>
    </row>
    <row r="1722" spans="114:122">
      <c r="DJ1722">
        <v>53025.3</v>
      </c>
      <c r="DK1722">
        <v>255</v>
      </c>
      <c r="DR1722">
        <v>53025</v>
      </c>
    </row>
    <row r="1723" spans="114:122">
      <c r="DJ1723">
        <v>59035.1</v>
      </c>
      <c r="DK1723">
        <v>255</v>
      </c>
      <c r="DR1723">
        <v>59035</v>
      </c>
    </row>
    <row r="1724" spans="114:122">
      <c r="DJ1724">
        <v>75027.399999999994</v>
      </c>
      <c r="DK1724">
        <v>255</v>
      </c>
      <c r="DR1724">
        <v>75027</v>
      </c>
    </row>
    <row r="1725" spans="114:122">
      <c r="DJ1725">
        <v>81033.2</v>
      </c>
      <c r="DK1725">
        <v>255</v>
      </c>
      <c r="DR1725">
        <v>81033</v>
      </c>
    </row>
    <row r="1726" spans="114:122">
      <c r="DJ1726">
        <v>81025.399999999994</v>
      </c>
      <c r="DK1726">
        <v>255</v>
      </c>
      <c r="DR1726">
        <v>81025</v>
      </c>
    </row>
    <row r="1727" spans="114:122">
      <c r="DJ1727">
        <v>102016.4</v>
      </c>
      <c r="DK1727">
        <v>255</v>
      </c>
      <c r="DR1727">
        <v>102016</v>
      </c>
    </row>
    <row r="1728" spans="114:122">
      <c r="DJ1728">
        <v>19096.400000000001</v>
      </c>
      <c r="DK1728">
        <v>256</v>
      </c>
      <c r="DR1728">
        <v>19096</v>
      </c>
    </row>
    <row r="1729" spans="114:122">
      <c r="DJ1729">
        <v>30099.3</v>
      </c>
      <c r="DK1729">
        <v>256</v>
      </c>
      <c r="DR1729">
        <v>30099</v>
      </c>
    </row>
    <row r="1730" spans="114:122">
      <c r="DJ1730">
        <v>12097.3</v>
      </c>
      <c r="DK1730">
        <v>256</v>
      </c>
      <c r="DR1730">
        <v>12097</v>
      </c>
    </row>
    <row r="1731" spans="114:122">
      <c r="DJ1731">
        <v>38055.1</v>
      </c>
      <c r="DK1731">
        <v>256</v>
      </c>
      <c r="DR1731">
        <v>38055</v>
      </c>
    </row>
    <row r="1732" spans="114:122">
      <c r="DJ1732">
        <v>17048.2</v>
      </c>
      <c r="DK1732">
        <v>256</v>
      </c>
      <c r="DR1732">
        <v>17048</v>
      </c>
    </row>
    <row r="1733" spans="114:122">
      <c r="DJ1733">
        <v>21030.2</v>
      </c>
      <c r="DK1733">
        <v>256</v>
      </c>
      <c r="DR1733">
        <v>21030</v>
      </c>
    </row>
    <row r="1734" spans="114:122">
      <c r="DJ1734">
        <v>54025.3</v>
      </c>
      <c r="DK1734">
        <v>256</v>
      </c>
      <c r="DR1734">
        <v>54025</v>
      </c>
    </row>
    <row r="1735" spans="114:122">
      <c r="DJ1735">
        <v>58035.1</v>
      </c>
      <c r="DK1735">
        <v>256</v>
      </c>
      <c r="DR1735">
        <v>58035</v>
      </c>
    </row>
    <row r="1736" spans="114:122">
      <c r="DJ1736">
        <v>75026.399999999994</v>
      </c>
      <c r="DK1736">
        <v>256</v>
      </c>
      <c r="DR1736">
        <v>75026</v>
      </c>
    </row>
    <row r="1737" spans="114:122">
      <c r="DJ1737">
        <v>81034.2</v>
      </c>
      <c r="DK1737">
        <v>256</v>
      </c>
      <c r="DR1737">
        <v>81034</v>
      </c>
    </row>
    <row r="1738" spans="114:122">
      <c r="DJ1738">
        <v>81024.399999999994</v>
      </c>
      <c r="DK1738">
        <v>256</v>
      </c>
      <c r="DR1738">
        <v>81024</v>
      </c>
    </row>
    <row r="1739" spans="114:122">
      <c r="DJ1739">
        <v>102015.4</v>
      </c>
      <c r="DK1739">
        <v>256</v>
      </c>
      <c r="DR1739">
        <v>102015</v>
      </c>
    </row>
    <row r="1740" spans="114:122">
      <c r="DJ1740">
        <v>19095.400000000001</v>
      </c>
      <c r="DK1740">
        <v>257</v>
      </c>
      <c r="DR1740">
        <v>19095</v>
      </c>
    </row>
    <row r="1741" spans="114:122">
      <c r="DJ1741">
        <v>31099.3</v>
      </c>
      <c r="DK1741">
        <v>257</v>
      </c>
      <c r="DR1741">
        <v>31099</v>
      </c>
    </row>
    <row r="1742" spans="114:122">
      <c r="DJ1742">
        <v>13097.3</v>
      </c>
      <c r="DK1742">
        <v>257</v>
      </c>
      <c r="DR1742">
        <v>13097</v>
      </c>
    </row>
    <row r="1743" spans="114:122">
      <c r="DJ1743">
        <v>37055.1</v>
      </c>
      <c r="DK1743">
        <v>257</v>
      </c>
      <c r="DR1743">
        <v>37055</v>
      </c>
    </row>
    <row r="1744" spans="114:122">
      <c r="DJ1744">
        <v>17049.3</v>
      </c>
      <c r="DK1744">
        <v>257</v>
      </c>
      <c r="DR1744">
        <v>17049</v>
      </c>
    </row>
    <row r="1745" spans="114:122">
      <c r="DJ1745">
        <v>21031.200000000001</v>
      </c>
      <c r="DK1745">
        <v>257</v>
      </c>
      <c r="DR1745">
        <v>21031</v>
      </c>
    </row>
    <row r="1746" spans="114:122">
      <c r="DJ1746">
        <v>55025.3</v>
      </c>
      <c r="DK1746">
        <v>257</v>
      </c>
      <c r="DR1746">
        <v>55025</v>
      </c>
    </row>
    <row r="1747" spans="114:122">
      <c r="DJ1747">
        <v>57035.1</v>
      </c>
      <c r="DK1747">
        <v>257</v>
      </c>
      <c r="DR1747">
        <v>57035</v>
      </c>
    </row>
    <row r="1748" spans="114:122">
      <c r="DJ1748">
        <v>75025.399999999994</v>
      </c>
      <c r="DK1748">
        <v>257</v>
      </c>
      <c r="DR1748">
        <v>75025</v>
      </c>
    </row>
    <row r="1749" spans="114:122">
      <c r="DJ1749">
        <v>81035.199999999997</v>
      </c>
      <c r="DK1749">
        <v>257</v>
      </c>
      <c r="DR1749">
        <v>81035</v>
      </c>
    </row>
    <row r="1750" spans="114:122">
      <c r="DJ1750">
        <v>81023.399999999994</v>
      </c>
      <c r="DK1750">
        <v>257</v>
      </c>
      <c r="DR1750">
        <v>81023</v>
      </c>
    </row>
    <row r="1751" spans="114:122">
      <c r="DJ1751">
        <v>102014.39999999999</v>
      </c>
      <c r="DK1751">
        <v>257</v>
      </c>
      <c r="DR1751">
        <v>102014</v>
      </c>
    </row>
    <row r="1752" spans="114:122">
      <c r="DJ1752">
        <v>19094.400000000001</v>
      </c>
      <c r="DK1752">
        <v>258</v>
      </c>
      <c r="DR1752">
        <v>19094</v>
      </c>
    </row>
    <row r="1753" spans="114:122">
      <c r="DJ1753">
        <v>32099.3</v>
      </c>
      <c r="DK1753">
        <v>258</v>
      </c>
      <c r="DR1753">
        <v>32099</v>
      </c>
    </row>
    <row r="1754" spans="114:122">
      <c r="DJ1754">
        <v>14097.3</v>
      </c>
      <c r="DK1754">
        <v>258</v>
      </c>
      <c r="DR1754">
        <v>14097</v>
      </c>
    </row>
    <row r="1755" spans="114:122">
      <c r="DJ1755">
        <v>36055.1</v>
      </c>
      <c r="DK1755">
        <v>258</v>
      </c>
      <c r="DR1755">
        <v>36055</v>
      </c>
    </row>
    <row r="1756" spans="114:122">
      <c r="DJ1756">
        <v>18049.3</v>
      </c>
      <c r="DK1756">
        <v>258</v>
      </c>
      <c r="DR1756">
        <v>18049</v>
      </c>
    </row>
    <row r="1757" spans="114:122">
      <c r="DJ1757">
        <v>21032.2</v>
      </c>
      <c r="DK1757">
        <v>258</v>
      </c>
      <c r="DR1757">
        <v>21032</v>
      </c>
    </row>
    <row r="1758" spans="114:122">
      <c r="DJ1758">
        <v>56025.3</v>
      </c>
      <c r="DK1758">
        <v>258</v>
      </c>
      <c r="DR1758">
        <v>56025</v>
      </c>
    </row>
    <row r="1759" spans="114:122">
      <c r="DJ1759">
        <v>56035.1</v>
      </c>
      <c r="DK1759">
        <v>258</v>
      </c>
      <c r="DR1759">
        <v>56035</v>
      </c>
    </row>
    <row r="1760" spans="114:122">
      <c r="DJ1760">
        <v>75024.399999999994</v>
      </c>
      <c r="DK1760">
        <v>258</v>
      </c>
      <c r="DR1760">
        <v>75024</v>
      </c>
    </row>
    <row r="1761" spans="114:122">
      <c r="DJ1761">
        <v>81036.2</v>
      </c>
      <c r="DK1761">
        <v>258</v>
      </c>
      <c r="DR1761">
        <v>81036</v>
      </c>
    </row>
    <row r="1762" spans="114:122">
      <c r="DJ1762">
        <v>81022.399999999994</v>
      </c>
      <c r="DK1762">
        <v>258</v>
      </c>
      <c r="DR1762">
        <v>81022</v>
      </c>
    </row>
    <row r="1763" spans="114:122">
      <c r="DJ1763">
        <v>102013.4</v>
      </c>
      <c r="DK1763">
        <v>258</v>
      </c>
      <c r="DR1763">
        <v>102013</v>
      </c>
    </row>
    <row r="1764" spans="114:122">
      <c r="DJ1764">
        <v>19093.400000000001</v>
      </c>
      <c r="DK1764">
        <v>259</v>
      </c>
      <c r="DR1764">
        <v>19093</v>
      </c>
    </row>
    <row r="1765" spans="114:122">
      <c r="DJ1765">
        <v>33099.300000000003</v>
      </c>
      <c r="DK1765">
        <v>259</v>
      </c>
      <c r="DR1765">
        <v>33099</v>
      </c>
    </row>
    <row r="1766" spans="114:122">
      <c r="DJ1766">
        <v>15097.2</v>
      </c>
      <c r="DK1766">
        <v>259</v>
      </c>
      <c r="DR1766">
        <v>15097</v>
      </c>
    </row>
    <row r="1767" spans="114:122">
      <c r="DJ1767">
        <v>15097.4</v>
      </c>
      <c r="DK1767">
        <v>259</v>
      </c>
      <c r="DR1767">
        <v>15097</v>
      </c>
    </row>
    <row r="1768" spans="114:122">
      <c r="DJ1768">
        <v>35055.1</v>
      </c>
      <c r="DK1768">
        <v>259</v>
      </c>
      <c r="DR1768">
        <v>35055</v>
      </c>
    </row>
    <row r="1769" spans="114:122">
      <c r="DJ1769">
        <v>19049.3</v>
      </c>
      <c r="DK1769">
        <v>259</v>
      </c>
      <c r="DR1769">
        <v>19049</v>
      </c>
    </row>
    <row r="1770" spans="114:122">
      <c r="DJ1770">
        <v>21033.200000000001</v>
      </c>
      <c r="DK1770">
        <v>259</v>
      </c>
      <c r="DR1770">
        <v>21033</v>
      </c>
    </row>
    <row r="1771" spans="114:122">
      <c r="DJ1771">
        <v>57025.3</v>
      </c>
      <c r="DK1771">
        <v>259</v>
      </c>
      <c r="DR1771">
        <v>57025</v>
      </c>
    </row>
    <row r="1772" spans="114:122">
      <c r="DJ1772">
        <v>55035.1</v>
      </c>
      <c r="DK1772">
        <v>259</v>
      </c>
      <c r="DR1772">
        <v>55035</v>
      </c>
    </row>
    <row r="1773" spans="114:122">
      <c r="DJ1773">
        <v>75023.399999999994</v>
      </c>
      <c r="DK1773">
        <v>259</v>
      </c>
      <c r="DR1773">
        <v>75023</v>
      </c>
    </row>
    <row r="1774" spans="114:122">
      <c r="DJ1774">
        <v>81037.2</v>
      </c>
      <c r="DK1774">
        <v>259</v>
      </c>
      <c r="DR1774">
        <v>81037</v>
      </c>
    </row>
    <row r="1775" spans="114:122">
      <c r="DJ1775">
        <v>81021.399999999994</v>
      </c>
      <c r="DK1775">
        <v>259</v>
      </c>
      <c r="DR1775">
        <v>81021</v>
      </c>
    </row>
    <row r="1776" spans="114:122">
      <c r="DJ1776">
        <v>102012.4</v>
      </c>
      <c r="DK1776">
        <v>259</v>
      </c>
      <c r="DR1776">
        <v>102012</v>
      </c>
    </row>
    <row r="1777" spans="114:122">
      <c r="DJ1777">
        <v>19092.400000000001</v>
      </c>
      <c r="DK1777">
        <v>260</v>
      </c>
      <c r="DR1777">
        <v>19092</v>
      </c>
    </row>
    <row r="1778" spans="114:122">
      <c r="DJ1778">
        <v>34099.300000000003</v>
      </c>
      <c r="DK1778">
        <v>260</v>
      </c>
      <c r="DR1778">
        <v>34099</v>
      </c>
    </row>
    <row r="1779" spans="114:122">
      <c r="DJ1779">
        <v>15098.2</v>
      </c>
      <c r="DK1779">
        <v>260</v>
      </c>
      <c r="DR1779">
        <v>15098</v>
      </c>
    </row>
    <row r="1780" spans="114:122">
      <c r="DJ1780">
        <v>15096.4</v>
      </c>
      <c r="DK1780">
        <v>260</v>
      </c>
      <c r="DR1780">
        <v>15096</v>
      </c>
    </row>
    <row r="1781" spans="114:122">
      <c r="DJ1781">
        <v>34055.1</v>
      </c>
      <c r="DK1781">
        <v>260</v>
      </c>
      <c r="DR1781">
        <v>34055</v>
      </c>
    </row>
    <row r="1782" spans="114:122">
      <c r="DJ1782">
        <v>20049.3</v>
      </c>
      <c r="DK1782">
        <v>260</v>
      </c>
      <c r="DR1782">
        <v>20049</v>
      </c>
    </row>
    <row r="1783" spans="114:122">
      <c r="DJ1783">
        <v>21034.2</v>
      </c>
      <c r="DK1783">
        <v>260</v>
      </c>
      <c r="DR1783">
        <v>21034</v>
      </c>
    </row>
    <row r="1784" spans="114:122">
      <c r="DJ1784">
        <v>58025.3</v>
      </c>
      <c r="DK1784">
        <v>260</v>
      </c>
      <c r="DR1784">
        <v>58025</v>
      </c>
    </row>
    <row r="1785" spans="114:122">
      <c r="DJ1785">
        <v>54035.1</v>
      </c>
      <c r="DK1785">
        <v>260</v>
      </c>
      <c r="DR1785">
        <v>54035</v>
      </c>
    </row>
    <row r="1786" spans="114:122">
      <c r="DJ1786">
        <v>75022.399999999994</v>
      </c>
      <c r="DK1786">
        <v>260</v>
      </c>
      <c r="DR1786">
        <v>75022</v>
      </c>
    </row>
    <row r="1787" spans="114:122">
      <c r="DJ1787">
        <v>81038.2</v>
      </c>
      <c r="DK1787">
        <v>260</v>
      </c>
      <c r="DR1787">
        <v>81038</v>
      </c>
    </row>
    <row r="1788" spans="114:122">
      <c r="DJ1788">
        <v>81020.399999999994</v>
      </c>
      <c r="DK1788">
        <v>260</v>
      </c>
      <c r="DR1788">
        <v>81020</v>
      </c>
    </row>
    <row r="1789" spans="114:122">
      <c r="DJ1789">
        <v>102011.4</v>
      </c>
      <c r="DK1789">
        <v>260</v>
      </c>
      <c r="DR1789">
        <v>102011</v>
      </c>
    </row>
    <row r="1790" spans="114:122">
      <c r="DJ1790">
        <v>19091.400000000001</v>
      </c>
      <c r="DK1790">
        <v>261</v>
      </c>
      <c r="DR1790">
        <v>19091</v>
      </c>
    </row>
    <row r="1791" spans="114:122">
      <c r="DJ1791">
        <v>35099.300000000003</v>
      </c>
      <c r="DK1791">
        <v>261</v>
      </c>
      <c r="DR1791">
        <v>35099</v>
      </c>
    </row>
    <row r="1792" spans="114:122">
      <c r="DJ1792">
        <v>15099.2</v>
      </c>
      <c r="DK1792">
        <v>261</v>
      </c>
      <c r="DR1792">
        <v>15099</v>
      </c>
    </row>
    <row r="1793" spans="114:122">
      <c r="DJ1793">
        <v>15095.4</v>
      </c>
      <c r="DK1793">
        <v>261</v>
      </c>
      <c r="DR1793">
        <v>15095</v>
      </c>
    </row>
    <row r="1794" spans="114:122">
      <c r="DJ1794">
        <v>33055.1</v>
      </c>
      <c r="DK1794">
        <v>261</v>
      </c>
      <c r="DR1794">
        <v>33055</v>
      </c>
    </row>
    <row r="1795" spans="114:122">
      <c r="DJ1795">
        <v>21049.3</v>
      </c>
      <c r="DK1795">
        <v>261</v>
      </c>
      <c r="DR1795">
        <v>21049</v>
      </c>
    </row>
    <row r="1796" spans="114:122">
      <c r="DJ1796">
        <v>21035.200000000001</v>
      </c>
      <c r="DK1796">
        <v>261</v>
      </c>
      <c r="DR1796">
        <v>21035</v>
      </c>
    </row>
    <row r="1797" spans="114:122">
      <c r="DJ1797">
        <v>59025.4</v>
      </c>
      <c r="DK1797">
        <v>261</v>
      </c>
      <c r="DR1797">
        <v>59025</v>
      </c>
    </row>
    <row r="1798" spans="114:122">
      <c r="DJ1798">
        <v>53035.1</v>
      </c>
      <c r="DK1798">
        <v>261</v>
      </c>
      <c r="DR1798">
        <v>53035</v>
      </c>
    </row>
    <row r="1799" spans="114:122">
      <c r="DJ1799">
        <v>75021.399999999994</v>
      </c>
      <c r="DK1799">
        <v>261</v>
      </c>
      <c r="DR1799">
        <v>75021</v>
      </c>
    </row>
    <row r="1800" spans="114:122">
      <c r="DJ1800">
        <v>81039.199999999997</v>
      </c>
      <c r="DK1800">
        <v>261</v>
      </c>
      <c r="DR1800">
        <v>81039</v>
      </c>
    </row>
    <row r="1801" spans="114:122">
      <c r="DJ1801">
        <v>81019.399999999994</v>
      </c>
      <c r="DK1801">
        <v>261</v>
      </c>
      <c r="DR1801">
        <v>81019</v>
      </c>
    </row>
    <row r="1802" spans="114:122">
      <c r="DJ1802">
        <v>102010.4</v>
      </c>
      <c r="DK1802">
        <v>261</v>
      </c>
      <c r="DR1802">
        <v>102010</v>
      </c>
    </row>
    <row r="1803" spans="114:122">
      <c r="DJ1803">
        <v>19090.400000000001</v>
      </c>
      <c r="DK1803">
        <v>262</v>
      </c>
      <c r="DR1803">
        <v>19090</v>
      </c>
    </row>
    <row r="1804" spans="114:122">
      <c r="DJ1804">
        <v>36099.300000000003</v>
      </c>
      <c r="DK1804">
        <v>262</v>
      </c>
      <c r="DR1804">
        <v>36099</v>
      </c>
    </row>
    <row r="1805" spans="114:122">
      <c r="DJ1805">
        <v>15100.2</v>
      </c>
      <c r="DK1805">
        <v>262</v>
      </c>
      <c r="DR1805">
        <v>15100</v>
      </c>
    </row>
    <row r="1806" spans="114:122">
      <c r="DJ1806">
        <v>15094.4</v>
      </c>
      <c r="DK1806">
        <v>262</v>
      </c>
      <c r="DR1806">
        <v>15094</v>
      </c>
    </row>
    <row r="1807" spans="114:122">
      <c r="DJ1807">
        <v>32055.1</v>
      </c>
      <c r="DK1807">
        <v>262</v>
      </c>
      <c r="DR1807">
        <v>32055</v>
      </c>
    </row>
    <row r="1808" spans="114:122">
      <c r="DJ1808">
        <v>22049.3</v>
      </c>
      <c r="DK1808">
        <v>262</v>
      </c>
      <c r="DR1808">
        <v>22049</v>
      </c>
    </row>
    <row r="1809" spans="114:122">
      <c r="DJ1809">
        <v>21036.2</v>
      </c>
      <c r="DK1809">
        <v>262</v>
      </c>
      <c r="DR1809">
        <v>21036</v>
      </c>
    </row>
    <row r="1810" spans="114:122">
      <c r="DJ1810">
        <v>59024.4</v>
      </c>
      <c r="DK1810">
        <v>262</v>
      </c>
      <c r="DR1810">
        <v>59024</v>
      </c>
    </row>
    <row r="1811" spans="114:122">
      <c r="DJ1811">
        <v>52035.1</v>
      </c>
      <c r="DK1811">
        <v>262</v>
      </c>
      <c r="DR1811">
        <v>52035</v>
      </c>
    </row>
    <row r="1812" spans="114:122">
      <c r="DJ1812">
        <v>75020.399999999994</v>
      </c>
      <c r="DK1812">
        <v>262</v>
      </c>
      <c r="DR1812">
        <v>75020</v>
      </c>
    </row>
    <row r="1813" spans="114:122">
      <c r="DJ1813">
        <v>81040.2</v>
      </c>
      <c r="DK1813">
        <v>262</v>
      </c>
      <c r="DR1813">
        <v>81040</v>
      </c>
    </row>
    <row r="1814" spans="114:122">
      <c r="DJ1814">
        <v>81018.399999999994</v>
      </c>
      <c r="DK1814">
        <v>262</v>
      </c>
      <c r="DR1814">
        <v>81018</v>
      </c>
    </row>
    <row r="1815" spans="114:122">
      <c r="DJ1815">
        <v>102009.4</v>
      </c>
      <c r="DK1815">
        <v>262</v>
      </c>
      <c r="DR1815">
        <v>102009</v>
      </c>
    </row>
    <row r="1816" spans="114:122">
      <c r="DJ1816">
        <v>19089.099999999999</v>
      </c>
      <c r="DK1816">
        <v>263</v>
      </c>
      <c r="DR1816">
        <v>19089</v>
      </c>
    </row>
    <row r="1817" spans="114:122">
      <c r="DJ1817">
        <v>37099.300000000003</v>
      </c>
      <c r="DK1817">
        <v>263</v>
      </c>
      <c r="DR1817">
        <v>37099</v>
      </c>
    </row>
    <row r="1818" spans="114:122">
      <c r="DJ1818">
        <v>15101.2</v>
      </c>
      <c r="DK1818">
        <v>263</v>
      </c>
      <c r="DR1818">
        <v>15101</v>
      </c>
    </row>
    <row r="1819" spans="114:122">
      <c r="DJ1819">
        <v>15093.4</v>
      </c>
      <c r="DK1819">
        <v>263</v>
      </c>
      <c r="DR1819">
        <v>15093</v>
      </c>
    </row>
    <row r="1820" spans="114:122">
      <c r="DJ1820">
        <v>31055.200000000001</v>
      </c>
      <c r="DK1820">
        <v>263</v>
      </c>
      <c r="DR1820">
        <v>31055</v>
      </c>
    </row>
    <row r="1821" spans="114:122">
      <c r="DJ1821">
        <v>23049.3</v>
      </c>
      <c r="DK1821">
        <v>263</v>
      </c>
      <c r="DR1821">
        <v>23049</v>
      </c>
    </row>
    <row r="1822" spans="114:122">
      <c r="DJ1822">
        <v>21037.200000000001</v>
      </c>
      <c r="DK1822">
        <v>263</v>
      </c>
      <c r="DR1822">
        <v>21037</v>
      </c>
    </row>
    <row r="1823" spans="114:122">
      <c r="DJ1823">
        <v>59023.4</v>
      </c>
      <c r="DK1823">
        <v>263</v>
      </c>
      <c r="DR1823">
        <v>59023</v>
      </c>
    </row>
    <row r="1824" spans="114:122">
      <c r="DJ1824">
        <v>51035.1</v>
      </c>
      <c r="DK1824">
        <v>263</v>
      </c>
      <c r="DR1824">
        <v>51035</v>
      </c>
    </row>
    <row r="1825" spans="114:122">
      <c r="DJ1825">
        <v>75019.399999999994</v>
      </c>
      <c r="DK1825">
        <v>263</v>
      </c>
      <c r="DR1825">
        <v>75019</v>
      </c>
    </row>
    <row r="1826" spans="114:122">
      <c r="DJ1826">
        <v>81041.2</v>
      </c>
      <c r="DK1826">
        <v>263</v>
      </c>
      <c r="DR1826">
        <v>81041</v>
      </c>
    </row>
    <row r="1827" spans="114:122">
      <c r="DJ1827">
        <v>81017.399999999994</v>
      </c>
      <c r="DK1827">
        <v>263</v>
      </c>
      <c r="DR1827">
        <v>81017</v>
      </c>
    </row>
    <row r="1828" spans="114:122">
      <c r="DJ1828">
        <v>102008.4</v>
      </c>
      <c r="DK1828">
        <v>263</v>
      </c>
      <c r="DR1828">
        <v>102008</v>
      </c>
    </row>
    <row r="1829" spans="114:122">
      <c r="DJ1829">
        <v>18089.099999999999</v>
      </c>
      <c r="DK1829">
        <v>264</v>
      </c>
      <c r="DR1829">
        <v>18089</v>
      </c>
    </row>
    <row r="1830" spans="114:122">
      <c r="DJ1830">
        <v>38099.300000000003</v>
      </c>
      <c r="DK1830">
        <v>264</v>
      </c>
      <c r="DR1830">
        <v>38099</v>
      </c>
    </row>
    <row r="1831" spans="114:122">
      <c r="DJ1831">
        <v>15102.2</v>
      </c>
      <c r="DK1831">
        <v>264</v>
      </c>
      <c r="DR1831">
        <v>15102</v>
      </c>
    </row>
    <row r="1832" spans="114:122">
      <c r="DJ1832">
        <v>15092.4</v>
      </c>
      <c r="DK1832">
        <v>264</v>
      </c>
      <c r="DR1832">
        <v>15092</v>
      </c>
    </row>
    <row r="1833" spans="114:122">
      <c r="DJ1833">
        <v>31056.2</v>
      </c>
      <c r="DK1833">
        <v>264</v>
      </c>
      <c r="DR1833">
        <v>31056</v>
      </c>
    </row>
    <row r="1834" spans="114:122">
      <c r="DJ1834">
        <v>24049.3</v>
      </c>
      <c r="DK1834">
        <v>264</v>
      </c>
      <c r="DR1834">
        <v>24049</v>
      </c>
    </row>
    <row r="1835" spans="114:122">
      <c r="DJ1835">
        <v>21038.2</v>
      </c>
      <c r="DK1835">
        <v>264</v>
      </c>
      <c r="DR1835">
        <v>21038</v>
      </c>
    </row>
    <row r="1836" spans="114:122">
      <c r="DJ1836">
        <v>59022.400000000001</v>
      </c>
      <c r="DK1836">
        <v>264</v>
      </c>
      <c r="DR1836">
        <v>59022</v>
      </c>
    </row>
    <row r="1837" spans="114:122">
      <c r="DJ1837">
        <v>50035.1</v>
      </c>
      <c r="DK1837">
        <v>264</v>
      </c>
      <c r="DR1837">
        <v>50035</v>
      </c>
    </row>
    <row r="1838" spans="114:122">
      <c r="DJ1838">
        <v>75018.3</v>
      </c>
      <c r="DK1838">
        <v>264</v>
      </c>
      <c r="DR1838">
        <v>75018</v>
      </c>
    </row>
    <row r="1839" spans="114:122">
      <c r="DJ1839">
        <v>81042.2</v>
      </c>
      <c r="DK1839">
        <v>264</v>
      </c>
      <c r="DR1839">
        <v>81042</v>
      </c>
    </row>
    <row r="1840" spans="114:122">
      <c r="DJ1840">
        <v>81016.399999999994</v>
      </c>
      <c r="DK1840">
        <v>264</v>
      </c>
      <c r="DR1840">
        <v>81016</v>
      </c>
    </row>
    <row r="1841" spans="114:122">
      <c r="DJ1841">
        <v>102007.4</v>
      </c>
      <c r="DK1841">
        <v>264</v>
      </c>
      <c r="DR1841">
        <v>102007</v>
      </c>
    </row>
    <row r="1842" spans="114:122">
      <c r="DJ1842">
        <v>17089.099999999999</v>
      </c>
      <c r="DK1842">
        <v>265</v>
      </c>
      <c r="DR1842">
        <v>17089</v>
      </c>
    </row>
    <row r="1843" spans="114:122">
      <c r="DJ1843">
        <v>39099.300000000003</v>
      </c>
      <c r="DK1843">
        <v>265</v>
      </c>
      <c r="DR1843">
        <v>39099</v>
      </c>
    </row>
    <row r="1844" spans="114:122">
      <c r="DJ1844">
        <v>15103.2</v>
      </c>
      <c r="DK1844">
        <v>265</v>
      </c>
      <c r="DR1844">
        <v>15103</v>
      </c>
    </row>
    <row r="1845" spans="114:122">
      <c r="DJ1845">
        <v>15091.4</v>
      </c>
      <c r="DK1845">
        <v>265</v>
      </c>
      <c r="DR1845">
        <v>15091</v>
      </c>
    </row>
    <row r="1846" spans="114:122">
      <c r="DJ1846">
        <v>31057.200000000001</v>
      </c>
      <c r="DK1846">
        <v>265</v>
      </c>
      <c r="DR1846">
        <v>31057</v>
      </c>
    </row>
    <row r="1847" spans="114:122">
      <c r="DJ1847">
        <v>25049.3</v>
      </c>
      <c r="DK1847">
        <v>265</v>
      </c>
      <c r="DR1847">
        <v>25049</v>
      </c>
    </row>
    <row r="1848" spans="114:122">
      <c r="DJ1848">
        <v>21039.200000000001</v>
      </c>
      <c r="DK1848">
        <v>265</v>
      </c>
      <c r="DR1848">
        <v>21039</v>
      </c>
    </row>
    <row r="1849" spans="114:122">
      <c r="DJ1849">
        <v>59021.4</v>
      </c>
      <c r="DK1849">
        <v>265</v>
      </c>
      <c r="DR1849">
        <v>59021</v>
      </c>
    </row>
    <row r="1850" spans="114:122">
      <c r="DJ1850">
        <v>49035.1</v>
      </c>
      <c r="DK1850">
        <v>265</v>
      </c>
      <c r="DR1850">
        <v>49035</v>
      </c>
    </row>
    <row r="1851" spans="114:122">
      <c r="DJ1851">
        <v>76018.3</v>
      </c>
      <c r="DK1851">
        <v>265</v>
      </c>
      <c r="DR1851">
        <v>76018</v>
      </c>
    </row>
    <row r="1852" spans="114:122">
      <c r="DJ1852">
        <v>81043.199999999997</v>
      </c>
      <c r="DK1852">
        <v>265</v>
      </c>
      <c r="DR1852">
        <v>81043</v>
      </c>
    </row>
    <row r="1853" spans="114:122">
      <c r="DJ1853">
        <v>81015.399999999994</v>
      </c>
      <c r="DK1853">
        <v>265</v>
      </c>
      <c r="DR1853">
        <v>81015</v>
      </c>
    </row>
    <row r="1854" spans="114:122">
      <c r="DJ1854">
        <v>102006.39999999999</v>
      </c>
      <c r="DK1854">
        <v>265</v>
      </c>
      <c r="DR1854">
        <v>102006</v>
      </c>
    </row>
    <row r="1855" spans="114:122">
      <c r="DJ1855">
        <v>16089.1</v>
      </c>
      <c r="DK1855">
        <v>266</v>
      </c>
      <c r="DR1855">
        <v>16089</v>
      </c>
    </row>
    <row r="1856" spans="114:122">
      <c r="DJ1856">
        <v>40099.300000000003</v>
      </c>
      <c r="DK1856">
        <v>266</v>
      </c>
      <c r="DR1856">
        <v>40099</v>
      </c>
    </row>
    <row r="1857" spans="114:122">
      <c r="DJ1857">
        <v>15104.2</v>
      </c>
      <c r="DK1857">
        <v>266</v>
      </c>
      <c r="DR1857">
        <v>15104</v>
      </c>
    </row>
    <row r="1858" spans="114:122">
      <c r="DJ1858">
        <v>15090.4</v>
      </c>
      <c r="DK1858">
        <v>266</v>
      </c>
      <c r="DR1858">
        <v>15090</v>
      </c>
    </row>
    <row r="1859" spans="114:122">
      <c r="DJ1859">
        <v>31058.2</v>
      </c>
      <c r="DK1859">
        <v>266</v>
      </c>
      <c r="DR1859">
        <v>31058</v>
      </c>
    </row>
    <row r="1860" spans="114:122">
      <c r="DJ1860">
        <v>26049.3</v>
      </c>
      <c r="DK1860">
        <v>266</v>
      </c>
      <c r="DR1860">
        <v>26049</v>
      </c>
    </row>
    <row r="1861" spans="114:122">
      <c r="DJ1861">
        <v>21040.2</v>
      </c>
      <c r="DK1861">
        <v>266</v>
      </c>
      <c r="DR1861">
        <v>21040</v>
      </c>
    </row>
    <row r="1862" spans="114:122">
      <c r="DJ1862">
        <v>59020.4</v>
      </c>
      <c r="DK1862">
        <v>266</v>
      </c>
      <c r="DR1862">
        <v>59020</v>
      </c>
    </row>
    <row r="1863" spans="114:122">
      <c r="DJ1863">
        <v>48035.1</v>
      </c>
      <c r="DK1863">
        <v>266</v>
      </c>
      <c r="DR1863">
        <v>48035</v>
      </c>
    </row>
    <row r="1864" spans="114:122">
      <c r="DJ1864">
        <v>77018.3</v>
      </c>
      <c r="DK1864">
        <v>266</v>
      </c>
      <c r="DR1864">
        <v>77018</v>
      </c>
    </row>
    <row r="1865" spans="114:122">
      <c r="DJ1865">
        <v>81044.2</v>
      </c>
      <c r="DK1865">
        <v>266</v>
      </c>
      <c r="DR1865">
        <v>81044</v>
      </c>
    </row>
    <row r="1866" spans="114:122">
      <c r="DJ1866">
        <v>81014.399999999994</v>
      </c>
      <c r="DK1866">
        <v>266</v>
      </c>
      <c r="DR1866">
        <v>81014</v>
      </c>
    </row>
    <row r="1867" spans="114:122">
      <c r="DJ1867">
        <v>102005.4</v>
      </c>
      <c r="DK1867">
        <v>266</v>
      </c>
      <c r="DR1867">
        <v>102005</v>
      </c>
    </row>
    <row r="1868" spans="114:122">
      <c r="DJ1868">
        <v>15089.1</v>
      </c>
      <c r="DK1868">
        <v>267</v>
      </c>
      <c r="DR1868">
        <v>15089</v>
      </c>
    </row>
    <row r="1869" spans="114:122">
      <c r="DJ1869">
        <v>41099.300000000003</v>
      </c>
      <c r="DK1869">
        <v>267</v>
      </c>
      <c r="DR1869">
        <v>41099</v>
      </c>
    </row>
    <row r="1870" spans="114:122">
      <c r="DJ1870">
        <v>15105.2</v>
      </c>
      <c r="DK1870">
        <v>267</v>
      </c>
      <c r="DR1870">
        <v>15105</v>
      </c>
    </row>
    <row r="1871" spans="114:122">
      <c r="DJ1871">
        <v>15089.4</v>
      </c>
      <c r="DK1871">
        <v>267</v>
      </c>
      <c r="DR1871">
        <v>15089</v>
      </c>
    </row>
    <row r="1872" spans="114:122">
      <c r="DJ1872">
        <v>31059.200000000001</v>
      </c>
      <c r="DK1872">
        <v>267</v>
      </c>
      <c r="DR1872">
        <v>31059</v>
      </c>
    </row>
    <row r="1873" spans="114:122">
      <c r="DJ1873">
        <v>27049.3</v>
      </c>
      <c r="DK1873">
        <v>267</v>
      </c>
      <c r="DR1873">
        <v>27049</v>
      </c>
    </row>
    <row r="1874" spans="114:122">
      <c r="DJ1874">
        <v>21041.200000000001</v>
      </c>
      <c r="DK1874">
        <v>267</v>
      </c>
      <c r="DR1874">
        <v>21041</v>
      </c>
    </row>
    <row r="1875" spans="114:122">
      <c r="DJ1875">
        <v>59019.4</v>
      </c>
      <c r="DK1875">
        <v>267</v>
      </c>
      <c r="DR1875">
        <v>59019</v>
      </c>
    </row>
    <row r="1876" spans="114:122">
      <c r="DJ1876">
        <v>47035.1</v>
      </c>
      <c r="DK1876">
        <v>267</v>
      </c>
      <c r="DR1876">
        <v>47035</v>
      </c>
    </row>
    <row r="1877" spans="114:122">
      <c r="DJ1877">
        <v>78018.3</v>
      </c>
      <c r="DK1877">
        <v>267</v>
      </c>
      <c r="DR1877">
        <v>78018</v>
      </c>
    </row>
    <row r="1878" spans="114:122">
      <c r="DJ1878">
        <v>81045.2</v>
      </c>
      <c r="DK1878">
        <v>267</v>
      </c>
      <c r="DR1878">
        <v>81045</v>
      </c>
    </row>
    <row r="1879" spans="114:122">
      <c r="DJ1879">
        <v>81013.399999999994</v>
      </c>
      <c r="DK1879">
        <v>267</v>
      </c>
      <c r="DR1879">
        <v>81013</v>
      </c>
    </row>
    <row r="1880" spans="114:122">
      <c r="DJ1880">
        <v>102004.4</v>
      </c>
      <c r="DK1880">
        <v>267</v>
      </c>
      <c r="DR1880">
        <v>102004</v>
      </c>
    </row>
    <row r="1881" spans="114:122">
      <c r="DJ1881">
        <v>14089.4</v>
      </c>
      <c r="DK1881">
        <v>268</v>
      </c>
      <c r="DR1881">
        <v>14089</v>
      </c>
    </row>
    <row r="1882" spans="114:122">
      <c r="DJ1882">
        <v>42099.3</v>
      </c>
      <c r="DK1882">
        <v>268</v>
      </c>
      <c r="DR1882">
        <v>42099</v>
      </c>
    </row>
    <row r="1883" spans="114:122">
      <c r="DJ1883">
        <v>15106.2</v>
      </c>
      <c r="DK1883">
        <v>268</v>
      </c>
      <c r="DR1883">
        <v>15106</v>
      </c>
    </row>
    <row r="1884" spans="114:122">
      <c r="DJ1884">
        <v>15088.4</v>
      </c>
      <c r="DK1884">
        <v>268</v>
      </c>
      <c r="DR1884">
        <v>15088</v>
      </c>
    </row>
    <row r="1885" spans="114:122">
      <c r="DJ1885">
        <v>31060.2</v>
      </c>
      <c r="DK1885">
        <v>268</v>
      </c>
      <c r="DR1885">
        <v>31060</v>
      </c>
    </row>
    <row r="1886" spans="114:122">
      <c r="DJ1886">
        <v>28049.3</v>
      </c>
      <c r="DK1886">
        <v>268</v>
      </c>
      <c r="DR1886">
        <v>28049</v>
      </c>
    </row>
    <row r="1887" spans="114:122">
      <c r="DJ1887">
        <v>21042.2</v>
      </c>
      <c r="DK1887">
        <v>268</v>
      </c>
      <c r="DR1887">
        <v>21042</v>
      </c>
    </row>
    <row r="1888" spans="114:122">
      <c r="DJ1888">
        <v>59018.400000000001</v>
      </c>
      <c r="DK1888">
        <v>268</v>
      </c>
      <c r="DR1888">
        <v>59018</v>
      </c>
    </row>
    <row r="1889" spans="114:122">
      <c r="DJ1889">
        <v>46035.199999999997</v>
      </c>
      <c r="DK1889">
        <v>268</v>
      </c>
      <c r="DR1889">
        <v>46035</v>
      </c>
    </row>
    <row r="1890" spans="114:122">
      <c r="DJ1890">
        <v>79018.3</v>
      </c>
      <c r="DK1890">
        <v>268</v>
      </c>
      <c r="DR1890">
        <v>79018</v>
      </c>
    </row>
    <row r="1891" spans="114:122">
      <c r="DJ1891">
        <v>81046.2</v>
      </c>
      <c r="DK1891">
        <v>268</v>
      </c>
      <c r="DR1891">
        <v>81046</v>
      </c>
    </row>
    <row r="1892" spans="114:122">
      <c r="DJ1892">
        <v>81012.399999999994</v>
      </c>
      <c r="DK1892">
        <v>268</v>
      </c>
      <c r="DR1892">
        <v>81012</v>
      </c>
    </row>
    <row r="1893" spans="114:122">
      <c r="DJ1893">
        <v>102003.4</v>
      </c>
      <c r="DK1893">
        <v>268</v>
      </c>
      <c r="DR1893">
        <v>102003</v>
      </c>
    </row>
    <row r="1894" spans="114:122">
      <c r="DJ1894">
        <v>14088.4</v>
      </c>
      <c r="DK1894">
        <v>269</v>
      </c>
      <c r="DR1894">
        <v>14088</v>
      </c>
    </row>
    <row r="1895" spans="114:122">
      <c r="DJ1895">
        <v>43099.199999999997</v>
      </c>
      <c r="DK1895">
        <v>269</v>
      </c>
      <c r="DR1895">
        <v>43099</v>
      </c>
    </row>
    <row r="1896" spans="114:122">
      <c r="DJ1896">
        <v>15107.2</v>
      </c>
      <c r="DK1896">
        <v>269</v>
      </c>
      <c r="DR1896">
        <v>15107</v>
      </c>
    </row>
    <row r="1897" spans="114:122">
      <c r="DJ1897">
        <v>15087.4</v>
      </c>
      <c r="DK1897">
        <v>269</v>
      </c>
      <c r="DR1897">
        <v>15087</v>
      </c>
    </row>
    <row r="1898" spans="114:122">
      <c r="DJ1898">
        <v>31061.3</v>
      </c>
      <c r="DK1898">
        <v>269</v>
      </c>
      <c r="DR1898">
        <v>31061</v>
      </c>
    </row>
    <row r="1899" spans="114:122">
      <c r="DJ1899">
        <v>29049.200000000001</v>
      </c>
      <c r="DK1899">
        <v>269</v>
      </c>
      <c r="DR1899">
        <v>29049</v>
      </c>
    </row>
    <row r="1900" spans="114:122">
      <c r="DJ1900">
        <v>21043.200000000001</v>
      </c>
      <c r="DK1900">
        <v>269</v>
      </c>
      <c r="DR1900">
        <v>21043</v>
      </c>
    </row>
    <row r="1901" spans="114:122">
      <c r="DJ1901">
        <v>59017.4</v>
      </c>
      <c r="DK1901">
        <v>269</v>
      </c>
      <c r="DR1901">
        <v>59017</v>
      </c>
    </row>
    <row r="1902" spans="114:122">
      <c r="DJ1902">
        <v>46036.3</v>
      </c>
      <c r="DK1902">
        <v>269</v>
      </c>
      <c r="DR1902">
        <v>46036</v>
      </c>
    </row>
    <row r="1903" spans="114:122">
      <c r="DJ1903">
        <v>80018.2</v>
      </c>
      <c r="DK1903">
        <v>269</v>
      </c>
      <c r="DR1903">
        <v>80018</v>
      </c>
    </row>
    <row r="1904" spans="114:122">
      <c r="DJ1904">
        <v>80018.399999999994</v>
      </c>
      <c r="DK1904">
        <v>269</v>
      </c>
      <c r="DR1904">
        <v>80018</v>
      </c>
    </row>
    <row r="1905" spans="114:122">
      <c r="DJ1905">
        <v>81047.199999999997</v>
      </c>
      <c r="DK1905">
        <v>269</v>
      </c>
      <c r="DR1905">
        <v>81047</v>
      </c>
    </row>
    <row r="1906" spans="114:122">
      <c r="DJ1906">
        <v>81011.399999999994</v>
      </c>
      <c r="DK1906">
        <v>269</v>
      </c>
      <c r="DR1906">
        <v>81011</v>
      </c>
    </row>
    <row r="1907" spans="114:122">
      <c r="DJ1907">
        <v>102002.4</v>
      </c>
      <c r="DK1907">
        <v>269</v>
      </c>
      <c r="DR1907">
        <v>102002</v>
      </c>
    </row>
    <row r="1908" spans="114:122">
      <c r="DJ1908">
        <v>14087.4</v>
      </c>
      <c r="DK1908">
        <v>270</v>
      </c>
      <c r="DR1908">
        <v>14087</v>
      </c>
    </row>
    <row r="1909" spans="114:122">
      <c r="DJ1909">
        <v>43100.2</v>
      </c>
      <c r="DK1909">
        <v>270</v>
      </c>
      <c r="DR1909">
        <v>43100</v>
      </c>
    </row>
    <row r="1910" spans="114:122">
      <c r="DJ1910">
        <v>15108.2</v>
      </c>
      <c r="DK1910">
        <v>270</v>
      </c>
      <c r="DR1910">
        <v>15108</v>
      </c>
    </row>
    <row r="1911" spans="114:122">
      <c r="DJ1911">
        <v>15086.4</v>
      </c>
      <c r="DK1911">
        <v>270</v>
      </c>
      <c r="DR1911">
        <v>15086</v>
      </c>
    </row>
    <row r="1912" spans="114:122">
      <c r="DJ1912">
        <v>32061.3</v>
      </c>
      <c r="DK1912">
        <v>270</v>
      </c>
      <c r="DR1912">
        <v>32061</v>
      </c>
    </row>
    <row r="1913" spans="114:122">
      <c r="DJ1913">
        <v>29050.2</v>
      </c>
      <c r="DK1913">
        <v>270</v>
      </c>
      <c r="DR1913">
        <v>29050</v>
      </c>
    </row>
    <row r="1914" spans="114:122">
      <c r="DJ1914">
        <v>21044.2</v>
      </c>
      <c r="DK1914">
        <v>270</v>
      </c>
      <c r="DR1914">
        <v>21044</v>
      </c>
    </row>
    <row r="1915" spans="114:122">
      <c r="DJ1915">
        <v>59016.4</v>
      </c>
      <c r="DK1915">
        <v>270</v>
      </c>
      <c r="DR1915">
        <v>59016</v>
      </c>
    </row>
    <row r="1916" spans="114:122">
      <c r="DJ1916">
        <v>47036.3</v>
      </c>
      <c r="DK1916">
        <v>270</v>
      </c>
      <c r="DR1916">
        <v>47036</v>
      </c>
    </row>
    <row r="1917" spans="114:122">
      <c r="DJ1917">
        <v>80019.199999999997</v>
      </c>
      <c r="DK1917">
        <v>270</v>
      </c>
      <c r="DR1917">
        <v>80019</v>
      </c>
    </row>
    <row r="1918" spans="114:122">
      <c r="DJ1918">
        <v>80017.399999999994</v>
      </c>
      <c r="DK1918">
        <v>270</v>
      </c>
      <c r="DR1918">
        <v>80017</v>
      </c>
    </row>
    <row r="1919" spans="114:122">
      <c r="DJ1919">
        <v>81048.2</v>
      </c>
      <c r="DK1919">
        <v>270</v>
      </c>
      <c r="DR1919">
        <v>81048</v>
      </c>
    </row>
    <row r="1920" spans="114:122">
      <c r="DJ1920">
        <v>81010.399999999994</v>
      </c>
      <c r="DK1920">
        <v>270</v>
      </c>
      <c r="DR1920">
        <v>81010</v>
      </c>
    </row>
    <row r="1921" spans="114:122">
      <c r="DJ1921">
        <v>102001.1</v>
      </c>
      <c r="DK1921">
        <v>270</v>
      </c>
      <c r="DR1921">
        <v>102001</v>
      </c>
    </row>
    <row r="1922" spans="114:122">
      <c r="DJ1922">
        <v>14086.4</v>
      </c>
      <c r="DK1922">
        <v>271</v>
      </c>
      <c r="DR1922">
        <v>14086</v>
      </c>
    </row>
    <row r="1923" spans="114:122">
      <c r="DJ1923">
        <v>43101.2</v>
      </c>
      <c r="DK1923">
        <v>271</v>
      </c>
      <c r="DR1923">
        <v>43101</v>
      </c>
    </row>
    <row r="1924" spans="114:122">
      <c r="DJ1924">
        <v>15109.2</v>
      </c>
      <c r="DK1924">
        <v>271</v>
      </c>
      <c r="DR1924">
        <v>15109</v>
      </c>
    </row>
    <row r="1925" spans="114:122">
      <c r="DJ1925">
        <v>15085.4</v>
      </c>
      <c r="DK1925">
        <v>271</v>
      </c>
      <c r="DR1925">
        <v>15085</v>
      </c>
    </row>
    <row r="1926" spans="114:122">
      <c r="DJ1926">
        <v>33061.300000000003</v>
      </c>
      <c r="DK1926">
        <v>271</v>
      </c>
      <c r="DR1926">
        <v>33061</v>
      </c>
    </row>
    <row r="1927" spans="114:122">
      <c r="DJ1927">
        <v>29051.200000000001</v>
      </c>
      <c r="DK1927">
        <v>271</v>
      </c>
      <c r="DR1927">
        <v>29051</v>
      </c>
    </row>
    <row r="1928" spans="114:122">
      <c r="DJ1928">
        <v>21045.200000000001</v>
      </c>
      <c r="DK1928">
        <v>271</v>
      </c>
      <c r="DR1928">
        <v>21045</v>
      </c>
    </row>
    <row r="1929" spans="114:122">
      <c r="DJ1929">
        <v>59015.3</v>
      </c>
      <c r="DK1929">
        <v>271</v>
      </c>
      <c r="DR1929">
        <v>59015</v>
      </c>
    </row>
    <row r="1930" spans="114:122">
      <c r="DJ1930">
        <v>48036.3</v>
      </c>
      <c r="DK1930">
        <v>271</v>
      </c>
      <c r="DR1930">
        <v>48036</v>
      </c>
    </row>
    <row r="1931" spans="114:122">
      <c r="DJ1931">
        <v>80020.2</v>
      </c>
      <c r="DK1931">
        <v>271</v>
      </c>
      <c r="DR1931">
        <v>80020</v>
      </c>
    </row>
    <row r="1932" spans="114:122">
      <c r="DJ1932">
        <v>80016.399999999994</v>
      </c>
      <c r="DK1932">
        <v>271</v>
      </c>
      <c r="DR1932">
        <v>80016</v>
      </c>
    </row>
    <row r="1933" spans="114:122">
      <c r="DJ1933">
        <v>81049.2</v>
      </c>
      <c r="DK1933">
        <v>271</v>
      </c>
      <c r="DR1933">
        <v>81049</v>
      </c>
    </row>
    <row r="1934" spans="114:122">
      <c r="DJ1934">
        <v>81009.399999999994</v>
      </c>
      <c r="DK1934">
        <v>271</v>
      </c>
      <c r="DR1934">
        <v>81009</v>
      </c>
    </row>
    <row r="1935" spans="114:122">
      <c r="DJ1935">
        <v>101001.1</v>
      </c>
      <c r="DK1935">
        <v>271</v>
      </c>
      <c r="DR1935">
        <v>101001</v>
      </c>
    </row>
    <row r="1936" spans="114:122">
      <c r="DJ1936">
        <v>14085.4</v>
      </c>
      <c r="DK1936">
        <v>272</v>
      </c>
      <c r="DR1936">
        <v>14085</v>
      </c>
    </row>
    <row r="1937" spans="114:122">
      <c r="DJ1937">
        <v>43102.2</v>
      </c>
      <c r="DK1937">
        <v>272</v>
      </c>
      <c r="DR1937">
        <v>43102</v>
      </c>
    </row>
    <row r="1938" spans="114:122">
      <c r="DJ1938">
        <v>15110.2</v>
      </c>
      <c r="DK1938">
        <v>272</v>
      </c>
      <c r="DR1938">
        <v>15110</v>
      </c>
    </row>
    <row r="1939" spans="114:122">
      <c r="DJ1939">
        <v>15084.4</v>
      </c>
      <c r="DK1939">
        <v>272</v>
      </c>
      <c r="DR1939">
        <v>15084</v>
      </c>
    </row>
    <row r="1940" spans="114:122">
      <c r="DJ1940">
        <v>34061.300000000003</v>
      </c>
      <c r="DK1940">
        <v>272</v>
      </c>
      <c r="DR1940">
        <v>34061</v>
      </c>
    </row>
    <row r="1941" spans="114:122">
      <c r="DJ1941">
        <v>29052.2</v>
      </c>
      <c r="DK1941">
        <v>272</v>
      </c>
      <c r="DR1941">
        <v>29052</v>
      </c>
    </row>
    <row r="1942" spans="114:122">
      <c r="DJ1942">
        <v>21046.2</v>
      </c>
      <c r="DK1942">
        <v>272</v>
      </c>
      <c r="DR1942">
        <v>21046</v>
      </c>
    </row>
    <row r="1943" spans="114:122">
      <c r="DJ1943">
        <v>60015.3</v>
      </c>
      <c r="DK1943">
        <v>272</v>
      </c>
      <c r="DR1943">
        <v>60015</v>
      </c>
    </row>
    <row r="1944" spans="114:122">
      <c r="DJ1944">
        <v>49036.3</v>
      </c>
      <c r="DK1944">
        <v>272</v>
      </c>
      <c r="DR1944">
        <v>49036</v>
      </c>
    </row>
    <row r="1945" spans="114:122">
      <c r="DJ1945">
        <v>80021.2</v>
      </c>
      <c r="DK1945">
        <v>272</v>
      </c>
      <c r="DR1945">
        <v>80021</v>
      </c>
    </row>
    <row r="1946" spans="114:122">
      <c r="DJ1946">
        <v>80015.399999999994</v>
      </c>
      <c r="DK1946">
        <v>272</v>
      </c>
      <c r="DR1946">
        <v>80015</v>
      </c>
    </row>
    <row r="1947" spans="114:122">
      <c r="DJ1947">
        <v>81050.2</v>
      </c>
      <c r="DK1947">
        <v>272</v>
      </c>
      <c r="DR1947">
        <v>81050</v>
      </c>
    </row>
    <row r="1948" spans="114:122">
      <c r="DJ1948">
        <v>81008.399999999994</v>
      </c>
      <c r="DK1948">
        <v>272</v>
      </c>
      <c r="DR1948">
        <v>81008</v>
      </c>
    </row>
    <row r="1949" spans="114:122">
      <c r="DJ1949">
        <v>100001.1</v>
      </c>
      <c r="DK1949">
        <v>272</v>
      </c>
      <c r="DR1949">
        <v>100001</v>
      </c>
    </row>
    <row r="1950" spans="114:122">
      <c r="DJ1950">
        <v>14084.4</v>
      </c>
      <c r="DK1950">
        <v>273</v>
      </c>
      <c r="DR1950">
        <v>14084</v>
      </c>
    </row>
    <row r="1951" spans="114:122">
      <c r="DJ1951">
        <v>43103.199999999997</v>
      </c>
      <c r="DK1951">
        <v>273</v>
      </c>
      <c r="DR1951">
        <v>43103</v>
      </c>
    </row>
    <row r="1952" spans="114:122">
      <c r="DJ1952">
        <v>15083.4</v>
      </c>
      <c r="DK1952">
        <v>273</v>
      </c>
      <c r="DR1952">
        <v>15083</v>
      </c>
    </row>
    <row r="1953" spans="114:122">
      <c r="DJ1953">
        <v>35061.300000000003</v>
      </c>
      <c r="DK1953">
        <v>273</v>
      </c>
      <c r="DR1953">
        <v>35061</v>
      </c>
    </row>
    <row r="1954" spans="114:122">
      <c r="DJ1954">
        <v>29053.200000000001</v>
      </c>
      <c r="DK1954">
        <v>273</v>
      </c>
      <c r="DR1954">
        <v>29053</v>
      </c>
    </row>
    <row r="1955" spans="114:122">
      <c r="DJ1955">
        <v>21047.200000000001</v>
      </c>
      <c r="DK1955">
        <v>273</v>
      </c>
      <c r="DR1955">
        <v>21047</v>
      </c>
    </row>
    <row r="1956" spans="114:122">
      <c r="DJ1956">
        <v>61015.3</v>
      </c>
      <c r="DK1956">
        <v>273</v>
      </c>
      <c r="DR1956">
        <v>61015</v>
      </c>
    </row>
    <row r="1957" spans="114:122">
      <c r="DJ1957">
        <v>50036.2</v>
      </c>
      <c r="DK1957">
        <v>273</v>
      </c>
      <c r="DR1957">
        <v>50036</v>
      </c>
    </row>
    <row r="1958" spans="114:122">
      <c r="DJ1958">
        <v>80022.2</v>
      </c>
      <c r="DK1958">
        <v>273</v>
      </c>
      <c r="DR1958">
        <v>80022</v>
      </c>
    </row>
    <row r="1959" spans="114:122">
      <c r="DJ1959">
        <v>80014.399999999994</v>
      </c>
      <c r="DK1959">
        <v>273</v>
      </c>
      <c r="DR1959">
        <v>80014</v>
      </c>
    </row>
    <row r="1960" spans="114:122">
      <c r="DJ1960">
        <v>81051.199999999997</v>
      </c>
      <c r="DK1960">
        <v>273</v>
      </c>
      <c r="DR1960">
        <v>81051</v>
      </c>
    </row>
    <row r="1961" spans="114:122">
      <c r="DJ1961">
        <v>81007.399999999994</v>
      </c>
      <c r="DK1961">
        <v>273</v>
      </c>
      <c r="DR1961">
        <v>81007</v>
      </c>
    </row>
    <row r="1962" spans="114:122">
      <c r="DJ1962">
        <v>99001.1</v>
      </c>
      <c r="DK1962">
        <v>273</v>
      </c>
      <c r="DR1962">
        <v>99001</v>
      </c>
    </row>
    <row r="1963" spans="114:122">
      <c r="DJ1963">
        <v>14083.1</v>
      </c>
      <c r="DK1963">
        <v>274</v>
      </c>
      <c r="DR1963">
        <v>14083</v>
      </c>
    </row>
    <row r="1964" spans="114:122">
      <c r="DJ1964">
        <v>43104.2</v>
      </c>
      <c r="DK1964">
        <v>274</v>
      </c>
      <c r="DR1964">
        <v>43104</v>
      </c>
    </row>
    <row r="1965" spans="114:122">
      <c r="DJ1965">
        <v>15082.4</v>
      </c>
      <c r="DK1965">
        <v>274</v>
      </c>
      <c r="DR1965">
        <v>15082</v>
      </c>
    </row>
    <row r="1966" spans="114:122">
      <c r="DJ1966">
        <v>36061.300000000003</v>
      </c>
      <c r="DK1966">
        <v>274</v>
      </c>
      <c r="DR1966">
        <v>36061</v>
      </c>
    </row>
    <row r="1967" spans="114:122">
      <c r="DJ1967">
        <v>29054.2</v>
      </c>
      <c r="DK1967">
        <v>274</v>
      </c>
      <c r="DR1967">
        <v>29054</v>
      </c>
    </row>
    <row r="1968" spans="114:122">
      <c r="DJ1968">
        <v>21048.2</v>
      </c>
      <c r="DK1968">
        <v>274</v>
      </c>
      <c r="DR1968">
        <v>21048</v>
      </c>
    </row>
    <row r="1969" spans="114:122">
      <c r="DJ1969">
        <v>62015.3</v>
      </c>
      <c r="DK1969">
        <v>274</v>
      </c>
      <c r="DR1969">
        <v>62015</v>
      </c>
    </row>
    <row r="1970" spans="114:122">
      <c r="DJ1970">
        <v>50037.2</v>
      </c>
      <c r="DK1970">
        <v>274</v>
      </c>
      <c r="DR1970">
        <v>50037</v>
      </c>
    </row>
    <row r="1971" spans="114:122">
      <c r="DJ1971">
        <v>80023.199999999997</v>
      </c>
      <c r="DK1971">
        <v>274</v>
      </c>
      <c r="DR1971">
        <v>80023</v>
      </c>
    </row>
    <row r="1972" spans="114:122">
      <c r="DJ1972">
        <v>80013.399999999994</v>
      </c>
      <c r="DK1972">
        <v>274</v>
      </c>
      <c r="DR1972">
        <v>80013</v>
      </c>
    </row>
    <row r="1973" spans="114:122">
      <c r="DJ1973">
        <v>81052.2</v>
      </c>
      <c r="DK1973">
        <v>274</v>
      </c>
      <c r="DR1973">
        <v>81052</v>
      </c>
    </row>
    <row r="1974" spans="114:122">
      <c r="DJ1974">
        <v>81006.399999999994</v>
      </c>
      <c r="DK1974">
        <v>274</v>
      </c>
      <c r="DR1974">
        <v>81006</v>
      </c>
    </row>
    <row r="1975" spans="114:122">
      <c r="DJ1975">
        <v>98001.1</v>
      </c>
      <c r="DK1975">
        <v>274</v>
      </c>
      <c r="DR1975">
        <v>98001</v>
      </c>
    </row>
    <row r="1976" spans="114:122">
      <c r="DJ1976">
        <v>13083.1</v>
      </c>
      <c r="DK1976">
        <v>275</v>
      </c>
      <c r="DR1976">
        <v>13083</v>
      </c>
    </row>
    <row r="1977" spans="114:122">
      <c r="DJ1977">
        <v>43105.2</v>
      </c>
      <c r="DK1977">
        <v>275</v>
      </c>
      <c r="DR1977">
        <v>43105</v>
      </c>
    </row>
    <row r="1978" spans="114:122">
      <c r="DJ1978">
        <v>15081.4</v>
      </c>
      <c r="DK1978">
        <v>275</v>
      </c>
      <c r="DR1978">
        <v>15081</v>
      </c>
    </row>
    <row r="1979" spans="114:122">
      <c r="DJ1979">
        <v>37061.300000000003</v>
      </c>
      <c r="DK1979">
        <v>275</v>
      </c>
      <c r="DR1979">
        <v>37061</v>
      </c>
    </row>
    <row r="1980" spans="114:122">
      <c r="DJ1980">
        <v>29055.200000000001</v>
      </c>
      <c r="DK1980">
        <v>275</v>
      </c>
      <c r="DR1980">
        <v>29055</v>
      </c>
    </row>
    <row r="1981" spans="114:122">
      <c r="DJ1981">
        <v>21049.200000000001</v>
      </c>
      <c r="DK1981">
        <v>275</v>
      </c>
      <c r="DR1981">
        <v>21049</v>
      </c>
    </row>
    <row r="1982" spans="114:122">
      <c r="DJ1982">
        <v>63015.3</v>
      </c>
      <c r="DK1982">
        <v>275</v>
      </c>
      <c r="DR1982">
        <v>63015</v>
      </c>
    </row>
    <row r="1983" spans="114:122">
      <c r="DJ1983">
        <v>50038.2</v>
      </c>
      <c r="DK1983">
        <v>275</v>
      </c>
      <c r="DR1983">
        <v>50038</v>
      </c>
    </row>
    <row r="1984" spans="114:122">
      <c r="DJ1984">
        <v>80024.2</v>
      </c>
      <c r="DK1984">
        <v>275</v>
      </c>
      <c r="DR1984">
        <v>80024</v>
      </c>
    </row>
    <row r="1985" spans="114:122">
      <c r="DJ1985">
        <v>80012.399999999994</v>
      </c>
      <c r="DK1985">
        <v>275</v>
      </c>
      <c r="DR1985">
        <v>80012</v>
      </c>
    </row>
    <row r="1986" spans="114:122">
      <c r="DJ1986">
        <v>81053.2</v>
      </c>
      <c r="DK1986">
        <v>275</v>
      </c>
      <c r="DR1986">
        <v>81053</v>
      </c>
    </row>
    <row r="1987" spans="114:122">
      <c r="DJ1987">
        <v>81005.399999999994</v>
      </c>
      <c r="DK1987">
        <v>275</v>
      </c>
      <c r="DR1987">
        <v>81005</v>
      </c>
    </row>
    <row r="1988" spans="114:122">
      <c r="DJ1988">
        <v>97001.1</v>
      </c>
      <c r="DK1988">
        <v>275</v>
      </c>
      <c r="DR1988">
        <v>97001</v>
      </c>
    </row>
    <row r="1989" spans="114:122">
      <c r="DJ1989">
        <v>12083.1</v>
      </c>
      <c r="DK1989">
        <v>276</v>
      </c>
      <c r="DR1989">
        <v>12083</v>
      </c>
    </row>
    <row r="1990" spans="114:122">
      <c r="DJ1990">
        <v>43106.2</v>
      </c>
      <c r="DK1990">
        <v>276</v>
      </c>
      <c r="DR1990">
        <v>43106</v>
      </c>
    </row>
    <row r="1991" spans="114:122">
      <c r="DJ1991">
        <v>15080.4</v>
      </c>
      <c r="DK1991">
        <v>276</v>
      </c>
      <c r="DR1991">
        <v>15080</v>
      </c>
    </row>
    <row r="1992" spans="114:122">
      <c r="DJ1992">
        <v>38061.300000000003</v>
      </c>
      <c r="DK1992">
        <v>276</v>
      </c>
      <c r="DR1992">
        <v>38061</v>
      </c>
    </row>
    <row r="1993" spans="114:122">
      <c r="DJ1993">
        <v>29056.2</v>
      </c>
      <c r="DK1993">
        <v>276</v>
      </c>
      <c r="DR1993">
        <v>29056</v>
      </c>
    </row>
    <row r="1994" spans="114:122">
      <c r="DJ1994">
        <v>21050.2</v>
      </c>
      <c r="DK1994">
        <v>276</v>
      </c>
      <c r="DR1994">
        <v>21050</v>
      </c>
    </row>
    <row r="1995" spans="114:122">
      <c r="DJ1995">
        <v>64015.3</v>
      </c>
      <c r="DK1995">
        <v>276</v>
      </c>
      <c r="DR1995">
        <v>64015</v>
      </c>
    </row>
    <row r="1996" spans="114:122">
      <c r="DJ1996">
        <v>50039.199999999997</v>
      </c>
      <c r="DK1996">
        <v>276</v>
      </c>
      <c r="DR1996">
        <v>50039</v>
      </c>
    </row>
    <row r="1997" spans="114:122">
      <c r="DJ1997">
        <v>80025.100000000006</v>
      </c>
      <c r="DK1997">
        <v>276</v>
      </c>
      <c r="DR1997">
        <v>80025</v>
      </c>
    </row>
    <row r="1998" spans="114:122">
      <c r="DJ1998">
        <v>80011.399999999994</v>
      </c>
      <c r="DK1998">
        <v>276</v>
      </c>
      <c r="DR1998">
        <v>80011</v>
      </c>
    </row>
    <row r="1999" spans="114:122">
      <c r="DJ1999">
        <v>81054.2</v>
      </c>
      <c r="DK1999">
        <v>276</v>
      </c>
      <c r="DR1999">
        <v>81054</v>
      </c>
    </row>
    <row r="2000" spans="114:122">
      <c r="DJ2000">
        <v>81004.399999999994</v>
      </c>
      <c r="DK2000">
        <v>276</v>
      </c>
      <c r="DR2000">
        <v>81004</v>
      </c>
    </row>
    <row r="2001" spans="114:122">
      <c r="DJ2001">
        <v>96001.2</v>
      </c>
      <c r="DK2001">
        <v>276</v>
      </c>
      <c r="DR2001">
        <v>96001</v>
      </c>
    </row>
    <row r="2002" spans="114:122">
      <c r="DJ2002">
        <v>11083.1</v>
      </c>
      <c r="DK2002">
        <v>277</v>
      </c>
      <c r="DR2002">
        <v>11083</v>
      </c>
    </row>
    <row r="2003" spans="114:122">
      <c r="DJ2003">
        <v>43107.199999999997</v>
      </c>
      <c r="DK2003">
        <v>277</v>
      </c>
      <c r="DR2003">
        <v>43107</v>
      </c>
    </row>
    <row r="2004" spans="114:122">
      <c r="DJ2004">
        <v>15079.4</v>
      </c>
      <c r="DK2004">
        <v>277</v>
      </c>
      <c r="DR2004">
        <v>15079</v>
      </c>
    </row>
    <row r="2005" spans="114:122">
      <c r="DJ2005">
        <v>39061.300000000003</v>
      </c>
      <c r="DK2005">
        <v>277</v>
      </c>
      <c r="DR2005">
        <v>39061</v>
      </c>
    </row>
    <row r="2006" spans="114:122">
      <c r="DJ2006">
        <v>29057.200000000001</v>
      </c>
      <c r="DK2006">
        <v>277</v>
      </c>
      <c r="DR2006">
        <v>29057</v>
      </c>
    </row>
    <row r="2007" spans="114:122">
      <c r="DJ2007">
        <v>21051.200000000001</v>
      </c>
      <c r="DK2007">
        <v>277</v>
      </c>
      <c r="DR2007">
        <v>21051</v>
      </c>
    </row>
    <row r="2008" spans="114:122">
      <c r="DJ2008">
        <v>65015.3</v>
      </c>
      <c r="DK2008">
        <v>277</v>
      </c>
      <c r="DR2008">
        <v>65015</v>
      </c>
    </row>
    <row r="2009" spans="114:122">
      <c r="DJ2009">
        <v>50040.2</v>
      </c>
      <c r="DK2009">
        <v>277</v>
      </c>
      <c r="DR2009">
        <v>50040</v>
      </c>
    </row>
    <row r="2010" spans="114:122">
      <c r="DJ2010">
        <v>79025.100000000006</v>
      </c>
      <c r="DK2010">
        <v>277</v>
      </c>
      <c r="DR2010">
        <v>79025</v>
      </c>
    </row>
    <row r="2011" spans="114:122">
      <c r="DJ2011">
        <v>80010.399999999994</v>
      </c>
      <c r="DK2011">
        <v>277</v>
      </c>
      <c r="DR2011">
        <v>80010</v>
      </c>
    </row>
    <row r="2012" spans="114:122">
      <c r="DJ2012">
        <v>81055.199999999997</v>
      </c>
      <c r="DK2012">
        <v>277</v>
      </c>
      <c r="DR2012">
        <v>81055</v>
      </c>
    </row>
    <row r="2013" spans="114:122">
      <c r="DJ2013">
        <v>81003.399999999994</v>
      </c>
      <c r="DK2013">
        <v>277</v>
      </c>
      <c r="DR2013">
        <v>81003</v>
      </c>
    </row>
    <row r="2014" spans="114:122">
      <c r="DJ2014">
        <v>96002.2</v>
      </c>
      <c r="DK2014">
        <v>277</v>
      </c>
      <c r="DR2014">
        <v>96002</v>
      </c>
    </row>
    <row r="2015" spans="114:122">
      <c r="DJ2015">
        <v>10083.1</v>
      </c>
      <c r="DK2015">
        <v>278</v>
      </c>
      <c r="DR2015">
        <v>10083</v>
      </c>
    </row>
    <row r="2016" spans="114:122">
      <c r="DJ2016">
        <v>43108.2</v>
      </c>
      <c r="DK2016">
        <v>278</v>
      </c>
      <c r="DR2016">
        <v>43108</v>
      </c>
    </row>
    <row r="2017" spans="114:122">
      <c r="DJ2017">
        <v>15078.1</v>
      </c>
      <c r="DK2017">
        <v>278</v>
      </c>
      <c r="DR2017">
        <v>15078</v>
      </c>
    </row>
    <row r="2018" spans="114:122">
      <c r="DJ2018">
        <v>40061.199999999997</v>
      </c>
      <c r="DK2018">
        <v>278</v>
      </c>
      <c r="DR2018">
        <v>40061</v>
      </c>
    </row>
    <row r="2019" spans="114:122">
      <c r="DJ2019">
        <v>29058.2</v>
      </c>
      <c r="DK2019">
        <v>278</v>
      </c>
      <c r="DR2019">
        <v>29058</v>
      </c>
    </row>
    <row r="2020" spans="114:122">
      <c r="DJ2020">
        <v>21052.2</v>
      </c>
      <c r="DK2020">
        <v>278</v>
      </c>
      <c r="DR2020">
        <v>21052</v>
      </c>
    </row>
    <row r="2021" spans="114:122">
      <c r="DJ2021">
        <v>66015.3</v>
      </c>
      <c r="DK2021">
        <v>278</v>
      </c>
      <c r="DR2021">
        <v>66015</v>
      </c>
    </row>
    <row r="2022" spans="114:122">
      <c r="DJ2022">
        <v>50041.2</v>
      </c>
      <c r="DK2022">
        <v>278</v>
      </c>
      <c r="DR2022">
        <v>50041</v>
      </c>
    </row>
    <row r="2023" spans="114:122">
      <c r="DJ2023">
        <v>78025.2</v>
      </c>
      <c r="DK2023">
        <v>278</v>
      </c>
      <c r="DR2023">
        <v>78025</v>
      </c>
    </row>
    <row r="2024" spans="114:122">
      <c r="DJ2024">
        <v>80009.399999999994</v>
      </c>
      <c r="DK2024">
        <v>278</v>
      </c>
      <c r="DR2024">
        <v>80009</v>
      </c>
    </row>
    <row r="2025" spans="114:122">
      <c r="DJ2025">
        <v>81056.2</v>
      </c>
      <c r="DK2025">
        <v>278</v>
      </c>
      <c r="DR2025">
        <v>81056</v>
      </c>
    </row>
    <row r="2026" spans="114:122">
      <c r="DJ2026">
        <v>81002.399999999994</v>
      </c>
      <c r="DK2026">
        <v>278</v>
      </c>
      <c r="DR2026">
        <v>81002</v>
      </c>
    </row>
    <row r="2027" spans="114:122">
      <c r="DJ2027">
        <v>96003.199999999997</v>
      </c>
      <c r="DK2027">
        <v>278</v>
      </c>
      <c r="DR2027">
        <v>96003</v>
      </c>
    </row>
    <row r="2028" spans="114:122">
      <c r="DJ2028">
        <v>9083.1</v>
      </c>
      <c r="DK2028">
        <v>279</v>
      </c>
      <c r="DR2028">
        <v>9083</v>
      </c>
    </row>
    <row r="2029" spans="114:122">
      <c r="DJ2029">
        <v>43109.2</v>
      </c>
      <c r="DK2029">
        <v>279</v>
      </c>
      <c r="DR2029">
        <v>43109</v>
      </c>
    </row>
    <row r="2030" spans="114:122">
      <c r="DJ2030">
        <v>14078.1</v>
      </c>
      <c r="DK2030">
        <v>279</v>
      </c>
      <c r="DR2030">
        <v>14078</v>
      </c>
    </row>
    <row r="2031" spans="114:122">
      <c r="DJ2031">
        <v>40062.199999999997</v>
      </c>
      <c r="DK2031">
        <v>279</v>
      </c>
      <c r="DR2031">
        <v>40062</v>
      </c>
    </row>
    <row r="2032" spans="114:122">
      <c r="DJ2032">
        <v>29059.200000000001</v>
      </c>
      <c r="DK2032">
        <v>279</v>
      </c>
      <c r="DR2032">
        <v>29059</v>
      </c>
    </row>
    <row r="2033" spans="114:122">
      <c r="DJ2033">
        <v>21053.200000000001</v>
      </c>
      <c r="DK2033">
        <v>279</v>
      </c>
      <c r="DR2033">
        <v>21053</v>
      </c>
    </row>
    <row r="2034" spans="114:122">
      <c r="DJ2034">
        <v>67015.3</v>
      </c>
      <c r="DK2034">
        <v>279</v>
      </c>
      <c r="DR2034">
        <v>67015</v>
      </c>
    </row>
    <row r="2035" spans="114:122">
      <c r="DJ2035">
        <v>50042.2</v>
      </c>
      <c r="DK2035">
        <v>279</v>
      </c>
      <c r="DR2035">
        <v>50042</v>
      </c>
    </row>
    <row r="2036" spans="114:122">
      <c r="DJ2036">
        <v>78026.2</v>
      </c>
      <c r="DK2036">
        <v>279</v>
      </c>
      <c r="DR2036">
        <v>78026</v>
      </c>
    </row>
    <row r="2037" spans="114:122">
      <c r="DJ2037">
        <v>80008.399999999994</v>
      </c>
      <c r="DK2037">
        <v>279</v>
      </c>
      <c r="DR2037">
        <v>80008</v>
      </c>
    </row>
    <row r="2038" spans="114:122">
      <c r="DJ2038">
        <v>81057.2</v>
      </c>
      <c r="DK2038">
        <v>279</v>
      </c>
      <c r="DR2038">
        <v>81057</v>
      </c>
    </row>
    <row r="2039" spans="114:122">
      <c r="DJ2039">
        <v>81001.399999999994</v>
      </c>
      <c r="DK2039">
        <v>279</v>
      </c>
      <c r="DR2039">
        <v>81001</v>
      </c>
    </row>
    <row r="2040" spans="114:122">
      <c r="DJ2040">
        <v>96004.2</v>
      </c>
      <c r="DK2040">
        <v>279</v>
      </c>
      <c r="DR2040">
        <v>96004</v>
      </c>
    </row>
    <row r="2041" spans="114:122">
      <c r="DJ2041">
        <v>8083.1</v>
      </c>
      <c r="DK2041">
        <v>280</v>
      </c>
      <c r="DR2041">
        <v>8083</v>
      </c>
    </row>
    <row r="2042" spans="114:122">
      <c r="DJ2042">
        <v>43110.2</v>
      </c>
      <c r="DK2042">
        <v>280</v>
      </c>
      <c r="DR2042">
        <v>43110</v>
      </c>
    </row>
    <row r="2043" spans="114:122">
      <c r="DJ2043">
        <v>13078.1</v>
      </c>
      <c r="DK2043">
        <v>280</v>
      </c>
      <c r="DR2043">
        <v>13078</v>
      </c>
    </row>
    <row r="2044" spans="114:122">
      <c r="DJ2044">
        <v>40063.199999999997</v>
      </c>
      <c r="DK2044">
        <v>280</v>
      </c>
      <c r="DR2044">
        <v>40063</v>
      </c>
    </row>
    <row r="2045" spans="114:122">
      <c r="DJ2045">
        <v>29060.2</v>
      </c>
      <c r="DK2045">
        <v>280</v>
      </c>
      <c r="DR2045">
        <v>29060</v>
      </c>
    </row>
    <row r="2046" spans="114:122">
      <c r="DJ2046">
        <v>21054.2</v>
      </c>
      <c r="DK2046">
        <v>280</v>
      </c>
      <c r="DR2046">
        <v>21054</v>
      </c>
    </row>
    <row r="2047" spans="114:122">
      <c r="DJ2047">
        <v>68015.3</v>
      </c>
      <c r="DK2047">
        <v>280</v>
      </c>
      <c r="DR2047">
        <v>68015</v>
      </c>
    </row>
    <row r="2048" spans="114:122">
      <c r="DJ2048">
        <v>50043.199999999997</v>
      </c>
      <c r="DK2048">
        <v>280</v>
      </c>
      <c r="DR2048">
        <v>50043</v>
      </c>
    </row>
    <row r="2049" spans="114:122">
      <c r="DJ2049">
        <v>78027.199999999997</v>
      </c>
      <c r="DK2049">
        <v>280</v>
      </c>
      <c r="DR2049">
        <v>78027</v>
      </c>
    </row>
    <row r="2050" spans="114:122">
      <c r="DJ2050">
        <v>80007.399999999994</v>
      </c>
      <c r="DK2050">
        <v>280</v>
      </c>
      <c r="DR2050">
        <v>80007</v>
      </c>
    </row>
    <row r="2051" spans="114:122">
      <c r="DJ2051">
        <v>81058.2</v>
      </c>
      <c r="DK2051">
        <v>280</v>
      </c>
      <c r="DR2051">
        <v>81058</v>
      </c>
    </row>
    <row r="2052" spans="114:122">
      <c r="DJ2052">
        <v>96005.2</v>
      </c>
      <c r="DK2052">
        <v>280</v>
      </c>
      <c r="DR2052">
        <v>96005</v>
      </c>
    </row>
    <row r="2053" spans="114:122">
      <c r="DJ2053">
        <v>7083.1</v>
      </c>
      <c r="DK2053">
        <v>281</v>
      </c>
      <c r="DR2053">
        <v>7083</v>
      </c>
    </row>
    <row r="2054" spans="114:122">
      <c r="DJ2054">
        <v>12078.1</v>
      </c>
      <c r="DK2054">
        <v>281</v>
      </c>
      <c r="DR2054">
        <v>12078</v>
      </c>
    </row>
    <row r="2055" spans="114:122">
      <c r="DJ2055">
        <v>40064.1</v>
      </c>
      <c r="DK2055">
        <v>281</v>
      </c>
      <c r="DR2055">
        <v>40064</v>
      </c>
    </row>
    <row r="2056" spans="114:122">
      <c r="DJ2056">
        <v>40064.300000000003</v>
      </c>
      <c r="DK2056">
        <v>281</v>
      </c>
      <c r="DR2056">
        <v>40064</v>
      </c>
    </row>
    <row r="2057" spans="114:122">
      <c r="DJ2057">
        <v>29061.200000000001</v>
      </c>
      <c r="DK2057">
        <v>281</v>
      </c>
      <c r="DR2057">
        <v>29061</v>
      </c>
    </row>
    <row r="2058" spans="114:122">
      <c r="DJ2058">
        <v>21055.3</v>
      </c>
      <c r="DK2058">
        <v>281</v>
      </c>
      <c r="DR2058">
        <v>21055</v>
      </c>
    </row>
    <row r="2059" spans="114:122">
      <c r="DJ2059">
        <v>69015.3</v>
      </c>
      <c r="DK2059">
        <v>281</v>
      </c>
      <c r="DR2059">
        <v>69015</v>
      </c>
    </row>
    <row r="2060" spans="114:122">
      <c r="DJ2060">
        <v>50044.2</v>
      </c>
      <c r="DK2060">
        <v>281</v>
      </c>
      <c r="DR2060">
        <v>50044</v>
      </c>
    </row>
    <row r="2061" spans="114:122">
      <c r="DJ2061">
        <v>78028.2</v>
      </c>
      <c r="DK2061">
        <v>281</v>
      </c>
      <c r="DR2061">
        <v>78028</v>
      </c>
    </row>
    <row r="2062" spans="114:122">
      <c r="DJ2062">
        <v>80006.399999999994</v>
      </c>
      <c r="DK2062">
        <v>281</v>
      </c>
      <c r="DR2062">
        <v>80006</v>
      </c>
    </row>
    <row r="2063" spans="114:122">
      <c r="DJ2063">
        <v>81059.199999999997</v>
      </c>
      <c r="DK2063">
        <v>281</v>
      </c>
      <c r="DR2063">
        <v>81059</v>
      </c>
    </row>
    <row r="2064" spans="114:122">
      <c r="DJ2064">
        <v>96006.2</v>
      </c>
      <c r="DK2064">
        <v>281</v>
      </c>
      <c r="DR2064">
        <v>96006</v>
      </c>
    </row>
    <row r="2065" spans="114:122">
      <c r="DJ2065">
        <v>6083.1</v>
      </c>
      <c r="DK2065">
        <v>282</v>
      </c>
      <c r="DR2065">
        <v>6083</v>
      </c>
    </row>
    <row r="2066" spans="114:122">
      <c r="DJ2066">
        <v>11078.1</v>
      </c>
      <c r="DK2066">
        <v>282</v>
      </c>
      <c r="DR2066">
        <v>11078</v>
      </c>
    </row>
    <row r="2067" spans="114:122">
      <c r="DJ2067">
        <v>39064.1</v>
      </c>
      <c r="DK2067">
        <v>282</v>
      </c>
      <c r="DR2067">
        <v>39064</v>
      </c>
    </row>
    <row r="2068" spans="114:122">
      <c r="DJ2068">
        <v>41064.300000000003</v>
      </c>
      <c r="DK2068">
        <v>282</v>
      </c>
      <c r="DR2068">
        <v>41064</v>
      </c>
    </row>
    <row r="2069" spans="114:122">
      <c r="DJ2069">
        <v>29062.2</v>
      </c>
      <c r="DK2069">
        <v>282</v>
      </c>
      <c r="DR2069">
        <v>29062</v>
      </c>
    </row>
    <row r="2070" spans="114:122">
      <c r="DJ2070">
        <v>22055.3</v>
      </c>
      <c r="DK2070">
        <v>282</v>
      </c>
      <c r="DR2070">
        <v>22055</v>
      </c>
    </row>
    <row r="2071" spans="114:122">
      <c r="DJ2071">
        <v>70015.3</v>
      </c>
      <c r="DK2071">
        <v>282</v>
      </c>
      <c r="DR2071">
        <v>70015</v>
      </c>
    </row>
    <row r="2072" spans="114:122">
      <c r="DJ2072">
        <v>50045.2</v>
      </c>
      <c r="DK2072">
        <v>282</v>
      </c>
      <c r="DR2072">
        <v>50045</v>
      </c>
    </row>
    <row r="2073" spans="114:122">
      <c r="DJ2073">
        <v>78029.2</v>
      </c>
      <c r="DK2073">
        <v>282</v>
      </c>
      <c r="DR2073">
        <v>78029</v>
      </c>
    </row>
    <row r="2074" spans="114:122">
      <c r="DJ2074">
        <v>80005.399999999994</v>
      </c>
      <c r="DK2074">
        <v>282</v>
      </c>
      <c r="DR2074">
        <v>80005</v>
      </c>
    </row>
    <row r="2075" spans="114:122">
      <c r="DJ2075">
        <v>81060.2</v>
      </c>
      <c r="DK2075">
        <v>282</v>
      </c>
      <c r="DR2075">
        <v>81060</v>
      </c>
    </row>
    <row r="2076" spans="114:122">
      <c r="DJ2076">
        <v>96007.2</v>
      </c>
      <c r="DK2076">
        <v>282</v>
      </c>
      <c r="DR2076">
        <v>96007</v>
      </c>
    </row>
    <row r="2077" spans="114:122">
      <c r="DJ2077">
        <v>5083.1000000000004</v>
      </c>
      <c r="DK2077">
        <v>283</v>
      </c>
      <c r="DR2077">
        <v>5083</v>
      </c>
    </row>
    <row r="2078" spans="114:122">
      <c r="DJ2078">
        <v>10078.1</v>
      </c>
      <c r="DK2078">
        <v>283</v>
      </c>
      <c r="DR2078">
        <v>10078</v>
      </c>
    </row>
    <row r="2079" spans="114:122">
      <c r="DJ2079">
        <v>38064.1</v>
      </c>
      <c r="DK2079">
        <v>283</v>
      </c>
      <c r="DR2079">
        <v>38064</v>
      </c>
    </row>
    <row r="2080" spans="114:122">
      <c r="DJ2080">
        <v>42064.3</v>
      </c>
      <c r="DK2080">
        <v>283</v>
      </c>
      <c r="DR2080">
        <v>42064</v>
      </c>
    </row>
    <row r="2081" spans="114:122">
      <c r="DJ2081">
        <v>29063.200000000001</v>
      </c>
      <c r="DK2081">
        <v>283</v>
      </c>
      <c r="DR2081">
        <v>29063</v>
      </c>
    </row>
    <row r="2082" spans="114:122">
      <c r="DJ2082">
        <v>23055.3</v>
      </c>
      <c r="DK2082">
        <v>283</v>
      </c>
      <c r="DR2082">
        <v>23055</v>
      </c>
    </row>
    <row r="2083" spans="114:122">
      <c r="DJ2083">
        <v>71015.3</v>
      </c>
      <c r="DK2083">
        <v>283</v>
      </c>
      <c r="DR2083">
        <v>71015</v>
      </c>
    </row>
    <row r="2084" spans="114:122">
      <c r="DJ2084">
        <v>50046.2</v>
      </c>
      <c r="DK2084">
        <v>283</v>
      </c>
      <c r="DR2084">
        <v>50046</v>
      </c>
    </row>
    <row r="2085" spans="114:122">
      <c r="DJ2085">
        <v>78030.2</v>
      </c>
      <c r="DK2085">
        <v>283</v>
      </c>
      <c r="DR2085">
        <v>78030</v>
      </c>
    </row>
    <row r="2086" spans="114:122">
      <c r="DJ2086">
        <v>80004.399999999994</v>
      </c>
      <c r="DK2086">
        <v>283</v>
      </c>
      <c r="DR2086">
        <v>80004</v>
      </c>
    </row>
    <row r="2087" spans="114:122">
      <c r="DJ2087">
        <v>81061.2</v>
      </c>
      <c r="DK2087">
        <v>283</v>
      </c>
      <c r="DR2087">
        <v>81061</v>
      </c>
    </row>
    <row r="2088" spans="114:122">
      <c r="DJ2088">
        <v>96008.2</v>
      </c>
      <c r="DK2088">
        <v>283</v>
      </c>
      <c r="DR2088">
        <v>96008</v>
      </c>
    </row>
    <row r="2089" spans="114:122">
      <c r="DJ2089">
        <v>4083.1</v>
      </c>
      <c r="DK2089">
        <v>284</v>
      </c>
      <c r="DR2089">
        <v>4083</v>
      </c>
    </row>
    <row r="2090" spans="114:122">
      <c r="DJ2090">
        <v>9078.1</v>
      </c>
      <c r="DK2090">
        <v>284</v>
      </c>
      <c r="DR2090">
        <v>9078</v>
      </c>
    </row>
    <row r="2091" spans="114:122">
      <c r="DJ2091">
        <v>37064.1</v>
      </c>
      <c r="DK2091">
        <v>284</v>
      </c>
      <c r="DR2091">
        <v>37064</v>
      </c>
    </row>
    <row r="2092" spans="114:122">
      <c r="DJ2092">
        <v>43064.3</v>
      </c>
      <c r="DK2092">
        <v>284</v>
      </c>
      <c r="DR2092">
        <v>43064</v>
      </c>
    </row>
    <row r="2093" spans="114:122">
      <c r="DJ2093">
        <v>29064.2</v>
      </c>
      <c r="DK2093">
        <v>284</v>
      </c>
      <c r="DR2093">
        <v>29064</v>
      </c>
    </row>
    <row r="2094" spans="114:122">
      <c r="DJ2094">
        <v>24055.200000000001</v>
      </c>
      <c r="DK2094">
        <v>284</v>
      </c>
      <c r="DR2094">
        <v>24055</v>
      </c>
    </row>
    <row r="2095" spans="114:122">
      <c r="DJ2095">
        <v>24055.4</v>
      </c>
      <c r="DK2095">
        <v>284</v>
      </c>
      <c r="DR2095">
        <v>24055</v>
      </c>
    </row>
    <row r="2096" spans="114:122">
      <c r="DJ2096">
        <v>72015.3</v>
      </c>
      <c r="DK2096">
        <v>284</v>
      </c>
      <c r="DR2096">
        <v>72015</v>
      </c>
    </row>
    <row r="2097" spans="114:122">
      <c r="DJ2097">
        <v>50047.199999999997</v>
      </c>
      <c r="DK2097">
        <v>284</v>
      </c>
      <c r="DR2097">
        <v>50047</v>
      </c>
    </row>
    <row r="2098" spans="114:122">
      <c r="DJ2098">
        <v>78031.199999999997</v>
      </c>
      <c r="DK2098">
        <v>284</v>
      </c>
      <c r="DR2098">
        <v>78031</v>
      </c>
    </row>
    <row r="2099" spans="114:122">
      <c r="DJ2099">
        <v>80003.399999999994</v>
      </c>
      <c r="DK2099">
        <v>284</v>
      </c>
      <c r="DR2099">
        <v>80003</v>
      </c>
    </row>
    <row r="2100" spans="114:122">
      <c r="DJ2100">
        <v>81062.2</v>
      </c>
      <c r="DK2100">
        <v>284</v>
      </c>
      <c r="DR2100">
        <v>81062</v>
      </c>
    </row>
    <row r="2101" spans="114:122">
      <c r="DJ2101">
        <v>96009.2</v>
      </c>
      <c r="DK2101">
        <v>284</v>
      </c>
      <c r="DR2101">
        <v>96009</v>
      </c>
    </row>
    <row r="2102" spans="114:122">
      <c r="DJ2102">
        <v>3083.1</v>
      </c>
      <c r="DK2102">
        <v>285</v>
      </c>
      <c r="DR2102">
        <v>3083</v>
      </c>
    </row>
    <row r="2103" spans="114:122">
      <c r="DJ2103">
        <v>8078.1</v>
      </c>
      <c r="DK2103">
        <v>285</v>
      </c>
      <c r="DR2103">
        <v>8078</v>
      </c>
    </row>
    <row r="2104" spans="114:122">
      <c r="DJ2104">
        <v>36064.1</v>
      </c>
      <c r="DK2104">
        <v>285</v>
      </c>
      <c r="DR2104">
        <v>36064</v>
      </c>
    </row>
    <row r="2105" spans="114:122">
      <c r="DJ2105">
        <v>44064.3</v>
      </c>
      <c r="DK2105">
        <v>285</v>
      </c>
      <c r="DR2105">
        <v>44064</v>
      </c>
    </row>
    <row r="2106" spans="114:122">
      <c r="DJ2106">
        <v>29065.200000000001</v>
      </c>
      <c r="DK2106">
        <v>285</v>
      </c>
      <c r="DR2106">
        <v>29065</v>
      </c>
    </row>
    <row r="2107" spans="114:122">
      <c r="DJ2107">
        <v>24056.2</v>
      </c>
      <c r="DK2107">
        <v>285</v>
      </c>
      <c r="DR2107">
        <v>24056</v>
      </c>
    </row>
    <row r="2108" spans="114:122">
      <c r="DJ2108">
        <v>24054.400000000001</v>
      </c>
      <c r="DK2108">
        <v>285</v>
      </c>
      <c r="DR2108">
        <v>24054</v>
      </c>
    </row>
    <row r="2109" spans="114:122">
      <c r="DJ2109">
        <v>73015.3</v>
      </c>
      <c r="DK2109">
        <v>285</v>
      </c>
      <c r="DR2109">
        <v>73015</v>
      </c>
    </row>
    <row r="2110" spans="114:122">
      <c r="DJ2110">
        <v>50048.2</v>
      </c>
      <c r="DK2110">
        <v>285</v>
      </c>
      <c r="DR2110">
        <v>50048</v>
      </c>
    </row>
    <row r="2111" spans="114:122">
      <c r="DJ2111">
        <v>78032.3</v>
      </c>
      <c r="DK2111">
        <v>285</v>
      </c>
      <c r="DR2111">
        <v>78032</v>
      </c>
    </row>
    <row r="2112" spans="114:122">
      <c r="DJ2112">
        <v>80002.399999999994</v>
      </c>
      <c r="DK2112">
        <v>285</v>
      </c>
      <c r="DR2112">
        <v>80002</v>
      </c>
    </row>
    <row r="2113" spans="114:122">
      <c r="DJ2113">
        <v>81063.199999999997</v>
      </c>
      <c r="DK2113">
        <v>285</v>
      </c>
      <c r="DR2113">
        <v>81063</v>
      </c>
    </row>
    <row r="2114" spans="114:122">
      <c r="DJ2114">
        <v>96010.2</v>
      </c>
      <c r="DK2114">
        <v>285</v>
      </c>
      <c r="DR2114">
        <v>96010</v>
      </c>
    </row>
    <row r="2115" spans="114:122">
      <c r="DJ2115">
        <v>2083.1</v>
      </c>
      <c r="DK2115">
        <v>286</v>
      </c>
      <c r="DR2115">
        <v>2083</v>
      </c>
    </row>
    <row r="2116" spans="114:122">
      <c r="DJ2116">
        <v>7078.1</v>
      </c>
      <c r="DK2116">
        <v>286</v>
      </c>
      <c r="DR2116">
        <v>7078</v>
      </c>
    </row>
    <row r="2117" spans="114:122">
      <c r="DJ2117">
        <v>35064.1</v>
      </c>
      <c r="DK2117">
        <v>286</v>
      </c>
      <c r="DR2117">
        <v>35064</v>
      </c>
    </row>
    <row r="2118" spans="114:122">
      <c r="DJ2118">
        <v>45064.3</v>
      </c>
      <c r="DK2118">
        <v>286</v>
      </c>
      <c r="DR2118">
        <v>45064</v>
      </c>
    </row>
    <row r="2119" spans="114:122">
      <c r="DJ2119">
        <v>29066.2</v>
      </c>
      <c r="DK2119">
        <v>286</v>
      </c>
      <c r="DR2119">
        <v>29066</v>
      </c>
    </row>
    <row r="2120" spans="114:122">
      <c r="DJ2120">
        <v>24057.1</v>
      </c>
      <c r="DK2120">
        <v>286</v>
      </c>
      <c r="DR2120">
        <v>24057</v>
      </c>
    </row>
    <row r="2121" spans="114:122">
      <c r="DJ2121">
        <v>24053.4</v>
      </c>
      <c r="DK2121">
        <v>286</v>
      </c>
      <c r="DR2121">
        <v>24053</v>
      </c>
    </row>
    <row r="2122" spans="114:122">
      <c r="DJ2122">
        <v>74015.3</v>
      </c>
      <c r="DK2122">
        <v>286</v>
      </c>
      <c r="DR2122">
        <v>74015</v>
      </c>
    </row>
    <row r="2123" spans="114:122">
      <c r="DJ2123">
        <v>50049.2</v>
      </c>
      <c r="DK2123">
        <v>286</v>
      </c>
      <c r="DR2123">
        <v>50049</v>
      </c>
    </row>
    <row r="2124" spans="114:122">
      <c r="DJ2124">
        <v>79032.399999999994</v>
      </c>
      <c r="DK2124">
        <v>286</v>
      </c>
      <c r="DR2124">
        <v>79032</v>
      </c>
    </row>
    <row r="2125" spans="114:122">
      <c r="DJ2125">
        <v>80001.3</v>
      </c>
      <c r="DK2125">
        <v>286</v>
      </c>
      <c r="DR2125">
        <v>80001</v>
      </c>
    </row>
    <row r="2126" spans="114:122">
      <c r="DJ2126">
        <v>81064.2</v>
      </c>
      <c r="DK2126">
        <v>286</v>
      </c>
      <c r="DR2126">
        <v>81064</v>
      </c>
    </row>
    <row r="2127" spans="114:122">
      <c r="DJ2127">
        <v>96011.199999999997</v>
      </c>
      <c r="DK2127">
        <v>286</v>
      </c>
      <c r="DR2127">
        <v>96011</v>
      </c>
    </row>
    <row r="2128" spans="114:122">
      <c r="DJ2128">
        <v>1083.0999999999999</v>
      </c>
      <c r="DK2128">
        <v>287</v>
      </c>
      <c r="DR2128">
        <v>1083</v>
      </c>
    </row>
    <row r="2129" spans="114:122">
      <c r="DJ2129">
        <v>6078.1</v>
      </c>
      <c r="DK2129">
        <v>287</v>
      </c>
      <c r="DR2129">
        <v>6078</v>
      </c>
    </row>
    <row r="2130" spans="114:122">
      <c r="DJ2130">
        <v>34064.1</v>
      </c>
      <c r="DK2130">
        <v>287</v>
      </c>
      <c r="DR2130">
        <v>34064</v>
      </c>
    </row>
    <row r="2131" spans="114:122">
      <c r="DJ2131">
        <v>46064.3</v>
      </c>
      <c r="DK2131">
        <v>287</v>
      </c>
      <c r="DR2131">
        <v>46064</v>
      </c>
    </row>
    <row r="2132" spans="114:122">
      <c r="DJ2132">
        <v>29067.200000000001</v>
      </c>
      <c r="DK2132">
        <v>287</v>
      </c>
      <c r="DR2132">
        <v>29067</v>
      </c>
    </row>
    <row r="2133" spans="114:122">
      <c r="DJ2133">
        <v>23057.1</v>
      </c>
      <c r="DK2133">
        <v>287</v>
      </c>
      <c r="DR2133">
        <v>23057</v>
      </c>
    </row>
    <row r="2134" spans="114:122">
      <c r="DJ2134">
        <v>24052.400000000001</v>
      </c>
      <c r="DK2134">
        <v>287</v>
      </c>
      <c r="DR2134">
        <v>24052</v>
      </c>
    </row>
    <row r="2135" spans="114:122">
      <c r="DJ2135">
        <v>75015.3</v>
      </c>
      <c r="DK2135">
        <v>287</v>
      </c>
      <c r="DR2135">
        <v>75015</v>
      </c>
    </row>
    <row r="2136" spans="114:122">
      <c r="DJ2136">
        <v>50050.2</v>
      </c>
      <c r="DK2136">
        <v>287</v>
      </c>
      <c r="DR2136">
        <v>50050</v>
      </c>
    </row>
    <row r="2137" spans="114:122">
      <c r="DJ2137">
        <v>79031.399999999994</v>
      </c>
      <c r="DK2137">
        <v>287</v>
      </c>
      <c r="DR2137">
        <v>79031</v>
      </c>
    </row>
    <row r="2138" spans="114:122">
      <c r="DJ2138">
        <v>81001.3</v>
      </c>
      <c r="DK2138">
        <v>287</v>
      </c>
      <c r="DR2138">
        <v>81001</v>
      </c>
    </row>
    <row r="2139" spans="114:122">
      <c r="DJ2139">
        <v>81065.2</v>
      </c>
      <c r="DK2139">
        <v>287</v>
      </c>
      <c r="DR2139">
        <v>81065</v>
      </c>
    </row>
    <row r="2140" spans="114:122">
      <c r="DJ2140">
        <v>96012.2</v>
      </c>
      <c r="DK2140">
        <v>287</v>
      </c>
      <c r="DR2140">
        <v>96012</v>
      </c>
    </row>
    <row r="2141" spans="114:122">
      <c r="DJ2141">
        <v>5078.1000000000004</v>
      </c>
      <c r="DK2141">
        <v>288</v>
      </c>
      <c r="DR2141">
        <v>5078</v>
      </c>
    </row>
    <row r="2142" spans="114:122">
      <c r="DJ2142">
        <v>33064.199999999997</v>
      </c>
      <c r="DK2142">
        <v>288</v>
      </c>
      <c r="DR2142">
        <v>33064</v>
      </c>
    </row>
    <row r="2143" spans="114:122">
      <c r="DJ2143">
        <v>47064.3</v>
      </c>
      <c r="DK2143">
        <v>288</v>
      </c>
      <c r="DR2143">
        <v>47064</v>
      </c>
    </row>
    <row r="2144" spans="114:122">
      <c r="DJ2144">
        <v>29068.1</v>
      </c>
      <c r="DK2144">
        <v>288</v>
      </c>
      <c r="DR2144">
        <v>29068</v>
      </c>
    </row>
    <row r="2145" spans="114:122">
      <c r="DJ2145">
        <v>29068.3</v>
      </c>
      <c r="DK2145">
        <v>288</v>
      </c>
      <c r="DR2145">
        <v>29068</v>
      </c>
    </row>
    <row r="2146" spans="114:122">
      <c r="DJ2146">
        <v>22057.1</v>
      </c>
      <c r="DK2146">
        <v>288</v>
      </c>
      <c r="DR2146">
        <v>22057</v>
      </c>
    </row>
    <row r="2147" spans="114:122">
      <c r="DJ2147">
        <v>24051.4</v>
      </c>
      <c r="DK2147">
        <v>288</v>
      </c>
      <c r="DR2147">
        <v>24051</v>
      </c>
    </row>
    <row r="2148" spans="114:122">
      <c r="DJ2148">
        <v>76015.3</v>
      </c>
      <c r="DK2148">
        <v>288</v>
      </c>
      <c r="DR2148">
        <v>76015</v>
      </c>
    </row>
    <row r="2149" spans="114:122">
      <c r="DJ2149">
        <v>50051.199999999997</v>
      </c>
      <c r="DK2149">
        <v>288</v>
      </c>
      <c r="DR2149">
        <v>50051</v>
      </c>
    </row>
    <row r="2150" spans="114:122">
      <c r="DJ2150">
        <v>79030.399999999994</v>
      </c>
      <c r="DK2150">
        <v>288</v>
      </c>
      <c r="DR2150">
        <v>79030</v>
      </c>
    </row>
    <row r="2151" spans="114:122">
      <c r="DJ2151">
        <v>82001.3</v>
      </c>
      <c r="DK2151">
        <v>288</v>
      </c>
      <c r="DR2151">
        <v>82001</v>
      </c>
    </row>
    <row r="2152" spans="114:122">
      <c r="DJ2152">
        <v>81066.2</v>
      </c>
      <c r="DK2152">
        <v>288</v>
      </c>
      <c r="DR2152">
        <v>81066</v>
      </c>
    </row>
    <row r="2153" spans="114:122">
      <c r="DJ2153">
        <v>96013.2</v>
      </c>
      <c r="DK2153">
        <v>288</v>
      </c>
      <c r="DR2153">
        <v>96013</v>
      </c>
    </row>
    <row r="2154" spans="114:122">
      <c r="DJ2154">
        <v>4078.1</v>
      </c>
      <c r="DK2154">
        <v>289</v>
      </c>
      <c r="DR2154">
        <v>4078</v>
      </c>
    </row>
    <row r="2155" spans="114:122">
      <c r="DJ2155">
        <v>33065.199999999997</v>
      </c>
      <c r="DK2155">
        <v>289</v>
      </c>
      <c r="DR2155">
        <v>33065</v>
      </c>
    </row>
    <row r="2156" spans="114:122">
      <c r="DJ2156">
        <v>48064.3</v>
      </c>
      <c r="DK2156">
        <v>289</v>
      </c>
      <c r="DR2156">
        <v>48064</v>
      </c>
    </row>
    <row r="2157" spans="114:122">
      <c r="DJ2157">
        <v>28068.2</v>
      </c>
      <c r="DK2157">
        <v>289</v>
      </c>
      <c r="DR2157">
        <v>28068</v>
      </c>
    </row>
    <row r="2158" spans="114:122">
      <c r="DJ2158">
        <v>28068.400000000001</v>
      </c>
      <c r="DK2158">
        <v>289</v>
      </c>
      <c r="DR2158">
        <v>28068</v>
      </c>
    </row>
    <row r="2159" spans="114:122">
      <c r="DJ2159">
        <v>30068.3</v>
      </c>
      <c r="DK2159">
        <v>289</v>
      </c>
      <c r="DR2159">
        <v>30068</v>
      </c>
    </row>
    <row r="2160" spans="114:122">
      <c r="DJ2160">
        <v>21057.1</v>
      </c>
      <c r="DK2160">
        <v>289</v>
      </c>
      <c r="DR2160">
        <v>21057</v>
      </c>
    </row>
    <row r="2161" spans="114:122">
      <c r="DJ2161">
        <v>24050.400000000001</v>
      </c>
      <c r="DK2161">
        <v>289</v>
      </c>
      <c r="DR2161">
        <v>24050</v>
      </c>
    </row>
    <row r="2162" spans="114:122">
      <c r="DJ2162">
        <v>77015.3</v>
      </c>
      <c r="DK2162">
        <v>289</v>
      </c>
      <c r="DR2162">
        <v>77015</v>
      </c>
    </row>
    <row r="2163" spans="114:122">
      <c r="DJ2163">
        <v>50052.2</v>
      </c>
      <c r="DK2163">
        <v>289</v>
      </c>
      <c r="DR2163">
        <v>50052</v>
      </c>
    </row>
    <row r="2164" spans="114:122">
      <c r="DJ2164">
        <v>79029.399999999994</v>
      </c>
      <c r="DK2164">
        <v>289</v>
      </c>
      <c r="DR2164">
        <v>79029</v>
      </c>
    </row>
    <row r="2165" spans="114:122">
      <c r="DJ2165">
        <v>83001.3</v>
      </c>
      <c r="DK2165">
        <v>289</v>
      </c>
      <c r="DR2165">
        <v>83001</v>
      </c>
    </row>
    <row r="2166" spans="114:122">
      <c r="DJ2166">
        <v>81067.199999999997</v>
      </c>
      <c r="DK2166">
        <v>289</v>
      </c>
      <c r="DR2166">
        <v>81067</v>
      </c>
    </row>
    <row r="2167" spans="114:122">
      <c r="DJ2167">
        <v>96014.2</v>
      </c>
      <c r="DK2167">
        <v>289</v>
      </c>
      <c r="DR2167">
        <v>96014</v>
      </c>
    </row>
    <row r="2168" spans="114:122">
      <c r="DJ2168">
        <v>3078.1</v>
      </c>
      <c r="DK2168">
        <v>290</v>
      </c>
      <c r="DR2168">
        <v>3078</v>
      </c>
    </row>
    <row r="2169" spans="114:122">
      <c r="DJ2169">
        <v>33066.199999999997</v>
      </c>
      <c r="DK2169">
        <v>290</v>
      </c>
      <c r="DR2169">
        <v>33066</v>
      </c>
    </row>
    <row r="2170" spans="114:122">
      <c r="DJ2170">
        <v>49064.3</v>
      </c>
      <c r="DK2170">
        <v>290</v>
      </c>
      <c r="DR2170">
        <v>49064</v>
      </c>
    </row>
    <row r="2171" spans="114:122">
      <c r="DJ2171">
        <v>28069.200000000001</v>
      </c>
      <c r="DK2171">
        <v>290</v>
      </c>
      <c r="DR2171">
        <v>28069</v>
      </c>
    </row>
    <row r="2172" spans="114:122">
      <c r="DJ2172">
        <v>28067.4</v>
      </c>
      <c r="DK2172">
        <v>290</v>
      </c>
      <c r="DR2172">
        <v>28067</v>
      </c>
    </row>
    <row r="2173" spans="114:122">
      <c r="DJ2173">
        <v>31068.3</v>
      </c>
      <c r="DK2173">
        <v>290</v>
      </c>
      <c r="DR2173">
        <v>31068</v>
      </c>
    </row>
    <row r="2174" spans="114:122">
      <c r="DJ2174">
        <v>20057.099999999999</v>
      </c>
      <c r="DK2174">
        <v>290</v>
      </c>
      <c r="DR2174">
        <v>20057</v>
      </c>
    </row>
    <row r="2175" spans="114:122">
      <c r="DJ2175">
        <v>24049.4</v>
      </c>
      <c r="DK2175">
        <v>290</v>
      </c>
      <c r="DR2175">
        <v>24049</v>
      </c>
    </row>
    <row r="2176" spans="114:122">
      <c r="DJ2176">
        <v>78015.3</v>
      </c>
      <c r="DK2176">
        <v>290</v>
      </c>
      <c r="DR2176">
        <v>78015</v>
      </c>
    </row>
    <row r="2177" spans="114:122">
      <c r="DJ2177">
        <v>50053.2</v>
      </c>
      <c r="DK2177">
        <v>290</v>
      </c>
      <c r="DR2177">
        <v>50053</v>
      </c>
    </row>
    <row r="2178" spans="114:122">
      <c r="DJ2178">
        <v>79028.399999999994</v>
      </c>
      <c r="DK2178">
        <v>290</v>
      </c>
      <c r="DR2178">
        <v>79028</v>
      </c>
    </row>
    <row r="2179" spans="114:122">
      <c r="DJ2179">
        <v>84001.3</v>
      </c>
      <c r="DK2179">
        <v>290</v>
      </c>
      <c r="DR2179">
        <v>84001</v>
      </c>
    </row>
    <row r="2180" spans="114:122">
      <c r="DJ2180">
        <v>81068.2</v>
      </c>
      <c r="DK2180">
        <v>290</v>
      </c>
      <c r="DR2180">
        <v>81068</v>
      </c>
    </row>
    <row r="2181" spans="114:122">
      <c r="DJ2181">
        <v>96015.2</v>
      </c>
      <c r="DK2181">
        <v>290</v>
      </c>
      <c r="DR2181">
        <v>96015</v>
      </c>
    </row>
    <row r="2182" spans="114:122">
      <c r="DJ2182">
        <v>2078.1</v>
      </c>
      <c r="DK2182">
        <v>291</v>
      </c>
      <c r="DR2182">
        <v>2078</v>
      </c>
    </row>
    <row r="2183" spans="114:122">
      <c r="DJ2183">
        <v>33067.199999999997</v>
      </c>
      <c r="DK2183">
        <v>291</v>
      </c>
      <c r="DR2183">
        <v>33067</v>
      </c>
    </row>
    <row r="2184" spans="114:122">
      <c r="DJ2184">
        <v>50064.3</v>
      </c>
      <c r="DK2184">
        <v>291</v>
      </c>
      <c r="DR2184">
        <v>50064</v>
      </c>
    </row>
    <row r="2185" spans="114:122">
      <c r="DJ2185">
        <v>28070.2</v>
      </c>
      <c r="DK2185">
        <v>291</v>
      </c>
      <c r="DR2185">
        <v>28070</v>
      </c>
    </row>
    <row r="2186" spans="114:122">
      <c r="DJ2186">
        <v>28066.400000000001</v>
      </c>
      <c r="DK2186">
        <v>291</v>
      </c>
      <c r="DR2186">
        <v>28066</v>
      </c>
    </row>
    <row r="2187" spans="114:122">
      <c r="DJ2187">
        <v>32068.3</v>
      </c>
      <c r="DK2187">
        <v>291</v>
      </c>
      <c r="DR2187">
        <v>32068</v>
      </c>
    </row>
    <row r="2188" spans="114:122">
      <c r="DJ2188">
        <v>19057.099999999999</v>
      </c>
      <c r="DK2188">
        <v>291</v>
      </c>
      <c r="DR2188">
        <v>19057</v>
      </c>
    </row>
    <row r="2189" spans="114:122">
      <c r="DJ2189">
        <v>24048.400000000001</v>
      </c>
      <c r="DK2189">
        <v>291</v>
      </c>
      <c r="DR2189">
        <v>24048</v>
      </c>
    </row>
    <row r="2190" spans="114:122">
      <c r="DJ2190">
        <v>79015.3</v>
      </c>
      <c r="DK2190">
        <v>291</v>
      </c>
      <c r="DR2190">
        <v>79015</v>
      </c>
    </row>
    <row r="2191" spans="114:122">
      <c r="DJ2191">
        <v>50054.3</v>
      </c>
      <c r="DK2191">
        <v>291</v>
      </c>
      <c r="DR2191">
        <v>50054</v>
      </c>
    </row>
    <row r="2192" spans="114:122">
      <c r="DJ2192">
        <v>79027.399999999994</v>
      </c>
      <c r="DK2192">
        <v>291</v>
      </c>
      <c r="DR2192">
        <v>79027</v>
      </c>
    </row>
    <row r="2193" spans="114:122">
      <c r="DJ2193">
        <v>85001.3</v>
      </c>
      <c r="DK2193">
        <v>291</v>
      </c>
      <c r="DR2193">
        <v>85001</v>
      </c>
    </row>
    <row r="2194" spans="114:122">
      <c r="DJ2194">
        <v>81069.2</v>
      </c>
      <c r="DK2194">
        <v>291</v>
      </c>
      <c r="DR2194">
        <v>81069</v>
      </c>
    </row>
    <row r="2195" spans="114:122">
      <c r="DJ2195">
        <v>96016.2</v>
      </c>
      <c r="DK2195">
        <v>291</v>
      </c>
      <c r="DR2195">
        <v>96016</v>
      </c>
    </row>
    <row r="2196" spans="114:122">
      <c r="DJ2196">
        <v>1078.0999999999999</v>
      </c>
      <c r="DK2196">
        <v>292</v>
      </c>
      <c r="DR2196">
        <v>1078</v>
      </c>
    </row>
    <row r="2197" spans="114:122">
      <c r="DJ2197">
        <v>33068.199999999997</v>
      </c>
      <c r="DK2197">
        <v>292</v>
      </c>
      <c r="DR2197">
        <v>33068</v>
      </c>
    </row>
    <row r="2198" spans="114:122">
      <c r="DJ2198">
        <v>51064.3</v>
      </c>
      <c r="DK2198">
        <v>292</v>
      </c>
      <c r="DR2198">
        <v>51064</v>
      </c>
    </row>
    <row r="2199" spans="114:122">
      <c r="DJ2199">
        <v>28071.200000000001</v>
      </c>
      <c r="DK2199">
        <v>292</v>
      </c>
      <c r="DR2199">
        <v>28071</v>
      </c>
    </row>
    <row r="2200" spans="114:122">
      <c r="DJ2200">
        <v>28065.4</v>
      </c>
      <c r="DK2200">
        <v>292</v>
      </c>
      <c r="DR2200">
        <v>28065</v>
      </c>
    </row>
    <row r="2201" spans="114:122">
      <c r="DJ2201">
        <v>33068.300000000003</v>
      </c>
      <c r="DK2201">
        <v>292</v>
      </c>
      <c r="DR2201">
        <v>33068</v>
      </c>
    </row>
    <row r="2202" spans="114:122">
      <c r="DJ2202">
        <v>18057.099999999999</v>
      </c>
      <c r="DK2202">
        <v>292</v>
      </c>
      <c r="DR2202">
        <v>18057</v>
      </c>
    </row>
    <row r="2203" spans="114:122">
      <c r="DJ2203">
        <v>24047.4</v>
      </c>
      <c r="DK2203">
        <v>292</v>
      </c>
      <c r="DR2203">
        <v>24047</v>
      </c>
    </row>
    <row r="2204" spans="114:122">
      <c r="DJ2204">
        <v>80015.3</v>
      </c>
      <c r="DK2204">
        <v>292</v>
      </c>
      <c r="DR2204">
        <v>80015</v>
      </c>
    </row>
    <row r="2205" spans="114:122">
      <c r="DJ2205">
        <v>51054.3</v>
      </c>
      <c r="DK2205">
        <v>292</v>
      </c>
      <c r="DR2205">
        <v>51054</v>
      </c>
    </row>
    <row r="2206" spans="114:122">
      <c r="DJ2206">
        <v>79026.399999999994</v>
      </c>
      <c r="DK2206">
        <v>292</v>
      </c>
      <c r="DR2206">
        <v>79026</v>
      </c>
    </row>
    <row r="2207" spans="114:122">
      <c r="DJ2207">
        <v>86001.2</v>
      </c>
      <c r="DK2207">
        <v>292</v>
      </c>
      <c r="DR2207">
        <v>86001</v>
      </c>
    </row>
    <row r="2208" spans="114:122">
      <c r="DJ2208">
        <v>81070.2</v>
      </c>
      <c r="DK2208">
        <v>292</v>
      </c>
      <c r="DR2208">
        <v>81070</v>
      </c>
    </row>
    <row r="2209" spans="114:122">
      <c r="DJ2209">
        <v>96017.2</v>
      </c>
      <c r="DK2209">
        <v>292</v>
      </c>
      <c r="DR2209">
        <v>96017</v>
      </c>
    </row>
    <row r="2210" spans="114:122">
      <c r="DJ2210">
        <v>33069.199999999997</v>
      </c>
      <c r="DK2210">
        <v>293</v>
      </c>
      <c r="DR2210">
        <v>33069</v>
      </c>
    </row>
    <row r="2211" spans="114:122">
      <c r="DJ2211">
        <v>52064.3</v>
      </c>
      <c r="DK2211">
        <v>293</v>
      </c>
      <c r="DR2211">
        <v>52064</v>
      </c>
    </row>
    <row r="2212" spans="114:122">
      <c r="DJ2212">
        <v>28072.2</v>
      </c>
      <c r="DK2212">
        <v>293</v>
      </c>
      <c r="DR2212">
        <v>28072</v>
      </c>
    </row>
    <row r="2213" spans="114:122">
      <c r="DJ2213">
        <v>28064.400000000001</v>
      </c>
      <c r="DK2213">
        <v>293</v>
      </c>
      <c r="DR2213">
        <v>28064</v>
      </c>
    </row>
    <row r="2214" spans="114:122">
      <c r="DJ2214">
        <v>34068.300000000003</v>
      </c>
      <c r="DK2214">
        <v>293</v>
      </c>
      <c r="DR2214">
        <v>34068</v>
      </c>
    </row>
    <row r="2215" spans="114:122">
      <c r="DJ2215">
        <v>17057.099999999999</v>
      </c>
      <c r="DK2215">
        <v>293</v>
      </c>
      <c r="DR2215">
        <v>17057</v>
      </c>
    </row>
    <row r="2216" spans="114:122">
      <c r="DJ2216">
        <v>24046.400000000001</v>
      </c>
      <c r="DK2216">
        <v>293</v>
      </c>
      <c r="DR2216">
        <v>24046</v>
      </c>
    </row>
    <row r="2217" spans="114:122">
      <c r="DJ2217">
        <v>81015.3</v>
      </c>
      <c r="DK2217">
        <v>293</v>
      </c>
      <c r="DR2217">
        <v>81015</v>
      </c>
    </row>
    <row r="2218" spans="114:122">
      <c r="DJ2218">
        <v>52054.3</v>
      </c>
      <c r="DK2218">
        <v>293</v>
      </c>
      <c r="DR2218">
        <v>52054</v>
      </c>
    </row>
    <row r="2219" spans="114:122">
      <c r="DJ2219">
        <v>79025.399999999994</v>
      </c>
      <c r="DK2219">
        <v>293</v>
      </c>
      <c r="DR2219">
        <v>79025</v>
      </c>
    </row>
    <row r="2220" spans="114:122">
      <c r="DJ2220">
        <v>86002.2</v>
      </c>
      <c r="DK2220">
        <v>293</v>
      </c>
      <c r="DR2220">
        <v>86002</v>
      </c>
    </row>
    <row r="2221" spans="114:122">
      <c r="DJ2221">
        <v>81071.199999999997</v>
      </c>
      <c r="DK2221">
        <v>293</v>
      </c>
      <c r="DR2221">
        <v>81071</v>
      </c>
    </row>
    <row r="2222" spans="114:122">
      <c r="DJ2222">
        <v>96018.2</v>
      </c>
      <c r="DK2222">
        <v>293</v>
      </c>
      <c r="DR2222">
        <v>96018</v>
      </c>
    </row>
    <row r="2223" spans="114:122">
      <c r="DJ2223">
        <v>33070.199999999997</v>
      </c>
      <c r="DK2223">
        <v>294</v>
      </c>
      <c r="DR2223">
        <v>33070</v>
      </c>
    </row>
    <row r="2224" spans="114:122">
      <c r="DJ2224">
        <v>53064.3</v>
      </c>
      <c r="DK2224">
        <v>294</v>
      </c>
      <c r="DR2224">
        <v>53064</v>
      </c>
    </row>
    <row r="2225" spans="114:122">
      <c r="DJ2225">
        <v>28073.200000000001</v>
      </c>
      <c r="DK2225">
        <v>294</v>
      </c>
      <c r="DR2225">
        <v>28073</v>
      </c>
    </row>
    <row r="2226" spans="114:122">
      <c r="DJ2226">
        <v>28063.4</v>
      </c>
      <c r="DK2226">
        <v>294</v>
      </c>
      <c r="DR2226">
        <v>28063</v>
      </c>
    </row>
    <row r="2227" spans="114:122">
      <c r="DJ2227">
        <v>35068.300000000003</v>
      </c>
      <c r="DK2227">
        <v>294</v>
      </c>
      <c r="DR2227">
        <v>35068</v>
      </c>
    </row>
    <row r="2228" spans="114:122">
      <c r="DJ2228">
        <v>16057.1</v>
      </c>
      <c r="DK2228">
        <v>294</v>
      </c>
      <c r="DR2228">
        <v>16057</v>
      </c>
    </row>
    <row r="2229" spans="114:122">
      <c r="DJ2229">
        <v>24045.4</v>
      </c>
      <c r="DK2229">
        <v>294</v>
      </c>
      <c r="DR2229">
        <v>24045</v>
      </c>
    </row>
    <row r="2230" spans="114:122">
      <c r="DJ2230">
        <v>82015.399999999994</v>
      </c>
      <c r="DK2230">
        <v>294</v>
      </c>
      <c r="DR2230">
        <v>82015</v>
      </c>
    </row>
    <row r="2231" spans="114:122">
      <c r="DJ2231">
        <v>53054.3</v>
      </c>
      <c r="DK2231">
        <v>294</v>
      </c>
      <c r="DR2231">
        <v>53054</v>
      </c>
    </row>
    <row r="2232" spans="114:122">
      <c r="DJ2232">
        <v>79024.399999999994</v>
      </c>
      <c r="DK2232">
        <v>294</v>
      </c>
      <c r="DR2232">
        <v>79024</v>
      </c>
    </row>
    <row r="2233" spans="114:122">
      <c r="DJ2233">
        <v>86003.199999999997</v>
      </c>
      <c r="DK2233">
        <v>294</v>
      </c>
      <c r="DR2233">
        <v>86003</v>
      </c>
    </row>
    <row r="2234" spans="114:122">
      <c r="DJ2234">
        <v>81072.2</v>
      </c>
      <c r="DK2234">
        <v>294</v>
      </c>
      <c r="DR2234">
        <v>81072</v>
      </c>
    </row>
    <row r="2235" spans="114:122">
      <c r="DJ2235">
        <v>96019.199999999997</v>
      </c>
      <c r="DK2235">
        <v>294</v>
      </c>
      <c r="DR2235">
        <v>96019</v>
      </c>
    </row>
    <row r="2236" spans="114:122">
      <c r="DJ2236">
        <v>33071.199999999997</v>
      </c>
      <c r="DK2236">
        <v>295</v>
      </c>
      <c r="DR2236">
        <v>33071</v>
      </c>
    </row>
    <row r="2237" spans="114:122">
      <c r="DJ2237">
        <v>54064.3</v>
      </c>
      <c r="DK2237">
        <v>295</v>
      </c>
      <c r="DR2237">
        <v>54064</v>
      </c>
    </row>
    <row r="2238" spans="114:122">
      <c r="DJ2238">
        <v>28074.3</v>
      </c>
      <c r="DK2238">
        <v>295</v>
      </c>
      <c r="DR2238">
        <v>28074</v>
      </c>
    </row>
    <row r="2239" spans="114:122">
      <c r="DJ2239">
        <v>28062.400000000001</v>
      </c>
      <c r="DK2239">
        <v>295</v>
      </c>
      <c r="DR2239">
        <v>28062</v>
      </c>
    </row>
    <row r="2240" spans="114:122">
      <c r="DJ2240">
        <v>36068.300000000003</v>
      </c>
      <c r="DK2240">
        <v>295</v>
      </c>
      <c r="DR2240">
        <v>36068</v>
      </c>
    </row>
    <row r="2241" spans="114:122">
      <c r="DJ2241">
        <v>15057.4</v>
      </c>
      <c r="DK2241">
        <v>295</v>
      </c>
      <c r="DR2241">
        <v>15057</v>
      </c>
    </row>
    <row r="2242" spans="114:122">
      <c r="DJ2242">
        <v>24044.400000000001</v>
      </c>
      <c r="DK2242">
        <v>295</v>
      </c>
      <c r="DR2242">
        <v>24044</v>
      </c>
    </row>
    <row r="2243" spans="114:122">
      <c r="DJ2243">
        <v>82014.100000000006</v>
      </c>
      <c r="DK2243">
        <v>295</v>
      </c>
      <c r="DR2243">
        <v>82014</v>
      </c>
    </row>
    <row r="2244" spans="114:122">
      <c r="DJ2244">
        <v>54054.3</v>
      </c>
      <c r="DK2244">
        <v>295</v>
      </c>
      <c r="DR2244">
        <v>54054</v>
      </c>
    </row>
    <row r="2245" spans="114:122">
      <c r="DJ2245">
        <v>79023.399999999994</v>
      </c>
      <c r="DK2245">
        <v>295</v>
      </c>
      <c r="DR2245">
        <v>79023</v>
      </c>
    </row>
    <row r="2246" spans="114:122">
      <c r="DJ2246">
        <v>86004.2</v>
      </c>
      <c r="DK2246">
        <v>295</v>
      </c>
      <c r="DR2246">
        <v>86004</v>
      </c>
    </row>
    <row r="2247" spans="114:122">
      <c r="DJ2247">
        <v>81073.100000000006</v>
      </c>
      <c r="DK2247">
        <v>295</v>
      </c>
      <c r="DR2247">
        <v>81073</v>
      </c>
    </row>
    <row r="2248" spans="114:122">
      <c r="DJ2248">
        <v>96020.2</v>
      </c>
      <c r="DK2248">
        <v>295</v>
      </c>
      <c r="DR2248">
        <v>96020</v>
      </c>
    </row>
    <row r="2249" spans="114:122">
      <c r="DJ2249">
        <v>33072.199999999997</v>
      </c>
      <c r="DK2249">
        <v>296</v>
      </c>
      <c r="DR2249">
        <v>33072</v>
      </c>
    </row>
    <row r="2250" spans="114:122">
      <c r="DJ2250">
        <v>55064.3</v>
      </c>
      <c r="DK2250">
        <v>296</v>
      </c>
      <c r="DR2250">
        <v>55064</v>
      </c>
    </row>
    <row r="2251" spans="114:122">
      <c r="DJ2251">
        <v>29074.3</v>
      </c>
      <c r="DK2251">
        <v>296</v>
      </c>
      <c r="DR2251">
        <v>29074</v>
      </c>
    </row>
    <row r="2252" spans="114:122">
      <c r="DJ2252">
        <v>28061.4</v>
      </c>
      <c r="DK2252">
        <v>296</v>
      </c>
      <c r="DR2252">
        <v>28061</v>
      </c>
    </row>
    <row r="2253" spans="114:122">
      <c r="DJ2253">
        <v>37068.300000000003</v>
      </c>
      <c r="DK2253">
        <v>296</v>
      </c>
      <c r="DR2253">
        <v>37068</v>
      </c>
    </row>
    <row r="2254" spans="114:122">
      <c r="DJ2254">
        <v>24043.4</v>
      </c>
      <c r="DK2254">
        <v>296</v>
      </c>
      <c r="DR2254">
        <v>24043</v>
      </c>
    </row>
    <row r="2255" spans="114:122">
      <c r="DJ2255">
        <v>81014.100000000006</v>
      </c>
      <c r="DK2255">
        <v>296</v>
      </c>
      <c r="DR2255">
        <v>81014</v>
      </c>
    </row>
    <row r="2256" spans="114:122">
      <c r="DJ2256">
        <v>55054.3</v>
      </c>
      <c r="DK2256">
        <v>296</v>
      </c>
      <c r="DR2256">
        <v>55054</v>
      </c>
    </row>
    <row r="2257" spans="114:122">
      <c r="DJ2257">
        <v>79022.399999999994</v>
      </c>
      <c r="DK2257">
        <v>296</v>
      </c>
      <c r="DR2257">
        <v>79022</v>
      </c>
    </row>
    <row r="2258" spans="114:122">
      <c r="DJ2258">
        <v>86005.2</v>
      </c>
      <c r="DK2258">
        <v>296</v>
      </c>
      <c r="DR2258">
        <v>86005</v>
      </c>
    </row>
    <row r="2259" spans="114:122">
      <c r="DJ2259">
        <v>80073.100000000006</v>
      </c>
      <c r="DK2259">
        <v>296</v>
      </c>
      <c r="DR2259">
        <v>80073</v>
      </c>
    </row>
    <row r="2260" spans="114:122">
      <c r="DJ2260">
        <v>96021.2</v>
      </c>
      <c r="DK2260">
        <v>296</v>
      </c>
      <c r="DR2260">
        <v>96021</v>
      </c>
    </row>
    <row r="2261" spans="114:122">
      <c r="DJ2261">
        <v>33073.199999999997</v>
      </c>
      <c r="DK2261">
        <v>297</v>
      </c>
      <c r="DR2261">
        <v>33073</v>
      </c>
    </row>
    <row r="2262" spans="114:122">
      <c r="DJ2262">
        <v>56064.3</v>
      </c>
      <c r="DK2262">
        <v>297</v>
      </c>
      <c r="DR2262">
        <v>56064</v>
      </c>
    </row>
    <row r="2263" spans="114:122">
      <c r="DJ2263">
        <v>30074.3</v>
      </c>
      <c r="DK2263">
        <v>297</v>
      </c>
      <c r="DR2263">
        <v>30074</v>
      </c>
    </row>
    <row r="2264" spans="114:122">
      <c r="DJ2264">
        <v>28060.400000000001</v>
      </c>
      <c r="DK2264">
        <v>297</v>
      </c>
      <c r="DR2264">
        <v>28060</v>
      </c>
    </row>
    <row r="2265" spans="114:122">
      <c r="DJ2265">
        <v>38068.300000000003</v>
      </c>
      <c r="DK2265">
        <v>297</v>
      </c>
      <c r="DR2265">
        <v>38068</v>
      </c>
    </row>
    <row r="2266" spans="114:122">
      <c r="DJ2266">
        <v>24042.400000000001</v>
      </c>
      <c r="DK2266">
        <v>297</v>
      </c>
      <c r="DR2266">
        <v>24042</v>
      </c>
    </row>
    <row r="2267" spans="114:122">
      <c r="DJ2267">
        <v>80014.100000000006</v>
      </c>
      <c r="DK2267">
        <v>297</v>
      </c>
      <c r="DR2267">
        <v>80014</v>
      </c>
    </row>
    <row r="2268" spans="114:122">
      <c r="DJ2268">
        <v>56054.3</v>
      </c>
      <c r="DK2268">
        <v>297</v>
      </c>
      <c r="DR2268">
        <v>56054</v>
      </c>
    </row>
    <row r="2269" spans="114:122">
      <c r="DJ2269">
        <v>79021.399999999994</v>
      </c>
      <c r="DK2269">
        <v>297</v>
      </c>
      <c r="DR2269">
        <v>79021</v>
      </c>
    </row>
    <row r="2270" spans="114:122">
      <c r="DJ2270">
        <v>86006.2</v>
      </c>
      <c r="DK2270">
        <v>297</v>
      </c>
      <c r="DR2270">
        <v>86006</v>
      </c>
    </row>
    <row r="2271" spans="114:122">
      <c r="DJ2271">
        <v>79073.100000000006</v>
      </c>
      <c r="DK2271">
        <v>297</v>
      </c>
      <c r="DR2271">
        <v>79073</v>
      </c>
    </row>
    <row r="2272" spans="114:122">
      <c r="DJ2272">
        <v>96022.2</v>
      </c>
      <c r="DK2272">
        <v>297</v>
      </c>
      <c r="DR2272">
        <v>96022</v>
      </c>
    </row>
    <row r="2273" spans="114:122">
      <c r="DJ2273">
        <v>33074.199999999997</v>
      </c>
      <c r="DK2273">
        <v>298</v>
      </c>
      <c r="DR2273">
        <v>33074</v>
      </c>
    </row>
    <row r="2274" spans="114:122">
      <c r="DJ2274">
        <v>57064.3</v>
      </c>
      <c r="DK2274">
        <v>298</v>
      </c>
      <c r="DR2274">
        <v>57064</v>
      </c>
    </row>
    <row r="2275" spans="114:122">
      <c r="DJ2275">
        <v>31074.3</v>
      </c>
      <c r="DK2275">
        <v>298</v>
      </c>
      <c r="DR2275">
        <v>31074</v>
      </c>
    </row>
    <row r="2276" spans="114:122">
      <c r="DJ2276">
        <v>28059.4</v>
      </c>
      <c r="DK2276">
        <v>298</v>
      </c>
      <c r="DR2276">
        <v>28059</v>
      </c>
    </row>
    <row r="2277" spans="114:122">
      <c r="DJ2277">
        <v>39068.300000000003</v>
      </c>
      <c r="DK2277">
        <v>298</v>
      </c>
      <c r="DR2277">
        <v>39068</v>
      </c>
    </row>
    <row r="2278" spans="114:122">
      <c r="DJ2278">
        <v>24041.4</v>
      </c>
      <c r="DK2278">
        <v>298</v>
      </c>
      <c r="DR2278">
        <v>24041</v>
      </c>
    </row>
    <row r="2279" spans="114:122">
      <c r="DJ2279">
        <v>79014.100000000006</v>
      </c>
      <c r="DK2279">
        <v>298</v>
      </c>
      <c r="DR2279">
        <v>79014</v>
      </c>
    </row>
    <row r="2280" spans="114:122">
      <c r="DJ2280">
        <v>57054.3</v>
      </c>
      <c r="DK2280">
        <v>298</v>
      </c>
      <c r="DR2280">
        <v>57054</v>
      </c>
    </row>
    <row r="2281" spans="114:122">
      <c r="DJ2281">
        <v>79020.399999999994</v>
      </c>
      <c r="DK2281">
        <v>298</v>
      </c>
      <c r="DR2281">
        <v>79020</v>
      </c>
    </row>
    <row r="2282" spans="114:122">
      <c r="DJ2282">
        <v>86007.2</v>
      </c>
      <c r="DK2282">
        <v>298</v>
      </c>
      <c r="DR2282">
        <v>86007</v>
      </c>
    </row>
    <row r="2283" spans="114:122">
      <c r="DJ2283">
        <v>78073.100000000006</v>
      </c>
      <c r="DK2283">
        <v>298</v>
      </c>
      <c r="DR2283">
        <v>78073</v>
      </c>
    </row>
    <row r="2284" spans="114:122">
      <c r="DJ2284">
        <v>96023.2</v>
      </c>
      <c r="DK2284">
        <v>298</v>
      </c>
      <c r="DR2284">
        <v>96023</v>
      </c>
    </row>
    <row r="2285" spans="114:122">
      <c r="DJ2285">
        <v>33075.199999999997</v>
      </c>
      <c r="DK2285">
        <v>299</v>
      </c>
      <c r="DR2285">
        <v>33075</v>
      </c>
    </row>
    <row r="2286" spans="114:122">
      <c r="DJ2286">
        <v>58064.3</v>
      </c>
      <c r="DK2286">
        <v>299</v>
      </c>
      <c r="DR2286">
        <v>58064</v>
      </c>
    </row>
    <row r="2287" spans="114:122">
      <c r="DJ2287">
        <v>32074.3</v>
      </c>
      <c r="DK2287">
        <v>299</v>
      </c>
      <c r="DR2287">
        <v>32074</v>
      </c>
    </row>
    <row r="2288" spans="114:122">
      <c r="DJ2288">
        <v>28058.400000000001</v>
      </c>
      <c r="DK2288">
        <v>299</v>
      </c>
      <c r="DR2288">
        <v>28058</v>
      </c>
    </row>
    <row r="2289" spans="114:122">
      <c r="DJ2289">
        <v>40068.300000000003</v>
      </c>
      <c r="DK2289">
        <v>299</v>
      </c>
      <c r="DR2289">
        <v>40068</v>
      </c>
    </row>
    <row r="2290" spans="114:122">
      <c r="DJ2290">
        <v>24040.400000000001</v>
      </c>
      <c r="DK2290">
        <v>299</v>
      </c>
      <c r="DR2290">
        <v>24040</v>
      </c>
    </row>
    <row r="2291" spans="114:122">
      <c r="DJ2291">
        <v>78014.100000000006</v>
      </c>
      <c r="DK2291">
        <v>299</v>
      </c>
      <c r="DR2291">
        <v>78014</v>
      </c>
    </row>
    <row r="2292" spans="114:122">
      <c r="DJ2292">
        <v>58054.3</v>
      </c>
      <c r="DK2292">
        <v>299</v>
      </c>
      <c r="DR2292">
        <v>58054</v>
      </c>
    </row>
    <row r="2293" spans="114:122">
      <c r="DJ2293">
        <v>79019.399999999994</v>
      </c>
      <c r="DK2293">
        <v>299</v>
      </c>
      <c r="DR2293">
        <v>79019</v>
      </c>
    </row>
    <row r="2294" spans="114:122">
      <c r="DJ2294">
        <v>86008.2</v>
      </c>
      <c r="DK2294">
        <v>299</v>
      </c>
      <c r="DR2294">
        <v>86008</v>
      </c>
    </row>
    <row r="2295" spans="114:122">
      <c r="DJ2295">
        <v>77073.399999999994</v>
      </c>
      <c r="DK2295">
        <v>299</v>
      </c>
      <c r="DR2295">
        <v>77073</v>
      </c>
    </row>
    <row r="2296" spans="114:122">
      <c r="DJ2296">
        <v>96024.2</v>
      </c>
      <c r="DK2296">
        <v>299</v>
      </c>
      <c r="DR2296">
        <v>96024</v>
      </c>
    </row>
    <row r="2297" spans="114:122">
      <c r="DJ2297">
        <v>33076.199999999997</v>
      </c>
      <c r="DK2297">
        <v>300</v>
      </c>
      <c r="DR2297">
        <v>33076</v>
      </c>
    </row>
    <row r="2298" spans="114:122">
      <c r="DJ2298">
        <v>59064.3</v>
      </c>
      <c r="DK2298">
        <v>300</v>
      </c>
      <c r="DR2298">
        <v>59064</v>
      </c>
    </row>
    <row r="2299" spans="114:122">
      <c r="DJ2299">
        <v>33074.300000000003</v>
      </c>
      <c r="DK2299">
        <v>300</v>
      </c>
      <c r="DR2299">
        <v>33074</v>
      </c>
    </row>
    <row r="2300" spans="114:122">
      <c r="DJ2300">
        <v>28057.4</v>
      </c>
      <c r="DK2300">
        <v>300</v>
      </c>
      <c r="DR2300">
        <v>28057</v>
      </c>
    </row>
    <row r="2301" spans="114:122">
      <c r="DJ2301">
        <v>41068.300000000003</v>
      </c>
      <c r="DK2301">
        <v>300</v>
      </c>
      <c r="DR2301">
        <v>41068</v>
      </c>
    </row>
    <row r="2302" spans="114:122">
      <c r="DJ2302">
        <v>24039.4</v>
      </c>
      <c r="DK2302">
        <v>300</v>
      </c>
      <c r="DR2302">
        <v>24039</v>
      </c>
    </row>
    <row r="2303" spans="114:122">
      <c r="DJ2303">
        <v>77014.100000000006</v>
      </c>
      <c r="DK2303">
        <v>300</v>
      </c>
      <c r="DR2303">
        <v>77014</v>
      </c>
    </row>
    <row r="2304" spans="114:122">
      <c r="DJ2304">
        <v>59054.3</v>
      </c>
      <c r="DK2304">
        <v>300</v>
      </c>
      <c r="DR2304">
        <v>59054</v>
      </c>
    </row>
    <row r="2305" spans="114:122">
      <c r="DJ2305">
        <v>79018.399999999994</v>
      </c>
      <c r="DK2305">
        <v>300</v>
      </c>
      <c r="DR2305">
        <v>79018</v>
      </c>
    </row>
    <row r="2306" spans="114:122">
      <c r="DJ2306">
        <v>86009.2</v>
      </c>
      <c r="DK2306">
        <v>300</v>
      </c>
      <c r="DR2306">
        <v>86009</v>
      </c>
    </row>
    <row r="2307" spans="114:122">
      <c r="DJ2307">
        <v>77072.399999999994</v>
      </c>
      <c r="DK2307">
        <v>300</v>
      </c>
      <c r="DR2307">
        <v>77072</v>
      </c>
    </row>
    <row r="2308" spans="114:122">
      <c r="DJ2308">
        <v>96025.1</v>
      </c>
      <c r="DK2308">
        <v>300</v>
      </c>
      <c r="DR2308">
        <v>96025</v>
      </c>
    </row>
    <row r="2309" spans="114:122">
      <c r="DJ2309">
        <v>33077.199999999997</v>
      </c>
      <c r="DK2309">
        <v>301</v>
      </c>
      <c r="DR2309">
        <v>33077</v>
      </c>
    </row>
    <row r="2310" spans="114:122">
      <c r="DJ2310">
        <v>60064.3</v>
      </c>
      <c r="DK2310">
        <v>301</v>
      </c>
      <c r="DR2310">
        <v>60064</v>
      </c>
    </row>
    <row r="2311" spans="114:122">
      <c r="DJ2311">
        <v>34074.300000000003</v>
      </c>
      <c r="DK2311">
        <v>301</v>
      </c>
      <c r="DR2311">
        <v>34074</v>
      </c>
    </row>
    <row r="2312" spans="114:122">
      <c r="DJ2312">
        <v>28056.400000000001</v>
      </c>
      <c r="DK2312">
        <v>301</v>
      </c>
      <c r="DR2312">
        <v>28056</v>
      </c>
    </row>
    <row r="2313" spans="114:122">
      <c r="DJ2313">
        <v>42068.3</v>
      </c>
      <c r="DK2313">
        <v>301</v>
      </c>
      <c r="DR2313">
        <v>42068</v>
      </c>
    </row>
    <row r="2314" spans="114:122">
      <c r="DJ2314">
        <v>24038.400000000001</v>
      </c>
      <c r="DK2314">
        <v>301</v>
      </c>
      <c r="DR2314">
        <v>24038</v>
      </c>
    </row>
    <row r="2315" spans="114:122">
      <c r="DJ2315">
        <v>76014.100000000006</v>
      </c>
      <c r="DK2315">
        <v>301</v>
      </c>
      <c r="DR2315">
        <v>76014</v>
      </c>
    </row>
    <row r="2316" spans="114:122">
      <c r="DJ2316">
        <v>60054.3</v>
      </c>
      <c r="DK2316">
        <v>301</v>
      </c>
      <c r="DR2316">
        <v>60054</v>
      </c>
    </row>
    <row r="2317" spans="114:122">
      <c r="DJ2317">
        <v>79017.399999999994</v>
      </c>
      <c r="DK2317">
        <v>301</v>
      </c>
      <c r="DR2317">
        <v>79017</v>
      </c>
    </row>
    <row r="2318" spans="114:122">
      <c r="DJ2318">
        <v>86010.1</v>
      </c>
      <c r="DK2318">
        <v>301</v>
      </c>
      <c r="DR2318">
        <v>86010</v>
      </c>
    </row>
    <row r="2319" spans="114:122">
      <c r="DJ2319">
        <v>77071.399999999994</v>
      </c>
      <c r="DK2319">
        <v>301</v>
      </c>
      <c r="DR2319">
        <v>77071</v>
      </c>
    </row>
    <row r="2320" spans="114:122">
      <c r="DJ2320">
        <v>95025.1</v>
      </c>
      <c r="DK2320">
        <v>301</v>
      </c>
      <c r="DR2320">
        <v>95025</v>
      </c>
    </row>
    <row r="2321" spans="114:122">
      <c r="DJ2321">
        <v>33078.199999999997</v>
      </c>
      <c r="DK2321">
        <v>302</v>
      </c>
      <c r="DR2321">
        <v>33078</v>
      </c>
    </row>
    <row r="2322" spans="114:122">
      <c r="DJ2322">
        <v>61064.3</v>
      </c>
      <c r="DK2322">
        <v>302</v>
      </c>
      <c r="DR2322">
        <v>61064</v>
      </c>
    </row>
    <row r="2323" spans="114:122">
      <c r="DJ2323">
        <v>35074.300000000003</v>
      </c>
      <c r="DK2323">
        <v>302</v>
      </c>
      <c r="DR2323">
        <v>35074</v>
      </c>
    </row>
    <row r="2324" spans="114:122">
      <c r="DJ2324">
        <v>28055.4</v>
      </c>
      <c r="DK2324">
        <v>302</v>
      </c>
      <c r="DR2324">
        <v>28055</v>
      </c>
    </row>
    <row r="2325" spans="114:122">
      <c r="DJ2325">
        <v>43068.3</v>
      </c>
      <c r="DK2325">
        <v>302</v>
      </c>
      <c r="DR2325">
        <v>43068</v>
      </c>
    </row>
    <row r="2326" spans="114:122">
      <c r="DJ2326">
        <v>24037.4</v>
      </c>
      <c r="DK2326">
        <v>302</v>
      </c>
      <c r="DR2326">
        <v>24037</v>
      </c>
    </row>
    <row r="2327" spans="114:122">
      <c r="DJ2327">
        <v>75014.100000000006</v>
      </c>
      <c r="DK2327">
        <v>302</v>
      </c>
      <c r="DR2327">
        <v>75014</v>
      </c>
    </row>
    <row r="2328" spans="114:122">
      <c r="DJ2328">
        <v>61054.3</v>
      </c>
      <c r="DK2328">
        <v>302</v>
      </c>
      <c r="DR2328">
        <v>61054</v>
      </c>
    </row>
    <row r="2329" spans="114:122">
      <c r="DJ2329">
        <v>79016.399999999994</v>
      </c>
      <c r="DK2329">
        <v>302</v>
      </c>
      <c r="DR2329">
        <v>79016</v>
      </c>
    </row>
    <row r="2330" spans="114:122">
      <c r="DJ2330">
        <v>85010.2</v>
      </c>
      <c r="DK2330">
        <v>302</v>
      </c>
      <c r="DR2330">
        <v>85010</v>
      </c>
    </row>
    <row r="2331" spans="114:122">
      <c r="DJ2331">
        <v>85010.4</v>
      </c>
      <c r="DK2331">
        <v>302</v>
      </c>
      <c r="DR2331">
        <v>85010</v>
      </c>
    </row>
    <row r="2332" spans="114:122">
      <c r="DJ2332">
        <v>77070.399999999994</v>
      </c>
      <c r="DK2332">
        <v>302</v>
      </c>
      <c r="DR2332">
        <v>77070</v>
      </c>
    </row>
    <row r="2333" spans="114:122">
      <c r="DJ2333">
        <v>94025.1</v>
      </c>
      <c r="DK2333">
        <v>302</v>
      </c>
      <c r="DR2333">
        <v>94025</v>
      </c>
    </row>
    <row r="2334" spans="114:122">
      <c r="DJ2334">
        <v>33079.199999999997</v>
      </c>
      <c r="DK2334">
        <v>303</v>
      </c>
      <c r="DR2334">
        <v>33079</v>
      </c>
    </row>
    <row r="2335" spans="114:122">
      <c r="DJ2335">
        <v>62064.3</v>
      </c>
      <c r="DK2335">
        <v>303</v>
      </c>
      <c r="DR2335">
        <v>62064</v>
      </c>
    </row>
    <row r="2336" spans="114:122">
      <c r="DJ2336">
        <v>36074.300000000003</v>
      </c>
      <c r="DK2336">
        <v>303</v>
      </c>
      <c r="DR2336">
        <v>36074</v>
      </c>
    </row>
    <row r="2337" spans="114:122">
      <c r="DJ2337">
        <v>28054.400000000001</v>
      </c>
      <c r="DK2337">
        <v>303</v>
      </c>
      <c r="DR2337">
        <v>28054</v>
      </c>
    </row>
    <row r="2338" spans="114:122">
      <c r="DJ2338">
        <v>44068.3</v>
      </c>
      <c r="DK2338">
        <v>303</v>
      </c>
      <c r="DR2338">
        <v>44068</v>
      </c>
    </row>
    <row r="2339" spans="114:122">
      <c r="DJ2339">
        <v>24036.400000000001</v>
      </c>
      <c r="DK2339">
        <v>303</v>
      </c>
      <c r="DR2339">
        <v>24036</v>
      </c>
    </row>
    <row r="2340" spans="114:122">
      <c r="DJ2340">
        <v>74014.100000000006</v>
      </c>
      <c r="DK2340">
        <v>303</v>
      </c>
      <c r="DR2340">
        <v>74014</v>
      </c>
    </row>
    <row r="2341" spans="114:122">
      <c r="DJ2341">
        <v>62054.2</v>
      </c>
      <c r="DK2341">
        <v>303</v>
      </c>
      <c r="DR2341">
        <v>62054</v>
      </c>
    </row>
    <row r="2342" spans="114:122">
      <c r="DJ2342">
        <v>79015.399999999994</v>
      </c>
      <c r="DK2342">
        <v>303</v>
      </c>
      <c r="DR2342">
        <v>79015</v>
      </c>
    </row>
    <row r="2343" spans="114:122">
      <c r="DJ2343">
        <v>85011.199999999997</v>
      </c>
      <c r="DK2343">
        <v>303</v>
      </c>
      <c r="DR2343">
        <v>85011</v>
      </c>
    </row>
    <row r="2344" spans="114:122">
      <c r="DJ2344">
        <v>85009.4</v>
      </c>
      <c r="DK2344">
        <v>303</v>
      </c>
      <c r="DR2344">
        <v>85009</v>
      </c>
    </row>
    <row r="2345" spans="114:122">
      <c r="DJ2345">
        <v>77069.399999999994</v>
      </c>
      <c r="DK2345">
        <v>303</v>
      </c>
      <c r="DR2345">
        <v>77069</v>
      </c>
    </row>
    <row r="2346" spans="114:122">
      <c r="DJ2346">
        <v>93025.1</v>
      </c>
      <c r="DK2346">
        <v>303</v>
      </c>
      <c r="DR2346">
        <v>93025</v>
      </c>
    </row>
    <row r="2347" spans="114:122">
      <c r="DJ2347">
        <v>33080.1</v>
      </c>
      <c r="DK2347">
        <v>304</v>
      </c>
      <c r="DR2347">
        <v>33080</v>
      </c>
    </row>
    <row r="2348" spans="114:122">
      <c r="DJ2348">
        <v>33080.300000000003</v>
      </c>
      <c r="DK2348">
        <v>304</v>
      </c>
      <c r="DR2348">
        <v>33080</v>
      </c>
    </row>
    <row r="2349" spans="114:122">
      <c r="DJ2349">
        <v>63064.3</v>
      </c>
      <c r="DK2349">
        <v>304</v>
      </c>
      <c r="DR2349">
        <v>63064</v>
      </c>
    </row>
    <row r="2350" spans="114:122">
      <c r="DJ2350">
        <v>37074.300000000003</v>
      </c>
      <c r="DK2350">
        <v>304</v>
      </c>
      <c r="DR2350">
        <v>37074</v>
      </c>
    </row>
    <row r="2351" spans="114:122">
      <c r="DJ2351">
        <v>28053.4</v>
      </c>
      <c r="DK2351">
        <v>304</v>
      </c>
      <c r="DR2351">
        <v>28053</v>
      </c>
    </row>
    <row r="2352" spans="114:122">
      <c r="DJ2352">
        <v>45068.3</v>
      </c>
      <c r="DK2352">
        <v>304</v>
      </c>
      <c r="DR2352">
        <v>45068</v>
      </c>
    </row>
    <row r="2353" spans="114:122">
      <c r="DJ2353">
        <v>24035.4</v>
      </c>
      <c r="DK2353">
        <v>304</v>
      </c>
      <c r="DR2353">
        <v>24035</v>
      </c>
    </row>
    <row r="2354" spans="114:122">
      <c r="DJ2354">
        <v>73014.100000000006</v>
      </c>
      <c r="DK2354">
        <v>304</v>
      </c>
      <c r="DR2354">
        <v>73014</v>
      </c>
    </row>
    <row r="2355" spans="114:122">
      <c r="DJ2355">
        <v>62055.3</v>
      </c>
      <c r="DK2355">
        <v>304</v>
      </c>
      <c r="DR2355">
        <v>62055</v>
      </c>
    </row>
    <row r="2356" spans="114:122">
      <c r="DJ2356">
        <v>79014.399999999994</v>
      </c>
      <c r="DK2356">
        <v>304</v>
      </c>
      <c r="DR2356">
        <v>79014</v>
      </c>
    </row>
    <row r="2357" spans="114:122">
      <c r="DJ2357">
        <v>85012.2</v>
      </c>
      <c r="DK2357">
        <v>304</v>
      </c>
      <c r="DR2357">
        <v>85012</v>
      </c>
    </row>
    <row r="2358" spans="114:122">
      <c r="DJ2358">
        <v>85008.4</v>
      </c>
      <c r="DK2358">
        <v>304</v>
      </c>
      <c r="DR2358">
        <v>85008</v>
      </c>
    </row>
    <row r="2359" spans="114:122">
      <c r="DJ2359">
        <v>77068.399999999994</v>
      </c>
      <c r="DK2359">
        <v>304</v>
      </c>
      <c r="DR2359">
        <v>77068</v>
      </c>
    </row>
    <row r="2360" spans="114:122">
      <c r="DJ2360">
        <v>92025.1</v>
      </c>
      <c r="DK2360">
        <v>304</v>
      </c>
      <c r="DR2360">
        <v>92025</v>
      </c>
    </row>
    <row r="2361" spans="114:122">
      <c r="DJ2361">
        <v>32080.1</v>
      </c>
      <c r="DK2361">
        <v>305</v>
      </c>
      <c r="DR2361">
        <v>32080</v>
      </c>
    </row>
    <row r="2362" spans="114:122">
      <c r="DJ2362">
        <v>34080.300000000003</v>
      </c>
      <c r="DK2362">
        <v>305</v>
      </c>
      <c r="DR2362">
        <v>34080</v>
      </c>
    </row>
    <row r="2363" spans="114:122">
      <c r="DJ2363">
        <v>64064.3</v>
      </c>
      <c r="DK2363">
        <v>305</v>
      </c>
      <c r="DR2363">
        <v>64064</v>
      </c>
    </row>
    <row r="2364" spans="114:122">
      <c r="DJ2364">
        <v>38074.300000000003</v>
      </c>
      <c r="DK2364">
        <v>305</v>
      </c>
      <c r="DR2364">
        <v>38074</v>
      </c>
    </row>
    <row r="2365" spans="114:122">
      <c r="DJ2365">
        <v>28052.400000000001</v>
      </c>
      <c r="DK2365">
        <v>305</v>
      </c>
      <c r="DR2365">
        <v>28052</v>
      </c>
    </row>
    <row r="2366" spans="114:122">
      <c r="DJ2366">
        <v>46068.3</v>
      </c>
      <c r="DK2366">
        <v>305</v>
      </c>
      <c r="DR2366">
        <v>46068</v>
      </c>
    </row>
    <row r="2367" spans="114:122">
      <c r="DJ2367">
        <v>24034.400000000001</v>
      </c>
      <c r="DK2367">
        <v>305</v>
      </c>
      <c r="DR2367">
        <v>24034</v>
      </c>
    </row>
    <row r="2368" spans="114:122">
      <c r="DJ2368">
        <v>72014.399999999994</v>
      </c>
      <c r="DK2368">
        <v>305</v>
      </c>
      <c r="DR2368">
        <v>72014</v>
      </c>
    </row>
    <row r="2369" spans="114:122">
      <c r="DJ2369">
        <v>63055.3</v>
      </c>
      <c r="DK2369">
        <v>305</v>
      </c>
      <c r="DR2369">
        <v>63055</v>
      </c>
    </row>
    <row r="2370" spans="114:122">
      <c r="DJ2370">
        <v>79013.399999999994</v>
      </c>
      <c r="DK2370">
        <v>305</v>
      </c>
      <c r="DR2370">
        <v>79013</v>
      </c>
    </row>
    <row r="2371" spans="114:122">
      <c r="DJ2371">
        <v>85013.2</v>
      </c>
      <c r="DK2371">
        <v>305</v>
      </c>
      <c r="DR2371">
        <v>85013</v>
      </c>
    </row>
    <row r="2372" spans="114:122">
      <c r="DJ2372">
        <v>85007.4</v>
      </c>
      <c r="DK2372">
        <v>305</v>
      </c>
      <c r="DR2372">
        <v>85007</v>
      </c>
    </row>
    <row r="2373" spans="114:122">
      <c r="DJ2373">
        <v>77067.399999999994</v>
      </c>
      <c r="DK2373">
        <v>305</v>
      </c>
      <c r="DR2373">
        <v>77067</v>
      </c>
    </row>
    <row r="2374" spans="114:122">
      <c r="DJ2374">
        <v>91025.1</v>
      </c>
      <c r="DK2374">
        <v>305</v>
      </c>
      <c r="DR2374">
        <v>91025</v>
      </c>
    </row>
    <row r="2375" spans="114:122">
      <c r="DJ2375">
        <v>31080.1</v>
      </c>
      <c r="DK2375">
        <v>306</v>
      </c>
      <c r="DR2375">
        <v>31080</v>
      </c>
    </row>
    <row r="2376" spans="114:122">
      <c r="DJ2376">
        <v>35080.300000000003</v>
      </c>
      <c r="DK2376">
        <v>306</v>
      </c>
      <c r="DR2376">
        <v>35080</v>
      </c>
    </row>
    <row r="2377" spans="114:122">
      <c r="DJ2377">
        <v>65064.3</v>
      </c>
      <c r="DK2377">
        <v>306</v>
      </c>
      <c r="DR2377">
        <v>65064</v>
      </c>
    </row>
    <row r="2378" spans="114:122">
      <c r="DJ2378">
        <v>39074.300000000003</v>
      </c>
      <c r="DK2378">
        <v>306</v>
      </c>
      <c r="DR2378">
        <v>39074</v>
      </c>
    </row>
    <row r="2379" spans="114:122">
      <c r="DJ2379">
        <v>28051.4</v>
      </c>
      <c r="DK2379">
        <v>306</v>
      </c>
      <c r="DR2379">
        <v>28051</v>
      </c>
    </row>
    <row r="2380" spans="114:122">
      <c r="DJ2380">
        <v>47068.3</v>
      </c>
      <c r="DK2380">
        <v>306</v>
      </c>
      <c r="DR2380">
        <v>47068</v>
      </c>
    </row>
    <row r="2381" spans="114:122">
      <c r="DJ2381">
        <v>24033.4</v>
      </c>
      <c r="DK2381">
        <v>306</v>
      </c>
      <c r="DR2381">
        <v>24033</v>
      </c>
    </row>
    <row r="2382" spans="114:122">
      <c r="DJ2382">
        <v>72013.399999999994</v>
      </c>
      <c r="DK2382">
        <v>306</v>
      </c>
      <c r="DR2382">
        <v>72013</v>
      </c>
    </row>
    <row r="2383" spans="114:122">
      <c r="DJ2383">
        <v>64055.3</v>
      </c>
      <c r="DK2383">
        <v>306</v>
      </c>
      <c r="DR2383">
        <v>64055</v>
      </c>
    </row>
    <row r="2384" spans="114:122">
      <c r="DJ2384">
        <v>79012.399999999994</v>
      </c>
      <c r="DK2384">
        <v>306</v>
      </c>
      <c r="DR2384">
        <v>79012</v>
      </c>
    </row>
    <row r="2385" spans="114:122">
      <c r="DJ2385">
        <v>85014.2</v>
      </c>
      <c r="DK2385">
        <v>306</v>
      </c>
      <c r="DR2385">
        <v>85014</v>
      </c>
    </row>
    <row r="2386" spans="114:122">
      <c r="DJ2386">
        <v>85006.399999999994</v>
      </c>
      <c r="DK2386">
        <v>306</v>
      </c>
      <c r="DR2386">
        <v>85006</v>
      </c>
    </row>
    <row r="2387" spans="114:122">
      <c r="DJ2387">
        <v>77066.399999999994</v>
      </c>
      <c r="DK2387">
        <v>306</v>
      </c>
      <c r="DR2387">
        <v>77066</v>
      </c>
    </row>
    <row r="2388" spans="114:122">
      <c r="DJ2388">
        <v>90025.1</v>
      </c>
      <c r="DK2388">
        <v>306</v>
      </c>
      <c r="DR2388">
        <v>90025</v>
      </c>
    </row>
    <row r="2389" spans="114:122">
      <c r="DJ2389">
        <v>30080.1</v>
      </c>
      <c r="DK2389">
        <v>307</v>
      </c>
      <c r="DR2389">
        <v>30080</v>
      </c>
    </row>
    <row r="2390" spans="114:122">
      <c r="DJ2390">
        <v>36080.300000000003</v>
      </c>
      <c r="DK2390">
        <v>307</v>
      </c>
      <c r="DR2390">
        <v>36080</v>
      </c>
    </row>
    <row r="2391" spans="114:122">
      <c r="DJ2391">
        <v>66064.3</v>
      </c>
      <c r="DK2391">
        <v>307</v>
      </c>
      <c r="DR2391">
        <v>66064</v>
      </c>
    </row>
    <row r="2392" spans="114:122">
      <c r="DJ2392">
        <v>40074.300000000003</v>
      </c>
      <c r="DK2392">
        <v>307</v>
      </c>
      <c r="DR2392">
        <v>40074</v>
      </c>
    </row>
    <row r="2393" spans="114:122">
      <c r="DJ2393">
        <v>28050.400000000001</v>
      </c>
      <c r="DK2393">
        <v>307</v>
      </c>
      <c r="DR2393">
        <v>28050</v>
      </c>
    </row>
    <row r="2394" spans="114:122">
      <c r="DJ2394">
        <v>48068.3</v>
      </c>
      <c r="DK2394">
        <v>307</v>
      </c>
      <c r="DR2394">
        <v>48068</v>
      </c>
    </row>
    <row r="2395" spans="114:122">
      <c r="DJ2395">
        <v>24032.400000000001</v>
      </c>
      <c r="DK2395">
        <v>307</v>
      </c>
      <c r="DR2395">
        <v>24032</v>
      </c>
    </row>
    <row r="2396" spans="114:122">
      <c r="DJ2396">
        <v>72012.399999999994</v>
      </c>
      <c r="DK2396">
        <v>307</v>
      </c>
      <c r="DR2396">
        <v>72012</v>
      </c>
    </row>
    <row r="2397" spans="114:122">
      <c r="DJ2397">
        <v>65055.3</v>
      </c>
      <c r="DK2397">
        <v>307</v>
      </c>
      <c r="DR2397">
        <v>65055</v>
      </c>
    </row>
    <row r="2398" spans="114:122">
      <c r="DJ2398">
        <v>79011.399999999994</v>
      </c>
      <c r="DK2398">
        <v>307</v>
      </c>
      <c r="DR2398">
        <v>79011</v>
      </c>
    </row>
    <row r="2399" spans="114:122">
      <c r="DJ2399">
        <v>85015.2</v>
      </c>
      <c r="DK2399">
        <v>307</v>
      </c>
      <c r="DR2399">
        <v>85015</v>
      </c>
    </row>
    <row r="2400" spans="114:122">
      <c r="DJ2400">
        <v>85005.3</v>
      </c>
      <c r="DK2400">
        <v>307</v>
      </c>
      <c r="DR2400">
        <v>85005</v>
      </c>
    </row>
    <row r="2401" spans="114:122">
      <c r="DJ2401">
        <v>77065.399999999994</v>
      </c>
      <c r="DK2401">
        <v>307</v>
      </c>
      <c r="DR2401">
        <v>77065</v>
      </c>
    </row>
    <row r="2402" spans="114:122">
      <c r="DJ2402">
        <v>89025.1</v>
      </c>
      <c r="DK2402">
        <v>307</v>
      </c>
      <c r="DR2402">
        <v>89025</v>
      </c>
    </row>
    <row r="2403" spans="114:122">
      <c r="DJ2403">
        <v>29080.1</v>
      </c>
      <c r="DK2403">
        <v>308</v>
      </c>
      <c r="DR2403">
        <v>29080</v>
      </c>
    </row>
    <row r="2404" spans="114:122">
      <c r="DJ2404">
        <v>37080.300000000003</v>
      </c>
      <c r="DK2404">
        <v>308</v>
      </c>
      <c r="DR2404">
        <v>37080</v>
      </c>
    </row>
    <row r="2405" spans="114:122">
      <c r="DJ2405">
        <v>67064.399999999994</v>
      </c>
      <c r="DK2405">
        <v>308</v>
      </c>
      <c r="DR2405">
        <v>67064</v>
      </c>
    </row>
    <row r="2406" spans="114:122">
      <c r="DJ2406">
        <v>41074.300000000003</v>
      </c>
      <c r="DK2406">
        <v>308</v>
      </c>
      <c r="DR2406">
        <v>41074</v>
      </c>
    </row>
    <row r="2407" spans="114:122">
      <c r="DJ2407">
        <v>28049.4</v>
      </c>
      <c r="DK2407">
        <v>308</v>
      </c>
      <c r="DR2407">
        <v>28049</v>
      </c>
    </row>
    <row r="2408" spans="114:122">
      <c r="DJ2408">
        <v>49068.3</v>
      </c>
      <c r="DK2408">
        <v>308</v>
      </c>
      <c r="DR2408">
        <v>49068</v>
      </c>
    </row>
    <row r="2409" spans="114:122">
      <c r="DJ2409">
        <v>24031.4</v>
      </c>
      <c r="DK2409">
        <v>308</v>
      </c>
      <c r="DR2409">
        <v>24031</v>
      </c>
    </row>
    <row r="2410" spans="114:122">
      <c r="DJ2410">
        <v>72011.399999999994</v>
      </c>
      <c r="DK2410">
        <v>308</v>
      </c>
      <c r="DR2410">
        <v>72011</v>
      </c>
    </row>
    <row r="2411" spans="114:122">
      <c r="DJ2411">
        <v>66055.3</v>
      </c>
      <c r="DK2411">
        <v>308</v>
      </c>
      <c r="DR2411">
        <v>66055</v>
      </c>
    </row>
    <row r="2412" spans="114:122">
      <c r="DJ2412">
        <v>79010.399999999994</v>
      </c>
      <c r="DK2412">
        <v>308</v>
      </c>
      <c r="DR2412">
        <v>79010</v>
      </c>
    </row>
    <row r="2413" spans="114:122">
      <c r="DJ2413">
        <v>85016.2</v>
      </c>
      <c r="DK2413">
        <v>308</v>
      </c>
      <c r="DR2413">
        <v>85016</v>
      </c>
    </row>
    <row r="2414" spans="114:122">
      <c r="DJ2414">
        <v>86005.3</v>
      </c>
      <c r="DK2414">
        <v>308</v>
      </c>
      <c r="DR2414">
        <v>86005</v>
      </c>
    </row>
    <row r="2415" spans="114:122">
      <c r="DJ2415">
        <v>77064.399999999994</v>
      </c>
      <c r="DK2415">
        <v>308</v>
      </c>
      <c r="DR2415">
        <v>77064</v>
      </c>
    </row>
    <row r="2416" spans="114:122">
      <c r="DJ2416">
        <v>88025.1</v>
      </c>
      <c r="DK2416">
        <v>308</v>
      </c>
      <c r="DR2416">
        <v>88025</v>
      </c>
    </row>
    <row r="2417" spans="114:122">
      <c r="DJ2417">
        <v>28080.400000000001</v>
      </c>
      <c r="DK2417">
        <v>309</v>
      </c>
      <c r="DR2417">
        <v>28080</v>
      </c>
    </row>
    <row r="2418" spans="114:122">
      <c r="DJ2418">
        <v>38080.300000000003</v>
      </c>
      <c r="DK2418">
        <v>309</v>
      </c>
      <c r="DR2418">
        <v>38080</v>
      </c>
    </row>
    <row r="2419" spans="114:122">
      <c r="DJ2419">
        <v>67063.399999999994</v>
      </c>
      <c r="DK2419">
        <v>309</v>
      </c>
      <c r="DR2419">
        <v>67063</v>
      </c>
    </row>
    <row r="2420" spans="114:122">
      <c r="DJ2420">
        <v>42074.3</v>
      </c>
      <c r="DK2420">
        <v>309</v>
      </c>
      <c r="DR2420">
        <v>42074</v>
      </c>
    </row>
    <row r="2421" spans="114:122">
      <c r="DJ2421">
        <v>28048.1</v>
      </c>
      <c r="DK2421">
        <v>309</v>
      </c>
      <c r="DR2421">
        <v>28048</v>
      </c>
    </row>
    <row r="2422" spans="114:122">
      <c r="DJ2422">
        <v>28048.3</v>
      </c>
      <c r="DK2422">
        <v>309</v>
      </c>
      <c r="DR2422">
        <v>28048</v>
      </c>
    </row>
    <row r="2423" spans="114:122">
      <c r="DJ2423">
        <v>50068.3</v>
      </c>
      <c r="DK2423">
        <v>309</v>
      </c>
      <c r="DR2423">
        <v>50068</v>
      </c>
    </row>
    <row r="2424" spans="114:122">
      <c r="DJ2424">
        <v>24030.400000000001</v>
      </c>
      <c r="DK2424">
        <v>309</v>
      </c>
      <c r="DR2424">
        <v>24030</v>
      </c>
    </row>
    <row r="2425" spans="114:122">
      <c r="DJ2425">
        <v>72010.399999999994</v>
      </c>
      <c r="DK2425">
        <v>309</v>
      </c>
      <c r="DR2425">
        <v>72010</v>
      </c>
    </row>
    <row r="2426" spans="114:122">
      <c r="DJ2426">
        <v>67055.3</v>
      </c>
      <c r="DK2426">
        <v>309</v>
      </c>
      <c r="DR2426">
        <v>67055</v>
      </c>
    </row>
    <row r="2427" spans="114:122">
      <c r="DJ2427">
        <v>79009.399999999994</v>
      </c>
      <c r="DK2427">
        <v>309</v>
      </c>
      <c r="DR2427">
        <v>79009</v>
      </c>
    </row>
    <row r="2428" spans="114:122">
      <c r="DJ2428">
        <v>85017.2</v>
      </c>
      <c r="DK2428">
        <v>309</v>
      </c>
      <c r="DR2428">
        <v>85017</v>
      </c>
    </row>
    <row r="2429" spans="114:122">
      <c r="DJ2429">
        <v>87005.2</v>
      </c>
      <c r="DK2429">
        <v>309</v>
      </c>
      <c r="DR2429">
        <v>87005</v>
      </c>
    </row>
    <row r="2430" spans="114:122">
      <c r="DJ2430">
        <v>87005.4</v>
      </c>
      <c r="DK2430">
        <v>309</v>
      </c>
      <c r="DR2430">
        <v>87005</v>
      </c>
    </row>
    <row r="2431" spans="114:122">
      <c r="DJ2431">
        <v>77063.399999999994</v>
      </c>
      <c r="DK2431">
        <v>309</v>
      </c>
      <c r="DR2431">
        <v>77063</v>
      </c>
    </row>
    <row r="2432" spans="114:122">
      <c r="DJ2432">
        <v>87025.1</v>
      </c>
      <c r="DK2432">
        <v>309</v>
      </c>
      <c r="DR2432">
        <v>87025</v>
      </c>
    </row>
    <row r="2433" spans="114:122">
      <c r="DJ2433">
        <v>28079.4</v>
      </c>
      <c r="DK2433">
        <v>310</v>
      </c>
      <c r="DR2433">
        <v>28079</v>
      </c>
    </row>
    <row r="2434" spans="114:122">
      <c r="DJ2434">
        <v>39080.400000000001</v>
      </c>
      <c r="DK2434">
        <v>310</v>
      </c>
      <c r="DR2434">
        <v>39080</v>
      </c>
    </row>
    <row r="2435" spans="114:122">
      <c r="DJ2435">
        <v>67062.399999999994</v>
      </c>
      <c r="DK2435">
        <v>310</v>
      </c>
      <c r="DR2435">
        <v>67062</v>
      </c>
    </row>
    <row r="2436" spans="114:122">
      <c r="DJ2436">
        <v>43074.3</v>
      </c>
      <c r="DK2436">
        <v>310</v>
      </c>
      <c r="DR2436">
        <v>43074</v>
      </c>
    </row>
    <row r="2437" spans="114:122">
      <c r="DJ2437">
        <v>27048.1</v>
      </c>
      <c r="DK2437">
        <v>310</v>
      </c>
      <c r="DR2437">
        <v>27048</v>
      </c>
    </row>
    <row r="2438" spans="114:122">
      <c r="DJ2438">
        <v>29048.3</v>
      </c>
      <c r="DK2438">
        <v>310</v>
      </c>
      <c r="DR2438">
        <v>29048</v>
      </c>
    </row>
    <row r="2439" spans="114:122">
      <c r="DJ2439">
        <v>51068.3</v>
      </c>
      <c r="DK2439">
        <v>310</v>
      </c>
      <c r="DR2439">
        <v>51068</v>
      </c>
    </row>
    <row r="2440" spans="114:122">
      <c r="DJ2440">
        <v>24029.4</v>
      </c>
      <c r="DK2440">
        <v>310</v>
      </c>
      <c r="DR2440">
        <v>24029</v>
      </c>
    </row>
    <row r="2441" spans="114:122">
      <c r="DJ2441">
        <v>72009.399999999994</v>
      </c>
      <c r="DK2441">
        <v>310</v>
      </c>
      <c r="DR2441">
        <v>72009</v>
      </c>
    </row>
    <row r="2442" spans="114:122">
      <c r="DJ2442">
        <v>68055.199999999997</v>
      </c>
      <c r="DK2442">
        <v>310</v>
      </c>
      <c r="DR2442">
        <v>68055</v>
      </c>
    </row>
    <row r="2443" spans="114:122">
      <c r="DJ2443">
        <v>79008.399999999994</v>
      </c>
      <c r="DK2443">
        <v>310</v>
      </c>
      <c r="DR2443">
        <v>79008</v>
      </c>
    </row>
    <row r="2444" spans="114:122">
      <c r="DJ2444">
        <v>85018.2</v>
      </c>
      <c r="DK2444">
        <v>310</v>
      </c>
      <c r="DR2444">
        <v>85018</v>
      </c>
    </row>
    <row r="2445" spans="114:122">
      <c r="DJ2445">
        <v>87006.2</v>
      </c>
      <c r="DK2445">
        <v>310</v>
      </c>
      <c r="DR2445">
        <v>87006</v>
      </c>
    </row>
    <row r="2446" spans="114:122">
      <c r="DJ2446">
        <v>87004.4</v>
      </c>
      <c r="DK2446">
        <v>310</v>
      </c>
      <c r="DR2446">
        <v>87004</v>
      </c>
    </row>
    <row r="2447" spans="114:122">
      <c r="DJ2447">
        <v>77062.399999999994</v>
      </c>
      <c r="DK2447">
        <v>310</v>
      </c>
      <c r="DR2447">
        <v>77062</v>
      </c>
    </row>
    <row r="2448" spans="114:122">
      <c r="DJ2448">
        <v>86025.4</v>
      </c>
      <c r="DK2448">
        <v>310</v>
      </c>
      <c r="DR2448">
        <v>86025</v>
      </c>
    </row>
    <row r="2449" spans="114:122">
      <c r="DJ2449">
        <v>28078.400000000001</v>
      </c>
      <c r="DK2449">
        <v>311</v>
      </c>
      <c r="DR2449">
        <v>28078</v>
      </c>
    </row>
    <row r="2450" spans="114:122">
      <c r="DJ2450">
        <v>39079.4</v>
      </c>
      <c r="DK2450">
        <v>311</v>
      </c>
      <c r="DR2450">
        <v>39079</v>
      </c>
    </row>
    <row r="2451" spans="114:122">
      <c r="DJ2451">
        <v>67061.399999999994</v>
      </c>
      <c r="DK2451">
        <v>311</v>
      </c>
      <c r="DR2451">
        <v>67061</v>
      </c>
    </row>
    <row r="2452" spans="114:122">
      <c r="DJ2452">
        <v>44074.3</v>
      </c>
      <c r="DK2452">
        <v>311</v>
      </c>
      <c r="DR2452">
        <v>44074</v>
      </c>
    </row>
    <row r="2453" spans="114:122">
      <c r="DJ2453">
        <v>26048.1</v>
      </c>
      <c r="DK2453">
        <v>311</v>
      </c>
      <c r="DR2453">
        <v>26048</v>
      </c>
    </row>
    <row r="2454" spans="114:122">
      <c r="DJ2454">
        <v>30048.3</v>
      </c>
      <c r="DK2454">
        <v>311</v>
      </c>
      <c r="DR2454">
        <v>30048</v>
      </c>
    </row>
    <row r="2455" spans="114:122">
      <c r="DJ2455">
        <v>52068.2</v>
      </c>
      <c r="DK2455">
        <v>311</v>
      </c>
      <c r="DR2455">
        <v>52068</v>
      </c>
    </row>
    <row r="2456" spans="114:122">
      <c r="DJ2456">
        <v>52068.4</v>
      </c>
      <c r="DK2456">
        <v>311</v>
      </c>
      <c r="DR2456">
        <v>52068</v>
      </c>
    </row>
    <row r="2457" spans="114:122">
      <c r="DJ2457">
        <v>24028.400000000001</v>
      </c>
      <c r="DK2457">
        <v>311</v>
      </c>
      <c r="DR2457">
        <v>24028</v>
      </c>
    </row>
    <row r="2458" spans="114:122">
      <c r="DJ2458">
        <v>72008.399999999994</v>
      </c>
      <c r="DK2458">
        <v>311</v>
      </c>
      <c r="DR2458">
        <v>72008</v>
      </c>
    </row>
    <row r="2459" spans="114:122">
      <c r="DJ2459">
        <v>68056.2</v>
      </c>
      <c r="DK2459">
        <v>311</v>
      </c>
      <c r="DR2459">
        <v>68056</v>
      </c>
    </row>
    <row r="2460" spans="114:122">
      <c r="DJ2460">
        <v>79007.3</v>
      </c>
      <c r="DK2460">
        <v>311</v>
      </c>
      <c r="DR2460">
        <v>79007</v>
      </c>
    </row>
    <row r="2461" spans="114:122">
      <c r="DJ2461">
        <v>85019.199999999997</v>
      </c>
      <c r="DK2461">
        <v>311</v>
      </c>
      <c r="DR2461">
        <v>85019</v>
      </c>
    </row>
    <row r="2462" spans="114:122">
      <c r="DJ2462">
        <v>87007.2</v>
      </c>
      <c r="DK2462">
        <v>311</v>
      </c>
      <c r="DR2462">
        <v>87007</v>
      </c>
    </row>
    <row r="2463" spans="114:122">
      <c r="DJ2463">
        <v>87003.4</v>
      </c>
      <c r="DK2463">
        <v>311</v>
      </c>
      <c r="DR2463">
        <v>87003</v>
      </c>
    </row>
    <row r="2464" spans="114:122">
      <c r="DJ2464">
        <v>77061.399999999994</v>
      </c>
      <c r="DK2464">
        <v>311</v>
      </c>
      <c r="DR2464">
        <v>77061</v>
      </c>
    </row>
    <row r="2465" spans="114:122">
      <c r="DJ2465">
        <v>86024.4</v>
      </c>
      <c r="DK2465">
        <v>311</v>
      </c>
      <c r="DR2465">
        <v>86024</v>
      </c>
    </row>
    <row r="2466" spans="114:122">
      <c r="DJ2466">
        <v>28077.4</v>
      </c>
      <c r="DK2466">
        <v>312</v>
      </c>
      <c r="DR2466">
        <v>28077</v>
      </c>
    </row>
    <row r="2467" spans="114:122">
      <c r="DJ2467">
        <v>39078.400000000001</v>
      </c>
      <c r="DK2467">
        <v>312</v>
      </c>
      <c r="DR2467">
        <v>39078</v>
      </c>
    </row>
    <row r="2468" spans="114:122">
      <c r="DJ2468">
        <v>67060.399999999994</v>
      </c>
      <c r="DK2468">
        <v>312</v>
      </c>
      <c r="DR2468">
        <v>67060</v>
      </c>
    </row>
    <row r="2469" spans="114:122">
      <c r="DJ2469">
        <v>45074.2</v>
      </c>
      <c r="DK2469">
        <v>312</v>
      </c>
      <c r="DR2469">
        <v>45074</v>
      </c>
    </row>
    <row r="2470" spans="114:122">
      <c r="DJ2470">
        <v>45074.400000000001</v>
      </c>
      <c r="DK2470">
        <v>312</v>
      </c>
      <c r="DR2470">
        <v>45074</v>
      </c>
    </row>
    <row r="2471" spans="114:122">
      <c r="DJ2471">
        <v>25048.1</v>
      </c>
      <c r="DK2471">
        <v>312</v>
      </c>
      <c r="DR2471">
        <v>25048</v>
      </c>
    </row>
    <row r="2472" spans="114:122">
      <c r="DJ2472">
        <v>31048.3</v>
      </c>
      <c r="DK2472">
        <v>312</v>
      </c>
      <c r="DR2472">
        <v>31048</v>
      </c>
    </row>
    <row r="2473" spans="114:122">
      <c r="DJ2473">
        <v>52069.2</v>
      </c>
      <c r="DK2473">
        <v>312</v>
      </c>
      <c r="DR2473">
        <v>52069</v>
      </c>
    </row>
    <row r="2474" spans="114:122">
      <c r="DJ2474">
        <v>52067.3</v>
      </c>
      <c r="DK2474">
        <v>312</v>
      </c>
      <c r="DR2474">
        <v>52067</v>
      </c>
    </row>
    <row r="2475" spans="114:122">
      <c r="DJ2475">
        <v>24027.4</v>
      </c>
      <c r="DK2475">
        <v>312</v>
      </c>
      <c r="DR2475">
        <v>24027</v>
      </c>
    </row>
    <row r="2476" spans="114:122">
      <c r="DJ2476">
        <v>72007.399999999994</v>
      </c>
      <c r="DK2476">
        <v>312</v>
      </c>
      <c r="DR2476">
        <v>72007</v>
      </c>
    </row>
    <row r="2477" spans="114:122">
      <c r="DJ2477">
        <v>68057.2</v>
      </c>
      <c r="DK2477">
        <v>312</v>
      </c>
      <c r="DR2477">
        <v>68057</v>
      </c>
    </row>
    <row r="2478" spans="114:122">
      <c r="DJ2478">
        <v>80007.3</v>
      </c>
      <c r="DK2478">
        <v>312</v>
      </c>
      <c r="DR2478">
        <v>80007</v>
      </c>
    </row>
    <row r="2479" spans="114:122">
      <c r="DJ2479">
        <v>85020.2</v>
      </c>
      <c r="DK2479">
        <v>312</v>
      </c>
      <c r="DR2479">
        <v>85020</v>
      </c>
    </row>
    <row r="2480" spans="114:122">
      <c r="DJ2480">
        <v>87008.2</v>
      </c>
      <c r="DK2480">
        <v>312</v>
      </c>
      <c r="DR2480">
        <v>87008</v>
      </c>
    </row>
    <row r="2481" spans="114:122">
      <c r="DJ2481">
        <v>87002.4</v>
      </c>
      <c r="DK2481">
        <v>312</v>
      </c>
      <c r="DR2481">
        <v>87002</v>
      </c>
    </row>
    <row r="2482" spans="114:122">
      <c r="DJ2482">
        <v>77060.399999999994</v>
      </c>
      <c r="DK2482">
        <v>312</v>
      </c>
      <c r="DR2482">
        <v>77060</v>
      </c>
    </row>
    <row r="2483" spans="114:122">
      <c r="DJ2483">
        <v>86023.4</v>
      </c>
      <c r="DK2483">
        <v>312</v>
      </c>
      <c r="DR2483">
        <v>86023</v>
      </c>
    </row>
    <row r="2484" spans="114:122">
      <c r="DJ2484">
        <v>28076.400000000001</v>
      </c>
      <c r="DK2484">
        <v>313</v>
      </c>
      <c r="DR2484">
        <v>28076</v>
      </c>
    </row>
    <row r="2485" spans="114:122">
      <c r="DJ2485">
        <v>39077.4</v>
      </c>
      <c r="DK2485">
        <v>313</v>
      </c>
      <c r="DR2485">
        <v>39077</v>
      </c>
    </row>
    <row r="2486" spans="114:122">
      <c r="DJ2486">
        <v>67059.399999999994</v>
      </c>
      <c r="DK2486">
        <v>313</v>
      </c>
      <c r="DR2486">
        <v>67059</v>
      </c>
    </row>
    <row r="2487" spans="114:122">
      <c r="DJ2487">
        <v>45075.199999999997</v>
      </c>
      <c r="DK2487">
        <v>313</v>
      </c>
      <c r="DR2487">
        <v>45075</v>
      </c>
    </row>
    <row r="2488" spans="114:122">
      <c r="DJ2488">
        <v>45073.4</v>
      </c>
      <c r="DK2488">
        <v>313</v>
      </c>
      <c r="DR2488">
        <v>45073</v>
      </c>
    </row>
    <row r="2489" spans="114:122">
      <c r="DJ2489">
        <v>24048.1</v>
      </c>
      <c r="DK2489">
        <v>313</v>
      </c>
      <c r="DR2489">
        <v>24048</v>
      </c>
    </row>
    <row r="2490" spans="114:122">
      <c r="DJ2490">
        <v>32048.3</v>
      </c>
      <c r="DK2490">
        <v>313</v>
      </c>
      <c r="DR2490">
        <v>32048</v>
      </c>
    </row>
    <row r="2491" spans="114:122">
      <c r="DJ2491">
        <v>52070.2</v>
      </c>
      <c r="DK2491">
        <v>313</v>
      </c>
      <c r="DR2491">
        <v>52070</v>
      </c>
    </row>
    <row r="2492" spans="114:122">
      <c r="DJ2492">
        <v>53067.3</v>
      </c>
      <c r="DK2492">
        <v>313</v>
      </c>
      <c r="DR2492">
        <v>53067</v>
      </c>
    </row>
    <row r="2493" spans="114:122">
      <c r="DJ2493">
        <v>24026.400000000001</v>
      </c>
      <c r="DK2493">
        <v>313</v>
      </c>
      <c r="DR2493">
        <v>24026</v>
      </c>
    </row>
    <row r="2494" spans="114:122">
      <c r="DJ2494">
        <v>72006.399999999994</v>
      </c>
      <c r="DK2494">
        <v>313</v>
      </c>
      <c r="DR2494">
        <v>72006</v>
      </c>
    </row>
    <row r="2495" spans="114:122">
      <c r="DJ2495">
        <v>68058.2</v>
      </c>
      <c r="DK2495">
        <v>313</v>
      </c>
      <c r="DR2495">
        <v>68058</v>
      </c>
    </row>
    <row r="2496" spans="114:122">
      <c r="DJ2496">
        <v>81007.3</v>
      </c>
      <c r="DK2496">
        <v>313</v>
      </c>
      <c r="DR2496">
        <v>81007</v>
      </c>
    </row>
    <row r="2497" spans="114:122">
      <c r="DJ2497">
        <v>85021.2</v>
      </c>
      <c r="DK2497">
        <v>313</v>
      </c>
      <c r="DR2497">
        <v>85021</v>
      </c>
    </row>
    <row r="2498" spans="114:122">
      <c r="DJ2498">
        <v>87009.2</v>
      </c>
      <c r="DK2498">
        <v>313</v>
      </c>
      <c r="DR2498">
        <v>87009</v>
      </c>
    </row>
    <row r="2499" spans="114:122">
      <c r="DJ2499">
        <v>87001.4</v>
      </c>
      <c r="DK2499">
        <v>313</v>
      </c>
      <c r="DR2499">
        <v>87001</v>
      </c>
    </row>
    <row r="2500" spans="114:122">
      <c r="DJ2500">
        <v>77059.399999999994</v>
      </c>
      <c r="DK2500">
        <v>313</v>
      </c>
      <c r="DR2500">
        <v>77059</v>
      </c>
    </row>
    <row r="2501" spans="114:122">
      <c r="DJ2501">
        <v>86022.399999999994</v>
      </c>
      <c r="DK2501">
        <v>313</v>
      </c>
      <c r="DR2501">
        <v>86022</v>
      </c>
    </row>
    <row r="2502" spans="114:122">
      <c r="DJ2502">
        <v>28075.4</v>
      </c>
      <c r="DK2502">
        <v>314</v>
      </c>
      <c r="DR2502">
        <v>28075</v>
      </c>
    </row>
    <row r="2503" spans="114:122">
      <c r="DJ2503">
        <v>39076.400000000001</v>
      </c>
      <c r="DK2503">
        <v>314</v>
      </c>
      <c r="DR2503">
        <v>39076</v>
      </c>
    </row>
    <row r="2504" spans="114:122">
      <c r="DJ2504">
        <v>67058.399999999994</v>
      </c>
      <c r="DK2504">
        <v>314</v>
      </c>
      <c r="DR2504">
        <v>67058</v>
      </c>
    </row>
    <row r="2505" spans="114:122">
      <c r="DJ2505">
        <v>45076.2</v>
      </c>
      <c r="DK2505">
        <v>314</v>
      </c>
      <c r="DR2505">
        <v>45076</v>
      </c>
    </row>
    <row r="2506" spans="114:122">
      <c r="DJ2506">
        <v>45072.4</v>
      </c>
      <c r="DK2506">
        <v>314</v>
      </c>
      <c r="DR2506">
        <v>45072</v>
      </c>
    </row>
    <row r="2507" spans="114:122">
      <c r="DJ2507">
        <v>23048.1</v>
      </c>
      <c r="DK2507">
        <v>314</v>
      </c>
      <c r="DR2507">
        <v>23048</v>
      </c>
    </row>
    <row r="2508" spans="114:122">
      <c r="DJ2508">
        <v>33048.300000000003</v>
      </c>
      <c r="DK2508">
        <v>314</v>
      </c>
      <c r="DR2508">
        <v>33048</v>
      </c>
    </row>
    <row r="2509" spans="114:122">
      <c r="DJ2509">
        <v>52071.199999999997</v>
      </c>
      <c r="DK2509">
        <v>314</v>
      </c>
      <c r="DR2509">
        <v>52071</v>
      </c>
    </row>
    <row r="2510" spans="114:122">
      <c r="DJ2510">
        <v>54067.3</v>
      </c>
      <c r="DK2510">
        <v>314</v>
      </c>
      <c r="DR2510">
        <v>54067</v>
      </c>
    </row>
    <row r="2511" spans="114:122">
      <c r="DJ2511">
        <v>24025.4</v>
      </c>
      <c r="DK2511">
        <v>314</v>
      </c>
      <c r="DR2511">
        <v>24025</v>
      </c>
    </row>
    <row r="2512" spans="114:122">
      <c r="DJ2512">
        <v>72005.399999999994</v>
      </c>
      <c r="DK2512">
        <v>314</v>
      </c>
      <c r="DR2512">
        <v>72005</v>
      </c>
    </row>
    <row r="2513" spans="114:122">
      <c r="DJ2513">
        <v>68059.199999999997</v>
      </c>
      <c r="DK2513">
        <v>314</v>
      </c>
      <c r="DR2513">
        <v>68059</v>
      </c>
    </row>
    <row r="2514" spans="114:122">
      <c r="DJ2514">
        <v>82007.3</v>
      </c>
      <c r="DK2514">
        <v>314</v>
      </c>
      <c r="DR2514">
        <v>82007</v>
      </c>
    </row>
    <row r="2515" spans="114:122">
      <c r="DJ2515">
        <v>85022.2</v>
      </c>
      <c r="DK2515">
        <v>314</v>
      </c>
      <c r="DR2515">
        <v>85022</v>
      </c>
    </row>
    <row r="2516" spans="114:122">
      <c r="DJ2516">
        <v>87010.2</v>
      </c>
      <c r="DK2516">
        <v>314</v>
      </c>
      <c r="DR2516">
        <v>87010</v>
      </c>
    </row>
    <row r="2517" spans="114:122">
      <c r="DJ2517">
        <v>77058.399999999994</v>
      </c>
      <c r="DK2517">
        <v>314</v>
      </c>
      <c r="DR2517">
        <v>77058</v>
      </c>
    </row>
    <row r="2518" spans="114:122">
      <c r="DJ2518">
        <v>86021.4</v>
      </c>
      <c r="DK2518">
        <v>314</v>
      </c>
      <c r="DR2518">
        <v>86021</v>
      </c>
    </row>
    <row r="2519" spans="114:122">
      <c r="DJ2519">
        <v>28074.1</v>
      </c>
      <c r="DK2519">
        <v>315</v>
      </c>
      <c r="DR2519">
        <v>28074</v>
      </c>
    </row>
    <row r="2520" spans="114:122">
      <c r="DJ2520">
        <v>39075.4</v>
      </c>
      <c r="DK2520">
        <v>315</v>
      </c>
      <c r="DR2520">
        <v>39075</v>
      </c>
    </row>
    <row r="2521" spans="114:122">
      <c r="DJ2521">
        <v>67057.399999999994</v>
      </c>
      <c r="DK2521">
        <v>315</v>
      </c>
      <c r="DR2521">
        <v>67057</v>
      </c>
    </row>
    <row r="2522" spans="114:122">
      <c r="DJ2522">
        <v>45077.2</v>
      </c>
      <c r="DK2522">
        <v>315</v>
      </c>
      <c r="DR2522">
        <v>45077</v>
      </c>
    </row>
    <row r="2523" spans="114:122">
      <c r="DJ2523">
        <v>45071.4</v>
      </c>
      <c r="DK2523">
        <v>315</v>
      </c>
      <c r="DR2523">
        <v>45071</v>
      </c>
    </row>
    <row r="2524" spans="114:122">
      <c r="DJ2524">
        <v>22048.1</v>
      </c>
      <c r="DK2524">
        <v>315</v>
      </c>
      <c r="DR2524">
        <v>22048</v>
      </c>
    </row>
    <row r="2525" spans="114:122">
      <c r="DJ2525">
        <v>34048.400000000001</v>
      </c>
      <c r="DK2525">
        <v>315</v>
      </c>
      <c r="DR2525">
        <v>34048</v>
      </c>
    </row>
    <row r="2526" spans="114:122">
      <c r="DJ2526">
        <v>52072.2</v>
      </c>
      <c r="DK2526">
        <v>315</v>
      </c>
      <c r="DR2526">
        <v>52072</v>
      </c>
    </row>
    <row r="2527" spans="114:122">
      <c r="DJ2527">
        <v>55067.3</v>
      </c>
      <c r="DK2527">
        <v>315</v>
      </c>
      <c r="DR2527">
        <v>55067</v>
      </c>
    </row>
    <row r="2528" spans="114:122">
      <c r="DJ2528">
        <v>24024.400000000001</v>
      </c>
      <c r="DK2528">
        <v>315</v>
      </c>
      <c r="DR2528">
        <v>24024</v>
      </c>
    </row>
    <row r="2529" spans="114:122">
      <c r="DJ2529">
        <v>72004.399999999994</v>
      </c>
      <c r="DK2529">
        <v>315</v>
      </c>
      <c r="DR2529">
        <v>72004</v>
      </c>
    </row>
    <row r="2530" spans="114:122">
      <c r="DJ2530">
        <v>68060.2</v>
      </c>
      <c r="DK2530">
        <v>315</v>
      </c>
      <c r="DR2530">
        <v>68060</v>
      </c>
    </row>
    <row r="2531" spans="114:122">
      <c r="DJ2531">
        <v>83007.3</v>
      </c>
      <c r="DK2531">
        <v>315</v>
      </c>
      <c r="DR2531">
        <v>83007</v>
      </c>
    </row>
    <row r="2532" spans="114:122">
      <c r="DJ2532">
        <v>85023.3</v>
      </c>
      <c r="DK2532">
        <v>315</v>
      </c>
      <c r="DR2532">
        <v>85023</v>
      </c>
    </row>
    <row r="2533" spans="114:122">
      <c r="DJ2533">
        <v>87011.199999999997</v>
      </c>
      <c r="DK2533">
        <v>315</v>
      </c>
      <c r="DR2533">
        <v>87011</v>
      </c>
    </row>
    <row r="2534" spans="114:122">
      <c r="DJ2534">
        <v>77057.399999999994</v>
      </c>
      <c r="DK2534">
        <v>315</v>
      </c>
      <c r="DR2534">
        <v>77057</v>
      </c>
    </row>
    <row r="2535" spans="114:122">
      <c r="DJ2535">
        <v>86020.4</v>
      </c>
      <c r="DK2535">
        <v>315</v>
      </c>
      <c r="DR2535">
        <v>86020</v>
      </c>
    </row>
    <row r="2536" spans="114:122">
      <c r="DJ2536">
        <v>27074.1</v>
      </c>
      <c r="DK2536">
        <v>316</v>
      </c>
      <c r="DR2536">
        <v>27074</v>
      </c>
    </row>
    <row r="2537" spans="114:122">
      <c r="DJ2537">
        <v>39074.400000000001</v>
      </c>
      <c r="DK2537">
        <v>316</v>
      </c>
      <c r="DR2537">
        <v>39074</v>
      </c>
    </row>
    <row r="2538" spans="114:122">
      <c r="DJ2538">
        <v>67056.399999999994</v>
      </c>
      <c r="DK2538">
        <v>316</v>
      </c>
      <c r="DR2538">
        <v>67056</v>
      </c>
    </row>
    <row r="2539" spans="114:122">
      <c r="DJ2539">
        <v>45078.2</v>
      </c>
      <c r="DK2539">
        <v>316</v>
      </c>
      <c r="DR2539">
        <v>45078</v>
      </c>
    </row>
    <row r="2540" spans="114:122">
      <c r="DJ2540">
        <v>45070.400000000001</v>
      </c>
      <c r="DK2540">
        <v>316</v>
      </c>
      <c r="DR2540">
        <v>45070</v>
      </c>
    </row>
    <row r="2541" spans="114:122">
      <c r="DJ2541">
        <v>21048.1</v>
      </c>
      <c r="DK2541">
        <v>316</v>
      </c>
      <c r="DR2541">
        <v>21048</v>
      </c>
    </row>
    <row r="2542" spans="114:122">
      <c r="DJ2542">
        <v>34047.4</v>
      </c>
      <c r="DK2542">
        <v>316</v>
      </c>
      <c r="DR2542">
        <v>34047</v>
      </c>
    </row>
    <row r="2543" spans="114:122">
      <c r="DJ2543">
        <v>52073.2</v>
      </c>
      <c r="DK2543">
        <v>316</v>
      </c>
      <c r="DR2543">
        <v>52073</v>
      </c>
    </row>
    <row r="2544" spans="114:122">
      <c r="DJ2544">
        <v>56067.3</v>
      </c>
      <c r="DK2544">
        <v>316</v>
      </c>
      <c r="DR2544">
        <v>56067</v>
      </c>
    </row>
    <row r="2545" spans="114:122">
      <c r="DJ2545">
        <v>24023.4</v>
      </c>
      <c r="DK2545">
        <v>316</v>
      </c>
      <c r="DR2545">
        <v>24023</v>
      </c>
    </row>
    <row r="2546" spans="114:122">
      <c r="DJ2546">
        <v>72003.399999999994</v>
      </c>
      <c r="DK2546">
        <v>316</v>
      </c>
      <c r="DR2546">
        <v>72003</v>
      </c>
    </row>
    <row r="2547" spans="114:122">
      <c r="DJ2547">
        <v>68061.2</v>
      </c>
      <c r="DK2547">
        <v>316</v>
      </c>
      <c r="DR2547">
        <v>68061</v>
      </c>
    </row>
    <row r="2548" spans="114:122">
      <c r="DJ2548">
        <v>84007.3</v>
      </c>
      <c r="DK2548">
        <v>316</v>
      </c>
      <c r="DR2548">
        <v>84007</v>
      </c>
    </row>
    <row r="2549" spans="114:122">
      <c r="DJ2549">
        <v>86023.3</v>
      </c>
      <c r="DK2549">
        <v>316</v>
      </c>
      <c r="DR2549">
        <v>86023</v>
      </c>
    </row>
    <row r="2550" spans="114:122">
      <c r="DJ2550">
        <v>87012.2</v>
      </c>
      <c r="DK2550">
        <v>316</v>
      </c>
      <c r="DR2550">
        <v>87012</v>
      </c>
    </row>
    <row r="2551" spans="114:122">
      <c r="DJ2551">
        <v>77056.399999999994</v>
      </c>
      <c r="DK2551">
        <v>316</v>
      </c>
      <c r="DR2551">
        <v>77056</v>
      </c>
    </row>
    <row r="2552" spans="114:122">
      <c r="DJ2552">
        <v>86019.4</v>
      </c>
      <c r="DK2552">
        <v>316</v>
      </c>
      <c r="DR2552">
        <v>86019</v>
      </c>
    </row>
    <row r="2553" spans="114:122">
      <c r="DJ2553">
        <v>26074.1</v>
      </c>
      <c r="DK2553">
        <v>317</v>
      </c>
      <c r="DR2553">
        <v>26074</v>
      </c>
    </row>
    <row r="2554" spans="114:122">
      <c r="DJ2554">
        <v>39073.4</v>
      </c>
      <c r="DK2554">
        <v>317</v>
      </c>
      <c r="DR2554">
        <v>39073</v>
      </c>
    </row>
    <row r="2555" spans="114:122">
      <c r="DJ2555">
        <v>67055.399999999994</v>
      </c>
      <c r="DK2555">
        <v>317</v>
      </c>
      <c r="DR2555">
        <v>67055</v>
      </c>
    </row>
    <row r="2556" spans="114:122">
      <c r="DJ2556">
        <v>45079.199999999997</v>
      </c>
      <c r="DK2556">
        <v>317</v>
      </c>
      <c r="DR2556">
        <v>45079</v>
      </c>
    </row>
    <row r="2557" spans="114:122">
      <c r="DJ2557">
        <v>45069.4</v>
      </c>
      <c r="DK2557">
        <v>317</v>
      </c>
      <c r="DR2557">
        <v>45069</v>
      </c>
    </row>
    <row r="2558" spans="114:122">
      <c r="DJ2558">
        <v>20048.099999999999</v>
      </c>
      <c r="DK2558">
        <v>317</v>
      </c>
      <c r="DR2558">
        <v>20048</v>
      </c>
    </row>
    <row r="2559" spans="114:122">
      <c r="DJ2559">
        <v>34046.400000000001</v>
      </c>
      <c r="DK2559">
        <v>317</v>
      </c>
      <c r="DR2559">
        <v>34046</v>
      </c>
    </row>
    <row r="2560" spans="114:122">
      <c r="DJ2560">
        <v>52074.2</v>
      </c>
      <c r="DK2560">
        <v>317</v>
      </c>
      <c r="DR2560">
        <v>52074</v>
      </c>
    </row>
    <row r="2561" spans="114:122">
      <c r="DJ2561">
        <v>57067.3</v>
      </c>
      <c r="DK2561">
        <v>317</v>
      </c>
      <c r="DR2561">
        <v>57067</v>
      </c>
    </row>
    <row r="2562" spans="114:122">
      <c r="DJ2562">
        <v>24022.400000000001</v>
      </c>
      <c r="DK2562">
        <v>317</v>
      </c>
      <c r="DR2562">
        <v>24022</v>
      </c>
    </row>
    <row r="2563" spans="114:122">
      <c r="DJ2563">
        <v>72002.399999999994</v>
      </c>
      <c r="DK2563">
        <v>317</v>
      </c>
      <c r="DR2563">
        <v>72002</v>
      </c>
    </row>
    <row r="2564" spans="114:122">
      <c r="DJ2564">
        <v>68062.2</v>
      </c>
      <c r="DK2564">
        <v>317</v>
      </c>
      <c r="DR2564">
        <v>68062</v>
      </c>
    </row>
    <row r="2565" spans="114:122">
      <c r="DJ2565">
        <v>85007.2</v>
      </c>
      <c r="DK2565">
        <v>317</v>
      </c>
      <c r="DR2565">
        <v>85007</v>
      </c>
    </row>
    <row r="2566" spans="114:122">
      <c r="DJ2566">
        <v>87023.3</v>
      </c>
      <c r="DK2566">
        <v>317</v>
      </c>
      <c r="DR2566">
        <v>87023</v>
      </c>
    </row>
    <row r="2567" spans="114:122">
      <c r="DJ2567">
        <v>87013.1</v>
      </c>
      <c r="DK2567">
        <v>317</v>
      </c>
      <c r="DR2567">
        <v>87013</v>
      </c>
    </row>
    <row r="2568" spans="114:122">
      <c r="DJ2568">
        <v>87013.3</v>
      </c>
      <c r="DK2568">
        <v>317</v>
      </c>
      <c r="DR2568">
        <v>87013</v>
      </c>
    </row>
    <row r="2569" spans="114:122">
      <c r="DJ2569">
        <v>77055.399999999994</v>
      </c>
      <c r="DK2569">
        <v>317</v>
      </c>
      <c r="DR2569">
        <v>77055</v>
      </c>
    </row>
    <row r="2570" spans="114:122">
      <c r="DJ2570">
        <v>86018.4</v>
      </c>
      <c r="DK2570">
        <v>317</v>
      </c>
      <c r="DR2570">
        <v>86018</v>
      </c>
    </row>
    <row r="2571" spans="114:122">
      <c r="DJ2571">
        <v>25074.1</v>
      </c>
      <c r="DK2571">
        <v>318</v>
      </c>
      <c r="DR2571">
        <v>25074</v>
      </c>
    </row>
    <row r="2572" spans="114:122">
      <c r="DJ2572">
        <v>39072.400000000001</v>
      </c>
      <c r="DK2572">
        <v>318</v>
      </c>
      <c r="DR2572">
        <v>39072</v>
      </c>
    </row>
    <row r="2573" spans="114:122">
      <c r="DJ2573">
        <v>67054.399999999994</v>
      </c>
      <c r="DK2573">
        <v>318</v>
      </c>
      <c r="DR2573">
        <v>67054</v>
      </c>
    </row>
    <row r="2574" spans="114:122">
      <c r="DJ2574">
        <v>45080.2</v>
      </c>
      <c r="DK2574">
        <v>318</v>
      </c>
      <c r="DR2574">
        <v>45080</v>
      </c>
    </row>
    <row r="2575" spans="114:122">
      <c r="DJ2575">
        <v>45068.4</v>
      </c>
      <c r="DK2575">
        <v>318</v>
      </c>
      <c r="DR2575">
        <v>45068</v>
      </c>
    </row>
    <row r="2576" spans="114:122">
      <c r="DJ2576">
        <v>19048.099999999999</v>
      </c>
      <c r="DK2576">
        <v>318</v>
      </c>
      <c r="DR2576">
        <v>19048</v>
      </c>
    </row>
    <row r="2577" spans="114:122">
      <c r="DJ2577">
        <v>34045.4</v>
      </c>
      <c r="DK2577">
        <v>318</v>
      </c>
      <c r="DR2577">
        <v>34045</v>
      </c>
    </row>
    <row r="2578" spans="114:122">
      <c r="DJ2578">
        <v>52075.199999999997</v>
      </c>
      <c r="DK2578">
        <v>318</v>
      </c>
      <c r="DR2578">
        <v>52075</v>
      </c>
    </row>
    <row r="2579" spans="114:122">
      <c r="DJ2579">
        <v>58067.3</v>
      </c>
      <c r="DK2579">
        <v>318</v>
      </c>
      <c r="DR2579">
        <v>58067</v>
      </c>
    </row>
    <row r="2580" spans="114:122">
      <c r="DJ2580">
        <v>24021.4</v>
      </c>
      <c r="DK2580">
        <v>318</v>
      </c>
      <c r="DR2580">
        <v>24021</v>
      </c>
    </row>
    <row r="2581" spans="114:122">
      <c r="DJ2581">
        <v>72001.399999999994</v>
      </c>
      <c r="DK2581">
        <v>318</v>
      </c>
      <c r="DR2581">
        <v>72001</v>
      </c>
    </row>
    <row r="2582" spans="114:122">
      <c r="DJ2582">
        <v>68063.100000000006</v>
      </c>
      <c r="DK2582">
        <v>318</v>
      </c>
      <c r="DR2582">
        <v>68063</v>
      </c>
    </row>
    <row r="2583" spans="114:122">
      <c r="DJ2583">
        <v>68063.3</v>
      </c>
      <c r="DK2583">
        <v>318</v>
      </c>
      <c r="DR2583">
        <v>68063</v>
      </c>
    </row>
    <row r="2584" spans="114:122">
      <c r="DJ2584">
        <v>85008.2</v>
      </c>
      <c r="DK2584">
        <v>318</v>
      </c>
      <c r="DR2584">
        <v>85008</v>
      </c>
    </row>
    <row r="2585" spans="114:122">
      <c r="DJ2585">
        <v>88023.3</v>
      </c>
      <c r="DK2585">
        <v>318</v>
      </c>
      <c r="DR2585">
        <v>88023</v>
      </c>
    </row>
    <row r="2586" spans="114:122">
      <c r="DJ2586">
        <v>86013.2</v>
      </c>
      <c r="DK2586">
        <v>318</v>
      </c>
      <c r="DR2586">
        <v>86013</v>
      </c>
    </row>
    <row r="2587" spans="114:122">
      <c r="DJ2587">
        <v>86013.4</v>
      </c>
      <c r="DK2587">
        <v>318</v>
      </c>
      <c r="DR2587">
        <v>86013</v>
      </c>
    </row>
    <row r="2588" spans="114:122">
      <c r="DJ2588">
        <v>88013.2</v>
      </c>
      <c r="DK2588">
        <v>318</v>
      </c>
      <c r="DR2588">
        <v>88013</v>
      </c>
    </row>
    <row r="2589" spans="114:122">
      <c r="DJ2589">
        <v>77054.399999999994</v>
      </c>
      <c r="DK2589">
        <v>318</v>
      </c>
      <c r="DR2589">
        <v>77054</v>
      </c>
    </row>
    <row r="2590" spans="114:122">
      <c r="DJ2590">
        <v>86017.4</v>
      </c>
      <c r="DK2590">
        <v>318</v>
      </c>
      <c r="DR2590">
        <v>86017</v>
      </c>
    </row>
    <row r="2591" spans="114:122">
      <c r="DJ2591">
        <v>24074.1</v>
      </c>
      <c r="DK2591">
        <v>319</v>
      </c>
      <c r="DR2591">
        <v>24074</v>
      </c>
    </row>
    <row r="2592" spans="114:122">
      <c r="DJ2592">
        <v>39071.4</v>
      </c>
      <c r="DK2592">
        <v>319</v>
      </c>
      <c r="DR2592">
        <v>39071</v>
      </c>
    </row>
    <row r="2593" spans="114:122">
      <c r="DJ2593">
        <v>67053.399999999994</v>
      </c>
      <c r="DK2593">
        <v>319</v>
      </c>
      <c r="DR2593">
        <v>67053</v>
      </c>
    </row>
    <row r="2594" spans="114:122">
      <c r="DJ2594">
        <v>45081.2</v>
      </c>
      <c r="DK2594">
        <v>319</v>
      </c>
      <c r="DR2594">
        <v>45081</v>
      </c>
    </row>
    <row r="2595" spans="114:122">
      <c r="DJ2595">
        <v>45067.4</v>
      </c>
      <c r="DK2595">
        <v>319</v>
      </c>
      <c r="DR2595">
        <v>45067</v>
      </c>
    </row>
    <row r="2596" spans="114:122">
      <c r="DJ2596">
        <v>18048.099999999999</v>
      </c>
      <c r="DK2596">
        <v>319</v>
      </c>
      <c r="DR2596">
        <v>18048</v>
      </c>
    </row>
    <row r="2597" spans="114:122">
      <c r="DJ2597">
        <v>34044.1</v>
      </c>
      <c r="DK2597">
        <v>319</v>
      </c>
      <c r="DR2597">
        <v>34044</v>
      </c>
    </row>
    <row r="2598" spans="114:122">
      <c r="DJ2598">
        <v>34044.300000000003</v>
      </c>
      <c r="DK2598">
        <v>319</v>
      </c>
      <c r="DR2598">
        <v>34044</v>
      </c>
    </row>
    <row r="2599" spans="114:122">
      <c r="DJ2599">
        <v>52076.2</v>
      </c>
      <c r="DK2599">
        <v>319</v>
      </c>
      <c r="DR2599">
        <v>52076</v>
      </c>
    </row>
    <row r="2600" spans="114:122">
      <c r="DJ2600">
        <v>59067.4</v>
      </c>
      <c r="DK2600">
        <v>319</v>
      </c>
      <c r="DR2600">
        <v>59067</v>
      </c>
    </row>
    <row r="2601" spans="114:122">
      <c r="DJ2601">
        <v>24020.400000000001</v>
      </c>
      <c r="DK2601">
        <v>319</v>
      </c>
      <c r="DR2601">
        <v>24020</v>
      </c>
    </row>
    <row r="2602" spans="114:122">
      <c r="DJ2602">
        <v>67063.100000000006</v>
      </c>
      <c r="DK2602">
        <v>319</v>
      </c>
      <c r="DR2602">
        <v>67063</v>
      </c>
    </row>
    <row r="2603" spans="114:122">
      <c r="DJ2603">
        <v>69063.3</v>
      </c>
      <c r="DK2603">
        <v>319</v>
      </c>
      <c r="DR2603">
        <v>69063</v>
      </c>
    </row>
    <row r="2604" spans="114:122">
      <c r="DJ2604">
        <v>85009.2</v>
      </c>
      <c r="DK2604">
        <v>319</v>
      </c>
      <c r="DR2604">
        <v>85009</v>
      </c>
    </row>
    <row r="2605" spans="114:122">
      <c r="DJ2605">
        <v>89023.3</v>
      </c>
      <c r="DK2605">
        <v>319</v>
      </c>
      <c r="DR2605">
        <v>89023</v>
      </c>
    </row>
    <row r="2606" spans="114:122">
      <c r="DJ2606">
        <v>86014.2</v>
      </c>
      <c r="DK2606">
        <v>319</v>
      </c>
      <c r="DR2606">
        <v>86014</v>
      </c>
    </row>
    <row r="2607" spans="114:122">
      <c r="DJ2607">
        <v>86012.4</v>
      </c>
      <c r="DK2607">
        <v>319</v>
      </c>
      <c r="DR2607">
        <v>86012</v>
      </c>
    </row>
    <row r="2608" spans="114:122">
      <c r="DJ2608">
        <v>88014.1</v>
      </c>
      <c r="DK2608">
        <v>319</v>
      </c>
      <c r="DR2608">
        <v>88014</v>
      </c>
    </row>
    <row r="2609" spans="114:122">
      <c r="DJ2609">
        <v>88014.3</v>
      </c>
      <c r="DK2609">
        <v>319</v>
      </c>
      <c r="DR2609">
        <v>88014</v>
      </c>
    </row>
    <row r="2610" spans="114:122">
      <c r="DJ2610">
        <v>77053.399999999994</v>
      </c>
      <c r="DK2610">
        <v>319</v>
      </c>
      <c r="DR2610">
        <v>77053</v>
      </c>
    </row>
    <row r="2611" spans="114:122">
      <c r="DJ2611">
        <v>86016.4</v>
      </c>
      <c r="DK2611">
        <v>319</v>
      </c>
      <c r="DR2611">
        <v>86016</v>
      </c>
    </row>
    <row r="2612" spans="114:122">
      <c r="DJ2612">
        <v>23074.1</v>
      </c>
      <c r="DK2612">
        <v>320</v>
      </c>
      <c r="DR2612">
        <v>23074</v>
      </c>
    </row>
    <row r="2613" spans="114:122">
      <c r="DJ2613">
        <v>39070.400000000001</v>
      </c>
      <c r="DK2613">
        <v>320</v>
      </c>
      <c r="DR2613">
        <v>39070</v>
      </c>
    </row>
    <row r="2614" spans="114:122">
      <c r="DJ2614">
        <v>67052.399999999994</v>
      </c>
      <c r="DK2614">
        <v>320</v>
      </c>
      <c r="DR2614">
        <v>67052</v>
      </c>
    </row>
    <row r="2615" spans="114:122">
      <c r="DJ2615">
        <v>45082.2</v>
      </c>
      <c r="DK2615">
        <v>320</v>
      </c>
      <c r="DR2615">
        <v>45082</v>
      </c>
    </row>
    <row r="2616" spans="114:122">
      <c r="DJ2616">
        <v>45066.400000000001</v>
      </c>
      <c r="DK2616">
        <v>320</v>
      </c>
      <c r="DR2616">
        <v>45066</v>
      </c>
    </row>
    <row r="2617" spans="114:122">
      <c r="DJ2617">
        <v>17048.099999999999</v>
      </c>
      <c r="DK2617">
        <v>320</v>
      </c>
      <c r="DR2617">
        <v>17048</v>
      </c>
    </row>
    <row r="2618" spans="114:122">
      <c r="DJ2618">
        <v>33044.1</v>
      </c>
      <c r="DK2618">
        <v>320</v>
      </c>
      <c r="DR2618">
        <v>33044</v>
      </c>
    </row>
    <row r="2619" spans="114:122">
      <c r="DJ2619">
        <v>35044.300000000003</v>
      </c>
      <c r="DK2619">
        <v>320</v>
      </c>
      <c r="DR2619">
        <v>35044</v>
      </c>
    </row>
    <row r="2620" spans="114:122">
      <c r="DJ2620">
        <v>52077.2</v>
      </c>
      <c r="DK2620">
        <v>320</v>
      </c>
      <c r="DR2620">
        <v>52077</v>
      </c>
    </row>
    <row r="2621" spans="114:122">
      <c r="DJ2621">
        <v>59066.400000000001</v>
      </c>
      <c r="DK2621">
        <v>320</v>
      </c>
      <c r="DR2621">
        <v>59066</v>
      </c>
    </row>
    <row r="2622" spans="114:122">
      <c r="DJ2622">
        <v>24019.4</v>
      </c>
      <c r="DK2622">
        <v>320</v>
      </c>
      <c r="DR2622">
        <v>24019</v>
      </c>
    </row>
    <row r="2623" spans="114:122">
      <c r="DJ2623">
        <v>66063.100000000006</v>
      </c>
      <c r="DK2623">
        <v>320</v>
      </c>
      <c r="DR2623">
        <v>66063</v>
      </c>
    </row>
    <row r="2624" spans="114:122">
      <c r="DJ2624">
        <v>70063.3</v>
      </c>
      <c r="DK2624">
        <v>320</v>
      </c>
      <c r="DR2624">
        <v>70063</v>
      </c>
    </row>
    <row r="2625" spans="114:122">
      <c r="DJ2625">
        <v>90023.3</v>
      </c>
      <c r="DK2625">
        <v>320</v>
      </c>
      <c r="DR2625">
        <v>90023</v>
      </c>
    </row>
    <row r="2626" spans="114:122">
      <c r="DJ2626">
        <v>86015.2</v>
      </c>
      <c r="DK2626">
        <v>320</v>
      </c>
      <c r="DR2626">
        <v>86015</v>
      </c>
    </row>
    <row r="2627" spans="114:122">
      <c r="DJ2627">
        <v>86011.4</v>
      </c>
      <c r="DK2627">
        <v>320</v>
      </c>
      <c r="DR2627">
        <v>86011</v>
      </c>
    </row>
    <row r="2628" spans="114:122">
      <c r="DJ2628">
        <v>87014.1</v>
      </c>
      <c r="DK2628">
        <v>320</v>
      </c>
      <c r="DR2628">
        <v>87014</v>
      </c>
    </row>
    <row r="2629" spans="114:122">
      <c r="DJ2629">
        <v>89014.3</v>
      </c>
      <c r="DK2629">
        <v>320</v>
      </c>
      <c r="DR2629">
        <v>89014</v>
      </c>
    </row>
    <row r="2630" spans="114:122">
      <c r="DJ2630">
        <v>77052.399999999994</v>
      </c>
      <c r="DK2630">
        <v>320</v>
      </c>
      <c r="DR2630">
        <v>77052</v>
      </c>
    </row>
    <row r="2631" spans="114:122">
      <c r="DJ2631">
        <v>86015.4</v>
      </c>
      <c r="DK2631">
        <v>320</v>
      </c>
      <c r="DR2631">
        <v>86015</v>
      </c>
    </row>
    <row r="2632" spans="114:122">
      <c r="DJ2632">
        <v>22074.1</v>
      </c>
      <c r="DK2632">
        <v>321</v>
      </c>
      <c r="DR2632">
        <v>22074</v>
      </c>
    </row>
    <row r="2633" spans="114:122">
      <c r="DJ2633">
        <v>39069.4</v>
      </c>
      <c r="DK2633">
        <v>321</v>
      </c>
      <c r="DR2633">
        <v>39069</v>
      </c>
    </row>
    <row r="2634" spans="114:122">
      <c r="DJ2634">
        <v>67051.399999999994</v>
      </c>
      <c r="DK2634">
        <v>321</v>
      </c>
      <c r="DR2634">
        <v>67051</v>
      </c>
    </row>
    <row r="2635" spans="114:122">
      <c r="DJ2635">
        <v>45083.1</v>
      </c>
      <c r="DK2635">
        <v>321</v>
      </c>
      <c r="DR2635">
        <v>45083</v>
      </c>
    </row>
    <row r="2636" spans="114:122">
      <c r="DJ2636">
        <v>45065.4</v>
      </c>
      <c r="DK2636">
        <v>321</v>
      </c>
      <c r="DR2636">
        <v>45065</v>
      </c>
    </row>
    <row r="2637" spans="114:122">
      <c r="DJ2637">
        <v>16048.1</v>
      </c>
      <c r="DK2637">
        <v>321</v>
      </c>
      <c r="DR2637">
        <v>16048</v>
      </c>
    </row>
    <row r="2638" spans="114:122">
      <c r="DJ2638">
        <v>32044.400000000001</v>
      </c>
      <c r="DK2638">
        <v>321</v>
      </c>
      <c r="DR2638">
        <v>32044</v>
      </c>
    </row>
    <row r="2639" spans="114:122">
      <c r="DJ2639">
        <v>36044.300000000003</v>
      </c>
      <c r="DK2639">
        <v>321</v>
      </c>
      <c r="DR2639">
        <v>36044</v>
      </c>
    </row>
    <row r="2640" spans="114:122">
      <c r="DJ2640">
        <v>52078.2</v>
      </c>
      <c r="DK2640">
        <v>321</v>
      </c>
      <c r="DR2640">
        <v>52078</v>
      </c>
    </row>
    <row r="2641" spans="114:122">
      <c r="DJ2641">
        <v>59065.4</v>
      </c>
      <c r="DK2641">
        <v>321</v>
      </c>
      <c r="DR2641">
        <v>59065</v>
      </c>
    </row>
    <row r="2642" spans="114:122">
      <c r="DJ2642">
        <v>24018.400000000001</v>
      </c>
      <c r="DK2642">
        <v>321</v>
      </c>
      <c r="DR2642">
        <v>24018</v>
      </c>
    </row>
    <row r="2643" spans="114:122">
      <c r="DJ2643">
        <v>65063.1</v>
      </c>
      <c r="DK2643">
        <v>321</v>
      </c>
      <c r="DR2643">
        <v>65063</v>
      </c>
    </row>
    <row r="2644" spans="114:122">
      <c r="DJ2644">
        <v>71063.3</v>
      </c>
      <c r="DK2644">
        <v>321</v>
      </c>
      <c r="DR2644">
        <v>71063</v>
      </c>
    </row>
    <row r="2645" spans="114:122">
      <c r="DJ2645">
        <v>91023.3</v>
      </c>
      <c r="DK2645">
        <v>321</v>
      </c>
      <c r="DR2645">
        <v>91023</v>
      </c>
    </row>
    <row r="2646" spans="114:122">
      <c r="DJ2646">
        <v>86016.2</v>
      </c>
      <c r="DK2646">
        <v>321</v>
      </c>
      <c r="DR2646">
        <v>86016</v>
      </c>
    </row>
    <row r="2647" spans="114:122">
      <c r="DJ2647">
        <v>86010.3</v>
      </c>
      <c r="DK2647">
        <v>321</v>
      </c>
      <c r="DR2647">
        <v>86010</v>
      </c>
    </row>
    <row r="2648" spans="114:122">
      <c r="DJ2648">
        <v>86014.1</v>
      </c>
      <c r="DK2648">
        <v>321</v>
      </c>
      <c r="DR2648">
        <v>86014</v>
      </c>
    </row>
    <row r="2649" spans="114:122">
      <c r="DJ2649">
        <v>90014.3</v>
      </c>
      <c r="DK2649">
        <v>321</v>
      </c>
      <c r="DR2649">
        <v>90014</v>
      </c>
    </row>
    <row r="2650" spans="114:122">
      <c r="DJ2650">
        <v>77051.399999999994</v>
      </c>
      <c r="DK2650">
        <v>321</v>
      </c>
      <c r="DR2650">
        <v>77051</v>
      </c>
    </row>
    <row r="2651" spans="114:122">
      <c r="DJ2651">
        <v>86014.399999999994</v>
      </c>
      <c r="DK2651">
        <v>321</v>
      </c>
      <c r="DR2651">
        <v>86014</v>
      </c>
    </row>
    <row r="2652" spans="114:122">
      <c r="DJ2652">
        <v>21074.1</v>
      </c>
      <c r="DK2652">
        <v>322</v>
      </c>
      <c r="DR2652">
        <v>21074</v>
      </c>
    </row>
    <row r="2653" spans="114:122">
      <c r="DJ2653">
        <v>39068.400000000001</v>
      </c>
      <c r="DK2653">
        <v>322</v>
      </c>
      <c r="DR2653">
        <v>39068</v>
      </c>
    </row>
    <row r="2654" spans="114:122">
      <c r="DJ2654">
        <v>67050.399999999994</v>
      </c>
      <c r="DK2654">
        <v>322</v>
      </c>
      <c r="DR2654">
        <v>67050</v>
      </c>
    </row>
    <row r="2655" spans="114:122">
      <c r="DJ2655">
        <v>44083.1</v>
      </c>
      <c r="DK2655">
        <v>322</v>
      </c>
      <c r="DR2655">
        <v>44083</v>
      </c>
    </row>
    <row r="2656" spans="114:122">
      <c r="DJ2656">
        <v>45064.4</v>
      </c>
      <c r="DK2656">
        <v>322</v>
      </c>
      <c r="DR2656">
        <v>45064</v>
      </c>
    </row>
    <row r="2657" spans="114:122">
      <c r="DJ2657">
        <v>15048.1</v>
      </c>
      <c r="DK2657">
        <v>322</v>
      </c>
      <c r="DR2657">
        <v>15048</v>
      </c>
    </row>
    <row r="2658" spans="114:122">
      <c r="DJ2658">
        <v>32043.4</v>
      </c>
      <c r="DK2658">
        <v>322</v>
      </c>
      <c r="DR2658">
        <v>32043</v>
      </c>
    </row>
    <row r="2659" spans="114:122">
      <c r="DJ2659">
        <v>37044.300000000003</v>
      </c>
      <c r="DK2659">
        <v>322</v>
      </c>
      <c r="DR2659">
        <v>37044</v>
      </c>
    </row>
    <row r="2660" spans="114:122">
      <c r="DJ2660">
        <v>52079.199999999997</v>
      </c>
      <c r="DK2660">
        <v>322</v>
      </c>
      <c r="DR2660">
        <v>52079</v>
      </c>
    </row>
    <row r="2661" spans="114:122">
      <c r="DJ2661">
        <v>59064.4</v>
      </c>
      <c r="DK2661">
        <v>322</v>
      </c>
      <c r="DR2661">
        <v>59064</v>
      </c>
    </row>
    <row r="2662" spans="114:122">
      <c r="DJ2662">
        <v>24017.4</v>
      </c>
      <c r="DK2662">
        <v>322</v>
      </c>
      <c r="DR2662">
        <v>24017</v>
      </c>
    </row>
    <row r="2663" spans="114:122">
      <c r="DJ2663">
        <v>64063.1</v>
      </c>
      <c r="DK2663">
        <v>322</v>
      </c>
      <c r="DR2663">
        <v>64063</v>
      </c>
    </row>
    <row r="2664" spans="114:122">
      <c r="DJ2664">
        <v>72063.399999999994</v>
      </c>
      <c r="DK2664">
        <v>322</v>
      </c>
      <c r="DR2664">
        <v>72063</v>
      </c>
    </row>
    <row r="2665" spans="114:122">
      <c r="DJ2665">
        <v>92023.3</v>
      </c>
      <c r="DK2665">
        <v>322</v>
      </c>
      <c r="DR2665">
        <v>92023</v>
      </c>
    </row>
    <row r="2666" spans="114:122">
      <c r="DJ2666">
        <v>86017.2</v>
      </c>
      <c r="DK2666">
        <v>322</v>
      </c>
      <c r="DR2666">
        <v>86017</v>
      </c>
    </row>
    <row r="2667" spans="114:122">
      <c r="DJ2667">
        <v>87010.3</v>
      </c>
      <c r="DK2667">
        <v>322</v>
      </c>
      <c r="DR2667">
        <v>87010</v>
      </c>
    </row>
    <row r="2668" spans="114:122">
      <c r="DJ2668">
        <v>85014.1</v>
      </c>
      <c r="DK2668">
        <v>322</v>
      </c>
      <c r="DR2668">
        <v>85014</v>
      </c>
    </row>
    <row r="2669" spans="114:122">
      <c r="DJ2669">
        <v>91014.3</v>
      </c>
      <c r="DK2669">
        <v>322</v>
      </c>
      <c r="DR2669">
        <v>91014</v>
      </c>
    </row>
    <row r="2670" spans="114:122">
      <c r="DJ2670">
        <v>77050.100000000006</v>
      </c>
      <c r="DK2670">
        <v>322</v>
      </c>
      <c r="DR2670">
        <v>77050</v>
      </c>
    </row>
    <row r="2671" spans="114:122">
      <c r="DJ2671">
        <v>77050.3</v>
      </c>
      <c r="DK2671">
        <v>322</v>
      </c>
      <c r="DR2671">
        <v>77050</v>
      </c>
    </row>
    <row r="2672" spans="114:122">
      <c r="DJ2672">
        <v>20074.099999999999</v>
      </c>
      <c r="DK2672">
        <v>323</v>
      </c>
      <c r="DR2672">
        <v>20074</v>
      </c>
    </row>
    <row r="2673" spans="114:122">
      <c r="DJ2673">
        <v>39067.4</v>
      </c>
      <c r="DK2673">
        <v>323</v>
      </c>
      <c r="DR2673">
        <v>39067</v>
      </c>
    </row>
    <row r="2674" spans="114:122">
      <c r="DJ2674">
        <v>67049.399999999994</v>
      </c>
      <c r="DK2674">
        <v>323</v>
      </c>
      <c r="DR2674">
        <v>67049</v>
      </c>
    </row>
    <row r="2675" spans="114:122">
      <c r="DJ2675">
        <v>43083.199999999997</v>
      </c>
      <c r="DK2675">
        <v>323</v>
      </c>
      <c r="DR2675">
        <v>43083</v>
      </c>
    </row>
    <row r="2676" spans="114:122">
      <c r="DJ2676">
        <v>43083.4</v>
      </c>
      <c r="DK2676">
        <v>323</v>
      </c>
      <c r="DR2676">
        <v>43083</v>
      </c>
    </row>
    <row r="2677" spans="114:122">
      <c r="DJ2677">
        <v>45063.4</v>
      </c>
      <c r="DK2677">
        <v>323</v>
      </c>
      <c r="DR2677">
        <v>45063</v>
      </c>
    </row>
    <row r="2678" spans="114:122">
      <c r="DJ2678">
        <v>14048.1</v>
      </c>
      <c r="DK2678">
        <v>323</v>
      </c>
      <c r="DR2678">
        <v>14048</v>
      </c>
    </row>
    <row r="2679" spans="114:122">
      <c r="DJ2679">
        <v>32042.400000000001</v>
      </c>
      <c r="DK2679">
        <v>323</v>
      </c>
      <c r="DR2679">
        <v>32042</v>
      </c>
    </row>
    <row r="2680" spans="114:122">
      <c r="DJ2680">
        <v>38044.300000000003</v>
      </c>
      <c r="DK2680">
        <v>323</v>
      </c>
      <c r="DR2680">
        <v>38044</v>
      </c>
    </row>
    <row r="2681" spans="114:122">
      <c r="DJ2681">
        <v>52080.2</v>
      </c>
      <c r="DK2681">
        <v>323</v>
      </c>
      <c r="DR2681">
        <v>52080</v>
      </c>
    </row>
    <row r="2682" spans="114:122">
      <c r="DJ2682">
        <v>59063.4</v>
      </c>
      <c r="DK2682">
        <v>323</v>
      </c>
      <c r="DR2682">
        <v>59063</v>
      </c>
    </row>
    <row r="2683" spans="114:122">
      <c r="DJ2683">
        <v>24016.400000000001</v>
      </c>
      <c r="DK2683">
        <v>323</v>
      </c>
      <c r="DR2683">
        <v>24016</v>
      </c>
    </row>
    <row r="2684" spans="114:122">
      <c r="DJ2684">
        <v>63063.1</v>
      </c>
      <c r="DK2684">
        <v>323</v>
      </c>
      <c r="DR2684">
        <v>63063</v>
      </c>
    </row>
    <row r="2685" spans="114:122">
      <c r="DJ2685">
        <v>72062.399999999994</v>
      </c>
      <c r="DK2685">
        <v>323</v>
      </c>
      <c r="DR2685">
        <v>72062</v>
      </c>
    </row>
    <row r="2686" spans="114:122">
      <c r="DJ2686">
        <v>93023.3</v>
      </c>
      <c r="DK2686">
        <v>323</v>
      </c>
      <c r="DR2686">
        <v>93023</v>
      </c>
    </row>
    <row r="2687" spans="114:122">
      <c r="DJ2687">
        <v>86018.2</v>
      </c>
      <c r="DK2687">
        <v>323</v>
      </c>
      <c r="DR2687">
        <v>86018</v>
      </c>
    </row>
    <row r="2688" spans="114:122">
      <c r="DJ2688">
        <v>88010.3</v>
      </c>
      <c r="DK2688">
        <v>323</v>
      </c>
      <c r="DR2688">
        <v>88010</v>
      </c>
    </row>
    <row r="2689" spans="114:122">
      <c r="DJ2689">
        <v>84014.1</v>
      </c>
      <c r="DK2689">
        <v>323</v>
      </c>
      <c r="DR2689">
        <v>84014</v>
      </c>
    </row>
    <row r="2690" spans="114:122">
      <c r="DJ2690">
        <v>92014.3</v>
      </c>
      <c r="DK2690">
        <v>323</v>
      </c>
      <c r="DR2690">
        <v>92014</v>
      </c>
    </row>
    <row r="2691" spans="114:122">
      <c r="DJ2691">
        <v>76050.100000000006</v>
      </c>
      <c r="DK2691">
        <v>323</v>
      </c>
      <c r="DR2691">
        <v>76050</v>
      </c>
    </row>
    <row r="2692" spans="114:122">
      <c r="DJ2692">
        <v>78050.3</v>
      </c>
      <c r="DK2692">
        <v>323</v>
      </c>
      <c r="DR2692">
        <v>78050</v>
      </c>
    </row>
    <row r="2693" spans="114:122">
      <c r="DJ2693">
        <v>19074.099999999999</v>
      </c>
      <c r="DK2693">
        <v>324</v>
      </c>
      <c r="DR2693">
        <v>19074</v>
      </c>
    </row>
    <row r="2694" spans="114:122">
      <c r="DJ2694">
        <v>39066.400000000001</v>
      </c>
      <c r="DK2694">
        <v>324</v>
      </c>
      <c r="DR2694">
        <v>39066</v>
      </c>
    </row>
    <row r="2695" spans="114:122">
      <c r="DJ2695">
        <v>67048.399999999994</v>
      </c>
      <c r="DK2695">
        <v>324</v>
      </c>
      <c r="DR2695">
        <v>67048</v>
      </c>
    </row>
    <row r="2696" spans="114:122">
      <c r="DJ2696">
        <v>43084.2</v>
      </c>
      <c r="DK2696">
        <v>324</v>
      </c>
      <c r="DR2696">
        <v>43084</v>
      </c>
    </row>
    <row r="2697" spans="114:122">
      <c r="DJ2697">
        <v>43082.400000000001</v>
      </c>
      <c r="DK2697">
        <v>324</v>
      </c>
      <c r="DR2697">
        <v>43082</v>
      </c>
    </row>
    <row r="2698" spans="114:122">
      <c r="DJ2698">
        <v>45062.400000000001</v>
      </c>
      <c r="DK2698">
        <v>324</v>
      </c>
      <c r="DR2698">
        <v>45062</v>
      </c>
    </row>
    <row r="2699" spans="114:122">
      <c r="DJ2699">
        <v>13048.1</v>
      </c>
      <c r="DK2699">
        <v>324</v>
      </c>
      <c r="DR2699">
        <v>13048</v>
      </c>
    </row>
    <row r="2700" spans="114:122">
      <c r="DJ2700">
        <v>32041.4</v>
      </c>
      <c r="DK2700">
        <v>324</v>
      </c>
      <c r="DR2700">
        <v>32041</v>
      </c>
    </row>
    <row r="2701" spans="114:122">
      <c r="DJ2701">
        <v>39044.300000000003</v>
      </c>
      <c r="DK2701">
        <v>324</v>
      </c>
      <c r="DR2701">
        <v>39044</v>
      </c>
    </row>
    <row r="2702" spans="114:122">
      <c r="DJ2702">
        <v>52081.2</v>
      </c>
      <c r="DK2702">
        <v>324</v>
      </c>
      <c r="DR2702">
        <v>52081</v>
      </c>
    </row>
    <row r="2703" spans="114:122">
      <c r="DJ2703">
        <v>59062.400000000001</v>
      </c>
      <c r="DK2703">
        <v>324</v>
      </c>
      <c r="DR2703">
        <v>59062</v>
      </c>
    </row>
    <row r="2704" spans="114:122">
      <c r="DJ2704">
        <v>24015.4</v>
      </c>
      <c r="DK2704">
        <v>324</v>
      </c>
      <c r="DR2704">
        <v>24015</v>
      </c>
    </row>
    <row r="2705" spans="114:122">
      <c r="DJ2705">
        <v>62063.1</v>
      </c>
      <c r="DK2705">
        <v>324</v>
      </c>
      <c r="DR2705">
        <v>62063</v>
      </c>
    </row>
    <row r="2706" spans="114:122">
      <c r="DJ2706">
        <v>72061.399999999994</v>
      </c>
      <c r="DK2706">
        <v>324</v>
      </c>
      <c r="DR2706">
        <v>72061</v>
      </c>
    </row>
    <row r="2707" spans="114:122">
      <c r="DJ2707">
        <v>94023.3</v>
      </c>
      <c r="DK2707">
        <v>324</v>
      </c>
      <c r="DR2707">
        <v>94023</v>
      </c>
    </row>
    <row r="2708" spans="114:122">
      <c r="DJ2708">
        <v>86019.199999999997</v>
      </c>
      <c r="DK2708">
        <v>324</v>
      </c>
      <c r="DR2708">
        <v>86019</v>
      </c>
    </row>
    <row r="2709" spans="114:122">
      <c r="DJ2709">
        <v>89010.3</v>
      </c>
      <c r="DK2709">
        <v>324</v>
      </c>
      <c r="DR2709">
        <v>89010</v>
      </c>
    </row>
    <row r="2710" spans="114:122">
      <c r="DJ2710">
        <v>83014.100000000006</v>
      </c>
      <c r="DK2710">
        <v>324</v>
      </c>
      <c r="DR2710">
        <v>83014</v>
      </c>
    </row>
    <row r="2711" spans="114:122">
      <c r="DJ2711">
        <v>93014.3</v>
      </c>
      <c r="DK2711">
        <v>324</v>
      </c>
      <c r="DR2711">
        <v>93014</v>
      </c>
    </row>
    <row r="2712" spans="114:122">
      <c r="DJ2712">
        <v>75050.100000000006</v>
      </c>
      <c r="DK2712">
        <v>324</v>
      </c>
      <c r="DR2712">
        <v>75050</v>
      </c>
    </row>
    <row r="2713" spans="114:122">
      <c r="DJ2713">
        <v>79050.3</v>
      </c>
      <c r="DK2713">
        <v>324</v>
      </c>
      <c r="DR2713">
        <v>79050</v>
      </c>
    </row>
    <row r="2714" spans="114:122">
      <c r="DJ2714">
        <v>18074.099999999999</v>
      </c>
      <c r="DK2714">
        <v>325</v>
      </c>
      <c r="DR2714">
        <v>18074</v>
      </c>
    </row>
    <row r="2715" spans="114:122">
      <c r="DJ2715">
        <v>39065.4</v>
      </c>
      <c r="DK2715">
        <v>325</v>
      </c>
      <c r="DR2715">
        <v>39065</v>
      </c>
    </row>
    <row r="2716" spans="114:122">
      <c r="DJ2716">
        <v>67047.399999999994</v>
      </c>
      <c r="DK2716">
        <v>325</v>
      </c>
      <c r="DR2716">
        <v>67047</v>
      </c>
    </row>
    <row r="2717" spans="114:122">
      <c r="DJ2717">
        <v>43085.2</v>
      </c>
      <c r="DK2717">
        <v>325</v>
      </c>
      <c r="DR2717">
        <v>43085</v>
      </c>
    </row>
    <row r="2718" spans="114:122">
      <c r="DJ2718">
        <v>43081.4</v>
      </c>
      <c r="DK2718">
        <v>325</v>
      </c>
      <c r="DR2718">
        <v>43081</v>
      </c>
    </row>
    <row r="2719" spans="114:122">
      <c r="DJ2719">
        <v>45061.4</v>
      </c>
      <c r="DK2719">
        <v>325</v>
      </c>
      <c r="DR2719">
        <v>45061</v>
      </c>
    </row>
    <row r="2720" spans="114:122">
      <c r="DJ2720">
        <v>12048.1</v>
      </c>
      <c r="DK2720">
        <v>325</v>
      </c>
      <c r="DR2720">
        <v>12048</v>
      </c>
    </row>
    <row r="2721" spans="114:122">
      <c r="DJ2721">
        <v>32040.400000000001</v>
      </c>
      <c r="DK2721">
        <v>325</v>
      </c>
      <c r="DR2721">
        <v>32040</v>
      </c>
    </row>
    <row r="2722" spans="114:122">
      <c r="DJ2722">
        <v>40044.300000000003</v>
      </c>
      <c r="DK2722">
        <v>325</v>
      </c>
      <c r="DR2722">
        <v>40044</v>
      </c>
    </row>
    <row r="2723" spans="114:122">
      <c r="DJ2723">
        <v>52082.2</v>
      </c>
      <c r="DK2723">
        <v>325</v>
      </c>
      <c r="DR2723">
        <v>52082</v>
      </c>
    </row>
    <row r="2724" spans="114:122">
      <c r="DJ2724">
        <v>59061.4</v>
      </c>
      <c r="DK2724">
        <v>325</v>
      </c>
      <c r="DR2724">
        <v>59061</v>
      </c>
    </row>
    <row r="2725" spans="114:122">
      <c r="DJ2725">
        <v>24014.400000000001</v>
      </c>
      <c r="DK2725">
        <v>325</v>
      </c>
      <c r="DR2725">
        <v>24014</v>
      </c>
    </row>
    <row r="2726" spans="114:122">
      <c r="DJ2726">
        <v>61063.1</v>
      </c>
      <c r="DK2726">
        <v>325</v>
      </c>
      <c r="DR2726">
        <v>61063</v>
      </c>
    </row>
    <row r="2727" spans="114:122">
      <c r="DJ2727">
        <v>72060.399999999994</v>
      </c>
      <c r="DK2727">
        <v>325</v>
      </c>
      <c r="DR2727">
        <v>72060</v>
      </c>
    </row>
    <row r="2728" spans="114:122">
      <c r="DJ2728">
        <v>95023.3</v>
      </c>
      <c r="DK2728">
        <v>325</v>
      </c>
      <c r="DR2728">
        <v>95023</v>
      </c>
    </row>
    <row r="2729" spans="114:122">
      <c r="DJ2729">
        <v>86020.2</v>
      </c>
      <c r="DK2729">
        <v>325</v>
      </c>
      <c r="DR2729">
        <v>86020</v>
      </c>
    </row>
    <row r="2730" spans="114:122">
      <c r="DJ2730">
        <v>90010.3</v>
      </c>
      <c r="DK2730">
        <v>325</v>
      </c>
      <c r="DR2730">
        <v>90010</v>
      </c>
    </row>
    <row r="2731" spans="114:122">
      <c r="DJ2731">
        <v>82014.399999999994</v>
      </c>
      <c r="DK2731">
        <v>325</v>
      </c>
      <c r="DR2731">
        <v>82014</v>
      </c>
    </row>
    <row r="2732" spans="114:122">
      <c r="DJ2732">
        <v>94014.3</v>
      </c>
      <c r="DK2732">
        <v>325</v>
      </c>
      <c r="DR2732">
        <v>94014</v>
      </c>
    </row>
    <row r="2733" spans="114:122">
      <c r="DJ2733">
        <v>74050.100000000006</v>
      </c>
      <c r="DK2733">
        <v>325</v>
      </c>
      <c r="DR2733">
        <v>74050</v>
      </c>
    </row>
    <row r="2734" spans="114:122">
      <c r="DJ2734">
        <v>80050.3</v>
      </c>
      <c r="DK2734">
        <v>325</v>
      </c>
      <c r="DR2734">
        <v>80050</v>
      </c>
    </row>
    <row r="2735" spans="114:122">
      <c r="DJ2735">
        <v>17074.099999999999</v>
      </c>
      <c r="DK2735">
        <v>326</v>
      </c>
      <c r="DR2735">
        <v>17074</v>
      </c>
    </row>
    <row r="2736" spans="114:122">
      <c r="DJ2736">
        <v>39064.400000000001</v>
      </c>
      <c r="DK2736">
        <v>326</v>
      </c>
      <c r="DR2736">
        <v>39064</v>
      </c>
    </row>
    <row r="2737" spans="114:122">
      <c r="DJ2737">
        <v>67046.399999999994</v>
      </c>
      <c r="DK2737">
        <v>326</v>
      </c>
      <c r="DR2737">
        <v>67046</v>
      </c>
    </row>
    <row r="2738" spans="114:122">
      <c r="DJ2738">
        <v>43086.2</v>
      </c>
      <c r="DK2738">
        <v>326</v>
      </c>
      <c r="DR2738">
        <v>43086</v>
      </c>
    </row>
    <row r="2739" spans="114:122">
      <c r="DJ2739">
        <v>43080.4</v>
      </c>
      <c r="DK2739">
        <v>326</v>
      </c>
      <c r="DR2739">
        <v>43080</v>
      </c>
    </row>
    <row r="2740" spans="114:122">
      <c r="DJ2740">
        <v>45060.4</v>
      </c>
      <c r="DK2740">
        <v>326</v>
      </c>
      <c r="DR2740">
        <v>45060</v>
      </c>
    </row>
    <row r="2741" spans="114:122">
      <c r="DJ2741">
        <v>11048.1</v>
      </c>
      <c r="DK2741">
        <v>326</v>
      </c>
      <c r="DR2741">
        <v>11048</v>
      </c>
    </row>
    <row r="2742" spans="114:122">
      <c r="DJ2742">
        <v>32039.4</v>
      </c>
      <c r="DK2742">
        <v>326</v>
      </c>
      <c r="DR2742">
        <v>32039</v>
      </c>
    </row>
    <row r="2743" spans="114:122">
      <c r="DJ2743">
        <v>41044.300000000003</v>
      </c>
      <c r="DK2743">
        <v>326</v>
      </c>
      <c r="DR2743">
        <v>41044</v>
      </c>
    </row>
    <row r="2744" spans="114:122">
      <c r="DJ2744">
        <v>52083.1</v>
      </c>
      <c r="DK2744">
        <v>326</v>
      </c>
      <c r="DR2744">
        <v>52083</v>
      </c>
    </row>
    <row r="2745" spans="114:122">
      <c r="DJ2745">
        <v>52083.3</v>
      </c>
      <c r="DK2745">
        <v>326</v>
      </c>
      <c r="DR2745">
        <v>52083</v>
      </c>
    </row>
    <row r="2746" spans="114:122">
      <c r="DJ2746">
        <v>59060.4</v>
      </c>
      <c r="DK2746">
        <v>326</v>
      </c>
      <c r="DR2746">
        <v>59060</v>
      </c>
    </row>
    <row r="2747" spans="114:122">
      <c r="DJ2747">
        <v>24013.4</v>
      </c>
      <c r="DK2747">
        <v>326</v>
      </c>
      <c r="DR2747">
        <v>24013</v>
      </c>
    </row>
    <row r="2748" spans="114:122">
      <c r="DJ2748">
        <v>60063.1</v>
      </c>
      <c r="DK2748">
        <v>326</v>
      </c>
      <c r="DR2748">
        <v>60063</v>
      </c>
    </row>
    <row r="2749" spans="114:122">
      <c r="DJ2749">
        <v>72059.399999999994</v>
      </c>
      <c r="DK2749">
        <v>326</v>
      </c>
      <c r="DR2749">
        <v>72059</v>
      </c>
    </row>
    <row r="2750" spans="114:122">
      <c r="DJ2750">
        <v>96023.3</v>
      </c>
      <c r="DK2750">
        <v>326</v>
      </c>
      <c r="DR2750">
        <v>96023</v>
      </c>
    </row>
    <row r="2751" spans="114:122">
      <c r="DJ2751">
        <v>86021.2</v>
      </c>
      <c r="DK2751">
        <v>326</v>
      </c>
      <c r="DR2751">
        <v>86021</v>
      </c>
    </row>
    <row r="2752" spans="114:122">
      <c r="DJ2752">
        <v>91010.3</v>
      </c>
      <c r="DK2752">
        <v>326</v>
      </c>
      <c r="DR2752">
        <v>91010</v>
      </c>
    </row>
    <row r="2753" spans="114:122">
      <c r="DJ2753">
        <v>82013.399999999994</v>
      </c>
      <c r="DK2753">
        <v>326</v>
      </c>
      <c r="DR2753">
        <v>82013</v>
      </c>
    </row>
    <row r="2754" spans="114:122">
      <c r="DJ2754">
        <v>95014.3</v>
      </c>
      <c r="DK2754">
        <v>326</v>
      </c>
      <c r="DR2754">
        <v>95014</v>
      </c>
    </row>
    <row r="2755" spans="114:122">
      <c r="DJ2755">
        <v>73050.100000000006</v>
      </c>
      <c r="DK2755">
        <v>326</v>
      </c>
      <c r="DR2755">
        <v>73050</v>
      </c>
    </row>
    <row r="2756" spans="114:122">
      <c r="DJ2756">
        <v>81050.3</v>
      </c>
      <c r="DK2756">
        <v>326</v>
      </c>
      <c r="DR2756">
        <v>81050</v>
      </c>
    </row>
    <row r="2757" spans="114:122">
      <c r="DJ2757">
        <v>16074.1</v>
      </c>
      <c r="DK2757">
        <v>327</v>
      </c>
      <c r="DR2757">
        <v>16074</v>
      </c>
    </row>
    <row r="2758" spans="114:122">
      <c r="DJ2758">
        <v>39063.4</v>
      </c>
      <c r="DK2758">
        <v>327</v>
      </c>
      <c r="DR2758">
        <v>39063</v>
      </c>
    </row>
    <row r="2759" spans="114:122">
      <c r="DJ2759">
        <v>67045.399999999994</v>
      </c>
      <c r="DK2759">
        <v>327</v>
      </c>
      <c r="DR2759">
        <v>67045</v>
      </c>
    </row>
    <row r="2760" spans="114:122">
      <c r="DJ2760">
        <v>43087.199999999997</v>
      </c>
      <c r="DK2760">
        <v>327</v>
      </c>
      <c r="DR2760">
        <v>43087</v>
      </c>
    </row>
    <row r="2761" spans="114:122">
      <c r="DJ2761">
        <v>43079.4</v>
      </c>
      <c r="DK2761">
        <v>327</v>
      </c>
      <c r="DR2761">
        <v>43079</v>
      </c>
    </row>
    <row r="2762" spans="114:122">
      <c r="DJ2762">
        <v>45059.4</v>
      </c>
      <c r="DK2762">
        <v>327</v>
      </c>
      <c r="DR2762">
        <v>45059</v>
      </c>
    </row>
    <row r="2763" spans="114:122">
      <c r="DJ2763">
        <v>10048.1</v>
      </c>
      <c r="DK2763">
        <v>327</v>
      </c>
      <c r="DR2763">
        <v>10048</v>
      </c>
    </row>
    <row r="2764" spans="114:122">
      <c r="DJ2764">
        <v>32038.3</v>
      </c>
      <c r="DK2764">
        <v>327</v>
      </c>
      <c r="DR2764">
        <v>32038</v>
      </c>
    </row>
    <row r="2765" spans="114:122">
      <c r="DJ2765">
        <v>42044.3</v>
      </c>
      <c r="DK2765">
        <v>327</v>
      </c>
      <c r="DR2765">
        <v>42044</v>
      </c>
    </row>
    <row r="2766" spans="114:122">
      <c r="DJ2766">
        <v>51083.1</v>
      </c>
      <c r="DK2766">
        <v>327</v>
      </c>
      <c r="DR2766">
        <v>51083</v>
      </c>
    </row>
    <row r="2767" spans="114:122">
      <c r="DJ2767">
        <v>53083.3</v>
      </c>
      <c r="DK2767">
        <v>327</v>
      </c>
      <c r="DR2767">
        <v>53083</v>
      </c>
    </row>
    <row r="2768" spans="114:122">
      <c r="DJ2768">
        <v>59059.4</v>
      </c>
      <c r="DK2768">
        <v>327</v>
      </c>
      <c r="DR2768">
        <v>59059</v>
      </c>
    </row>
    <row r="2769" spans="114:122">
      <c r="DJ2769">
        <v>24012.400000000001</v>
      </c>
      <c r="DK2769">
        <v>327</v>
      </c>
      <c r="DR2769">
        <v>24012</v>
      </c>
    </row>
    <row r="2770" spans="114:122">
      <c r="DJ2770">
        <v>59063.1</v>
      </c>
      <c r="DK2770">
        <v>327</v>
      </c>
      <c r="DR2770">
        <v>59063</v>
      </c>
    </row>
    <row r="2771" spans="114:122">
      <c r="DJ2771">
        <v>72058.399999999994</v>
      </c>
      <c r="DK2771">
        <v>327</v>
      </c>
      <c r="DR2771">
        <v>72058</v>
      </c>
    </row>
    <row r="2772" spans="114:122">
      <c r="DJ2772">
        <v>97023.3</v>
      </c>
      <c r="DK2772">
        <v>327</v>
      </c>
      <c r="DR2772">
        <v>97023</v>
      </c>
    </row>
    <row r="2773" spans="114:122">
      <c r="DJ2773">
        <v>86022.2</v>
      </c>
      <c r="DK2773">
        <v>327</v>
      </c>
      <c r="DR2773">
        <v>86022</v>
      </c>
    </row>
    <row r="2774" spans="114:122">
      <c r="DJ2774">
        <v>92010.3</v>
      </c>
      <c r="DK2774">
        <v>327</v>
      </c>
      <c r="DR2774">
        <v>92010</v>
      </c>
    </row>
    <row r="2775" spans="114:122">
      <c r="DJ2775">
        <v>82012.399999999994</v>
      </c>
      <c r="DK2775">
        <v>327</v>
      </c>
      <c r="DR2775">
        <v>82012</v>
      </c>
    </row>
    <row r="2776" spans="114:122">
      <c r="DJ2776">
        <v>96014.3</v>
      </c>
      <c r="DK2776">
        <v>327</v>
      </c>
      <c r="DR2776">
        <v>96014</v>
      </c>
    </row>
    <row r="2777" spans="114:122">
      <c r="DJ2777">
        <v>72050.2</v>
      </c>
      <c r="DK2777">
        <v>327</v>
      </c>
      <c r="DR2777">
        <v>72050</v>
      </c>
    </row>
    <row r="2778" spans="114:122">
      <c r="DJ2778">
        <v>82050.2</v>
      </c>
      <c r="DK2778">
        <v>327</v>
      </c>
      <c r="DR2778">
        <v>82050</v>
      </c>
    </row>
    <row r="2779" spans="114:122">
      <c r="DJ2779">
        <v>15074.1</v>
      </c>
      <c r="DK2779">
        <v>328</v>
      </c>
      <c r="DR2779">
        <v>15074</v>
      </c>
    </row>
    <row r="2780" spans="114:122">
      <c r="DJ2780">
        <v>39062.400000000001</v>
      </c>
      <c r="DK2780">
        <v>328</v>
      </c>
      <c r="DR2780">
        <v>39062</v>
      </c>
    </row>
    <row r="2781" spans="114:122">
      <c r="DJ2781">
        <v>67044.399999999994</v>
      </c>
      <c r="DK2781">
        <v>328</v>
      </c>
      <c r="DR2781">
        <v>67044</v>
      </c>
    </row>
    <row r="2782" spans="114:122">
      <c r="DJ2782">
        <v>43088.2</v>
      </c>
      <c r="DK2782">
        <v>328</v>
      </c>
      <c r="DR2782">
        <v>43088</v>
      </c>
    </row>
    <row r="2783" spans="114:122">
      <c r="DJ2783">
        <v>43078.400000000001</v>
      </c>
      <c r="DK2783">
        <v>328</v>
      </c>
      <c r="DR2783">
        <v>43078</v>
      </c>
    </row>
    <row r="2784" spans="114:122">
      <c r="DJ2784">
        <v>45058.400000000001</v>
      </c>
      <c r="DK2784">
        <v>328</v>
      </c>
      <c r="DR2784">
        <v>45058</v>
      </c>
    </row>
    <row r="2785" spans="114:122">
      <c r="DJ2785">
        <v>9048.1</v>
      </c>
      <c r="DK2785">
        <v>328</v>
      </c>
      <c r="DR2785">
        <v>9048</v>
      </c>
    </row>
    <row r="2786" spans="114:122">
      <c r="DJ2786">
        <v>33038.199999999997</v>
      </c>
      <c r="DK2786">
        <v>328</v>
      </c>
      <c r="DR2786">
        <v>33038</v>
      </c>
    </row>
    <row r="2787" spans="114:122">
      <c r="DJ2787">
        <v>33038.400000000001</v>
      </c>
      <c r="DK2787">
        <v>328</v>
      </c>
      <c r="DR2787">
        <v>33038</v>
      </c>
    </row>
    <row r="2788" spans="114:122">
      <c r="DJ2788">
        <v>43044.3</v>
      </c>
      <c r="DK2788">
        <v>328</v>
      </c>
      <c r="DR2788">
        <v>43044</v>
      </c>
    </row>
    <row r="2789" spans="114:122">
      <c r="DJ2789">
        <v>50083.1</v>
      </c>
      <c r="DK2789">
        <v>328</v>
      </c>
      <c r="DR2789">
        <v>50083</v>
      </c>
    </row>
    <row r="2790" spans="114:122">
      <c r="DJ2790">
        <v>54083.3</v>
      </c>
      <c r="DK2790">
        <v>328</v>
      </c>
      <c r="DR2790">
        <v>54083</v>
      </c>
    </row>
    <row r="2791" spans="114:122">
      <c r="DJ2791">
        <v>59058.400000000001</v>
      </c>
      <c r="DK2791">
        <v>328</v>
      </c>
      <c r="DR2791">
        <v>59058</v>
      </c>
    </row>
    <row r="2792" spans="114:122">
      <c r="DJ2792">
        <v>24011.4</v>
      </c>
      <c r="DK2792">
        <v>328</v>
      </c>
      <c r="DR2792">
        <v>24011</v>
      </c>
    </row>
    <row r="2793" spans="114:122">
      <c r="DJ2793">
        <v>58063.1</v>
      </c>
      <c r="DK2793">
        <v>328</v>
      </c>
      <c r="DR2793">
        <v>58063</v>
      </c>
    </row>
    <row r="2794" spans="114:122">
      <c r="DJ2794">
        <v>72057.399999999994</v>
      </c>
      <c r="DK2794">
        <v>328</v>
      </c>
      <c r="DR2794">
        <v>72057</v>
      </c>
    </row>
    <row r="2795" spans="114:122">
      <c r="DJ2795">
        <v>98023.3</v>
      </c>
      <c r="DK2795">
        <v>328</v>
      </c>
      <c r="DR2795">
        <v>98023</v>
      </c>
    </row>
    <row r="2796" spans="114:122">
      <c r="DJ2796">
        <v>86023.2</v>
      </c>
      <c r="DK2796">
        <v>328</v>
      </c>
      <c r="DR2796">
        <v>86023</v>
      </c>
    </row>
    <row r="2797" spans="114:122">
      <c r="DJ2797">
        <v>93010.3</v>
      </c>
      <c r="DK2797">
        <v>328</v>
      </c>
      <c r="DR2797">
        <v>93010</v>
      </c>
    </row>
    <row r="2798" spans="114:122">
      <c r="DJ2798">
        <v>82011.399999999994</v>
      </c>
      <c r="DK2798">
        <v>328</v>
      </c>
      <c r="DR2798">
        <v>82011</v>
      </c>
    </row>
    <row r="2799" spans="114:122">
      <c r="DJ2799">
        <v>97014.3</v>
      </c>
      <c r="DK2799">
        <v>328</v>
      </c>
      <c r="DR2799">
        <v>97014</v>
      </c>
    </row>
    <row r="2800" spans="114:122">
      <c r="DJ2800">
        <v>72051.199999999997</v>
      </c>
      <c r="DK2800">
        <v>328</v>
      </c>
      <c r="DR2800">
        <v>72051</v>
      </c>
    </row>
    <row r="2801" spans="114:122">
      <c r="DJ2801">
        <v>82051.100000000006</v>
      </c>
      <c r="DK2801">
        <v>328</v>
      </c>
      <c r="DR2801">
        <v>82051</v>
      </c>
    </row>
    <row r="2802" spans="114:122">
      <c r="DJ2802">
        <v>82051.3</v>
      </c>
      <c r="DK2802">
        <v>328</v>
      </c>
      <c r="DR2802">
        <v>82051</v>
      </c>
    </row>
    <row r="2803" spans="114:122">
      <c r="DJ2803">
        <v>14074.1</v>
      </c>
      <c r="DK2803">
        <v>329</v>
      </c>
      <c r="DR2803">
        <v>14074</v>
      </c>
    </row>
    <row r="2804" spans="114:122">
      <c r="DJ2804">
        <v>39061.4</v>
      </c>
      <c r="DK2804">
        <v>329</v>
      </c>
      <c r="DR2804">
        <v>39061</v>
      </c>
    </row>
    <row r="2805" spans="114:122">
      <c r="DJ2805">
        <v>67043.399999999994</v>
      </c>
      <c r="DK2805">
        <v>329</v>
      </c>
      <c r="DR2805">
        <v>67043</v>
      </c>
    </row>
    <row r="2806" spans="114:122">
      <c r="DJ2806">
        <v>43089.2</v>
      </c>
      <c r="DK2806">
        <v>329</v>
      </c>
      <c r="DR2806">
        <v>43089</v>
      </c>
    </row>
    <row r="2807" spans="114:122">
      <c r="DJ2807">
        <v>43077.1</v>
      </c>
      <c r="DK2807">
        <v>329</v>
      </c>
      <c r="DR2807">
        <v>43077</v>
      </c>
    </row>
    <row r="2808" spans="114:122">
      <c r="DJ2808">
        <v>45057.4</v>
      </c>
      <c r="DK2808">
        <v>329</v>
      </c>
      <c r="DR2808">
        <v>45057</v>
      </c>
    </row>
    <row r="2809" spans="114:122">
      <c r="DJ2809">
        <v>8048.1</v>
      </c>
      <c r="DK2809">
        <v>329</v>
      </c>
      <c r="DR2809">
        <v>8048</v>
      </c>
    </row>
    <row r="2810" spans="114:122">
      <c r="DJ2810">
        <v>33039.199999999997</v>
      </c>
      <c r="DK2810">
        <v>329</v>
      </c>
      <c r="DR2810">
        <v>33039</v>
      </c>
    </row>
    <row r="2811" spans="114:122">
      <c r="DJ2811">
        <v>33037.4</v>
      </c>
      <c r="DK2811">
        <v>329</v>
      </c>
      <c r="DR2811">
        <v>33037</v>
      </c>
    </row>
    <row r="2812" spans="114:122">
      <c r="DJ2812">
        <v>44044.3</v>
      </c>
      <c r="DK2812">
        <v>329</v>
      </c>
      <c r="DR2812">
        <v>44044</v>
      </c>
    </row>
    <row r="2813" spans="114:122">
      <c r="DJ2813">
        <v>49083.1</v>
      </c>
      <c r="DK2813">
        <v>329</v>
      </c>
      <c r="DR2813">
        <v>49083</v>
      </c>
    </row>
    <row r="2814" spans="114:122">
      <c r="DJ2814">
        <v>55083.3</v>
      </c>
      <c r="DK2814">
        <v>329</v>
      </c>
      <c r="DR2814">
        <v>55083</v>
      </c>
    </row>
    <row r="2815" spans="114:122">
      <c r="DJ2815">
        <v>59057.3</v>
      </c>
      <c r="DK2815">
        <v>329</v>
      </c>
      <c r="DR2815">
        <v>59057</v>
      </c>
    </row>
    <row r="2816" spans="114:122">
      <c r="DJ2816">
        <v>24010.400000000001</v>
      </c>
      <c r="DK2816">
        <v>329</v>
      </c>
      <c r="DR2816">
        <v>24010</v>
      </c>
    </row>
    <row r="2817" spans="114:122">
      <c r="DJ2817">
        <v>57063.1</v>
      </c>
      <c r="DK2817">
        <v>329</v>
      </c>
      <c r="DR2817">
        <v>57063</v>
      </c>
    </row>
    <row r="2818" spans="114:122">
      <c r="DJ2818">
        <v>72056.399999999994</v>
      </c>
      <c r="DK2818">
        <v>329</v>
      </c>
      <c r="DR2818">
        <v>72056</v>
      </c>
    </row>
    <row r="2819" spans="114:122">
      <c r="DJ2819">
        <v>99023.3</v>
      </c>
      <c r="DK2819">
        <v>329</v>
      </c>
      <c r="DR2819">
        <v>99023</v>
      </c>
    </row>
    <row r="2820" spans="114:122">
      <c r="DJ2820">
        <v>86024.2</v>
      </c>
      <c r="DK2820">
        <v>329</v>
      </c>
      <c r="DR2820">
        <v>86024</v>
      </c>
    </row>
    <row r="2821" spans="114:122">
      <c r="DJ2821">
        <v>94010.3</v>
      </c>
      <c r="DK2821">
        <v>329</v>
      </c>
      <c r="DR2821">
        <v>94010</v>
      </c>
    </row>
    <row r="2822" spans="114:122">
      <c r="DJ2822">
        <v>82010.399999999994</v>
      </c>
      <c r="DK2822">
        <v>329</v>
      </c>
      <c r="DR2822">
        <v>82010</v>
      </c>
    </row>
    <row r="2823" spans="114:122">
      <c r="DJ2823">
        <v>98014.3</v>
      </c>
      <c r="DK2823">
        <v>329</v>
      </c>
      <c r="DR2823">
        <v>98014</v>
      </c>
    </row>
    <row r="2824" spans="114:122">
      <c r="DJ2824">
        <v>72052.2</v>
      </c>
      <c r="DK2824">
        <v>329</v>
      </c>
      <c r="DR2824">
        <v>72052</v>
      </c>
    </row>
    <row r="2825" spans="114:122">
      <c r="DJ2825">
        <v>81051.100000000006</v>
      </c>
      <c r="DK2825">
        <v>329</v>
      </c>
      <c r="DR2825">
        <v>81051</v>
      </c>
    </row>
    <row r="2826" spans="114:122">
      <c r="DJ2826">
        <v>83051.3</v>
      </c>
      <c r="DK2826">
        <v>329</v>
      </c>
      <c r="DR2826">
        <v>83051</v>
      </c>
    </row>
    <row r="2827" spans="114:122">
      <c r="DJ2827">
        <v>13074.2</v>
      </c>
      <c r="DK2827">
        <v>330</v>
      </c>
      <c r="DR2827">
        <v>13074</v>
      </c>
    </row>
    <row r="2828" spans="114:122">
      <c r="DJ2828">
        <v>39060.400000000001</v>
      </c>
      <c r="DK2828">
        <v>330</v>
      </c>
      <c r="DR2828">
        <v>39060</v>
      </c>
    </row>
    <row r="2829" spans="114:122">
      <c r="DJ2829">
        <v>67042.399999999994</v>
      </c>
      <c r="DK2829">
        <v>330</v>
      </c>
      <c r="DR2829">
        <v>67042</v>
      </c>
    </row>
    <row r="2830" spans="114:122">
      <c r="DJ2830">
        <v>43090.2</v>
      </c>
      <c r="DK2830">
        <v>330</v>
      </c>
      <c r="DR2830">
        <v>43090</v>
      </c>
    </row>
    <row r="2831" spans="114:122">
      <c r="DJ2831">
        <v>42077.1</v>
      </c>
      <c r="DK2831">
        <v>330</v>
      </c>
      <c r="DR2831">
        <v>42077</v>
      </c>
    </row>
    <row r="2832" spans="114:122">
      <c r="DJ2832">
        <v>45056.4</v>
      </c>
      <c r="DK2832">
        <v>330</v>
      </c>
      <c r="DR2832">
        <v>45056</v>
      </c>
    </row>
    <row r="2833" spans="114:122">
      <c r="DJ2833">
        <v>7048.1</v>
      </c>
      <c r="DK2833">
        <v>330</v>
      </c>
      <c r="DR2833">
        <v>7048</v>
      </c>
    </row>
    <row r="2834" spans="114:122">
      <c r="DJ2834">
        <v>33040.199999999997</v>
      </c>
      <c r="DK2834">
        <v>330</v>
      </c>
      <c r="DR2834">
        <v>33040</v>
      </c>
    </row>
    <row r="2835" spans="114:122">
      <c r="DJ2835">
        <v>33036.400000000001</v>
      </c>
      <c r="DK2835">
        <v>330</v>
      </c>
      <c r="DR2835">
        <v>33036</v>
      </c>
    </row>
    <row r="2836" spans="114:122">
      <c r="DJ2836">
        <v>45044.3</v>
      </c>
      <c r="DK2836">
        <v>330</v>
      </c>
      <c r="DR2836">
        <v>45044</v>
      </c>
    </row>
    <row r="2837" spans="114:122">
      <c r="DJ2837">
        <v>48083.1</v>
      </c>
      <c r="DK2837">
        <v>330</v>
      </c>
      <c r="DR2837">
        <v>48083</v>
      </c>
    </row>
    <row r="2838" spans="114:122">
      <c r="DJ2838">
        <v>56083.199999999997</v>
      </c>
      <c r="DK2838">
        <v>330</v>
      </c>
      <c r="DR2838">
        <v>56083</v>
      </c>
    </row>
    <row r="2839" spans="114:122">
      <c r="DJ2839">
        <v>60057.3</v>
      </c>
      <c r="DK2839">
        <v>330</v>
      </c>
      <c r="DR2839">
        <v>60057</v>
      </c>
    </row>
    <row r="2840" spans="114:122">
      <c r="DJ2840">
        <v>24009.4</v>
      </c>
      <c r="DK2840">
        <v>330</v>
      </c>
      <c r="DR2840">
        <v>24009</v>
      </c>
    </row>
    <row r="2841" spans="114:122">
      <c r="DJ2841">
        <v>56063.1</v>
      </c>
      <c r="DK2841">
        <v>330</v>
      </c>
      <c r="DR2841">
        <v>56063</v>
      </c>
    </row>
    <row r="2842" spans="114:122">
      <c r="DJ2842">
        <v>72055.399999999994</v>
      </c>
      <c r="DK2842">
        <v>330</v>
      </c>
      <c r="DR2842">
        <v>72055</v>
      </c>
    </row>
    <row r="2843" spans="114:122">
      <c r="DJ2843">
        <v>100023.3</v>
      </c>
      <c r="DK2843">
        <v>330</v>
      </c>
      <c r="DR2843">
        <v>100023</v>
      </c>
    </row>
    <row r="2844" spans="114:122">
      <c r="DJ2844">
        <v>86025.3</v>
      </c>
      <c r="DK2844">
        <v>330</v>
      </c>
      <c r="DR2844">
        <v>86025</v>
      </c>
    </row>
    <row r="2845" spans="114:122">
      <c r="DJ2845">
        <v>95010.3</v>
      </c>
      <c r="DK2845">
        <v>330</v>
      </c>
      <c r="DR2845">
        <v>95010</v>
      </c>
    </row>
    <row r="2846" spans="114:122">
      <c r="DJ2846">
        <v>82009.399999999994</v>
      </c>
      <c r="DK2846">
        <v>330</v>
      </c>
      <c r="DR2846">
        <v>82009</v>
      </c>
    </row>
    <row r="2847" spans="114:122">
      <c r="DJ2847">
        <v>99014.3</v>
      </c>
      <c r="DK2847">
        <v>330</v>
      </c>
      <c r="DR2847">
        <v>99014</v>
      </c>
    </row>
    <row r="2848" spans="114:122">
      <c r="DJ2848">
        <v>72053.2</v>
      </c>
      <c r="DK2848">
        <v>330</v>
      </c>
      <c r="DR2848">
        <v>72053</v>
      </c>
    </row>
    <row r="2849" spans="114:122">
      <c r="DJ2849">
        <v>80051.100000000006</v>
      </c>
      <c r="DK2849">
        <v>330</v>
      </c>
      <c r="DR2849">
        <v>80051</v>
      </c>
    </row>
    <row r="2850" spans="114:122">
      <c r="DJ2850">
        <v>84051.3</v>
      </c>
      <c r="DK2850">
        <v>330</v>
      </c>
      <c r="DR2850">
        <v>84051</v>
      </c>
    </row>
    <row r="2851" spans="114:122">
      <c r="DJ2851">
        <v>13075.2</v>
      </c>
      <c r="DK2851">
        <v>331</v>
      </c>
      <c r="DR2851">
        <v>13075</v>
      </c>
    </row>
    <row r="2852" spans="114:122">
      <c r="DJ2852">
        <v>39059.4</v>
      </c>
      <c r="DK2852">
        <v>331</v>
      </c>
      <c r="DR2852">
        <v>39059</v>
      </c>
    </row>
    <row r="2853" spans="114:122">
      <c r="DJ2853">
        <v>67041.399999999994</v>
      </c>
      <c r="DK2853">
        <v>331</v>
      </c>
      <c r="DR2853">
        <v>67041</v>
      </c>
    </row>
    <row r="2854" spans="114:122">
      <c r="DJ2854">
        <v>43091.199999999997</v>
      </c>
      <c r="DK2854">
        <v>331</v>
      </c>
      <c r="DR2854">
        <v>43091</v>
      </c>
    </row>
    <row r="2855" spans="114:122">
      <c r="DJ2855">
        <v>41077.1</v>
      </c>
      <c r="DK2855">
        <v>331</v>
      </c>
      <c r="DR2855">
        <v>41077</v>
      </c>
    </row>
    <row r="2856" spans="114:122">
      <c r="DJ2856">
        <v>45055.4</v>
      </c>
      <c r="DK2856">
        <v>331</v>
      </c>
      <c r="DR2856">
        <v>45055</v>
      </c>
    </row>
    <row r="2857" spans="114:122">
      <c r="DJ2857">
        <v>6048.1</v>
      </c>
      <c r="DK2857">
        <v>331</v>
      </c>
      <c r="DR2857">
        <v>6048</v>
      </c>
    </row>
    <row r="2858" spans="114:122">
      <c r="DJ2858">
        <v>33041.199999999997</v>
      </c>
      <c r="DK2858">
        <v>331</v>
      </c>
      <c r="DR2858">
        <v>33041</v>
      </c>
    </row>
    <row r="2859" spans="114:122">
      <c r="DJ2859">
        <v>33035.4</v>
      </c>
      <c r="DK2859">
        <v>331</v>
      </c>
      <c r="DR2859">
        <v>33035</v>
      </c>
    </row>
    <row r="2860" spans="114:122">
      <c r="DJ2860">
        <v>46044.3</v>
      </c>
      <c r="DK2860">
        <v>331</v>
      </c>
      <c r="DR2860">
        <v>46044</v>
      </c>
    </row>
    <row r="2861" spans="114:122">
      <c r="DJ2861">
        <v>47083.1</v>
      </c>
      <c r="DK2861">
        <v>331</v>
      </c>
      <c r="DR2861">
        <v>47083</v>
      </c>
    </row>
    <row r="2862" spans="114:122">
      <c r="DJ2862">
        <v>56084.2</v>
      </c>
      <c r="DK2862">
        <v>331</v>
      </c>
      <c r="DR2862">
        <v>56084</v>
      </c>
    </row>
    <row r="2863" spans="114:122">
      <c r="DJ2863">
        <v>61057.3</v>
      </c>
      <c r="DK2863">
        <v>331</v>
      </c>
      <c r="DR2863">
        <v>61057</v>
      </c>
    </row>
    <row r="2864" spans="114:122">
      <c r="DJ2864">
        <v>24008.400000000001</v>
      </c>
      <c r="DK2864">
        <v>331</v>
      </c>
      <c r="DR2864">
        <v>24008</v>
      </c>
    </row>
    <row r="2865" spans="114:122">
      <c r="DJ2865">
        <v>55063.1</v>
      </c>
      <c r="DK2865">
        <v>331</v>
      </c>
      <c r="DR2865">
        <v>55063</v>
      </c>
    </row>
    <row r="2866" spans="114:122">
      <c r="DJ2866">
        <v>72054.399999999994</v>
      </c>
      <c r="DK2866">
        <v>331</v>
      </c>
      <c r="DR2866">
        <v>72054</v>
      </c>
    </row>
    <row r="2867" spans="114:122">
      <c r="DJ2867">
        <v>101023.3</v>
      </c>
      <c r="DK2867">
        <v>331</v>
      </c>
      <c r="DR2867">
        <v>101023</v>
      </c>
    </row>
    <row r="2868" spans="114:122">
      <c r="DJ2868">
        <v>87025.3</v>
      </c>
      <c r="DK2868">
        <v>331</v>
      </c>
      <c r="DR2868">
        <v>87025</v>
      </c>
    </row>
    <row r="2869" spans="114:122">
      <c r="DJ2869">
        <v>96010.3</v>
      </c>
      <c r="DK2869">
        <v>331</v>
      </c>
      <c r="DR2869">
        <v>96010</v>
      </c>
    </row>
    <row r="2870" spans="114:122">
      <c r="DJ2870">
        <v>82008.399999999994</v>
      </c>
      <c r="DK2870">
        <v>331</v>
      </c>
      <c r="DR2870">
        <v>82008</v>
      </c>
    </row>
    <row r="2871" spans="114:122">
      <c r="DJ2871">
        <v>100014.3</v>
      </c>
      <c r="DK2871">
        <v>331</v>
      </c>
      <c r="DR2871">
        <v>100014</v>
      </c>
    </row>
    <row r="2872" spans="114:122">
      <c r="DJ2872">
        <v>72054.2</v>
      </c>
      <c r="DK2872">
        <v>331</v>
      </c>
      <c r="DR2872">
        <v>72054</v>
      </c>
    </row>
    <row r="2873" spans="114:122">
      <c r="DJ2873">
        <v>79051.100000000006</v>
      </c>
      <c r="DK2873">
        <v>331</v>
      </c>
      <c r="DR2873">
        <v>79051</v>
      </c>
    </row>
    <row r="2874" spans="114:122">
      <c r="DJ2874">
        <v>85051.3</v>
      </c>
      <c r="DK2874">
        <v>331</v>
      </c>
      <c r="DR2874">
        <v>85051</v>
      </c>
    </row>
    <row r="2875" spans="114:122">
      <c r="DJ2875">
        <v>13076.2</v>
      </c>
      <c r="DK2875">
        <v>332</v>
      </c>
      <c r="DR2875">
        <v>13076</v>
      </c>
    </row>
    <row r="2876" spans="114:122">
      <c r="DJ2876">
        <v>39058.400000000001</v>
      </c>
      <c r="DK2876">
        <v>332</v>
      </c>
      <c r="DR2876">
        <v>39058</v>
      </c>
    </row>
    <row r="2877" spans="114:122">
      <c r="DJ2877">
        <v>67040.399999999994</v>
      </c>
      <c r="DK2877">
        <v>332</v>
      </c>
      <c r="DR2877">
        <v>67040</v>
      </c>
    </row>
    <row r="2878" spans="114:122">
      <c r="DJ2878">
        <v>43092.2</v>
      </c>
      <c r="DK2878">
        <v>332</v>
      </c>
      <c r="DR2878">
        <v>43092</v>
      </c>
    </row>
    <row r="2879" spans="114:122">
      <c r="DJ2879">
        <v>40077.1</v>
      </c>
      <c r="DK2879">
        <v>332</v>
      </c>
      <c r="DR2879">
        <v>40077</v>
      </c>
    </row>
    <row r="2880" spans="114:122">
      <c r="DJ2880">
        <v>45054.400000000001</v>
      </c>
      <c r="DK2880">
        <v>332</v>
      </c>
      <c r="DR2880">
        <v>45054</v>
      </c>
    </row>
    <row r="2881" spans="114:122">
      <c r="DJ2881">
        <v>5048.1000000000004</v>
      </c>
      <c r="DK2881">
        <v>332</v>
      </c>
      <c r="DR2881">
        <v>5048</v>
      </c>
    </row>
    <row r="2882" spans="114:122">
      <c r="DJ2882">
        <v>33042.199999999997</v>
      </c>
      <c r="DK2882">
        <v>332</v>
      </c>
      <c r="DR2882">
        <v>33042</v>
      </c>
    </row>
    <row r="2883" spans="114:122">
      <c r="DJ2883">
        <v>33034.400000000001</v>
      </c>
      <c r="DK2883">
        <v>332</v>
      </c>
      <c r="DR2883">
        <v>33034</v>
      </c>
    </row>
    <row r="2884" spans="114:122">
      <c r="DJ2884">
        <v>47044.2</v>
      </c>
      <c r="DK2884">
        <v>332</v>
      </c>
      <c r="DR2884">
        <v>47044</v>
      </c>
    </row>
    <row r="2885" spans="114:122">
      <c r="DJ2885">
        <v>47044.4</v>
      </c>
      <c r="DK2885">
        <v>332</v>
      </c>
      <c r="DR2885">
        <v>47044</v>
      </c>
    </row>
    <row r="2886" spans="114:122">
      <c r="DJ2886">
        <v>46083.1</v>
      </c>
      <c r="DK2886">
        <v>332</v>
      </c>
      <c r="DR2886">
        <v>46083</v>
      </c>
    </row>
    <row r="2887" spans="114:122">
      <c r="DJ2887">
        <v>56085.2</v>
      </c>
      <c r="DK2887">
        <v>332</v>
      </c>
      <c r="DR2887">
        <v>56085</v>
      </c>
    </row>
    <row r="2888" spans="114:122">
      <c r="DJ2888">
        <v>62057.3</v>
      </c>
      <c r="DK2888">
        <v>332</v>
      </c>
      <c r="DR2888">
        <v>62057</v>
      </c>
    </row>
    <row r="2889" spans="114:122">
      <c r="DJ2889">
        <v>24007.4</v>
      </c>
      <c r="DK2889">
        <v>332</v>
      </c>
      <c r="DR2889">
        <v>24007</v>
      </c>
    </row>
    <row r="2890" spans="114:122">
      <c r="DJ2890">
        <v>54063.1</v>
      </c>
      <c r="DK2890">
        <v>332</v>
      </c>
      <c r="DR2890">
        <v>54063</v>
      </c>
    </row>
    <row r="2891" spans="114:122">
      <c r="DJ2891">
        <v>72053.399999999994</v>
      </c>
      <c r="DK2891">
        <v>332</v>
      </c>
      <c r="DR2891">
        <v>72053</v>
      </c>
    </row>
    <row r="2892" spans="114:122">
      <c r="DJ2892">
        <v>102023.2</v>
      </c>
      <c r="DK2892">
        <v>332</v>
      </c>
      <c r="DR2892">
        <v>102023</v>
      </c>
    </row>
    <row r="2893" spans="114:122">
      <c r="DJ2893">
        <v>88025.3</v>
      </c>
      <c r="DK2893">
        <v>332</v>
      </c>
      <c r="DR2893">
        <v>88025</v>
      </c>
    </row>
    <row r="2894" spans="114:122">
      <c r="DJ2894">
        <v>97010.3</v>
      </c>
      <c r="DK2894">
        <v>332</v>
      </c>
      <c r="DR2894">
        <v>97010</v>
      </c>
    </row>
    <row r="2895" spans="114:122">
      <c r="DJ2895">
        <v>82007.399999999994</v>
      </c>
      <c r="DK2895">
        <v>332</v>
      </c>
      <c r="DR2895">
        <v>82007</v>
      </c>
    </row>
    <row r="2896" spans="114:122">
      <c r="DJ2896">
        <v>101014.3</v>
      </c>
      <c r="DK2896">
        <v>332</v>
      </c>
      <c r="DR2896">
        <v>101014</v>
      </c>
    </row>
    <row r="2897" spans="114:122">
      <c r="DJ2897">
        <v>72055.199999999997</v>
      </c>
      <c r="DK2897">
        <v>332</v>
      </c>
      <c r="DR2897">
        <v>72055</v>
      </c>
    </row>
    <row r="2898" spans="114:122">
      <c r="DJ2898">
        <v>78051.100000000006</v>
      </c>
      <c r="DK2898">
        <v>332</v>
      </c>
      <c r="DR2898">
        <v>78051</v>
      </c>
    </row>
    <row r="2899" spans="114:122">
      <c r="DJ2899">
        <v>86051.3</v>
      </c>
      <c r="DK2899">
        <v>332</v>
      </c>
      <c r="DR2899">
        <v>86051</v>
      </c>
    </row>
    <row r="2900" spans="114:122">
      <c r="DJ2900">
        <v>13077.2</v>
      </c>
      <c r="DK2900">
        <v>333</v>
      </c>
      <c r="DR2900">
        <v>13077</v>
      </c>
    </row>
    <row r="2901" spans="114:122">
      <c r="DJ2901">
        <v>39057.4</v>
      </c>
      <c r="DK2901">
        <v>333</v>
      </c>
      <c r="DR2901">
        <v>39057</v>
      </c>
    </row>
    <row r="2902" spans="114:122">
      <c r="DJ2902">
        <v>67039.399999999994</v>
      </c>
      <c r="DK2902">
        <v>333</v>
      </c>
      <c r="DR2902">
        <v>67039</v>
      </c>
    </row>
    <row r="2903" spans="114:122">
      <c r="DJ2903">
        <v>43093.2</v>
      </c>
      <c r="DK2903">
        <v>333</v>
      </c>
      <c r="DR2903">
        <v>43093</v>
      </c>
    </row>
    <row r="2904" spans="114:122">
      <c r="DJ2904">
        <v>39077.1</v>
      </c>
      <c r="DK2904">
        <v>333</v>
      </c>
      <c r="DR2904">
        <v>39077</v>
      </c>
    </row>
    <row r="2905" spans="114:122">
      <c r="DJ2905">
        <v>45053.4</v>
      </c>
      <c r="DK2905">
        <v>333</v>
      </c>
      <c r="DR2905">
        <v>45053</v>
      </c>
    </row>
    <row r="2906" spans="114:122">
      <c r="DJ2906">
        <v>4048.2</v>
      </c>
      <c r="DK2906">
        <v>333</v>
      </c>
      <c r="DR2906">
        <v>4048</v>
      </c>
    </row>
    <row r="2907" spans="114:122">
      <c r="DJ2907">
        <v>33043.199999999997</v>
      </c>
      <c r="DK2907">
        <v>333</v>
      </c>
      <c r="DR2907">
        <v>33043</v>
      </c>
    </row>
    <row r="2908" spans="114:122">
      <c r="DJ2908">
        <v>33033.4</v>
      </c>
      <c r="DK2908">
        <v>333</v>
      </c>
      <c r="DR2908">
        <v>33033</v>
      </c>
    </row>
    <row r="2909" spans="114:122">
      <c r="DJ2909">
        <v>47045.2</v>
      </c>
      <c r="DK2909">
        <v>333</v>
      </c>
      <c r="DR2909">
        <v>47045</v>
      </c>
    </row>
    <row r="2910" spans="114:122">
      <c r="DJ2910">
        <v>47043.3</v>
      </c>
      <c r="DK2910">
        <v>333</v>
      </c>
      <c r="DR2910">
        <v>47043</v>
      </c>
    </row>
    <row r="2911" spans="114:122">
      <c r="DJ2911">
        <v>45083.199999999997</v>
      </c>
      <c r="DK2911">
        <v>333</v>
      </c>
      <c r="DR2911">
        <v>45083</v>
      </c>
    </row>
    <row r="2912" spans="114:122">
      <c r="DJ2912">
        <v>56086.2</v>
      </c>
      <c r="DK2912">
        <v>333</v>
      </c>
      <c r="DR2912">
        <v>56086</v>
      </c>
    </row>
    <row r="2913" spans="114:122">
      <c r="DJ2913">
        <v>63057.3</v>
      </c>
      <c r="DK2913">
        <v>333</v>
      </c>
      <c r="DR2913">
        <v>63057</v>
      </c>
    </row>
    <row r="2914" spans="114:122">
      <c r="DJ2914">
        <v>24006.400000000001</v>
      </c>
      <c r="DK2914">
        <v>333</v>
      </c>
      <c r="DR2914">
        <v>24006</v>
      </c>
    </row>
    <row r="2915" spans="114:122">
      <c r="DJ2915">
        <v>53063.1</v>
      </c>
      <c r="DK2915">
        <v>333</v>
      </c>
      <c r="DR2915">
        <v>53063</v>
      </c>
    </row>
    <row r="2916" spans="114:122">
      <c r="DJ2916">
        <v>72052.399999999994</v>
      </c>
      <c r="DK2916">
        <v>333</v>
      </c>
      <c r="DR2916">
        <v>72052</v>
      </c>
    </row>
    <row r="2917" spans="114:122">
      <c r="DJ2917">
        <v>102024.2</v>
      </c>
      <c r="DK2917">
        <v>333</v>
      </c>
      <c r="DR2917">
        <v>102024</v>
      </c>
    </row>
    <row r="2918" spans="114:122">
      <c r="DJ2918">
        <v>89025.3</v>
      </c>
      <c r="DK2918">
        <v>333</v>
      </c>
      <c r="DR2918">
        <v>89025</v>
      </c>
    </row>
    <row r="2919" spans="114:122">
      <c r="DJ2919">
        <v>98010.3</v>
      </c>
      <c r="DK2919">
        <v>333</v>
      </c>
      <c r="DR2919">
        <v>98010</v>
      </c>
    </row>
    <row r="2920" spans="114:122">
      <c r="DJ2920">
        <v>82006.399999999994</v>
      </c>
      <c r="DK2920">
        <v>333</v>
      </c>
      <c r="DR2920">
        <v>82006</v>
      </c>
    </row>
    <row r="2921" spans="114:122">
      <c r="DJ2921">
        <v>102014.3</v>
      </c>
      <c r="DK2921">
        <v>333</v>
      </c>
      <c r="DR2921">
        <v>102014</v>
      </c>
    </row>
    <row r="2922" spans="114:122">
      <c r="DJ2922">
        <v>72056.2</v>
      </c>
      <c r="DK2922">
        <v>333</v>
      </c>
      <c r="DR2922">
        <v>72056</v>
      </c>
    </row>
    <row r="2923" spans="114:122">
      <c r="DJ2923">
        <v>77051.100000000006</v>
      </c>
      <c r="DK2923">
        <v>333</v>
      </c>
      <c r="DR2923">
        <v>77051</v>
      </c>
    </row>
    <row r="2924" spans="114:122">
      <c r="DJ2924">
        <v>87051.3</v>
      </c>
      <c r="DK2924">
        <v>333</v>
      </c>
      <c r="DR2924">
        <v>87051</v>
      </c>
    </row>
    <row r="2925" spans="114:122">
      <c r="DJ2925">
        <v>13078.2</v>
      </c>
      <c r="DK2925">
        <v>334</v>
      </c>
      <c r="DR2925">
        <v>13078</v>
      </c>
    </row>
    <row r="2926" spans="114:122">
      <c r="DJ2926">
        <v>39056.400000000001</v>
      </c>
      <c r="DK2926">
        <v>334</v>
      </c>
      <c r="DR2926">
        <v>39056</v>
      </c>
    </row>
    <row r="2927" spans="114:122">
      <c r="DJ2927">
        <v>67038.399999999994</v>
      </c>
      <c r="DK2927">
        <v>334</v>
      </c>
      <c r="DR2927">
        <v>67038</v>
      </c>
    </row>
    <row r="2928" spans="114:122">
      <c r="DJ2928">
        <v>43094.2</v>
      </c>
      <c r="DK2928">
        <v>334</v>
      </c>
      <c r="DR2928">
        <v>43094</v>
      </c>
    </row>
    <row r="2929" spans="114:122">
      <c r="DJ2929">
        <v>38077.1</v>
      </c>
      <c r="DK2929">
        <v>334</v>
      </c>
      <c r="DR2929">
        <v>38077</v>
      </c>
    </row>
    <row r="2930" spans="114:122">
      <c r="DJ2930">
        <v>45052.4</v>
      </c>
      <c r="DK2930">
        <v>334</v>
      </c>
      <c r="DR2930">
        <v>45052</v>
      </c>
    </row>
    <row r="2931" spans="114:122">
      <c r="DJ2931">
        <v>4049.2</v>
      </c>
      <c r="DK2931">
        <v>334</v>
      </c>
      <c r="DR2931">
        <v>4049</v>
      </c>
    </row>
    <row r="2932" spans="114:122">
      <c r="DJ2932">
        <v>33044.199999999997</v>
      </c>
      <c r="DK2932">
        <v>334</v>
      </c>
      <c r="DR2932">
        <v>33044</v>
      </c>
    </row>
    <row r="2933" spans="114:122">
      <c r="DJ2933">
        <v>33032.400000000001</v>
      </c>
      <c r="DK2933">
        <v>334</v>
      </c>
      <c r="DR2933">
        <v>33032</v>
      </c>
    </row>
    <row r="2934" spans="114:122">
      <c r="DJ2934">
        <v>47046.1</v>
      </c>
      <c r="DK2934">
        <v>334</v>
      </c>
      <c r="DR2934">
        <v>47046</v>
      </c>
    </row>
    <row r="2935" spans="114:122">
      <c r="DJ2935">
        <v>48043.3</v>
      </c>
      <c r="DK2935">
        <v>334</v>
      </c>
      <c r="DR2935">
        <v>48043</v>
      </c>
    </row>
    <row r="2936" spans="114:122">
      <c r="DJ2936">
        <v>45084.2</v>
      </c>
      <c r="DK2936">
        <v>334</v>
      </c>
      <c r="DR2936">
        <v>45084</v>
      </c>
    </row>
    <row r="2937" spans="114:122">
      <c r="DJ2937">
        <v>56087.199999999997</v>
      </c>
      <c r="DK2937">
        <v>334</v>
      </c>
      <c r="DR2937">
        <v>56087</v>
      </c>
    </row>
    <row r="2938" spans="114:122">
      <c r="DJ2938">
        <v>64057.3</v>
      </c>
      <c r="DK2938">
        <v>334</v>
      </c>
      <c r="DR2938">
        <v>64057</v>
      </c>
    </row>
    <row r="2939" spans="114:122">
      <c r="DJ2939">
        <v>24005.4</v>
      </c>
      <c r="DK2939">
        <v>334</v>
      </c>
      <c r="DR2939">
        <v>24005</v>
      </c>
    </row>
    <row r="2940" spans="114:122">
      <c r="DJ2940">
        <v>52063.1</v>
      </c>
      <c r="DK2940">
        <v>334</v>
      </c>
      <c r="DR2940">
        <v>52063</v>
      </c>
    </row>
    <row r="2941" spans="114:122">
      <c r="DJ2941">
        <v>72051.399999999994</v>
      </c>
      <c r="DK2941">
        <v>334</v>
      </c>
      <c r="DR2941">
        <v>72051</v>
      </c>
    </row>
    <row r="2942" spans="114:122">
      <c r="DJ2942">
        <v>102025.2</v>
      </c>
      <c r="DK2942">
        <v>334</v>
      </c>
      <c r="DR2942">
        <v>102025</v>
      </c>
    </row>
    <row r="2943" spans="114:122">
      <c r="DJ2943">
        <v>90025.3</v>
      </c>
      <c r="DK2943">
        <v>334</v>
      </c>
      <c r="DR2943">
        <v>90025</v>
      </c>
    </row>
    <row r="2944" spans="114:122">
      <c r="DJ2944">
        <v>99010.3</v>
      </c>
      <c r="DK2944">
        <v>334</v>
      </c>
      <c r="DR2944">
        <v>99010</v>
      </c>
    </row>
    <row r="2945" spans="114:122">
      <c r="DJ2945">
        <v>82005.399999999994</v>
      </c>
      <c r="DK2945">
        <v>334</v>
      </c>
      <c r="DR2945">
        <v>82005</v>
      </c>
    </row>
    <row r="2946" spans="114:122">
      <c r="DJ2946">
        <v>103014.3</v>
      </c>
      <c r="DK2946">
        <v>334</v>
      </c>
      <c r="DR2946">
        <v>103014</v>
      </c>
    </row>
    <row r="2947" spans="114:122">
      <c r="DJ2947">
        <v>72057.2</v>
      </c>
      <c r="DK2947">
        <v>334</v>
      </c>
      <c r="DR2947">
        <v>72057</v>
      </c>
    </row>
    <row r="2948" spans="114:122">
      <c r="DJ2948">
        <v>76051.100000000006</v>
      </c>
      <c r="DK2948">
        <v>334</v>
      </c>
      <c r="DR2948">
        <v>76051</v>
      </c>
    </row>
    <row r="2949" spans="114:122">
      <c r="DJ2949">
        <v>88051.3</v>
      </c>
      <c r="DK2949">
        <v>334</v>
      </c>
      <c r="DR2949">
        <v>88051</v>
      </c>
    </row>
    <row r="2950" spans="114:122">
      <c r="DJ2950">
        <v>13079.2</v>
      </c>
      <c r="DK2950">
        <v>335</v>
      </c>
      <c r="DR2950">
        <v>13079</v>
      </c>
    </row>
    <row r="2951" spans="114:122">
      <c r="DJ2951">
        <v>39055.4</v>
      </c>
      <c r="DK2951">
        <v>335</v>
      </c>
      <c r="DR2951">
        <v>39055</v>
      </c>
    </row>
    <row r="2952" spans="114:122">
      <c r="DJ2952">
        <v>67037.399999999994</v>
      </c>
      <c r="DK2952">
        <v>335</v>
      </c>
      <c r="DR2952">
        <v>67037</v>
      </c>
    </row>
    <row r="2953" spans="114:122">
      <c r="DJ2953">
        <v>43095.199999999997</v>
      </c>
      <c r="DK2953">
        <v>335</v>
      </c>
      <c r="DR2953">
        <v>43095</v>
      </c>
    </row>
    <row r="2954" spans="114:122">
      <c r="DJ2954">
        <v>37077.1</v>
      </c>
      <c r="DK2954">
        <v>335</v>
      </c>
      <c r="DR2954">
        <v>37077</v>
      </c>
    </row>
    <row r="2955" spans="114:122">
      <c r="DJ2955">
        <v>45051.4</v>
      </c>
      <c r="DK2955">
        <v>335</v>
      </c>
      <c r="DR2955">
        <v>45051</v>
      </c>
    </row>
    <row r="2956" spans="114:122">
      <c r="DJ2956">
        <v>4050.2</v>
      </c>
      <c r="DK2956">
        <v>335</v>
      </c>
      <c r="DR2956">
        <v>4050</v>
      </c>
    </row>
    <row r="2957" spans="114:122">
      <c r="DJ2957">
        <v>33045.199999999997</v>
      </c>
      <c r="DK2957">
        <v>335</v>
      </c>
      <c r="DR2957">
        <v>33045</v>
      </c>
    </row>
    <row r="2958" spans="114:122">
      <c r="DJ2958">
        <v>33031.4</v>
      </c>
      <c r="DK2958">
        <v>335</v>
      </c>
      <c r="DR2958">
        <v>33031</v>
      </c>
    </row>
    <row r="2959" spans="114:122">
      <c r="DJ2959">
        <v>46046.1</v>
      </c>
      <c r="DK2959">
        <v>335</v>
      </c>
      <c r="DR2959">
        <v>46046</v>
      </c>
    </row>
    <row r="2960" spans="114:122">
      <c r="DJ2960">
        <v>49043.3</v>
      </c>
      <c r="DK2960">
        <v>335</v>
      </c>
      <c r="DR2960">
        <v>49043</v>
      </c>
    </row>
    <row r="2961" spans="114:122">
      <c r="DJ2961">
        <v>45085.2</v>
      </c>
      <c r="DK2961">
        <v>335</v>
      </c>
      <c r="DR2961">
        <v>45085</v>
      </c>
    </row>
    <row r="2962" spans="114:122">
      <c r="DJ2962">
        <v>56088.2</v>
      </c>
      <c r="DK2962">
        <v>335</v>
      </c>
      <c r="DR2962">
        <v>56088</v>
      </c>
    </row>
    <row r="2963" spans="114:122">
      <c r="DJ2963">
        <v>65057.3</v>
      </c>
      <c r="DK2963">
        <v>335</v>
      </c>
      <c r="DR2963">
        <v>65057</v>
      </c>
    </row>
    <row r="2964" spans="114:122">
      <c r="DJ2964">
        <v>24004.400000000001</v>
      </c>
      <c r="DK2964">
        <v>335</v>
      </c>
      <c r="DR2964">
        <v>24004</v>
      </c>
    </row>
    <row r="2965" spans="114:122">
      <c r="DJ2965">
        <v>51063.1</v>
      </c>
      <c r="DK2965">
        <v>335</v>
      </c>
      <c r="DR2965">
        <v>51063</v>
      </c>
    </row>
    <row r="2966" spans="114:122">
      <c r="DJ2966">
        <v>72050.3</v>
      </c>
      <c r="DK2966">
        <v>335</v>
      </c>
      <c r="DR2966">
        <v>72050</v>
      </c>
    </row>
    <row r="2967" spans="114:122">
      <c r="DJ2967">
        <v>102026.2</v>
      </c>
      <c r="DK2967">
        <v>335</v>
      </c>
      <c r="DR2967">
        <v>102026</v>
      </c>
    </row>
    <row r="2968" spans="114:122">
      <c r="DJ2968">
        <v>91025.3</v>
      </c>
      <c r="DK2968">
        <v>335</v>
      </c>
      <c r="DR2968">
        <v>91025</v>
      </c>
    </row>
    <row r="2969" spans="114:122">
      <c r="DJ2969">
        <v>100010.3</v>
      </c>
      <c r="DK2969">
        <v>335</v>
      </c>
      <c r="DR2969">
        <v>100010</v>
      </c>
    </row>
    <row r="2970" spans="114:122">
      <c r="DJ2970">
        <v>82004.399999999994</v>
      </c>
      <c r="DK2970">
        <v>335</v>
      </c>
      <c r="DR2970">
        <v>82004</v>
      </c>
    </row>
    <row r="2971" spans="114:122">
      <c r="DJ2971">
        <v>104014.3</v>
      </c>
      <c r="DK2971">
        <v>335</v>
      </c>
      <c r="DR2971">
        <v>104014</v>
      </c>
    </row>
    <row r="2972" spans="114:122">
      <c r="DJ2972">
        <v>72058.2</v>
      </c>
      <c r="DK2972">
        <v>335</v>
      </c>
      <c r="DR2972">
        <v>72058</v>
      </c>
    </row>
    <row r="2973" spans="114:122">
      <c r="DJ2973">
        <v>75051.100000000006</v>
      </c>
      <c r="DK2973">
        <v>335</v>
      </c>
      <c r="DR2973">
        <v>75051</v>
      </c>
    </row>
    <row r="2974" spans="114:122">
      <c r="DJ2974">
        <v>89051.3</v>
      </c>
      <c r="DK2974">
        <v>335</v>
      </c>
      <c r="DR2974">
        <v>89051</v>
      </c>
    </row>
    <row r="2975" spans="114:122">
      <c r="DJ2975">
        <v>13080.2</v>
      </c>
      <c r="DK2975">
        <v>336</v>
      </c>
      <c r="DR2975">
        <v>13080</v>
      </c>
    </row>
    <row r="2976" spans="114:122">
      <c r="DJ2976">
        <v>39054.400000000001</v>
      </c>
      <c r="DK2976">
        <v>336</v>
      </c>
      <c r="DR2976">
        <v>39054</v>
      </c>
    </row>
    <row r="2977" spans="114:122">
      <c r="DJ2977">
        <v>67036.399999999994</v>
      </c>
      <c r="DK2977">
        <v>336</v>
      </c>
      <c r="DR2977">
        <v>67036</v>
      </c>
    </row>
    <row r="2978" spans="114:122">
      <c r="DJ2978">
        <v>43096.2</v>
      </c>
      <c r="DK2978">
        <v>336</v>
      </c>
      <c r="DR2978">
        <v>43096</v>
      </c>
    </row>
    <row r="2979" spans="114:122">
      <c r="DJ2979">
        <v>36077.1</v>
      </c>
      <c r="DK2979">
        <v>336</v>
      </c>
      <c r="DR2979">
        <v>36077</v>
      </c>
    </row>
    <row r="2980" spans="114:122">
      <c r="DJ2980">
        <v>45050.400000000001</v>
      </c>
      <c r="DK2980">
        <v>336</v>
      </c>
      <c r="DR2980">
        <v>45050</v>
      </c>
    </row>
    <row r="2981" spans="114:122">
      <c r="DJ2981">
        <v>4051.1</v>
      </c>
      <c r="DK2981">
        <v>336</v>
      </c>
      <c r="DR2981">
        <v>4051</v>
      </c>
    </row>
    <row r="2982" spans="114:122">
      <c r="DJ2982">
        <v>4051.3</v>
      </c>
      <c r="DK2982">
        <v>336</v>
      </c>
      <c r="DR2982">
        <v>4051</v>
      </c>
    </row>
    <row r="2983" spans="114:122">
      <c r="DJ2983">
        <v>33046.199999999997</v>
      </c>
      <c r="DK2983">
        <v>336</v>
      </c>
      <c r="DR2983">
        <v>33046</v>
      </c>
    </row>
    <row r="2984" spans="114:122">
      <c r="DJ2984">
        <v>33030.400000000001</v>
      </c>
      <c r="DK2984">
        <v>336</v>
      </c>
      <c r="DR2984">
        <v>33030</v>
      </c>
    </row>
    <row r="2985" spans="114:122">
      <c r="DJ2985">
        <v>45046.1</v>
      </c>
      <c r="DK2985">
        <v>336</v>
      </c>
      <c r="DR2985">
        <v>45046</v>
      </c>
    </row>
    <row r="2986" spans="114:122">
      <c r="DJ2986">
        <v>50043.3</v>
      </c>
      <c r="DK2986">
        <v>336</v>
      </c>
      <c r="DR2986">
        <v>50043</v>
      </c>
    </row>
    <row r="2987" spans="114:122">
      <c r="DJ2987">
        <v>45086.2</v>
      </c>
      <c r="DK2987">
        <v>336</v>
      </c>
      <c r="DR2987">
        <v>45086</v>
      </c>
    </row>
    <row r="2988" spans="114:122">
      <c r="DJ2988">
        <v>56089.2</v>
      </c>
      <c r="DK2988">
        <v>336</v>
      </c>
      <c r="DR2988">
        <v>56089</v>
      </c>
    </row>
    <row r="2989" spans="114:122">
      <c r="DJ2989">
        <v>66057.3</v>
      </c>
      <c r="DK2989">
        <v>336</v>
      </c>
      <c r="DR2989">
        <v>66057</v>
      </c>
    </row>
    <row r="2990" spans="114:122">
      <c r="DJ2990">
        <v>24003.4</v>
      </c>
      <c r="DK2990">
        <v>336</v>
      </c>
      <c r="DR2990">
        <v>24003</v>
      </c>
    </row>
    <row r="2991" spans="114:122">
      <c r="DJ2991">
        <v>50063.1</v>
      </c>
      <c r="DK2991">
        <v>336</v>
      </c>
      <c r="DR2991">
        <v>50063</v>
      </c>
    </row>
    <row r="2992" spans="114:122">
      <c r="DJ2992">
        <v>73050.3</v>
      </c>
      <c r="DK2992">
        <v>336</v>
      </c>
      <c r="DR2992">
        <v>73050</v>
      </c>
    </row>
    <row r="2993" spans="114:122">
      <c r="DJ2993">
        <v>102027.2</v>
      </c>
      <c r="DK2993">
        <v>336</v>
      </c>
      <c r="DR2993">
        <v>102027</v>
      </c>
    </row>
    <row r="2994" spans="114:122">
      <c r="DJ2994">
        <v>92025.3</v>
      </c>
      <c r="DK2994">
        <v>336</v>
      </c>
      <c r="DR2994">
        <v>92025</v>
      </c>
    </row>
    <row r="2995" spans="114:122">
      <c r="DJ2995">
        <v>101010.3</v>
      </c>
      <c r="DK2995">
        <v>336</v>
      </c>
      <c r="DR2995">
        <v>101010</v>
      </c>
    </row>
    <row r="2996" spans="114:122">
      <c r="DJ2996">
        <v>82003.100000000006</v>
      </c>
      <c r="DK2996">
        <v>336</v>
      </c>
      <c r="DR2996">
        <v>82003</v>
      </c>
    </row>
    <row r="2997" spans="114:122">
      <c r="DJ2997">
        <v>82003.3</v>
      </c>
      <c r="DK2997">
        <v>336</v>
      </c>
      <c r="DR2997">
        <v>82003</v>
      </c>
    </row>
    <row r="2998" spans="114:122">
      <c r="DJ2998">
        <v>105014.3</v>
      </c>
      <c r="DK2998">
        <v>336</v>
      </c>
      <c r="DR2998">
        <v>105014</v>
      </c>
    </row>
    <row r="2999" spans="114:122">
      <c r="DJ2999">
        <v>72059.199999999997</v>
      </c>
      <c r="DK2999">
        <v>336</v>
      </c>
      <c r="DR2999">
        <v>72059</v>
      </c>
    </row>
    <row r="3000" spans="114:122">
      <c r="DJ3000">
        <v>74051.100000000006</v>
      </c>
      <c r="DK3000">
        <v>336</v>
      </c>
      <c r="DR3000">
        <v>74051</v>
      </c>
    </row>
    <row r="3001" spans="114:122">
      <c r="DJ3001">
        <v>90051.3</v>
      </c>
      <c r="DK3001">
        <v>336</v>
      </c>
      <c r="DR3001">
        <v>90051</v>
      </c>
    </row>
    <row r="3002" spans="114:122">
      <c r="DJ3002">
        <v>13081.2</v>
      </c>
      <c r="DK3002">
        <v>337</v>
      </c>
      <c r="DR3002">
        <v>13081</v>
      </c>
    </row>
    <row r="3003" spans="114:122">
      <c r="DJ3003">
        <v>39053.4</v>
      </c>
      <c r="DK3003">
        <v>337</v>
      </c>
      <c r="DR3003">
        <v>39053</v>
      </c>
    </row>
    <row r="3004" spans="114:122">
      <c r="DJ3004">
        <v>67035.399999999994</v>
      </c>
      <c r="DK3004">
        <v>337</v>
      </c>
      <c r="DR3004">
        <v>67035</v>
      </c>
    </row>
    <row r="3005" spans="114:122">
      <c r="DJ3005">
        <v>43097.2</v>
      </c>
      <c r="DK3005">
        <v>337</v>
      </c>
      <c r="DR3005">
        <v>43097</v>
      </c>
    </row>
    <row r="3006" spans="114:122">
      <c r="DJ3006">
        <v>35077.1</v>
      </c>
      <c r="DK3006">
        <v>337</v>
      </c>
      <c r="DR3006">
        <v>35077</v>
      </c>
    </row>
    <row r="3007" spans="114:122">
      <c r="DJ3007">
        <v>45049.4</v>
      </c>
      <c r="DK3007">
        <v>337</v>
      </c>
      <c r="DR3007">
        <v>45049</v>
      </c>
    </row>
    <row r="3008" spans="114:122">
      <c r="DJ3008">
        <v>3051.1</v>
      </c>
      <c r="DK3008">
        <v>337</v>
      </c>
      <c r="DR3008">
        <v>3051</v>
      </c>
    </row>
    <row r="3009" spans="114:122">
      <c r="DJ3009">
        <v>5051.3</v>
      </c>
      <c r="DK3009">
        <v>337</v>
      </c>
      <c r="DR3009">
        <v>5051</v>
      </c>
    </row>
    <row r="3010" spans="114:122">
      <c r="DJ3010">
        <v>33047.199999999997</v>
      </c>
      <c r="DK3010">
        <v>337</v>
      </c>
      <c r="DR3010">
        <v>33047</v>
      </c>
    </row>
    <row r="3011" spans="114:122">
      <c r="DJ3011">
        <v>33029.4</v>
      </c>
      <c r="DK3011">
        <v>337</v>
      </c>
      <c r="DR3011">
        <v>33029</v>
      </c>
    </row>
    <row r="3012" spans="114:122">
      <c r="DJ3012">
        <v>51043.3</v>
      </c>
      <c r="DK3012">
        <v>337</v>
      </c>
      <c r="DR3012">
        <v>51043</v>
      </c>
    </row>
    <row r="3013" spans="114:122">
      <c r="DJ3013">
        <v>45087.199999999997</v>
      </c>
      <c r="DK3013">
        <v>337</v>
      </c>
      <c r="DR3013">
        <v>45087</v>
      </c>
    </row>
    <row r="3014" spans="114:122">
      <c r="DJ3014">
        <v>56090.2</v>
      </c>
      <c r="DK3014">
        <v>337</v>
      </c>
      <c r="DR3014">
        <v>56090</v>
      </c>
    </row>
    <row r="3015" spans="114:122">
      <c r="DJ3015">
        <v>67057.3</v>
      </c>
      <c r="DK3015">
        <v>337</v>
      </c>
      <c r="DR3015">
        <v>67057</v>
      </c>
    </row>
    <row r="3016" spans="114:122">
      <c r="DJ3016">
        <v>24002.400000000001</v>
      </c>
      <c r="DK3016">
        <v>337</v>
      </c>
      <c r="DR3016">
        <v>24002</v>
      </c>
    </row>
    <row r="3017" spans="114:122">
      <c r="DJ3017">
        <v>49063.1</v>
      </c>
      <c r="DK3017">
        <v>337</v>
      </c>
      <c r="DR3017">
        <v>49063</v>
      </c>
    </row>
    <row r="3018" spans="114:122">
      <c r="DJ3018">
        <v>74050.3</v>
      </c>
      <c r="DK3018">
        <v>337</v>
      </c>
      <c r="DR3018">
        <v>74050</v>
      </c>
    </row>
    <row r="3019" spans="114:122">
      <c r="DJ3019">
        <v>102028.2</v>
      </c>
      <c r="DK3019">
        <v>337</v>
      </c>
      <c r="DR3019">
        <v>102028</v>
      </c>
    </row>
    <row r="3020" spans="114:122">
      <c r="DJ3020">
        <v>93025.3</v>
      </c>
      <c r="DK3020">
        <v>337</v>
      </c>
      <c r="DR3020">
        <v>93025</v>
      </c>
    </row>
    <row r="3021" spans="114:122">
      <c r="DJ3021">
        <v>102010.3</v>
      </c>
      <c r="DK3021">
        <v>337</v>
      </c>
      <c r="DR3021">
        <v>102010</v>
      </c>
    </row>
    <row r="3022" spans="114:122">
      <c r="DJ3022">
        <v>81003.100000000006</v>
      </c>
      <c r="DK3022">
        <v>337</v>
      </c>
      <c r="DR3022">
        <v>81003</v>
      </c>
    </row>
    <row r="3023" spans="114:122">
      <c r="DJ3023">
        <v>83003.3</v>
      </c>
      <c r="DK3023">
        <v>337</v>
      </c>
      <c r="DR3023">
        <v>83003</v>
      </c>
    </row>
    <row r="3024" spans="114:122">
      <c r="DJ3024">
        <v>106014.3</v>
      </c>
      <c r="DK3024">
        <v>337</v>
      </c>
      <c r="DR3024">
        <v>106014</v>
      </c>
    </row>
    <row r="3025" spans="114:122">
      <c r="DJ3025">
        <v>72060.2</v>
      </c>
      <c r="DK3025">
        <v>337</v>
      </c>
      <c r="DR3025">
        <v>72060</v>
      </c>
    </row>
    <row r="3026" spans="114:122">
      <c r="DJ3026">
        <v>73051.100000000006</v>
      </c>
      <c r="DK3026">
        <v>337</v>
      </c>
      <c r="DR3026">
        <v>73051</v>
      </c>
    </row>
    <row r="3027" spans="114:122">
      <c r="DJ3027">
        <v>91051.3</v>
      </c>
      <c r="DK3027">
        <v>337</v>
      </c>
      <c r="DR3027">
        <v>91051</v>
      </c>
    </row>
    <row r="3028" spans="114:122">
      <c r="DJ3028">
        <v>13082.2</v>
      </c>
      <c r="DK3028">
        <v>338</v>
      </c>
      <c r="DR3028">
        <v>13082</v>
      </c>
    </row>
    <row r="3029" spans="114:122">
      <c r="DJ3029">
        <v>39052.400000000001</v>
      </c>
      <c r="DK3029">
        <v>338</v>
      </c>
      <c r="DR3029">
        <v>39052</v>
      </c>
    </row>
    <row r="3030" spans="114:122">
      <c r="DJ3030">
        <v>67034.399999999994</v>
      </c>
      <c r="DK3030">
        <v>338</v>
      </c>
      <c r="DR3030">
        <v>67034</v>
      </c>
    </row>
    <row r="3031" spans="114:122">
      <c r="DJ3031">
        <v>43098.2</v>
      </c>
      <c r="DK3031">
        <v>338</v>
      </c>
      <c r="DR3031">
        <v>43098</v>
      </c>
    </row>
    <row r="3032" spans="114:122">
      <c r="DJ3032">
        <v>34077.1</v>
      </c>
      <c r="DK3032">
        <v>338</v>
      </c>
      <c r="DR3032">
        <v>34077</v>
      </c>
    </row>
    <row r="3033" spans="114:122">
      <c r="DJ3033">
        <v>45048.4</v>
      </c>
      <c r="DK3033">
        <v>338</v>
      </c>
      <c r="DR3033">
        <v>45048</v>
      </c>
    </row>
    <row r="3034" spans="114:122">
      <c r="DJ3034">
        <v>2051.1</v>
      </c>
      <c r="DK3034">
        <v>338</v>
      </c>
      <c r="DR3034">
        <v>2051</v>
      </c>
    </row>
    <row r="3035" spans="114:122">
      <c r="DJ3035">
        <v>6051.3</v>
      </c>
      <c r="DK3035">
        <v>338</v>
      </c>
      <c r="DR3035">
        <v>6051</v>
      </c>
    </row>
    <row r="3036" spans="114:122">
      <c r="DJ3036">
        <v>33048.199999999997</v>
      </c>
      <c r="DK3036">
        <v>338</v>
      </c>
      <c r="DR3036">
        <v>33048</v>
      </c>
    </row>
    <row r="3037" spans="114:122">
      <c r="DJ3037">
        <v>33028.400000000001</v>
      </c>
      <c r="DK3037">
        <v>338</v>
      </c>
      <c r="DR3037">
        <v>33028</v>
      </c>
    </row>
    <row r="3038" spans="114:122">
      <c r="DJ3038">
        <v>52043.3</v>
      </c>
      <c r="DK3038">
        <v>338</v>
      </c>
      <c r="DR3038">
        <v>52043</v>
      </c>
    </row>
    <row r="3039" spans="114:122">
      <c r="DJ3039">
        <v>45088.2</v>
      </c>
      <c r="DK3039">
        <v>338</v>
      </c>
      <c r="DR3039">
        <v>45088</v>
      </c>
    </row>
    <row r="3040" spans="114:122">
      <c r="DJ3040">
        <v>56091.199999999997</v>
      </c>
      <c r="DK3040">
        <v>338</v>
      </c>
      <c r="DR3040">
        <v>56091</v>
      </c>
    </row>
    <row r="3041" spans="114:122">
      <c r="DJ3041">
        <v>68057.3</v>
      </c>
      <c r="DK3041">
        <v>338</v>
      </c>
      <c r="DR3041">
        <v>68057</v>
      </c>
    </row>
    <row r="3042" spans="114:122">
      <c r="DJ3042">
        <v>24001.1</v>
      </c>
      <c r="DK3042">
        <v>338</v>
      </c>
      <c r="DR3042">
        <v>24001</v>
      </c>
    </row>
    <row r="3043" spans="114:122">
      <c r="DJ3043">
        <v>48063.1</v>
      </c>
      <c r="DK3043">
        <v>338</v>
      </c>
      <c r="DR3043">
        <v>48063</v>
      </c>
    </row>
    <row r="3044" spans="114:122">
      <c r="DJ3044">
        <v>75050.3</v>
      </c>
      <c r="DK3044">
        <v>338</v>
      </c>
      <c r="DR3044">
        <v>75050</v>
      </c>
    </row>
    <row r="3045" spans="114:122">
      <c r="DJ3045">
        <v>102029.2</v>
      </c>
      <c r="DK3045">
        <v>338</v>
      </c>
      <c r="DR3045">
        <v>102029</v>
      </c>
    </row>
    <row r="3046" spans="114:122">
      <c r="DJ3046">
        <v>94025.3</v>
      </c>
      <c r="DK3046">
        <v>338</v>
      </c>
      <c r="DR3046">
        <v>94025</v>
      </c>
    </row>
    <row r="3047" spans="114:122">
      <c r="DJ3047">
        <v>103010.3</v>
      </c>
      <c r="DK3047">
        <v>338</v>
      </c>
      <c r="DR3047">
        <v>103010</v>
      </c>
    </row>
    <row r="3048" spans="114:122">
      <c r="DJ3048">
        <v>80003.100000000006</v>
      </c>
      <c r="DK3048">
        <v>338</v>
      </c>
      <c r="DR3048">
        <v>80003</v>
      </c>
    </row>
    <row r="3049" spans="114:122">
      <c r="DJ3049">
        <v>84003.3</v>
      </c>
      <c r="DK3049">
        <v>338</v>
      </c>
      <c r="DR3049">
        <v>84003</v>
      </c>
    </row>
    <row r="3050" spans="114:122">
      <c r="DJ3050">
        <v>107014.3</v>
      </c>
      <c r="DK3050">
        <v>338</v>
      </c>
      <c r="DR3050">
        <v>107014</v>
      </c>
    </row>
    <row r="3051" spans="114:122">
      <c r="DJ3051">
        <v>72061.2</v>
      </c>
      <c r="DK3051">
        <v>338</v>
      </c>
      <c r="DR3051">
        <v>72061</v>
      </c>
    </row>
    <row r="3052" spans="114:122">
      <c r="DJ3052">
        <v>72051.100000000006</v>
      </c>
      <c r="DK3052">
        <v>338</v>
      </c>
      <c r="DR3052">
        <v>72051</v>
      </c>
    </row>
    <row r="3053" spans="114:122">
      <c r="DJ3053">
        <v>92051.3</v>
      </c>
      <c r="DK3053">
        <v>338</v>
      </c>
      <c r="DR3053">
        <v>92051</v>
      </c>
    </row>
    <row r="3054" spans="114:122">
      <c r="DJ3054">
        <v>13083.2</v>
      </c>
      <c r="DK3054">
        <v>339</v>
      </c>
      <c r="DR3054">
        <v>13083</v>
      </c>
    </row>
    <row r="3055" spans="114:122">
      <c r="DJ3055">
        <v>39051.4</v>
      </c>
      <c r="DK3055">
        <v>339</v>
      </c>
      <c r="DR3055">
        <v>39051</v>
      </c>
    </row>
    <row r="3056" spans="114:122">
      <c r="DJ3056">
        <v>67033.399999999994</v>
      </c>
      <c r="DK3056">
        <v>339</v>
      </c>
      <c r="DR3056">
        <v>67033</v>
      </c>
    </row>
    <row r="3057" spans="114:122">
      <c r="DJ3057">
        <v>43099.3</v>
      </c>
      <c r="DK3057">
        <v>339</v>
      </c>
      <c r="DR3057">
        <v>43099</v>
      </c>
    </row>
    <row r="3058" spans="114:122">
      <c r="DJ3058">
        <v>33077.1</v>
      </c>
      <c r="DK3058">
        <v>339</v>
      </c>
      <c r="DR3058">
        <v>33077</v>
      </c>
    </row>
    <row r="3059" spans="114:122">
      <c r="DJ3059">
        <v>45047.4</v>
      </c>
      <c r="DK3059">
        <v>339</v>
      </c>
      <c r="DR3059">
        <v>45047</v>
      </c>
    </row>
    <row r="3060" spans="114:122">
      <c r="DJ3060">
        <v>1051.0999999999999</v>
      </c>
      <c r="DK3060">
        <v>339</v>
      </c>
      <c r="DR3060">
        <v>1051</v>
      </c>
    </row>
    <row r="3061" spans="114:122">
      <c r="DJ3061">
        <v>7051.3</v>
      </c>
      <c r="DK3061">
        <v>339</v>
      </c>
      <c r="DR3061">
        <v>7051</v>
      </c>
    </row>
    <row r="3062" spans="114:122">
      <c r="DJ3062">
        <v>33049.199999999997</v>
      </c>
      <c r="DK3062">
        <v>339</v>
      </c>
      <c r="DR3062">
        <v>33049</v>
      </c>
    </row>
    <row r="3063" spans="114:122">
      <c r="DJ3063">
        <v>33027.1</v>
      </c>
      <c r="DK3063">
        <v>339</v>
      </c>
      <c r="DR3063">
        <v>33027</v>
      </c>
    </row>
    <row r="3064" spans="114:122">
      <c r="DJ3064">
        <v>53043.199999999997</v>
      </c>
      <c r="DK3064">
        <v>339</v>
      </c>
      <c r="DR3064">
        <v>53043</v>
      </c>
    </row>
    <row r="3065" spans="114:122">
      <c r="DJ3065">
        <v>45089.2</v>
      </c>
      <c r="DK3065">
        <v>339</v>
      </c>
      <c r="DR3065">
        <v>45089</v>
      </c>
    </row>
    <row r="3066" spans="114:122">
      <c r="DJ3066">
        <v>56092.2</v>
      </c>
      <c r="DK3066">
        <v>339</v>
      </c>
      <c r="DR3066">
        <v>56092</v>
      </c>
    </row>
    <row r="3067" spans="114:122">
      <c r="DJ3067">
        <v>69057.3</v>
      </c>
      <c r="DK3067">
        <v>339</v>
      </c>
      <c r="DR3067">
        <v>69057</v>
      </c>
    </row>
    <row r="3068" spans="114:122">
      <c r="DJ3068">
        <v>23001.1</v>
      </c>
      <c r="DK3068">
        <v>339</v>
      </c>
      <c r="DR3068">
        <v>23001</v>
      </c>
    </row>
    <row r="3069" spans="114:122">
      <c r="DJ3069">
        <v>47063.1</v>
      </c>
      <c r="DK3069">
        <v>339</v>
      </c>
      <c r="DR3069">
        <v>47063</v>
      </c>
    </row>
    <row r="3070" spans="114:122">
      <c r="DJ3070">
        <v>76050.3</v>
      </c>
      <c r="DK3070">
        <v>339</v>
      </c>
      <c r="DR3070">
        <v>76050</v>
      </c>
    </row>
    <row r="3071" spans="114:122">
      <c r="DJ3071">
        <v>102030.2</v>
      </c>
      <c r="DK3071">
        <v>339</v>
      </c>
      <c r="DR3071">
        <v>102030</v>
      </c>
    </row>
    <row r="3072" spans="114:122">
      <c r="DJ3072">
        <v>95025.3</v>
      </c>
      <c r="DK3072">
        <v>339</v>
      </c>
      <c r="DR3072">
        <v>95025</v>
      </c>
    </row>
    <row r="3073" spans="114:122">
      <c r="DJ3073">
        <v>104010.3</v>
      </c>
      <c r="DK3073">
        <v>339</v>
      </c>
      <c r="DR3073">
        <v>104010</v>
      </c>
    </row>
    <row r="3074" spans="114:122">
      <c r="DJ3074">
        <v>79003.100000000006</v>
      </c>
      <c r="DK3074">
        <v>339</v>
      </c>
      <c r="DR3074">
        <v>79003</v>
      </c>
    </row>
    <row r="3075" spans="114:122">
      <c r="DJ3075">
        <v>85003.3</v>
      </c>
      <c r="DK3075">
        <v>339</v>
      </c>
      <c r="DR3075">
        <v>85003</v>
      </c>
    </row>
    <row r="3076" spans="114:122">
      <c r="DJ3076">
        <v>108014.3</v>
      </c>
      <c r="DK3076">
        <v>339</v>
      </c>
      <c r="DR3076">
        <v>108014</v>
      </c>
    </row>
    <row r="3077" spans="114:122">
      <c r="DJ3077">
        <v>72062.2</v>
      </c>
      <c r="DK3077">
        <v>339</v>
      </c>
      <c r="DR3077">
        <v>72062</v>
      </c>
    </row>
    <row r="3078" spans="114:122">
      <c r="DJ3078">
        <v>71051.100000000006</v>
      </c>
      <c r="DK3078">
        <v>339</v>
      </c>
      <c r="DR3078">
        <v>71051</v>
      </c>
    </row>
    <row r="3079" spans="114:122">
      <c r="DJ3079">
        <v>93051.3</v>
      </c>
      <c r="DK3079">
        <v>339</v>
      </c>
      <c r="DR3079">
        <v>93051</v>
      </c>
    </row>
    <row r="3080" spans="114:122">
      <c r="DJ3080">
        <v>13084.2</v>
      </c>
      <c r="DK3080">
        <v>340</v>
      </c>
      <c r="DR3080">
        <v>13084</v>
      </c>
    </row>
    <row r="3081" spans="114:122">
      <c r="DJ3081">
        <v>39050.400000000001</v>
      </c>
      <c r="DK3081">
        <v>340</v>
      </c>
      <c r="DR3081">
        <v>39050</v>
      </c>
    </row>
    <row r="3082" spans="114:122">
      <c r="DJ3082">
        <v>67032.399999999994</v>
      </c>
      <c r="DK3082">
        <v>340</v>
      </c>
      <c r="DR3082">
        <v>67032</v>
      </c>
    </row>
    <row r="3083" spans="114:122">
      <c r="DJ3083">
        <v>44099.3</v>
      </c>
      <c r="DK3083">
        <v>340</v>
      </c>
      <c r="DR3083">
        <v>44099</v>
      </c>
    </row>
    <row r="3084" spans="114:122">
      <c r="DJ3084">
        <v>32077.1</v>
      </c>
      <c r="DK3084">
        <v>340</v>
      </c>
      <c r="DR3084">
        <v>32077</v>
      </c>
    </row>
    <row r="3085" spans="114:122">
      <c r="DJ3085">
        <v>45046.400000000001</v>
      </c>
      <c r="DK3085">
        <v>340</v>
      </c>
      <c r="DR3085">
        <v>45046</v>
      </c>
    </row>
    <row r="3086" spans="114:122">
      <c r="DJ3086">
        <v>8051.3</v>
      </c>
      <c r="DK3086">
        <v>340</v>
      </c>
      <c r="DR3086">
        <v>8051</v>
      </c>
    </row>
    <row r="3087" spans="114:122">
      <c r="DJ3087">
        <v>33050.199999999997</v>
      </c>
      <c r="DK3087">
        <v>340</v>
      </c>
      <c r="DR3087">
        <v>33050</v>
      </c>
    </row>
    <row r="3088" spans="114:122">
      <c r="DJ3088">
        <v>32027.1</v>
      </c>
      <c r="DK3088">
        <v>340</v>
      </c>
      <c r="DR3088">
        <v>32027</v>
      </c>
    </row>
    <row r="3089" spans="114:122">
      <c r="DJ3089">
        <v>53044.2</v>
      </c>
      <c r="DK3089">
        <v>340</v>
      </c>
      <c r="DR3089">
        <v>53044</v>
      </c>
    </row>
    <row r="3090" spans="114:122">
      <c r="DJ3090">
        <v>45090.2</v>
      </c>
      <c r="DK3090">
        <v>340</v>
      </c>
      <c r="DR3090">
        <v>45090</v>
      </c>
    </row>
    <row r="3091" spans="114:122">
      <c r="DJ3091">
        <v>56093.2</v>
      </c>
      <c r="DK3091">
        <v>340</v>
      </c>
      <c r="DR3091">
        <v>56093</v>
      </c>
    </row>
    <row r="3092" spans="114:122">
      <c r="DJ3092">
        <v>70057.3</v>
      </c>
      <c r="DK3092">
        <v>340</v>
      </c>
      <c r="DR3092">
        <v>70057</v>
      </c>
    </row>
    <row r="3093" spans="114:122">
      <c r="DJ3093">
        <v>22001.1</v>
      </c>
      <c r="DK3093">
        <v>340</v>
      </c>
      <c r="DR3093">
        <v>22001</v>
      </c>
    </row>
    <row r="3094" spans="114:122">
      <c r="DJ3094">
        <v>46063.199999999997</v>
      </c>
      <c r="DK3094">
        <v>340</v>
      </c>
      <c r="DR3094">
        <v>46063</v>
      </c>
    </row>
    <row r="3095" spans="114:122">
      <c r="DJ3095">
        <v>102031.2</v>
      </c>
      <c r="DK3095">
        <v>340</v>
      </c>
      <c r="DR3095">
        <v>102031</v>
      </c>
    </row>
    <row r="3096" spans="114:122">
      <c r="DJ3096">
        <v>96025.4</v>
      </c>
      <c r="DK3096">
        <v>340</v>
      </c>
      <c r="DR3096">
        <v>96025</v>
      </c>
    </row>
    <row r="3097" spans="114:122">
      <c r="DJ3097">
        <v>105010.3</v>
      </c>
      <c r="DK3097">
        <v>340</v>
      </c>
      <c r="DR3097">
        <v>105010</v>
      </c>
    </row>
    <row r="3098" spans="114:122">
      <c r="DJ3098">
        <v>78003.100000000006</v>
      </c>
      <c r="DK3098">
        <v>340</v>
      </c>
      <c r="DR3098">
        <v>78003</v>
      </c>
    </row>
    <row r="3099" spans="114:122">
      <c r="DJ3099">
        <v>86003.3</v>
      </c>
      <c r="DK3099">
        <v>340</v>
      </c>
      <c r="DR3099">
        <v>86003</v>
      </c>
    </row>
    <row r="3100" spans="114:122">
      <c r="DJ3100">
        <v>109014.2</v>
      </c>
      <c r="DK3100">
        <v>340</v>
      </c>
      <c r="DR3100">
        <v>109014</v>
      </c>
    </row>
    <row r="3101" spans="114:122">
      <c r="DJ3101">
        <v>72063.100000000006</v>
      </c>
      <c r="DK3101">
        <v>340</v>
      </c>
      <c r="DR3101">
        <v>72063</v>
      </c>
    </row>
    <row r="3102" spans="114:122">
      <c r="DJ3102">
        <v>70051.100000000006</v>
      </c>
      <c r="DK3102">
        <v>340</v>
      </c>
      <c r="DR3102">
        <v>70051</v>
      </c>
    </row>
    <row r="3103" spans="114:122">
      <c r="DJ3103">
        <v>94051.3</v>
      </c>
      <c r="DK3103">
        <v>340</v>
      </c>
      <c r="DR3103">
        <v>94051</v>
      </c>
    </row>
    <row r="3104" spans="114:122">
      <c r="DJ3104">
        <v>13085.2</v>
      </c>
      <c r="DK3104">
        <v>341</v>
      </c>
      <c r="DR3104">
        <v>13085</v>
      </c>
    </row>
    <row r="3105" spans="114:122">
      <c r="DJ3105">
        <v>39049.4</v>
      </c>
      <c r="DK3105">
        <v>341</v>
      </c>
      <c r="DR3105">
        <v>39049</v>
      </c>
    </row>
    <row r="3106" spans="114:122">
      <c r="DJ3106">
        <v>67031.399999999994</v>
      </c>
      <c r="DK3106">
        <v>341</v>
      </c>
      <c r="DR3106">
        <v>67031</v>
      </c>
    </row>
    <row r="3107" spans="114:122">
      <c r="DJ3107">
        <v>45099.3</v>
      </c>
      <c r="DK3107">
        <v>341</v>
      </c>
      <c r="DR3107">
        <v>45099</v>
      </c>
    </row>
    <row r="3108" spans="114:122">
      <c r="DJ3108">
        <v>31077.1</v>
      </c>
      <c r="DK3108">
        <v>341</v>
      </c>
      <c r="DR3108">
        <v>31077</v>
      </c>
    </row>
    <row r="3109" spans="114:122">
      <c r="DJ3109">
        <v>45045.3</v>
      </c>
      <c r="DK3109">
        <v>341</v>
      </c>
      <c r="DR3109">
        <v>45045</v>
      </c>
    </row>
    <row r="3110" spans="114:122">
      <c r="DJ3110">
        <v>9051.2999999999993</v>
      </c>
      <c r="DK3110">
        <v>341</v>
      </c>
      <c r="DR3110">
        <v>9051</v>
      </c>
    </row>
    <row r="3111" spans="114:122">
      <c r="DJ3111">
        <v>33051.199999999997</v>
      </c>
      <c r="DK3111">
        <v>341</v>
      </c>
      <c r="DR3111">
        <v>33051</v>
      </c>
    </row>
    <row r="3112" spans="114:122">
      <c r="DJ3112">
        <v>31027.4</v>
      </c>
      <c r="DK3112">
        <v>341</v>
      </c>
      <c r="DR3112">
        <v>31027</v>
      </c>
    </row>
    <row r="3113" spans="114:122">
      <c r="DJ3113">
        <v>53045.1</v>
      </c>
      <c r="DK3113">
        <v>341</v>
      </c>
      <c r="DR3113">
        <v>53045</v>
      </c>
    </row>
    <row r="3114" spans="114:122">
      <c r="DJ3114">
        <v>45091.199999999997</v>
      </c>
      <c r="DK3114">
        <v>341</v>
      </c>
      <c r="DR3114">
        <v>45091</v>
      </c>
    </row>
    <row r="3115" spans="114:122">
      <c r="DJ3115">
        <v>56094.2</v>
      </c>
      <c r="DK3115">
        <v>341</v>
      </c>
      <c r="DR3115">
        <v>56094</v>
      </c>
    </row>
    <row r="3116" spans="114:122">
      <c r="DJ3116">
        <v>71057.3</v>
      </c>
      <c r="DK3116">
        <v>341</v>
      </c>
      <c r="DR3116">
        <v>71057</v>
      </c>
    </row>
    <row r="3117" spans="114:122">
      <c r="DJ3117">
        <v>21001.1</v>
      </c>
      <c r="DK3117">
        <v>341</v>
      </c>
      <c r="DR3117">
        <v>21001</v>
      </c>
    </row>
    <row r="3118" spans="114:122">
      <c r="DJ3118">
        <v>46064.2</v>
      </c>
      <c r="DK3118">
        <v>341</v>
      </c>
      <c r="DR3118">
        <v>46064</v>
      </c>
    </row>
    <row r="3119" spans="114:122">
      <c r="DJ3119">
        <v>102032.2</v>
      </c>
      <c r="DK3119">
        <v>341</v>
      </c>
      <c r="DR3119">
        <v>102032</v>
      </c>
    </row>
    <row r="3120" spans="114:122">
      <c r="DJ3120">
        <v>96024.4</v>
      </c>
      <c r="DK3120">
        <v>341</v>
      </c>
      <c r="DR3120">
        <v>96024</v>
      </c>
    </row>
    <row r="3121" spans="114:122">
      <c r="DJ3121">
        <v>106010.3</v>
      </c>
      <c r="DK3121">
        <v>341</v>
      </c>
      <c r="DR3121">
        <v>106010</v>
      </c>
    </row>
    <row r="3122" spans="114:122">
      <c r="DJ3122">
        <v>77003.100000000006</v>
      </c>
      <c r="DK3122">
        <v>341</v>
      </c>
      <c r="DR3122">
        <v>77003</v>
      </c>
    </row>
    <row r="3123" spans="114:122">
      <c r="DJ3123">
        <v>87003.3</v>
      </c>
      <c r="DK3123">
        <v>341</v>
      </c>
      <c r="DR3123">
        <v>87003</v>
      </c>
    </row>
    <row r="3124" spans="114:122">
      <c r="DJ3124">
        <v>109015.2</v>
      </c>
      <c r="DK3124">
        <v>341</v>
      </c>
      <c r="DR3124">
        <v>109015</v>
      </c>
    </row>
    <row r="3125" spans="114:122">
      <c r="DJ3125">
        <v>71063.100000000006</v>
      </c>
      <c r="DK3125">
        <v>341</v>
      </c>
      <c r="DR3125">
        <v>71063</v>
      </c>
    </row>
    <row r="3126" spans="114:122">
      <c r="DJ3126">
        <v>69051.100000000006</v>
      </c>
      <c r="DK3126">
        <v>341</v>
      </c>
      <c r="DR3126">
        <v>69051</v>
      </c>
    </row>
    <row r="3127" spans="114:122">
      <c r="DJ3127">
        <v>95051.3</v>
      </c>
      <c r="DK3127">
        <v>341</v>
      </c>
      <c r="DR3127">
        <v>95051</v>
      </c>
    </row>
    <row r="3128" spans="114:122">
      <c r="DJ3128">
        <v>13086.2</v>
      </c>
      <c r="DK3128">
        <v>342</v>
      </c>
      <c r="DR3128">
        <v>13086</v>
      </c>
    </row>
    <row r="3129" spans="114:122">
      <c r="DJ3129">
        <v>39048.400000000001</v>
      </c>
      <c r="DK3129">
        <v>342</v>
      </c>
      <c r="DR3129">
        <v>39048</v>
      </c>
    </row>
    <row r="3130" spans="114:122">
      <c r="DJ3130">
        <v>67030.399999999994</v>
      </c>
      <c r="DK3130">
        <v>342</v>
      </c>
      <c r="DR3130">
        <v>67030</v>
      </c>
    </row>
    <row r="3131" spans="114:122">
      <c r="DJ3131">
        <v>46099.3</v>
      </c>
      <c r="DK3131">
        <v>342</v>
      </c>
      <c r="DR3131">
        <v>46099</v>
      </c>
    </row>
    <row r="3132" spans="114:122">
      <c r="DJ3132">
        <v>30077.1</v>
      </c>
      <c r="DK3132">
        <v>342</v>
      </c>
      <c r="DR3132">
        <v>30077</v>
      </c>
    </row>
    <row r="3133" spans="114:122">
      <c r="DJ3133">
        <v>46045.3</v>
      </c>
      <c r="DK3133">
        <v>342</v>
      </c>
      <c r="DR3133">
        <v>46045</v>
      </c>
    </row>
    <row r="3134" spans="114:122">
      <c r="DJ3134">
        <v>10051.299999999999</v>
      </c>
      <c r="DK3134">
        <v>342</v>
      </c>
      <c r="DR3134">
        <v>10051</v>
      </c>
    </row>
    <row r="3135" spans="114:122">
      <c r="DJ3135">
        <v>33052.199999999997</v>
      </c>
      <c r="DK3135">
        <v>342</v>
      </c>
      <c r="DR3135">
        <v>33052</v>
      </c>
    </row>
    <row r="3136" spans="114:122">
      <c r="DJ3136">
        <v>31026.400000000001</v>
      </c>
      <c r="DK3136">
        <v>342</v>
      </c>
      <c r="DR3136">
        <v>31026</v>
      </c>
    </row>
    <row r="3137" spans="114:122">
      <c r="DJ3137">
        <v>52045.1</v>
      </c>
      <c r="DK3137">
        <v>342</v>
      </c>
      <c r="DR3137">
        <v>52045</v>
      </c>
    </row>
    <row r="3138" spans="114:122">
      <c r="DJ3138">
        <v>45092.2</v>
      </c>
      <c r="DK3138">
        <v>342</v>
      </c>
      <c r="DR3138">
        <v>45092</v>
      </c>
    </row>
    <row r="3139" spans="114:122">
      <c r="DJ3139">
        <v>56095.199999999997</v>
      </c>
      <c r="DK3139">
        <v>342</v>
      </c>
      <c r="DR3139">
        <v>56095</v>
      </c>
    </row>
    <row r="3140" spans="114:122">
      <c r="DJ3140">
        <v>72057.3</v>
      </c>
      <c r="DK3140">
        <v>342</v>
      </c>
      <c r="DR3140">
        <v>72057</v>
      </c>
    </row>
    <row r="3141" spans="114:122">
      <c r="DJ3141">
        <v>20001.099999999999</v>
      </c>
      <c r="DK3141">
        <v>342</v>
      </c>
      <c r="DR3141">
        <v>20001</v>
      </c>
    </row>
    <row r="3142" spans="114:122">
      <c r="DJ3142">
        <v>46065.2</v>
      </c>
      <c r="DK3142">
        <v>342</v>
      </c>
      <c r="DR3142">
        <v>46065</v>
      </c>
    </row>
    <row r="3143" spans="114:122">
      <c r="DJ3143">
        <v>102033.2</v>
      </c>
      <c r="DK3143">
        <v>342</v>
      </c>
      <c r="DR3143">
        <v>102033</v>
      </c>
    </row>
    <row r="3144" spans="114:122">
      <c r="DJ3144">
        <v>96023.4</v>
      </c>
      <c r="DK3144">
        <v>342</v>
      </c>
      <c r="DR3144">
        <v>96023</v>
      </c>
    </row>
    <row r="3145" spans="114:122">
      <c r="DJ3145">
        <v>107010.3</v>
      </c>
      <c r="DK3145">
        <v>342</v>
      </c>
      <c r="DR3145">
        <v>107010</v>
      </c>
    </row>
    <row r="3146" spans="114:122">
      <c r="DJ3146">
        <v>76003.100000000006</v>
      </c>
      <c r="DK3146">
        <v>342</v>
      </c>
      <c r="DR3146">
        <v>76003</v>
      </c>
    </row>
    <row r="3147" spans="114:122">
      <c r="DJ3147">
        <v>88003.3</v>
      </c>
      <c r="DK3147">
        <v>342</v>
      </c>
      <c r="DR3147">
        <v>88003</v>
      </c>
    </row>
    <row r="3148" spans="114:122">
      <c r="DJ3148">
        <v>109016.2</v>
      </c>
      <c r="DK3148">
        <v>342</v>
      </c>
      <c r="DR3148">
        <v>109016</v>
      </c>
    </row>
    <row r="3149" spans="114:122">
      <c r="DJ3149">
        <v>70063.100000000006</v>
      </c>
      <c r="DK3149">
        <v>342</v>
      </c>
      <c r="DR3149">
        <v>70063</v>
      </c>
    </row>
    <row r="3150" spans="114:122">
      <c r="DJ3150">
        <v>68051.100000000006</v>
      </c>
      <c r="DK3150">
        <v>342</v>
      </c>
      <c r="DR3150">
        <v>68051</v>
      </c>
    </row>
    <row r="3151" spans="114:122">
      <c r="DJ3151">
        <v>96051.3</v>
      </c>
      <c r="DK3151">
        <v>342</v>
      </c>
      <c r="DR3151">
        <v>96051</v>
      </c>
    </row>
    <row r="3152" spans="114:122">
      <c r="DJ3152">
        <v>13087.2</v>
      </c>
      <c r="DK3152">
        <v>343</v>
      </c>
      <c r="DR3152">
        <v>13087</v>
      </c>
    </row>
    <row r="3153" spans="114:122">
      <c r="DJ3153">
        <v>39047.4</v>
      </c>
      <c r="DK3153">
        <v>343</v>
      </c>
      <c r="DR3153">
        <v>39047</v>
      </c>
    </row>
    <row r="3154" spans="114:122">
      <c r="DJ3154">
        <v>67029.399999999994</v>
      </c>
      <c r="DK3154">
        <v>343</v>
      </c>
      <c r="DR3154">
        <v>67029</v>
      </c>
    </row>
    <row r="3155" spans="114:122">
      <c r="DJ3155">
        <v>47099.3</v>
      </c>
      <c r="DK3155">
        <v>343</v>
      </c>
      <c r="DR3155">
        <v>47099</v>
      </c>
    </row>
    <row r="3156" spans="114:122">
      <c r="DJ3156">
        <v>29077.4</v>
      </c>
      <c r="DK3156">
        <v>343</v>
      </c>
      <c r="DR3156">
        <v>29077</v>
      </c>
    </row>
    <row r="3157" spans="114:122">
      <c r="DJ3157">
        <v>47045.3</v>
      </c>
      <c r="DK3157">
        <v>343</v>
      </c>
      <c r="DR3157">
        <v>47045</v>
      </c>
    </row>
    <row r="3158" spans="114:122">
      <c r="DJ3158">
        <v>11051.3</v>
      </c>
      <c r="DK3158">
        <v>343</v>
      </c>
      <c r="DR3158">
        <v>11051</v>
      </c>
    </row>
    <row r="3159" spans="114:122">
      <c r="DJ3159">
        <v>33053.199999999997</v>
      </c>
      <c r="DK3159">
        <v>343</v>
      </c>
      <c r="DR3159">
        <v>33053</v>
      </c>
    </row>
    <row r="3160" spans="114:122">
      <c r="DJ3160">
        <v>31025.4</v>
      </c>
      <c r="DK3160">
        <v>343</v>
      </c>
      <c r="DR3160">
        <v>31025</v>
      </c>
    </row>
    <row r="3161" spans="114:122">
      <c r="DJ3161">
        <v>51045.1</v>
      </c>
      <c r="DK3161">
        <v>343</v>
      </c>
      <c r="DR3161">
        <v>51045</v>
      </c>
    </row>
    <row r="3162" spans="114:122">
      <c r="DJ3162">
        <v>45093.2</v>
      </c>
      <c r="DK3162">
        <v>343</v>
      </c>
      <c r="DR3162">
        <v>45093</v>
      </c>
    </row>
    <row r="3163" spans="114:122">
      <c r="DJ3163">
        <v>56096.2</v>
      </c>
      <c r="DK3163">
        <v>343</v>
      </c>
      <c r="DR3163">
        <v>56096</v>
      </c>
    </row>
    <row r="3164" spans="114:122">
      <c r="DJ3164">
        <v>73057.3</v>
      </c>
      <c r="DK3164">
        <v>343</v>
      </c>
      <c r="DR3164">
        <v>73057</v>
      </c>
    </row>
    <row r="3165" spans="114:122">
      <c r="DJ3165">
        <v>19001.400000000001</v>
      </c>
      <c r="DK3165">
        <v>343</v>
      </c>
      <c r="DR3165">
        <v>19001</v>
      </c>
    </row>
    <row r="3166" spans="114:122">
      <c r="DJ3166">
        <v>46066.2</v>
      </c>
      <c r="DK3166">
        <v>343</v>
      </c>
      <c r="DR3166">
        <v>46066</v>
      </c>
    </row>
    <row r="3167" spans="114:122">
      <c r="DJ3167">
        <v>102034.2</v>
      </c>
      <c r="DK3167">
        <v>343</v>
      </c>
      <c r="DR3167">
        <v>102034</v>
      </c>
    </row>
    <row r="3168" spans="114:122">
      <c r="DJ3168">
        <v>96022.399999999994</v>
      </c>
      <c r="DK3168">
        <v>343</v>
      </c>
      <c r="DR3168">
        <v>96022</v>
      </c>
    </row>
    <row r="3169" spans="114:122">
      <c r="DJ3169">
        <v>108010.3</v>
      </c>
      <c r="DK3169">
        <v>343</v>
      </c>
      <c r="DR3169">
        <v>108010</v>
      </c>
    </row>
    <row r="3170" spans="114:122">
      <c r="DJ3170">
        <v>75003.100000000006</v>
      </c>
      <c r="DK3170">
        <v>343</v>
      </c>
      <c r="DR3170">
        <v>75003</v>
      </c>
    </row>
    <row r="3171" spans="114:122">
      <c r="DJ3171">
        <v>89003.3</v>
      </c>
      <c r="DK3171">
        <v>343</v>
      </c>
      <c r="DR3171">
        <v>89003</v>
      </c>
    </row>
    <row r="3172" spans="114:122">
      <c r="DJ3172">
        <v>109017.2</v>
      </c>
      <c r="DK3172">
        <v>343</v>
      </c>
      <c r="DR3172">
        <v>109017</v>
      </c>
    </row>
    <row r="3173" spans="114:122">
      <c r="DJ3173">
        <v>69063.100000000006</v>
      </c>
      <c r="DK3173">
        <v>343</v>
      </c>
      <c r="DR3173">
        <v>69063</v>
      </c>
    </row>
    <row r="3174" spans="114:122">
      <c r="DJ3174">
        <v>67051.100000000006</v>
      </c>
      <c r="DK3174">
        <v>343</v>
      </c>
      <c r="DR3174">
        <v>67051</v>
      </c>
    </row>
    <row r="3175" spans="114:122">
      <c r="DJ3175">
        <v>97051.3</v>
      </c>
      <c r="DK3175">
        <v>343</v>
      </c>
      <c r="DR3175">
        <v>97051</v>
      </c>
    </row>
    <row r="3176" spans="114:122">
      <c r="DJ3176">
        <v>13088.2</v>
      </c>
      <c r="DK3176">
        <v>344</v>
      </c>
      <c r="DR3176">
        <v>13088</v>
      </c>
    </row>
    <row r="3177" spans="114:122">
      <c r="DJ3177">
        <v>39046.400000000001</v>
      </c>
      <c r="DK3177">
        <v>344</v>
      </c>
      <c r="DR3177">
        <v>39046</v>
      </c>
    </row>
    <row r="3178" spans="114:122">
      <c r="DJ3178">
        <v>67028.399999999994</v>
      </c>
      <c r="DK3178">
        <v>344</v>
      </c>
      <c r="DR3178">
        <v>67028</v>
      </c>
    </row>
    <row r="3179" spans="114:122">
      <c r="DJ3179">
        <v>48099.3</v>
      </c>
      <c r="DK3179">
        <v>344</v>
      </c>
      <c r="DR3179">
        <v>48099</v>
      </c>
    </row>
    <row r="3180" spans="114:122">
      <c r="DJ3180">
        <v>29076.400000000001</v>
      </c>
      <c r="DK3180">
        <v>344</v>
      </c>
      <c r="DR3180">
        <v>29076</v>
      </c>
    </row>
    <row r="3181" spans="114:122">
      <c r="DJ3181">
        <v>48045.3</v>
      </c>
      <c r="DK3181">
        <v>344</v>
      </c>
      <c r="DR3181">
        <v>48045</v>
      </c>
    </row>
    <row r="3182" spans="114:122">
      <c r="DJ3182">
        <v>12051.3</v>
      </c>
      <c r="DK3182">
        <v>344</v>
      </c>
      <c r="DR3182">
        <v>12051</v>
      </c>
    </row>
    <row r="3183" spans="114:122">
      <c r="DJ3183">
        <v>33054.199999999997</v>
      </c>
      <c r="DK3183">
        <v>344</v>
      </c>
      <c r="DR3183">
        <v>33054</v>
      </c>
    </row>
    <row r="3184" spans="114:122">
      <c r="DJ3184">
        <v>31024.400000000001</v>
      </c>
      <c r="DK3184">
        <v>344</v>
      </c>
      <c r="DR3184">
        <v>31024</v>
      </c>
    </row>
    <row r="3185" spans="114:122">
      <c r="DJ3185">
        <v>50045.1</v>
      </c>
      <c r="DK3185">
        <v>344</v>
      </c>
      <c r="DR3185">
        <v>50045</v>
      </c>
    </row>
    <row r="3186" spans="114:122">
      <c r="DJ3186">
        <v>45094.2</v>
      </c>
      <c r="DK3186">
        <v>344</v>
      </c>
      <c r="DR3186">
        <v>45094</v>
      </c>
    </row>
    <row r="3187" spans="114:122">
      <c r="DJ3187">
        <v>56097.2</v>
      </c>
      <c r="DK3187">
        <v>344</v>
      </c>
      <c r="DR3187">
        <v>56097</v>
      </c>
    </row>
    <row r="3188" spans="114:122">
      <c r="DJ3188">
        <v>74057.3</v>
      </c>
      <c r="DK3188">
        <v>344</v>
      </c>
      <c r="DR3188">
        <v>74057</v>
      </c>
    </row>
    <row r="3189" spans="114:122">
      <c r="DJ3189">
        <v>46067.199999999997</v>
      </c>
      <c r="DK3189">
        <v>344</v>
      </c>
      <c r="DR3189">
        <v>46067</v>
      </c>
    </row>
    <row r="3190" spans="114:122">
      <c r="DJ3190">
        <v>102035.2</v>
      </c>
      <c r="DK3190">
        <v>344</v>
      </c>
      <c r="DR3190">
        <v>102035</v>
      </c>
    </row>
    <row r="3191" spans="114:122">
      <c r="DJ3191">
        <v>96021.4</v>
      </c>
      <c r="DK3191">
        <v>344</v>
      </c>
      <c r="DR3191">
        <v>96021</v>
      </c>
    </row>
    <row r="3192" spans="114:122">
      <c r="DJ3192">
        <v>109010.3</v>
      </c>
      <c r="DK3192">
        <v>344</v>
      </c>
      <c r="DR3192">
        <v>109010</v>
      </c>
    </row>
    <row r="3193" spans="114:122">
      <c r="DJ3193">
        <v>74003.100000000006</v>
      </c>
      <c r="DK3193">
        <v>344</v>
      </c>
      <c r="DR3193">
        <v>74003</v>
      </c>
    </row>
    <row r="3194" spans="114:122">
      <c r="DJ3194">
        <v>90003.3</v>
      </c>
      <c r="DK3194">
        <v>344</v>
      </c>
      <c r="DR3194">
        <v>90003</v>
      </c>
    </row>
    <row r="3195" spans="114:122">
      <c r="DJ3195">
        <v>109018.2</v>
      </c>
      <c r="DK3195">
        <v>344</v>
      </c>
      <c r="DR3195">
        <v>109018</v>
      </c>
    </row>
    <row r="3196" spans="114:122">
      <c r="DJ3196">
        <v>66051.100000000006</v>
      </c>
      <c r="DK3196">
        <v>344</v>
      </c>
      <c r="DR3196">
        <v>66051</v>
      </c>
    </row>
    <row r="3197" spans="114:122">
      <c r="DJ3197">
        <v>98051.3</v>
      </c>
      <c r="DK3197">
        <v>344</v>
      </c>
      <c r="DR3197">
        <v>98051</v>
      </c>
    </row>
    <row r="3198" spans="114:122">
      <c r="DJ3198">
        <v>13089.2</v>
      </c>
      <c r="DK3198">
        <v>345</v>
      </c>
      <c r="DR3198">
        <v>13089</v>
      </c>
    </row>
    <row r="3199" spans="114:122">
      <c r="DJ3199">
        <v>39045.4</v>
      </c>
      <c r="DK3199">
        <v>345</v>
      </c>
      <c r="DR3199">
        <v>39045</v>
      </c>
    </row>
    <row r="3200" spans="114:122">
      <c r="DJ3200">
        <v>67027.399999999994</v>
      </c>
      <c r="DK3200">
        <v>345</v>
      </c>
      <c r="DR3200">
        <v>67027</v>
      </c>
    </row>
    <row r="3201" spans="114:122">
      <c r="DJ3201">
        <v>49099.3</v>
      </c>
      <c r="DK3201">
        <v>345</v>
      </c>
      <c r="DR3201">
        <v>49099</v>
      </c>
    </row>
    <row r="3202" spans="114:122">
      <c r="DJ3202">
        <v>29075.4</v>
      </c>
      <c r="DK3202">
        <v>345</v>
      </c>
      <c r="DR3202">
        <v>29075</v>
      </c>
    </row>
    <row r="3203" spans="114:122">
      <c r="DJ3203">
        <v>49045.2</v>
      </c>
      <c r="DK3203">
        <v>345</v>
      </c>
      <c r="DR3203">
        <v>49045</v>
      </c>
    </row>
    <row r="3204" spans="114:122">
      <c r="DJ3204">
        <v>13051.3</v>
      </c>
      <c r="DK3204">
        <v>345</v>
      </c>
      <c r="DR3204">
        <v>13051</v>
      </c>
    </row>
    <row r="3205" spans="114:122">
      <c r="DJ3205">
        <v>33055.199999999997</v>
      </c>
      <c r="DK3205">
        <v>345</v>
      </c>
      <c r="DR3205">
        <v>33055</v>
      </c>
    </row>
    <row r="3206" spans="114:122">
      <c r="DJ3206">
        <v>31023.4</v>
      </c>
      <c r="DK3206">
        <v>345</v>
      </c>
      <c r="DR3206">
        <v>31023</v>
      </c>
    </row>
    <row r="3207" spans="114:122">
      <c r="DJ3207">
        <v>49045.4</v>
      </c>
      <c r="DK3207">
        <v>345</v>
      </c>
      <c r="DR3207">
        <v>49045</v>
      </c>
    </row>
    <row r="3208" spans="114:122">
      <c r="DJ3208">
        <v>45095.199999999997</v>
      </c>
      <c r="DK3208">
        <v>345</v>
      </c>
      <c r="DR3208">
        <v>45095</v>
      </c>
    </row>
    <row r="3209" spans="114:122">
      <c r="DJ3209">
        <v>56098.2</v>
      </c>
      <c r="DK3209">
        <v>345</v>
      </c>
      <c r="DR3209">
        <v>56098</v>
      </c>
    </row>
    <row r="3210" spans="114:122">
      <c r="DJ3210">
        <v>75057.3</v>
      </c>
      <c r="DK3210">
        <v>345</v>
      </c>
      <c r="DR3210">
        <v>75057</v>
      </c>
    </row>
    <row r="3211" spans="114:122">
      <c r="DJ3211">
        <v>46068.2</v>
      </c>
      <c r="DK3211">
        <v>345</v>
      </c>
      <c r="DR3211">
        <v>46068</v>
      </c>
    </row>
    <row r="3212" spans="114:122">
      <c r="DJ3212">
        <v>102036.1</v>
      </c>
      <c r="DK3212">
        <v>345</v>
      </c>
      <c r="DR3212">
        <v>102036</v>
      </c>
    </row>
    <row r="3213" spans="114:122">
      <c r="DJ3213">
        <v>96020.4</v>
      </c>
      <c r="DK3213">
        <v>345</v>
      </c>
      <c r="DR3213">
        <v>96020</v>
      </c>
    </row>
    <row r="3214" spans="114:122">
      <c r="DJ3214">
        <v>110010.3</v>
      </c>
      <c r="DK3214">
        <v>345</v>
      </c>
      <c r="DR3214">
        <v>110010</v>
      </c>
    </row>
    <row r="3215" spans="114:122">
      <c r="DJ3215">
        <v>73003.100000000006</v>
      </c>
      <c r="DK3215">
        <v>345</v>
      </c>
      <c r="DR3215">
        <v>73003</v>
      </c>
    </row>
    <row r="3216" spans="114:122">
      <c r="DJ3216">
        <v>91003.3</v>
      </c>
      <c r="DK3216">
        <v>345</v>
      </c>
      <c r="DR3216">
        <v>91003</v>
      </c>
    </row>
    <row r="3217" spans="114:122">
      <c r="DJ3217">
        <v>109019.2</v>
      </c>
      <c r="DK3217">
        <v>345</v>
      </c>
      <c r="DR3217">
        <v>109019</v>
      </c>
    </row>
    <row r="3218" spans="114:122">
      <c r="DJ3218">
        <v>65051.1</v>
      </c>
      <c r="DK3218">
        <v>345</v>
      </c>
      <c r="DR3218">
        <v>65051</v>
      </c>
    </row>
    <row r="3219" spans="114:122">
      <c r="DJ3219">
        <v>99051.3</v>
      </c>
      <c r="DK3219">
        <v>345</v>
      </c>
      <c r="DR3219">
        <v>99051</v>
      </c>
    </row>
    <row r="3220" spans="114:122">
      <c r="DJ3220">
        <v>13090.2</v>
      </c>
      <c r="DK3220">
        <v>346</v>
      </c>
      <c r="DR3220">
        <v>13090</v>
      </c>
    </row>
    <row r="3221" spans="114:122">
      <c r="DJ3221">
        <v>39044.400000000001</v>
      </c>
      <c r="DK3221">
        <v>346</v>
      </c>
      <c r="DR3221">
        <v>39044</v>
      </c>
    </row>
    <row r="3222" spans="114:122">
      <c r="DJ3222">
        <v>67026.399999999994</v>
      </c>
      <c r="DK3222">
        <v>346</v>
      </c>
      <c r="DR3222">
        <v>67026</v>
      </c>
    </row>
    <row r="3223" spans="114:122">
      <c r="DJ3223">
        <v>50099.3</v>
      </c>
      <c r="DK3223">
        <v>346</v>
      </c>
      <c r="DR3223">
        <v>50099</v>
      </c>
    </row>
    <row r="3224" spans="114:122">
      <c r="DJ3224">
        <v>29074.400000000001</v>
      </c>
      <c r="DK3224">
        <v>346</v>
      </c>
      <c r="DR3224">
        <v>29074</v>
      </c>
    </row>
    <row r="3225" spans="114:122">
      <c r="DJ3225">
        <v>49046.2</v>
      </c>
      <c r="DK3225">
        <v>346</v>
      </c>
      <c r="DR3225">
        <v>49046</v>
      </c>
    </row>
    <row r="3226" spans="114:122">
      <c r="DJ3226">
        <v>14051.3</v>
      </c>
      <c r="DK3226">
        <v>346</v>
      </c>
      <c r="DR3226">
        <v>14051</v>
      </c>
    </row>
    <row r="3227" spans="114:122">
      <c r="DJ3227">
        <v>33056.199999999997</v>
      </c>
      <c r="DK3227">
        <v>346</v>
      </c>
      <c r="DR3227">
        <v>33056</v>
      </c>
    </row>
    <row r="3228" spans="114:122">
      <c r="DJ3228">
        <v>31022.400000000001</v>
      </c>
      <c r="DK3228">
        <v>346</v>
      </c>
      <c r="DR3228">
        <v>31022</v>
      </c>
    </row>
    <row r="3229" spans="114:122">
      <c r="DJ3229">
        <v>49044.4</v>
      </c>
      <c r="DK3229">
        <v>346</v>
      </c>
      <c r="DR3229">
        <v>49044</v>
      </c>
    </row>
    <row r="3230" spans="114:122">
      <c r="DJ3230">
        <v>45096.2</v>
      </c>
      <c r="DK3230">
        <v>346</v>
      </c>
      <c r="DR3230">
        <v>45096</v>
      </c>
    </row>
    <row r="3231" spans="114:122">
      <c r="DJ3231">
        <v>56099.199999999997</v>
      </c>
      <c r="DK3231">
        <v>346</v>
      </c>
      <c r="DR3231">
        <v>56099</v>
      </c>
    </row>
    <row r="3232" spans="114:122">
      <c r="DJ3232">
        <v>76057.3</v>
      </c>
      <c r="DK3232">
        <v>346</v>
      </c>
      <c r="DR3232">
        <v>76057</v>
      </c>
    </row>
    <row r="3233" spans="114:122">
      <c r="DJ3233">
        <v>46069.2</v>
      </c>
      <c r="DK3233">
        <v>346</v>
      </c>
      <c r="DR3233">
        <v>46069</v>
      </c>
    </row>
    <row r="3234" spans="114:122">
      <c r="DJ3234">
        <v>101036.1</v>
      </c>
      <c r="DK3234">
        <v>346</v>
      </c>
      <c r="DR3234">
        <v>101036</v>
      </c>
    </row>
    <row r="3235" spans="114:122">
      <c r="DJ3235">
        <v>96019.4</v>
      </c>
      <c r="DK3235">
        <v>346</v>
      </c>
      <c r="DR3235">
        <v>96019</v>
      </c>
    </row>
    <row r="3236" spans="114:122">
      <c r="DJ3236">
        <v>72003.100000000006</v>
      </c>
      <c r="DK3236">
        <v>346</v>
      </c>
      <c r="DR3236">
        <v>72003</v>
      </c>
    </row>
    <row r="3237" spans="114:122">
      <c r="DJ3237">
        <v>92003.3</v>
      </c>
      <c r="DK3237">
        <v>346</v>
      </c>
      <c r="DR3237">
        <v>92003</v>
      </c>
    </row>
    <row r="3238" spans="114:122">
      <c r="DJ3238">
        <v>109020.2</v>
      </c>
      <c r="DK3238">
        <v>346</v>
      </c>
      <c r="DR3238">
        <v>109020</v>
      </c>
    </row>
    <row r="3239" spans="114:122">
      <c r="DJ3239">
        <v>64051.1</v>
      </c>
      <c r="DK3239">
        <v>346</v>
      </c>
      <c r="DR3239">
        <v>64051</v>
      </c>
    </row>
    <row r="3240" spans="114:122">
      <c r="DJ3240">
        <v>100051.3</v>
      </c>
      <c r="DK3240">
        <v>346</v>
      </c>
      <c r="DR3240">
        <v>100051</v>
      </c>
    </row>
    <row r="3241" spans="114:122">
      <c r="DJ3241">
        <v>13091.2</v>
      </c>
      <c r="DK3241">
        <v>347</v>
      </c>
      <c r="DR3241">
        <v>13091</v>
      </c>
    </row>
    <row r="3242" spans="114:122">
      <c r="DJ3242">
        <v>39043.4</v>
      </c>
      <c r="DK3242">
        <v>347</v>
      </c>
      <c r="DR3242">
        <v>39043</v>
      </c>
    </row>
    <row r="3243" spans="114:122">
      <c r="DJ3243">
        <v>67025.399999999994</v>
      </c>
      <c r="DK3243">
        <v>347</v>
      </c>
      <c r="DR3243">
        <v>67025</v>
      </c>
    </row>
    <row r="3244" spans="114:122">
      <c r="DJ3244">
        <v>51099.3</v>
      </c>
      <c r="DK3244">
        <v>347</v>
      </c>
      <c r="DR3244">
        <v>51099</v>
      </c>
    </row>
    <row r="3245" spans="114:122">
      <c r="DJ3245">
        <v>29073.4</v>
      </c>
      <c r="DK3245">
        <v>347</v>
      </c>
      <c r="DR3245">
        <v>29073</v>
      </c>
    </row>
    <row r="3246" spans="114:122">
      <c r="DJ3246">
        <v>49047.199999999997</v>
      </c>
      <c r="DK3246">
        <v>347</v>
      </c>
      <c r="DR3246">
        <v>49047</v>
      </c>
    </row>
    <row r="3247" spans="114:122">
      <c r="DJ3247">
        <v>15051.3</v>
      </c>
      <c r="DK3247">
        <v>347</v>
      </c>
      <c r="DR3247">
        <v>15051</v>
      </c>
    </row>
    <row r="3248" spans="114:122">
      <c r="DJ3248">
        <v>33057.199999999997</v>
      </c>
      <c r="DK3248">
        <v>347</v>
      </c>
      <c r="DR3248">
        <v>33057</v>
      </c>
    </row>
    <row r="3249" spans="114:122">
      <c r="DJ3249">
        <v>31021.4</v>
      </c>
      <c r="DK3249">
        <v>347</v>
      </c>
      <c r="DR3249">
        <v>31021</v>
      </c>
    </row>
    <row r="3250" spans="114:122">
      <c r="DJ3250">
        <v>49043.4</v>
      </c>
      <c r="DK3250">
        <v>347</v>
      </c>
      <c r="DR3250">
        <v>49043</v>
      </c>
    </row>
    <row r="3251" spans="114:122">
      <c r="DJ3251">
        <v>45097.2</v>
      </c>
      <c r="DK3251">
        <v>347</v>
      </c>
      <c r="DR3251">
        <v>45097</v>
      </c>
    </row>
    <row r="3252" spans="114:122">
      <c r="DJ3252">
        <v>56100.2</v>
      </c>
      <c r="DK3252">
        <v>347</v>
      </c>
      <c r="DR3252">
        <v>56100</v>
      </c>
    </row>
    <row r="3253" spans="114:122">
      <c r="DJ3253">
        <v>77057.3</v>
      </c>
      <c r="DK3253">
        <v>347</v>
      </c>
      <c r="DR3253">
        <v>77057</v>
      </c>
    </row>
    <row r="3254" spans="114:122">
      <c r="DJ3254">
        <v>46070.2</v>
      </c>
      <c r="DK3254">
        <v>347</v>
      </c>
      <c r="DR3254">
        <v>46070</v>
      </c>
    </row>
    <row r="3255" spans="114:122">
      <c r="DJ3255">
        <v>100036.1</v>
      </c>
      <c r="DK3255">
        <v>347</v>
      </c>
      <c r="DR3255">
        <v>100036</v>
      </c>
    </row>
    <row r="3256" spans="114:122">
      <c r="DJ3256">
        <v>96018.4</v>
      </c>
      <c r="DK3256">
        <v>347</v>
      </c>
      <c r="DR3256">
        <v>96018</v>
      </c>
    </row>
    <row r="3257" spans="114:122">
      <c r="DJ3257">
        <v>71003.100000000006</v>
      </c>
      <c r="DK3257">
        <v>347</v>
      </c>
      <c r="DR3257">
        <v>71003</v>
      </c>
    </row>
    <row r="3258" spans="114:122">
      <c r="DJ3258">
        <v>93003.3</v>
      </c>
      <c r="DK3258">
        <v>347</v>
      </c>
      <c r="DR3258">
        <v>93003</v>
      </c>
    </row>
    <row r="3259" spans="114:122">
      <c r="DJ3259">
        <v>109021.2</v>
      </c>
      <c r="DK3259">
        <v>347</v>
      </c>
      <c r="DR3259">
        <v>109021</v>
      </c>
    </row>
    <row r="3260" spans="114:122">
      <c r="DJ3260">
        <v>63051.1</v>
      </c>
      <c r="DK3260">
        <v>347</v>
      </c>
      <c r="DR3260">
        <v>63051</v>
      </c>
    </row>
    <row r="3261" spans="114:122">
      <c r="DJ3261">
        <v>101051.4</v>
      </c>
      <c r="DK3261">
        <v>347</v>
      </c>
      <c r="DR3261">
        <v>101051</v>
      </c>
    </row>
    <row r="3262" spans="114:122">
      <c r="DJ3262">
        <v>13092.2</v>
      </c>
      <c r="DK3262">
        <v>348</v>
      </c>
      <c r="DR3262">
        <v>13092</v>
      </c>
    </row>
    <row r="3263" spans="114:122">
      <c r="DJ3263">
        <v>39042.400000000001</v>
      </c>
      <c r="DK3263">
        <v>348</v>
      </c>
      <c r="DR3263">
        <v>39042</v>
      </c>
    </row>
    <row r="3264" spans="114:122">
      <c r="DJ3264">
        <v>67024.399999999994</v>
      </c>
      <c r="DK3264">
        <v>348</v>
      </c>
      <c r="DR3264">
        <v>67024</v>
      </c>
    </row>
    <row r="3265" spans="114:122">
      <c r="DJ3265">
        <v>52099.3</v>
      </c>
      <c r="DK3265">
        <v>348</v>
      </c>
      <c r="DR3265">
        <v>52099</v>
      </c>
    </row>
    <row r="3266" spans="114:122">
      <c r="DJ3266">
        <v>29072.400000000001</v>
      </c>
      <c r="DK3266">
        <v>348</v>
      </c>
      <c r="DR3266">
        <v>29072</v>
      </c>
    </row>
    <row r="3267" spans="114:122">
      <c r="DJ3267">
        <v>49048.2</v>
      </c>
      <c r="DK3267">
        <v>348</v>
      </c>
      <c r="DR3267">
        <v>49048</v>
      </c>
    </row>
    <row r="3268" spans="114:122">
      <c r="DJ3268">
        <v>16051.3</v>
      </c>
      <c r="DK3268">
        <v>348</v>
      </c>
      <c r="DR3268">
        <v>16051</v>
      </c>
    </row>
    <row r="3269" spans="114:122">
      <c r="DJ3269">
        <v>33058.199999999997</v>
      </c>
      <c r="DK3269">
        <v>348</v>
      </c>
      <c r="DR3269">
        <v>33058</v>
      </c>
    </row>
    <row r="3270" spans="114:122">
      <c r="DJ3270">
        <v>31020.400000000001</v>
      </c>
      <c r="DK3270">
        <v>348</v>
      </c>
      <c r="DR3270">
        <v>31020</v>
      </c>
    </row>
    <row r="3271" spans="114:122">
      <c r="DJ3271">
        <v>49042.400000000001</v>
      </c>
      <c r="DK3271">
        <v>348</v>
      </c>
      <c r="DR3271">
        <v>49042</v>
      </c>
    </row>
    <row r="3272" spans="114:122">
      <c r="DJ3272">
        <v>45098.2</v>
      </c>
      <c r="DK3272">
        <v>348</v>
      </c>
      <c r="DR3272">
        <v>45098</v>
      </c>
    </row>
    <row r="3273" spans="114:122">
      <c r="DJ3273">
        <v>56101.2</v>
      </c>
      <c r="DK3273">
        <v>348</v>
      </c>
      <c r="DR3273">
        <v>56101</v>
      </c>
    </row>
    <row r="3274" spans="114:122">
      <c r="DJ3274">
        <v>78057.3</v>
      </c>
      <c r="DK3274">
        <v>348</v>
      </c>
      <c r="DR3274">
        <v>78057</v>
      </c>
    </row>
    <row r="3275" spans="114:122">
      <c r="DJ3275">
        <v>46071.199999999997</v>
      </c>
      <c r="DK3275">
        <v>348</v>
      </c>
      <c r="DR3275">
        <v>46071</v>
      </c>
    </row>
    <row r="3276" spans="114:122">
      <c r="DJ3276">
        <v>99036.1</v>
      </c>
      <c r="DK3276">
        <v>348</v>
      </c>
      <c r="DR3276">
        <v>99036</v>
      </c>
    </row>
    <row r="3277" spans="114:122">
      <c r="DJ3277">
        <v>96017.4</v>
      </c>
      <c r="DK3277">
        <v>348</v>
      </c>
      <c r="DR3277">
        <v>96017</v>
      </c>
    </row>
    <row r="3278" spans="114:122">
      <c r="DJ3278">
        <v>70003.100000000006</v>
      </c>
      <c r="DK3278">
        <v>348</v>
      </c>
      <c r="DR3278">
        <v>70003</v>
      </c>
    </row>
    <row r="3279" spans="114:122">
      <c r="DJ3279">
        <v>94003.3</v>
      </c>
      <c r="DK3279">
        <v>348</v>
      </c>
      <c r="DR3279">
        <v>94003</v>
      </c>
    </row>
    <row r="3280" spans="114:122">
      <c r="DJ3280">
        <v>109022.2</v>
      </c>
      <c r="DK3280">
        <v>348</v>
      </c>
      <c r="DR3280">
        <v>109022</v>
      </c>
    </row>
    <row r="3281" spans="114:122">
      <c r="DJ3281">
        <v>62051.1</v>
      </c>
      <c r="DK3281">
        <v>348</v>
      </c>
      <c r="DR3281">
        <v>62051</v>
      </c>
    </row>
    <row r="3282" spans="114:122">
      <c r="DJ3282">
        <v>101050.4</v>
      </c>
      <c r="DK3282">
        <v>348</v>
      </c>
      <c r="DR3282">
        <v>101050</v>
      </c>
    </row>
    <row r="3283" spans="114:122">
      <c r="DJ3283">
        <v>13093.2</v>
      </c>
      <c r="DK3283">
        <v>349</v>
      </c>
      <c r="DR3283">
        <v>13093</v>
      </c>
    </row>
    <row r="3284" spans="114:122">
      <c r="DJ3284">
        <v>39041.4</v>
      </c>
      <c r="DK3284">
        <v>349</v>
      </c>
      <c r="DR3284">
        <v>39041</v>
      </c>
    </row>
    <row r="3285" spans="114:122">
      <c r="DJ3285">
        <v>67023.399999999994</v>
      </c>
      <c r="DK3285">
        <v>349</v>
      </c>
      <c r="DR3285">
        <v>67023</v>
      </c>
    </row>
    <row r="3286" spans="114:122">
      <c r="DJ3286">
        <v>53099.3</v>
      </c>
      <c r="DK3286">
        <v>349</v>
      </c>
      <c r="DR3286">
        <v>53099</v>
      </c>
    </row>
    <row r="3287" spans="114:122">
      <c r="DJ3287">
        <v>29071.3</v>
      </c>
      <c r="DK3287">
        <v>349</v>
      </c>
      <c r="DR3287">
        <v>29071</v>
      </c>
    </row>
    <row r="3288" spans="114:122">
      <c r="DJ3288">
        <v>49049.2</v>
      </c>
      <c r="DK3288">
        <v>349</v>
      </c>
      <c r="DR3288">
        <v>49049</v>
      </c>
    </row>
    <row r="3289" spans="114:122">
      <c r="DJ3289">
        <v>17051.3</v>
      </c>
      <c r="DK3289">
        <v>349</v>
      </c>
      <c r="DR3289">
        <v>17051</v>
      </c>
    </row>
    <row r="3290" spans="114:122">
      <c r="DJ3290">
        <v>33059.199999999997</v>
      </c>
      <c r="DK3290">
        <v>349</v>
      </c>
      <c r="DR3290">
        <v>33059</v>
      </c>
    </row>
    <row r="3291" spans="114:122">
      <c r="DJ3291">
        <v>31019.4</v>
      </c>
      <c r="DK3291">
        <v>349</v>
      </c>
      <c r="DR3291">
        <v>31019</v>
      </c>
    </row>
    <row r="3292" spans="114:122">
      <c r="DJ3292">
        <v>49041.4</v>
      </c>
      <c r="DK3292">
        <v>349</v>
      </c>
      <c r="DR3292">
        <v>49041</v>
      </c>
    </row>
    <row r="3293" spans="114:122">
      <c r="DJ3293">
        <v>45099.199999999997</v>
      </c>
      <c r="DK3293">
        <v>349</v>
      </c>
      <c r="DR3293">
        <v>45099</v>
      </c>
    </row>
    <row r="3294" spans="114:122">
      <c r="DJ3294">
        <v>56102.2</v>
      </c>
      <c r="DK3294">
        <v>349</v>
      </c>
      <c r="DR3294">
        <v>56102</v>
      </c>
    </row>
    <row r="3295" spans="114:122">
      <c r="DJ3295">
        <v>79057.3</v>
      </c>
      <c r="DK3295">
        <v>349</v>
      </c>
      <c r="DR3295">
        <v>79057</v>
      </c>
    </row>
    <row r="3296" spans="114:122">
      <c r="DJ3296">
        <v>46072.1</v>
      </c>
      <c r="DK3296">
        <v>349</v>
      </c>
      <c r="DR3296">
        <v>46072</v>
      </c>
    </row>
    <row r="3297" spans="114:122">
      <c r="DJ3297">
        <v>46072.3</v>
      </c>
      <c r="DK3297">
        <v>349</v>
      </c>
      <c r="DR3297">
        <v>46072</v>
      </c>
    </row>
    <row r="3298" spans="114:122">
      <c r="DJ3298">
        <v>98036.1</v>
      </c>
      <c r="DK3298">
        <v>349</v>
      </c>
      <c r="DR3298">
        <v>98036</v>
      </c>
    </row>
    <row r="3299" spans="114:122">
      <c r="DJ3299">
        <v>96016.4</v>
      </c>
      <c r="DK3299">
        <v>349</v>
      </c>
      <c r="DR3299">
        <v>96016</v>
      </c>
    </row>
    <row r="3300" spans="114:122">
      <c r="DJ3300">
        <v>69003.399999999994</v>
      </c>
      <c r="DK3300">
        <v>349</v>
      </c>
      <c r="DR3300">
        <v>69003</v>
      </c>
    </row>
    <row r="3301" spans="114:122">
      <c r="DJ3301">
        <v>95003.3</v>
      </c>
      <c r="DK3301">
        <v>349</v>
      </c>
      <c r="DR3301">
        <v>95003</v>
      </c>
    </row>
    <row r="3302" spans="114:122">
      <c r="DJ3302">
        <v>109023.2</v>
      </c>
      <c r="DK3302">
        <v>349</v>
      </c>
      <c r="DR3302">
        <v>109023</v>
      </c>
    </row>
    <row r="3303" spans="114:122">
      <c r="DJ3303">
        <v>61051.199999999997</v>
      </c>
      <c r="DK3303">
        <v>349</v>
      </c>
      <c r="DR3303">
        <v>61051</v>
      </c>
    </row>
    <row r="3304" spans="114:122">
      <c r="DJ3304">
        <v>61051.4</v>
      </c>
      <c r="DK3304">
        <v>349</v>
      </c>
      <c r="DR3304">
        <v>61051</v>
      </c>
    </row>
    <row r="3305" spans="114:122">
      <c r="DJ3305">
        <v>101049.4</v>
      </c>
      <c r="DK3305">
        <v>349</v>
      </c>
      <c r="DR3305">
        <v>101049</v>
      </c>
    </row>
    <row r="3306" spans="114:122">
      <c r="DJ3306">
        <v>13094.2</v>
      </c>
      <c r="DK3306">
        <v>350</v>
      </c>
      <c r="DR3306">
        <v>13094</v>
      </c>
    </row>
    <row r="3307" spans="114:122">
      <c r="DJ3307">
        <v>39040.400000000001</v>
      </c>
      <c r="DK3307">
        <v>350</v>
      </c>
      <c r="DR3307">
        <v>39040</v>
      </c>
    </row>
    <row r="3308" spans="114:122">
      <c r="DJ3308">
        <v>67022.399999999994</v>
      </c>
      <c r="DK3308">
        <v>350</v>
      </c>
      <c r="DR3308">
        <v>67022</v>
      </c>
    </row>
    <row r="3309" spans="114:122">
      <c r="DJ3309">
        <v>54099.3</v>
      </c>
      <c r="DK3309">
        <v>350</v>
      </c>
      <c r="DR3309">
        <v>54099</v>
      </c>
    </row>
    <row r="3310" spans="114:122">
      <c r="DJ3310">
        <v>30071.3</v>
      </c>
      <c r="DK3310">
        <v>350</v>
      </c>
      <c r="DR3310">
        <v>30071</v>
      </c>
    </row>
    <row r="3311" spans="114:122">
      <c r="DJ3311">
        <v>49050.2</v>
      </c>
      <c r="DK3311">
        <v>350</v>
      </c>
      <c r="DR3311">
        <v>49050</v>
      </c>
    </row>
    <row r="3312" spans="114:122">
      <c r="DJ3312">
        <v>18051.3</v>
      </c>
      <c r="DK3312">
        <v>350</v>
      </c>
      <c r="DR3312">
        <v>18051</v>
      </c>
    </row>
    <row r="3313" spans="114:122">
      <c r="DJ3313">
        <v>33060.199999999997</v>
      </c>
      <c r="DK3313">
        <v>350</v>
      </c>
      <c r="DR3313">
        <v>33060</v>
      </c>
    </row>
    <row r="3314" spans="114:122">
      <c r="DJ3314">
        <v>31018.400000000001</v>
      </c>
      <c r="DK3314">
        <v>350</v>
      </c>
      <c r="DR3314">
        <v>31018</v>
      </c>
    </row>
    <row r="3315" spans="114:122">
      <c r="DJ3315">
        <v>49040.4</v>
      </c>
      <c r="DK3315">
        <v>350</v>
      </c>
      <c r="DR3315">
        <v>49040</v>
      </c>
    </row>
    <row r="3316" spans="114:122">
      <c r="DJ3316">
        <v>45100.2</v>
      </c>
      <c r="DK3316">
        <v>350</v>
      </c>
      <c r="DR3316">
        <v>45100</v>
      </c>
    </row>
    <row r="3317" spans="114:122">
      <c r="DJ3317">
        <v>56103.199999999997</v>
      </c>
      <c r="DK3317">
        <v>350</v>
      </c>
      <c r="DR3317">
        <v>56103</v>
      </c>
    </row>
    <row r="3318" spans="114:122">
      <c r="DJ3318">
        <v>80057.3</v>
      </c>
      <c r="DK3318">
        <v>350</v>
      </c>
      <c r="DR3318">
        <v>80057</v>
      </c>
    </row>
    <row r="3319" spans="114:122">
      <c r="DJ3319">
        <v>45072.1</v>
      </c>
      <c r="DK3319">
        <v>350</v>
      </c>
      <c r="DR3319">
        <v>45072</v>
      </c>
    </row>
    <row r="3320" spans="114:122">
      <c r="DJ3320">
        <v>47072.3</v>
      </c>
      <c r="DK3320">
        <v>350</v>
      </c>
      <c r="DR3320">
        <v>47072</v>
      </c>
    </row>
    <row r="3321" spans="114:122">
      <c r="DJ3321">
        <v>97036.1</v>
      </c>
      <c r="DK3321">
        <v>350</v>
      </c>
      <c r="DR3321">
        <v>97036</v>
      </c>
    </row>
    <row r="3322" spans="114:122">
      <c r="DJ3322">
        <v>96015.4</v>
      </c>
      <c r="DK3322">
        <v>350</v>
      </c>
      <c r="DR3322">
        <v>96015</v>
      </c>
    </row>
    <row r="3323" spans="114:122">
      <c r="DJ3323">
        <v>69002.399999999994</v>
      </c>
      <c r="DK3323">
        <v>350</v>
      </c>
      <c r="DR3323">
        <v>69002</v>
      </c>
    </row>
    <row r="3324" spans="114:122">
      <c r="DJ3324">
        <v>96003.3</v>
      </c>
      <c r="DK3324">
        <v>350</v>
      </c>
      <c r="DR3324">
        <v>96003</v>
      </c>
    </row>
    <row r="3325" spans="114:122">
      <c r="DJ3325">
        <v>109024.2</v>
      </c>
      <c r="DK3325">
        <v>350</v>
      </c>
      <c r="DR3325">
        <v>109024</v>
      </c>
    </row>
    <row r="3326" spans="114:122">
      <c r="DJ3326">
        <v>61052.2</v>
      </c>
      <c r="DK3326">
        <v>350</v>
      </c>
      <c r="DR3326">
        <v>61052</v>
      </c>
    </row>
    <row r="3327" spans="114:122">
      <c r="DJ3327">
        <v>61050.400000000001</v>
      </c>
      <c r="DK3327">
        <v>350</v>
      </c>
      <c r="DR3327">
        <v>61050</v>
      </c>
    </row>
    <row r="3328" spans="114:122">
      <c r="DJ3328">
        <v>101048.4</v>
      </c>
      <c r="DK3328">
        <v>350</v>
      </c>
      <c r="DR3328">
        <v>101048</v>
      </c>
    </row>
    <row r="3329" spans="114:122">
      <c r="DJ3329">
        <v>13095.2</v>
      </c>
      <c r="DK3329">
        <v>351</v>
      </c>
      <c r="DR3329">
        <v>13095</v>
      </c>
    </row>
    <row r="3330" spans="114:122">
      <c r="DJ3330">
        <v>39039.4</v>
      </c>
      <c r="DK3330">
        <v>351</v>
      </c>
      <c r="DR3330">
        <v>39039</v>
      </c>
    </row>
    <row r="3331" spans="114:122">
      <c r="DJ3331">
        <v>67021.399999999994</v>
      </c>
      <c r="DK3331">
        <v>351</v>
      </c>
      <c r="DR3331">
        <v>67021</v>
      </c>
    </row>
    <row r="3332" spans="114:122">
      <c r="DJ3332">
        <v>55099.199999999997</v>
      </c>
      <c r="DK3332">
        <v>351</v>
      </c>
      <c r="DR3332">
        <v>55099</v>
      </c>
    </row>
    <row r="3333" spans="114:122">
      <c r="DJ3333">
        <v>31071.3</v>
      </c>
      <c r="DK3333">
        <v>351</v>
      </c>
      <c r="DR3333">
        <v>31071</v>
      </c>
    </row>
    <row r="3334" spans="114:122">
      <c r="DJ3334">
        <v>49051.199999999997</v>
      </c>
      <c r="DK3334">
        <v>351</v>
      </c>
      <c r="DR3334">
        <v>49051</v>
      </c>
    </row>
    <row r="3335" spans="114:122">
      <c r="DJ3335">
        <v>19051.3</v>
      </c>
      <c r="DK3335">
        <v>351</v>
      </c>
      <c r="DR3335">
        <v>19051</v>
      </c>
    </row>
    <row r="3336" spans="114:122">
      <c r="DJ3336">
        <v>33061.199999999997</v>
      </c>
      <c r="DK3336">
        <v>351</v>
      </c>
      <c r="DR3336">
        <v>33061</v>
      </c>
    </row>
    <row r="3337" spans="114:122">
      <c r="DJ3337">
        <v>31017.4</v>
      </c>
      <c r="DK3337">
        <v>351</v>
      </c>
      <c r="DR3337">
        <v>31017</v>
      </c>
    </row>
    <row r="3338" spans="114:122">
      <c r="DJ3338">
        <v>49039.4</v>
      </c>
      <c r="DK3338">
        <v>351</v>
      </c>
      <c r="DR3338">
        <v>49039</v>
      </c>
    </row>
    <row r="3339" spans="114:122">
      <c r="DJ3339">
        <v>45101.2</v>
      </c>
      <c r="DK3339">
        <v>351</v>
      </c>
      <c r="DR3339">
        <v>45101</v>
      </c>
    </row>
    <row r="3340" spans="114:122">
      <c r="DJ3340">
        <v>56104.2</v>
      </c>
      <c r="DK3340">
        <v>351</v>
      </c>
      <c r="DR3340">
        <v>56104</v>
      </c>
    </row>
    <row r="3341" spans="114:122">
      <c r="DJ3341">
        <v>81057.3</v>
      </c>
      <c r="DK3341">
        <v>351</v>
      </c>
      <c r="DR3341">
        <v>81057</v>
      </c>
    </row>
    <row r="3342" spans="114:122">
      <c r="DJ3342">
        <v>44072.1</v>
      </c>
      <c r="DK3342">
        <v>351</v>
      </c>
      <c r="DR3342">
        <v>44072</v>
      </c>
    </row>
    <row r="3343" spans="114:122">
      <c r="DJ3343">
        <v>48072.3</v>
      </c>
      <c r="DK3343">
        <v>351</v>
      </c>
      <c r="DR3343">
        <v>48072</v>
      </c>
    </row>
    <row r="3344" spans="114:122">
      <c r="DJ3344">
        <v>96036.1</v>
      </c>
      <c r="DK3344">
        <v>351</v>
      </c>
      <c r="DR3344">
        <v>96036</v>
      </c>
    </row>
    <row r="3345" spans="114:122">
      <c r="DJ3345">
        <v>96014.399999999994</v>
      </c>
      <c r="DK3345">
        <v>351</v>
      </c>
      <c r="DR3345">
        <v>96014</v>
      </c>
    </row>
    <row r="3346" spans="114:122">
      <c r="DJ3346">
        <v>69001.399999999994</v>
      </c>
      <c r="DK3346">
        <v>351</v>
      </c>
      <c r="DR3346">
        <v>69001</v>
      </c>
    </row>
    <row r="3347" spans="114:122">
      <c r="DJ3347">
        <v>97003.3</v>
      </c>
      <c r="DK3347">
        <v>351</v>
      </c>
      <c r="DR3347">
        <v>97003</v>
      </c>
    </row>
    <row r="3348" spans="114:122">
      <c r="DJ3348">
        <v>109025.2</v>
      </c>
      <c r="DK3348">
        <v>351</v>
      </c>
      <c r="DR3348">
        <v>109025</v>
      </c>
    </row>
    <row r="3349" spans="114:122">
      <c r="DJ3349">
        <v>61053.2</v>
      </c>
      <c r="DK3349">
        <v>351</v>
      </c>
      <c r="DR3349">
        <v>61053</v>
      </c>
    </row>
    <row r="3350" spans="114:122">
      <c r="DJ3350">
        <v>61049.4</v>
      </c>
      <c r="DK3350">
        <v>351</v>
      </c>
      <c r="DR3350">
        <v>61049</v>
      </c>
    </row>
    <row r="3351" spans="114:122">
      <c r="DJ3351">
        <v>101047.4</v>
      </c>
      <c r="DK3351">
        <v>351</v>
      </c>
      <c r="DR3351">
        <v>101047</v>
      </c>
    </row>
    <row r="3352" spans="114:122">
      <c r="DJ3352">
        <v>13096.2</v>
      </c>
      <c r="DK3352">
        <v>352</v>
      </c>
      <c r="DR3352">
        <v>13096</v>
      </c>
    </row>
    <row r="3353" spans="114:122">
      <c r="DJ3353">
        <v>39038.400000000001</v>
      </c>
      <c r="DK3353">
        <v>352</v>
      </c>
      <c r="DR3353">
        <v>39038</v>
      </c>
    </row>
    <row r="3354" spans="114:122">
      <c r="DJ3354">
        <v>67020.399999999994</v>
      </c>
      <c r="DK3354">
        <v>352</v>
      </c>
      <c r="DR3354">
        <v>67020</v>
      </c>
    </row>
    <row r="3355" spans="114:122">
      <c r="DJ3355">
        <v>55100.2</v>
      </c>
      <c r="DK3355">
        <v>352</v>
      </c>
      <c r="DR3355">
        <v>55100</v>
      </c>
    </row>
    <row r="3356" spans="114:122">
      <c r="DJ3356">
        <v>32071.3</v>
      </c>
      <c r="DK3356">
        <v>352</v>
      </c>
      <c r="DR3356">
        <v>32071</v>
      </c>
    </row>
    <row r="3357" spans="114:122">
      <c r="DJ3357">
        <v>49052.2</v>
      </c>
      <c r="DK3357">
        <v>352</v>
      </c>
      <c r="DR3357">
        <v>49052</v>
      </c>
    </row>
    <row r="3358" spans="114:122">
      <c r="DJ3358">
        <v>20051.3</v>
      </c>
      <c r="DK3358">
        <v>352</v>
      </c>
      <c r="DR3358">
        <v>20051</v>
      </c>
    </row>
    <row r="3359" spans="114:122">
      <c r="DJ3359">
        <v>33062.199999999997</v>
      </c>
      <c r="DK3359">
        <v>352</v>
      </c>
      <c r="DR3359">
        <v>33062</v>
      </c>
    </row>
    <row r="3360" spans="114:122">
      <c r="DJ3360">
        <v>31016.400000000001</v>
      </c>
      <c r="DK3360">
        <v>352</v>
      </c>
      <c r="DR3360">
        <v>31016</v>
      </c>
    </row>
    <row r="3361" spans="114:122">
      <c r="DJ3361">
        <v>49038.400000000001</v>
      </c>
      <c r="DK3361">
        <v>352</v>
      </c>
      <c r="DR3361">
        <v>49038</v>
      </c>
    </row>
    <row r="3362" spans="114:122">
      <c r="DJ3362">
        <v>45102.2</v>
      </c>
      <c r="DK3362">
        <v>352</v>
      </c>
      <c r="DR3362">
        <v>45102</v>
      </c>
    </row>
    <row r="3363" spans="114:122">
      <c r="DJ3363">
        <v>56105.2</v>
      </c>
      <c r="DK3363">
        <v>352</v>
      </c>
      <c r="DR3363">
        <v>56105</v>
      </c>
    </row>
    <row r="3364" spans="114:122">
      <c r="DJ3364">
        <v>82057.3</v>
      </c>
      <c r="DK3364">
        <v>352</v>
      </c>
      <c r="DR3364">
        <v>82057</v>
      </c>
    </row>
    <row r="3365" spans="114:122">
      <c r="DJ3365">
        <v>43072.1</v>
      </c>
      <c r="DK3365">
        <v>352</v>
      </c>
      <c r="DR3365">
        <v>43072</v>
      </c>
    </row>
    <row r="3366" spans="114:122">
      <c r="DJ3366">
        <v>49072.3</v>
      </c>
      <c r="DK3366">
        <v>352</v>
      </c>
      <c r="DR3366">
        <v>49072</v>
      </c>
    </row>
    <row r="3367" spans="114:122">
      <c r="DJ3367">
        <v>95036.1</v>
      </c>
      <c r="DK3367">
        <v>352</v>
      </c>
      <c r="DR3367">
        <v>95036</v>
      </c>
    </row>
    <row r="3368" spans="114:122">
      <c r="DJ3368">
        <v>96013.4</v>
      </c>
      <c r="DK3368">
        <v>352</v>
      </c>
      <c r="DR3368">
        <v>96013</v>
      </c>
    </row>
    <row r="3369" spans="114:122">
      <c r="DJ3369">
        <v>98003.3</v>
      </c>
      <c r="DK3369">
        <v>352</v>
      </c>
      <c r="DR3369">
        <v>98003</v>
      </c>
    </row>
    <row r="3370" spans="114:122">
      <c r="DJ3370">
        <v>109026.2</v>
      </c>
      <c r="DK3370">
        <v>352</v>
      </c>
      <c r="DR3370">
        <v>109026</v>
      </c>
    </row>
    <row r="3371" spans="114:122">
      <c r="DJ3371">
        <v>61054.2</v>
      </c>
      <c r="DK3371">
        <v>352</v>
      </c>
      <c r="DR3371">
        <v>61054</v>
      </c>
    </row>
    <row r="3372" spans="114:122">
      <c r="DJ3372">
        <v>61048.4</v>
      </c>
      <c r="DK3372">
        <v>352</v>
      </c>
      <c r="DR3372">
        <v>61048</v>
      </c>
    </row>
    <row r="3373" spans="114:122">
      <c r="DJ3373">
        <v>101046.39999999999</v>
      </c>
      <c r="DK3373">
        <v>352</v>
      </c>
      <c r="DR3373">
        <v>101046</v>
      </c>
    </row>
    <row r="3374" spans="114:122">
      <c r="DJ3374">
        <v>13097.2</v>
      </c>
      <c r="DK3374">
        <v>353</v>
      </c>
      <c r="DR3374">
        <v>13097</v>
      </c>
    </row>
    <row r="3375" spans="114:122">
      <c r="DJ3375">
        <v>39037.4</v>
      </c>
      <c r="DK3375">
        <v>353</v>
      </c>
      <c r="DR3375">
        <v>39037</v>
      </c>
    </row>
    <row r="3376" spans="114:122">
      <c r="DJ3376">
        <v>67019.399999999994</v>
      </c>
      <c r="DK3376">
        <v>353</v>
      </c>
      <c r="DR3376">
        <v>67019</v>
      </c>
    </row>
    <row r="3377" spans="114:122">
      <c r="DJ3377">
        <v>55101.1</v>
      </c>
      <c r="DK3377">
        <v>353</v>
      </c>
      <c r="DR3377">
        <v>55101</v>
      </c>
    </row>
    <row r="3378" spans="114:122">
      <c r="DJ3378">
        <v>55101.3</v>
      </c>
      <c r="DK3378">
        <v>353</v>
      </c>
      <c r="DR3378">
        <v>55101</v>
      </c>
    </row>
    <row r="3379" spans="114:122">
      <c r="DJ3379">
        <v>33071.300000000003</v>
      </c>
      <c r="DK3379">
        <v>353</v>
      </c>
      <c r="DR3379">
        <v>33071</v>
      </c>
    </row>
    <row r="3380" spans="114:122">
      <c r="DJ3380">
        <v>49053.2</v>
      </c>
      <c r="DK3380">
        <v>353</v>
      </c>
      <c r="DR3380">
        <v>49053</v>
      </c>
    </row>
    <row r="3381" spans="114:122">
      <c r="DJ3381">
        <v>21051.3</v>
      </c>
      <c r="DK3381">
        <v>353</v>
      </c>
      <c r="DR3381">
        <v>21051</v>
      </c>
    </row>
    <row r="3382" spans="114:122">
      <c r="DJ3382">
        <v>33063.199999999997</v>
      </c>
      <c r="DK3382">
        <v>353</v>
      </c>
      <c r="DR3382">
        <v>33063</v>
      </c>
    </row>
    <row r="3383" spans="114:122">
      <c r="DJ3383">
        <v>31015.1</v>
      </c>
      <c r="DK3383">
        <v>353</v>
      </c>
      <c r="DR3383">
        <v>31015</v>
      </c>
    </row>
    <row r="3384" spans="114:122">
      <c r="DJ3384">
        <v>49037.4</v>
      </c>
      <c r="DK3384">
        <v>353</v>
      </c>
      <c r="DR3384">
        <v>49037</v>
      </c>
    </row>
    <row r="3385" spans="114:122">
      <c r="DJ3385">
        <v>45103.199999999997</v>
      </c>
      <c r="DK3385">
        <v>353</v>
      </c>
      <c r="DR3385">
        <v>45103</v>
      </c>
    </row>
    <row r="3386" spans="114:122">
      <c r="DJ3386">
        <v>56106.2</v>
      </c>
      <c r="DK3386">
        <v>353</v>
      </c>
      <c r="DR3386">
        <v>56106</v>
      </c>
    </row>
    <row r="3387" spans="114:122">
      <c r="DJ3387">
        <v>83057.3</v>
      </c>
      <c r="DK3387">
        <v>353</v>
      </c>
      <c r="DR3387">
        <v>83057</v>
      </c>
    </row>
    <row r="3388" spans="114:122">
      <c r="DJ3388">
        <v>42072.2</v>
      </c>
      <c r="DK3388">
        <v>353</v>
      </c>
      <c r="DR3388">
        <v>42072</v>
      </c>
    </row>
    <row r="3389" spans="114:122">
      <c r="DJ3389">
        <v>42072.4</v>
      </c>
      <c r="DK3389">
        <v>353</v>
      </c>
      <c r="DR3389">
        <v>42072</v>
      </c>
    </row>
    <row r="3390" spans="114:122">
      <c r="DJ3390">
        <v>50072.3</v>
      </c>
      <c r="DK3390">
        <v>353</v>
      </c>
      <c r="DR3390">
        <v>50072</v>
      </c>
    </row>
    <row r="3391" spans="114:122">
      <c r="DJ3391">
        <v>94036.1</v>
      </c>
      <c r="DK3391">
        <v>353</v>
      </c>
      <c r="DR3391">
        <v>94036</v>
      </c>
    </row>
    <row r="3392" spans="114:122">
      <c r="DJ3392">
        <v>96012.4</v>
      </c>
      <c r="DK3392">
        <v>353</v>
      </c>
      <c r="DR3392">
        <v>96012</v>
      </c>
    </row>
    <row r="3393" spans="114:122">
      <c r="DJ3393">
        <v>99003.3</v>
      </c>
      <c r="DK3393">
        <v>353</v>
      </c>
      <c r="DR3393">
        <v>99003</v>
      </c>
    </row>
    <row r="3394" spans="114:122">
      <c r="DJ3394">
        <v>109027.2</v>
      </c>
      <c r="DK3394">
        <v>353</v>
      </c>
      <c r="DR3394">
        <v>109027</v>
      </c>
    </row>
    <row r="3395" spans="114:122">
      <c r="DJ3395">
        <v>61055.199999999997</v>
      </c>
      <c r="DK3395">
        <v>353</v>
      </c>
      <c r="DR3395">
        <v>61055</v>
      </c>
    </row>
    <row r="3396" spans="114:122">
      <c r="DJ3396">
        <v>61047.4</v>
      </c>
      <c r="DK3396">
        <v>353</v>
      </c>
      <c r="DR3396">
        <v>61047</v>
      </c>
    </row>
    <row r="3397" spans="114:122">
      <c r="DJ3397">
        <v>101045.4</v>
      </c>
      <c r="DK3397">
        <v>353</v>
      </c>
      <c r="DR3397">
        <v>101045</v>
      </c>
    </row>
    <row r="3398" spans="114:122">
      <c r="DJ3398">
        <v>13098.2</v>
      </c>
      <c r="DK3398">
        <v>354</v>
      </c>
      <c r="DR3398">
        <v>13098</v>
      </c>
    </row>
    <row r="3399" spans="114:122">
      <c r="DJ3399">
        <v>39036.400000000001</v>
      </c>
      <c r="DK3399">
        <v>354</v>
      </c>
      <c r="DR3399">
        <v>39036</v>
      </c>
    </row>
    <row r="3400" spans="114:122">
      <c r="DJ3400">
        <v>67018.399999999994</v>
      </c>
      <c r="DK3400">
        <v>354</v>
      </c>
      <c r="DR3400">
        <v>67018</v>
      </c>
    </row>
    <row r="3401" spans="114:122">
      <c r="DJ3401">
        <v>54101.1</v>
      </c>
      <c r="DK3401">
        <v>354</v>
      </c>
      <c r="DR3401">
        <v>54101</v>
      </c>
    </row>
    <row r="3402" spans="114:122">
      <c r="DJ3402">
        <v>56101.3</v>
      </c>
      <c r="DK3402">
        <v>354</v>
      </c>
      <c r="DR3402">
        <v>56101</v>
      </c>
    </row>
    <row r="3403" spans="114:122">
      <c r="DJ3403">
        <v>34071.300000000003</v>
      </c>
      <c r="DK3403">
        <v>354</v>
      </c>
      <c r="DR3403">
        <v>34071</v>
      </c>
    </row>
    <row r="3404" spans="114:122">
      <c r="DJ3404">
        <v>49054.3</v>
      </c>
      <c r="DK3404">
        <v>354</v>
      </c>
      <c r="DR3404">
        <v>49054</v>
      </c>
    </row>
    <row r="3405" spans="114:122">
      <c r="DJ3405">
        <v>22051.4</v>
      </c>
      <c r="DK3405">
        <v>354</v>
      </c>
      <c r="DR3405">
        <v>22051</v>
      </c>
    </row>
    <row r="3406" spans="114:122">
      <c r="DJ3406">
        <v>33064.1</v>
      </c>
      <c r="DK3406">
        <v>354</v>
      </c>
      <c r="DR3406">
        <v>33064</v>
      </c>
    </row>
    <row r="3407" spans="114:122">
      <c r="DJ3407">
        <v>30015.1</v>
      </c>
      <c r="DK3407">
        <v>354</v>
      </c>
      <c r="DR3407">
        <v>30015</v>
      </c>
    </row>
    <row r="3408" spans="114:122">
      <c r="DJ3408">
        <v>49036.4</v>
      </c>
      <c r="DK3408">
        <v>354</v>
      </c>
      <c r="DR3408">
        <v>49036</v>
      </c>
    </row>
    <row r="3409" spans="114:122">
      <c r="DJ3409">
        <v>45104.2</v>
      </c>
      <c r="DK3409">
        <v>354</v>
      </c>
      <c r="DR3409">
        <v>45104</v>
      </c>
    </row>
    <row r="3410" spans="114:122">
      <c r="DJ3410">
        <v>56107.199999999997</v>
      </c>
      <c r="DK3410">
        <v>354</v>
      </c>
      <c r="DR3410">
        <v>56107</v>
      </c>
    </row>
    <row r="3411" spans="114:122">
      <c r="DJ3411">
        <v>84057.3</v>
      </c>
      <c r="DK3411">
        <v>354</v>
      </c>
      <c r="DR3411">
        <v>84057</v>
      </c>
    </row>
    <row r="3412" spans="114:122">
      <c r="DJ3412">
        <v>42073.1</v>
      </c>
      <c r="DK3412">
        <v>354</v>
      </c>
      <c r="DR3412">
        <v>42073</v>
      </c>
    </row>
    <row r="3413" spans="114:122">
      <c r="DJ3413">
        <v>42073.3</v>
      </c>
      <c r="DK3413">
        <v>354</v>
      </c>
      <c r="DR3413">
        <v>42073</v>
      </c>
    </row>
    <row r="3414" spans="114:122">
      <c r="DJ3414">
        <v>42071.4</v>
      </c>
      <c r="DK3414">
        <v>354</v>
      </c>
      <c r="DR3414">
        <v>42071</v>
      </c>
    </row>
    <row r="3415" spans="114:122">
      <c r="DJ3415">
        <v>51072.3</v>
      </c>
      <c r="DK3415">
        <v>354</v>
      </c>
      <c r="DR3415">
        <v>51072</v>
      </c>
    </row>
    <row r="3416" spans="114:122">
      <c r="DJ3416">
        <v>93036.1</v>
      </c>
      <c r="DK3416">
        <v>354</v>
      </c>
      <c r="DR3416">
        <v>93036</v>
      </c>
    </row>
    <row r="3417" spans="114:122">
      <c r="DJ3417">
        <v>96011.4</v>
      </c>
      <c r="DK3417">
        <v>354</v>
      </c>
      <c r="DR3417">
        <v>96011</v>
      </c>
    </row>
    <row r="3418" spans="114:122">
      <c r="DJ3418">
        <v>100003.3</v>
      </c>
      <c r="DK3418">
        <v>354</v>
      </c>
      <c r="DR3418">
        <v>100003</v>
      </c>
    </row>
    <row r="3419" spans="114:122">
      <c r="DJ3419">
        <v>109028.2</v>
      </c>
      <c r="DK3419">
        <v>354</v>
      </c>
      <c r="DR3419">
        <v>109028</v>
      </c>
    </row>
    <row r="3420" spans="114:122">
      <c r="DJ3420">
        <v>61056.2</v>
      </c>
      <c r="DK3420">
        <v>354</v>
      </c>
      <c r="DR3420">
        <v>61056</v>
      </c>
    </row>
    <row r="3421" spans="114:122">
      <c r="DJ3421">
        <v>61046.400000000001</v>
      </c>
      <c r="DK3421">
        <v>354</v>
      </c>
      <c r="DR3421">
        <v>61046</v>
      </c>
    </row>
    <row r="3422" spans="114:122">
      <c r="DJ3422">
        <v>101044.4</v>
      </c>
      <c r="DK3422">
        <v>354</v>
      </c>
      <c r="DR3422">
        <v>101044</v>
      </c>
    </row>
    <row r="3423" spans="114:122">
      <c r="DJ3423">
        <v>13099.2</v>
      </c>
      <c r="DK3423">
        <v>355</v>
      </c>
      <c r="DR3423">
        <v>13099</v>
      </c>
    </row>
    <row r="3424" spans="114:122">
      <c r="DJ3424">
        <v>39035.4</v>
      </c>
      <c r="DK3424">
        <v>355</v>
      </c>
      <c r="DR3424">
        <v>39035</v>
      </c>
    </row>
    <row r="3425" spans="114:122">
      <c r="DJ3425">
        <v>67017.399999999994</v>
      </c>
      <c r="DK3425">
        <v>355</v>
      </c>
      <c r="DR3425">
        <v>67017</v>
      </c>
    </row>
    <row r="3426" spans="114:122">
      <c r="DJ3426">
        <v>53101.1</v>
      </c>
      <c r="DK3426">
        <v>355</v>
      </c>
      <c r="DR3426">
        <v>53101</v>
      </c>
    </row>
    <row r="3427" spans="114:122">
      <c r="DJ3427">
        <v>57101.3</v>
      </c>
      <c r="DK3427">
        <v>355</v>
      </c>
      <c r="DR3427">
        <v>57101</v>
      </c>
    </row>
    <row r="3428" spans="114:122">
      <c r="DJ3428">
        <v>35071.300000000003</v>
      </c>
      <c r="DK3428">
        <v>355</v>
      </c>
      <c r="DR3428">
        <v>35071</v>
      </c>
    </row>
    <row r="3429" spans="114:122">
      <c r="DJ3429">
        <v>50054.2</v>
      </c>
      <c r="DK3429">
        <v>355</v>
      </c>
      <c r="DR3429">
        <v>50054</v>
      </c>
    </row>
    <row r="3430" spans="114:122">
      <c r="DJ3430">
        <v>22050.400000000001</v>
      </c>
      <c r="DK3430">
        <v>355</v>
      </c>
      <c r="DR3430">
        <v>22050</v>
      </c>
    </row>
    <row r="3431" spans="114:122">
      <c r="DJ3431">
        <v>32064.400000000001</v>
      </c>
      <c r="DK3431">
        <v>355</v>
      </c>
      <c r="DR3431">
        <v>32064</v>
      </c>
    </row>
    <row r="3432" spans="114:122">
      <c r="DJ3432">
        <v>29015.1</v>
      </c>
      <c r="DK3432">
        <v>355</v>
      </c>
      <c r="DR3432">
        <v>29015</v>
      </c>
    </row>
    <row r="3433" spans="114:122">
      <c r="DJ3433">
        <v>49035.4</v>
      </c>
      <c r="DK3433">
        <v>355</v>
      </c>
      <c r="DR3433">
        <v>49035</v>
      </c>
    </row>
    <row r="3434" spans="114:122">
      <c r="DJ3434">
        <v>45105.2</v>
      </c>
      <c r="DK3434">
        <v>355</v>
      </c>
      <c r="DR3434">
        <v>45105</v>
      </c>
    </row>
    <row r="3435" spans="114:122">
      <c r="DJ3435">
        <v>56108.2</v>
      </c>
      <c r="DK3435">
        <v>355</v>
      </c>
      <c r="DR3435">
        <v>56108</v>
      </c>
    </row>
    <row r="3436" spans="114:122">
      <c r="DJ3436">
        <v>85057.3</v>
      </c>
      <c r="DK3436">
        <v>355</v>
      </c>
      <c r="DR3436">
        <v>85057</v>
      </c>
    </row>
    <row r="3437" spans="114:122">
      <c r="DJ3437">
        <v>41073.1</v>
      </c>
      <c r="DK3437">
        <v>355</v>
      </c>
      <c r="DR3437">
        <v>41073</v>
      </c>
    </row>
    <row r="3438" spans="114:122">
      <c r="DJ3438">
        <v>43073.3</v>
      </c>
      <c r="DK3438">
        <v>355</v>
      </c>
      <c r="DR3438">
        <v>43073</v>
      </c>
    </row>
    <row r="3439" spans="114:122">
      <c r="DJ3439">
        <v>42070.400000000001</v>
      </c>
      <c r="DK3439">
        <v>355</v>
      </c>
      <c r="DR3439">
        <v>42070</v>
      </c>
    </row>
    <row r="3440" spans="114:122">
      <c r="DJ3440">
        <v>52072.3</v>
      </c>
      <c r="DK3440">
        <v>355</v>
      </c>
      <c r="DR3440">
        <v>52072</v>
      </c>
    </row>
    <row r="3441" spans="114:122">
      <c r="DJ3441">
        <v>92036.1</v>
      </c>
      <c r="DK3441">
        <v>355</v>
      </c>
      <c r="DR3441">
        <v>92036</v>
      </c>
    </row>
    <row r="3442" spans="114:122">
      <c r="DJ3442">
        <v>96010.4</v>
      </c>
      <c r="DK3442">
        <v>355</v>
      </c>
      <c r="DR3442">
        <v>96010</v>
      </c>
    </row>
    <row r="3443" spans="114:122">
      <c r="DJ3443">
        <v>101003.2</v>
      </c>
      <c r="DK3443">
        <v>355</v>
      </c>
      <c r="DR3443">
        <v>101003</v>
      </c>
    </row>
    <row r="3444" spans="114:122">
      <c r="DJ3444">
        <v>101003.4</v>
      </c>
      <c r="DK3444">
        <v>355</v>
      </c>
      <c r="DR3444">
        <v>101003</v>
      </c>
    </row>
    <row r="3445" spans="114:122">
      <c r="DJ3445">
        <v>109029.2</v>
      </c>
      <c r="DK3445">
        <v>355</v>
      </c>
      <c r="DR3445">
        <v>109029</v>
      </c>
    </row>
    <row r="3446" spans="114:122">
      <c r="DJ3446">
        <v>61057.2</v>
      </c>
      <c r="DK3446">
        <v>355</v>
      </c>
      <c r="DR3446">
        <v>61057</v>
      </c>
    </row>
    <row r="3447" spans="114:122">
      <c r="DJ3447">
        <v>61045.3</v>
      </c>
      <c r="DK3447">
        <v>355</v>
      </c>
      <c r="DR3447">
        <v>61045</v>
      </c>
    </row>
    <row r="3448" spans="114:122">
      <c r="DJ3448">
        <v>101043.4</v>
      </c>
      <c r="DK3448">
        <v>355</v>
      </c>
      <c r="DR3448">
        <v>101043</v>
      </c>
    </row>
    <row r="3449" spans="114:122">
      <c r="DJ3449">
        <v>13100.2</v>
      </c>
      <c r="DK3449">
        <v>356</v>
      </c>
      <c r="DR3449">
        <v>13100</v>
      </c>
    </row>
    <row r="3450" spans="114:122">
      <c r="DJ3450">
        <v>39034.400000000001</v>
      </c>
      <c r="DK3450">
        <v>356</v>
      </c>
      <c r="DR3450">
        <v>39034</v>
      </c>
    </row>
    <row r="3451" spans="114:122">
      <c r="DJ3451">
        <v>67016.399999999994</v>
      </c>
      <c r="DK3451">
        <v>356</v>
      </c>
      <c r="DR3451">
        <v>67016</v>
      </c>
    </row>
    <row r="3452" spans="114:122">
      <c r="DJ3452">
        <v>52101.1</v>
      </c>
      <c r="DK3452">
        <v>356</v>
      </c>
      <c r="DR3452">
        <v>52101</v>
      </c>
    </row>
    <row r="3453" spans="114:122">
      <c r="DJ3453">
        <v>58101.3</v>
      </c>
      <c r="DK3453">
        <v>356</v>
      </c>
      <c r="DR3453">
        <v>58101</v>
      </c>
    </row>
    <row r="3454" spans="114:122">
      <c r="DJ3454">
        <v>36071.300000000003</v>
      </c>
      <c r="DK3454">
        <v>356</v>
      </c>
      <c r="DR3454">
        <v>36071</v>
      </c>
    </row>
    <row r="3455" spans="114:122">
      <c r="DJ3455">
        <v>50055.199999999997</v>
      </c>
      <c r="DK3455">
        <v>356</v>
      </c>
      <c r="DR3455">
        <v>50055</v>
      </c>
    </row>
    <row r="3456" spans="114:122">
      <c r="DJ3456">
        <v>22049.4</v>
      </c>
      <c r="DK3456">
        <v>356</v>
      </c>
      <c r="DR3456">
        <v>22049</v>
      </c>
    </row>
    <row r="3457" spans="114:122">
      <c r="DJ3457">
        <v>32063.4</v>
      </c>
      <c r="DK3457">
        <v>356</v>
      </c>
      <c r="DR3457">
        <v>32063</v>
      </c>
    </row>
    <row r="3458" spans="114:122">
      <c r="DJ3458">
        <v>28015.200000000001</v>
      </c>
      <c r="DK3458">
        <v>356</v>
      </c>
      <c r="DR3458">
        <v>28015</v>
      </c>
    </row>
    <row r="3459" spans="114:122">
      <c r="DJ3459">
        <v>28015.4</v>
      </c>
      <c r="DK3459">
        <v>356</v>
      </c>
      <c r="DR3459">
        <v>28015</v>
      </c>
    </row>
    <row r="3460" spans="114:122">
      <c r="DJ3460">
        <v>49034.3</v>
      </c>
      <c r="DK3460">
        <v>356</v>
      </c>
      <c r="DR3460">
        <v>49034</v>
      </c>
    </row>
    <row r="3461" spans="114:122">
      <c r="DJ3461">
        <v>45106.2</v>
      </c>
      <c r="DK3461">
        <v>356</v>
      </c>
      <c r="DR3461">
        <v>45106</v>
      </c>
    </row>
    <row r="3462" spans="114:122">
      <c r="DJ3462">
        <v>56109.2</v>
      </c>
      <c r="DK3462">
        <v>356</v>
      </c>
      <c r="DR3462">
        <v>56109</v>
      </c>
    </row>
    <row r="3463" spans="114:122">
      <c r="DJ3463">
        <v>86057.3</v>
      </c>
      <c r="DK3463">
        <v>356</v>
      </c>
      <c r="DR3463">
        <v>86057</v>
      </c>
    </row>
    <row r="3464" spans="114:122">
      <c r="DJ3464">
        <v>40073.1</v>
      </c>
      <c r="DK3464">
        <v>356</v>
      </c>
      <c r="DR3464">
        <v>40073</v>
      </c>
    </row>
    <row r="3465" spans="114:122">
      <c r="DJ3465">
        <v>44073.3</v>
      </c>
      <c r="DK3465">
        <v>356</v>
      </c>
      <c r="DR3465">
        <v>44073</v>
      </c>
    </row>
    <row r="3466" spans="114:122">
      <c r="DJ3466">
        <v>42069.4</v>
      </c>
      <c r="DK3466">
        <v>356</v>
      </c>
      <c r="DR3466">
        <v>42069</v>
      </c>
    </row>
    <row r="3467" spans="114:122">
      <c r="DJ3467">
        <v>53072.3</v>
      </c>
      <c r="DK3467">
        <v>356</v>
      </c>
      <c r="DR3467">
        <v>53072</v>
      </c>
    </row>
    <row r="3468" spans="114:122">
      <c r="DJ3468">
        <v>91036.1</v>
      </c>
      <c r="DK3468">
        <v>356</v>
      </c>
      <c r="DR3468">
        <v>91036</v>
      </c>
    </row>
    <row r="3469" spans="114:122">
      <c r="DJ3469">
        <v>96009.4</v>
      </c>
      <c r="DK3469">
        <v>356</v>
      </c>
      <c r="DR3469">
        <v>96009</v>
      </c>
    </row>
    <row r="3470" spans="114:122">
      <c r="DJ3470">
        <v>101004.2</v>
      </c>
      <c r="DK3470">
        <v>356</v>
      </c>
      <c r="DR3470">
        <v>101004</v>
      </c>
    </row>
    <row r="3471" spans="114:122">
      <c r="DJ3471">
        <v>101002.4</v>
      </c>
      <c r="DK3471">
        <v>356</v>
      </c>
      <c r="DR3471">
        <v>101002</v>
      </c>
    </row>
    <row r="3472" spans="114:122">
      <c r="DJ3472">
        <v>109030.2</v>
      </c>
      <c r="DK3472">
        <v>356</v>
      </c>
      <c r="DR3472">
        <v>109030</v>
      </c>
    </row>
    <row r="3473" spans="114:122">
      <c r="DJ3473">
        <v>61058.2</v>
      </c>
      <c r="DK3473">
        <v>356</v>
      </c>
      <c r="DR3473">
        <v>61058</v>
      </c>
    </row>
    <row r="3474" spans="114:122">
      <c r="DJ3474">
        <v>62045.2</v>
      </c>
      <c r="DK3474">
        <v>356</v>
      </c>
      <c r="DR3474">
        <v>62045</v>
      </c>
    </row>
    <row r="3475" spans="114:122">
      <c r="DJ3475">
        <v>101042.4</v>
      </c>
      <c r="DK3475">
        <v>356</v>
      </c>
      <c r="DR3475">
        <v>101042</v>
      </c>
    </row>
    <row r="3476" spans="114:122">
      <c r="DJ3476">
        <v>13101.2</v>
      </c>
      <c r="DK3476">
        <v>357</v>
      </c>
      <c r="DR3476">
        <v>13101</v>
      </c>
    </row>
    <row r="3477" spans="114:122">
      <c r="DJ3477">
        <v>39033.4</v>
      </c>
      <c r="DK3477">
        <v>357</v>
      </c>
      <c r="DR3477">
        <v>39033</v>
      </c>
    </row>
    <row r="3478" spans="114:122">
      <c r="DJ3478">
        <v>67015.399999999994</v>
      </c>
      <c r="DK3478">
        <v>357</v>
      </c>
      <c r="DR3478">
        <v>67015</v>
      </c>
    </row>
    <row r="3479" spans="114:122">
      <c r="DJ3479">
        <v>51101.1</v>
      </c>
      <c r="DK3479">
        <v>357</v>
      </c>
      <c r="DR3479">
        <v>51101</v>
      </c>
    </row>
    <row r="3480" spans="114:122">
      <c r="DJ3480">
        <v>59101.3</v>
      </c>
      <c r="DK3480">
        <v>357</v>
      </c>
      <c r="DR3480">
        <v>59101</v>
      </c>
    </row>
    <row r="3481" spans="114:122">
      <c r="DJ3481">
        <v>37071.300000000003</v>
      </c>
      <c r="DK3481">
        <v>357</v>
      </c>
      <c r="DR3481">
        <v>37071</v>
      </c>
    </row>
    <row r="3482" spans="114:122">
      <c r="DJ3482">
        <v>50056.2</v>
      </c>
      <c r="DK3482">
        <v>357</v>
      </c>
      <c r="DR3482">
        <v>50056</v>
      </c>
    </row>
    <row r="3483" spans="114:122">
      <c r="DJ3483">
        <v>22048.400000000001</v>
      </c>
      <c r="DK3483">
        <v>357</v>
      </c>
      <c r="DR3483">
        <v>22048</v>
      </c>
    </row>
    <row r="3484" spans="114:122">
      <c r="DJ3484">
        <v>32062.400000000001</v>
      </c>
      <c r="DK3484">
        <v>357</v>
      </c>
      <c r="DR3484">
        <v>32062</v>
      </c>
    </row>
    <row r="3485" spans="114:122">
      <c r="DJ3485">
        <v>28016.2</v>
      </c>
      <c r="DK3485">
        <v>357</v>
      </c>
      <c r="DR3485">
        <v>28016</v>
      </c>
    </row>
    <row r="3486" spans="114:122">
      <c r="DJ3486">
        <v>28014.400000000001</v>
      </c>
      <c r="DK3486">
        <v>357</v>
      </c>
      <c r="DR3486">
        <v>28014</v>
      </c>
    </row>
    <row r="3487" spans="114:122">
      <c r="DJ3487">
        <v>50034.3</v>
      </c>
      <c r="DK3487">
        <v>357</v>
      </c>
      <c r="DR3487">
        <v>50034</v>
      </c>
    </row>
    <row r="3488" spans="114:122">
      <c r="DJ3488">
        <v>45107.199999999997</v>
      </c>
      <c r="DK3488">
        <v>357</v>
      </c>
      <c r="DR3488">
        <v>45107</v>
      </c>
    </row>
    <row r="3489" spans="114:122">
      <c r="DJ3489">
        <v>56110.2</v>
      </c>
      <c r="DK3489">
        <v>357</v>
      </c>
      <c r="DR3489">
        <v>56110</v>
      </c>
    </row>
    <row r="3490" spans="114:122">
      <c r="DJ3490">
        <v>87057.3</v>
      </c>
      <c r="DK3490">
        <v>357</v>
      </c>
      <c r="DR3490">
        <v>87057</v>
      </c>
    </row>
    <row r="3491" spans="114:122">
      <c r="DJ3491">
        <v>39073.1</v>
      </c>
      <c r="DK3491">
        <v>357</v>
      </c>
      <c r="DR3491">
        <v>39073</v>
      </c>
    </row>
    <row r="3492" spans="114:122">
      <c r="DJ3492">
        <v>45073.2</v>
      </c>
      <c r="DK3492">
        <v>357</v>
      </c>
      <c r="DR3492">
        <v>45073</v>
      </c>
    </row>
    <row r="3493" spans="114:122">
      <c r="DJ3493">
        <v>42068.4</v>
      </c>
      <c r="DK3493">
        <v>357</v>
      </c>
      <c r="DR3493">
        <v>42068</v>
      </c>
    </row>
    <row r="3494" spans="114:122">
      <c r="DJ3494">
        <v>54072.3</v>
      </c>
      <c r="DK3494">
        <v>357</v>
      </c>
      <c r="DR3494">
        <v>54072</v>
      </c>
    </row>
    <row r="3495" spans="114:122">
      <c r="DJ3495">
        <v>90036.1</v>
      </c>
      <c r="DK3495">
        <v>357</v>
      </c>
      <c r="DR3495">
        <v>90036</v>
      </c>
    </row>
    <row r="3496" spans="114:122">
      <c r="DJ3496">
        <v>96008.4</v>
      </c>
      <c r="DK3496">
        <v>357</v>
      </c>
      <c r="DR3496">
        <v>96008</v>
      </c>
    </row>
    <row r="3497" spans="114:122">
      <c r="DJ3497">
        <v>101005.2</v>
      </c>
      <c r="DK3497">
        <v>357</v>
      </c>
      <c r="DR3497">
        <v>101005</v>
      </c>
    </row>
    <row r="3498" spans="114:122">
      <c r="DJ3498">
        <v>101001.4</v>
      </c>
      <c r="DK3498">
        <v>357</v>
      </c>
      <c r="DR3498">
        <v>101001</v>
      </c>
    </row>
    <row r="3499" spans="114:122">
      <c r="DJ3499">
        <v>109031.2</v>
      </c>
      <c r="DK3499">
        <v>357</v>
      </c>
      <c r="DR3499">
        <v>109031</v>
      </c>
    </row>
    <row r="3500" spans="114:122">
      <c r="DJ3500">
        <v>61059.199999999997</v>
      </c>
      <c r="DK3500">
        <v>357</v>
      </c>
      <c r="DR3500">
        <v>61059</v>
      </c>
    </row>
    <row r="3501" spans="114:122">
      <c r="DJ3501">
        <v>62046.2</v>
      </c>
      <c r="DK3501">
        <v>357</v>
      </c>
      <c r="DR3501">
        <v>62046</v>
      </c>
    </row>
    <row r="3502" spans="114:122">
      <c r="DJ3502">
        <v>101041.4</v>
      </c>
      <c r="DK3502">
        <v>357</v>
      </c>
      <c r="DR3502">
        <v>101041</v>
      </c>
    </row>
    <row r="3503" spans="114:122">
      <c r="DJ3503">
        <v>13102.2</v>
      </c>
      <c r="DK3503">
        <v>358</v>
      </c>
      <c r="DR3503">
        <v>13102</v>
      </c>
    </row>
    <row r="3504" spans="114:122">
      <c r="DJ3504">
        <v>39032.400000000001</v>
      </c>
      <c r="DK3504">
        <v>358</v>
      </c>
      <c r="DR3504">
        <v>39032</v>
      </c>
    </row>
    <row r="3505" spans="114:122">
      <c r="DJ3505">
        <v>67014.100000000006</v>
      </c>
      <c r="DK3505">
        <v>358</v>
      </c>
      <c r="DR3505">
        <v>67014</v>
      </c>
    </row>
    <row r="3506" spans="114:122">
      <c r="DJ3506">
        <v>67014.3</v>
      </c>
      <c r="DK3506">
        <v>358</v>
      </c>
      <c r="DR3506">
        <v>67014</v>
      </c>
    </row>
    <row r="3507" spans="114:122">
      <c r="DJ3507">
        <v>50101.1</v>
      </c>
      <c r="DK3507">
        <v>358</v>
      </c>
      <c r="DR3507">
        <v>50101</v>
      </c>
    </row>
    <row r="3508" spans="114:122">
      <c r="DJ3508">
        <v>60101.3</v>
      </c>
      <c r="DK3508">
        <v>358</v>
      </c>
      <c r="DR3508">
        <v>60101</v>
      </c>
    </row>
    <row r="3509" spans="114:122">
      <c r="DJ3509">
        <v>38071.300000000003</v>
      </c>
      <c r="DK3509">
        <v>358</v>
      </c>
      <c r="DR3509">
        <v>38071</v>
      </c>
    </row>
    <row r="3510" spans="114:122">
      <c r="DJ3510">
        <v>50057.2</v>
      </c>
      <c r="DK3510">
        <v>358</v>
      </c>
      <c r="DR3510">
        <v>50057</v>
      </c>
    </row>
    <row r="3511" spans="114:122">
      <c r="DJ3511">
        <v>22047.4</v>
      </c>
      <c r="DK3511">
        <v>358</v>
      </c>
      <c r="DR3511">
        <v>22047</v>
      </c>
    </row>
    <row r="3512" spans="114:122">
      <c r="DJ3512">
        <v>32061.4</v>
      </c>
      <c r="DK3512">
        <v>358</v>
      </c>
      <c r="DR3512">
        <v>32061</v>
      </c>
    </row>
    <row r="3513" spans="114:122">
      <c r="DJ3513">
        <v>28017.200000000001</v>
      </c>
      <c r="DK3513">
        <v>358</v>
      </c>
      <c r="DR3513">
        <v>28017</v>
      </c>
    </row>
    <row r="3514" spans="114:122">
      <c r="DJ3514">
        <v>28013.4</v>
      </c>
      <c r="DK3514">
        <v>358</v>
      </c>
      <c r="DR3514">
        <v>28013</v>
      </c>
    </row>
    <row r="3515" spans="114:122">
      <c r="DJ3515">
        <v>51034.3</v>
      </c>
      <c r="DK3515">
        <v>358</v>
      </c>
      <c r="DR3515">
        <v>51034</v>
      </c>
    </row>
    <row r="3516" spans="114:122">
      <c r="DJ3516">
        <v>45108.2</v>
      </c>
      <c r="DK3516">
        <v>358</v>
      </c>
      <c r="DR3516">
        <v>45108</v>
      </c>
    </row>
    <row r="3517" spans="114:122">
      <c r="DJ3517">
        <v>88057.3</v>
      </c>
      <c r="DK3517">
        <v>358</v>
      </c>
      <c r="DR3517">
        <v>88057</v>
      </c>
    </row>
    <row r="3518" spans="114:122">
      <c r="DJ3518">
        <v>38073.1</v>
      </c>
      <c r="DK3518">
        <v>358</v>
      </c>
      <c r="DR3518">
        <v>38073</v>
      </c>
    </row>
    <row r="3519" spans="114:122">
      <c r="DJ3519">
        <v>42067.4</v>
      </c>
      <c r="DK3519">
        <v>358</v>
      </c>
      <c r="DR3519">
        <v>42067</v>
      </c>
    </row>
    <row r="3520" spans="114:122">
      <c r="DJ3520">
        <v>55072.3</v>
      </c>
      <c r="DK3520">
        <v>358</v>
      </c>
      <c r="DR3520">
        <v>55072</v>
      </c>
    </row>
    <row r="3521" spans="114:122">
      <c r="DJ3521">
        <v>89036.1</v>
      </c>
      <c r="DK3521">
        <v>358</v>
      </c>
      <c r="DR3521">
        <v>89036</v>
      </c>
    </row>
    <row r="3522" spans="114:122">
      <c r="DJ3522">
        <v>96007.4</v>
      </c>
      <c r="DK3522">
        <v>358</v>
      </c>
      <c r="DR3522">
        <v>96007</v>
      </c>
    </row>
    <row r="3523" spans="114:122">
      <c r="DJ3523">
        <v>101006.2</v>
      </c>
      <c r="DK3523">
        <v>358</v>
      </c>
      <c r="DR3523">
        <v>101006</v>
      </c>
    </row>
    <row r="3524" spans="114:122">
      <c r="DJ3524">
        <v>109032.2</v>
      </c>
      <c r="DK3524">
        <v>358</v>
      </c>
      <c r="DR3524">
        <v>109032</v>
      </c>
    </row>
    <row r="3525" spans="114:122">
      <c r="DJ3525">
        <v>61060.2</v>
      </c>
      <c r="DK3525">
        <v>358</v>
      </c>
      <c r="DR3525">
        <v>61060</v>
      </c>
    </row>
    <row r="3526" spans="114:122">
      <c r="DJ3526">
        <v>62047.199999999997</v>
      </c>
      <c r="DK3526">
        <v>358</v>
      </c>
      <c r="DR3526">
        <v>62047</v>
      </c>
    </row>
    <row r="3527" spans="114:122">
      <c r="DJ3527">
        <v>101040.4</v>
      </c>
      <c r="DK3527">
        <v>358</v>
      </c>
      <c r="DR3527">
        <v>101040</v>
      </c>
    </row>
    <row r="3528" spans="114:122">
      <c r="DJ3528">
        <v>13103.2</v>
      </c>
      <c r="DK3528">
        <v>359</v>
      </c>
      <c r="DR3528">
        <v>13103</v>
      </c>
    </row>
    <row r="3529" spans="114:122">
      <c r="DJ3529">
        <v>39031.4</v>
      </c>
      <c r="DK3529">
        <v>359</v>
      </c>
      <c r="DR3529">
        <v>39031</v>
      </c>
    </row>
    <row r="3530" spans="114:122">
      <c r="DJ3530">
        <v>66014.100000000006</v>
      </c>
      <c r="DK3530">
        <v>359</v>
      </c>
      <c r="DR3530">
        <v>66014</v>
      </c>
    </row>
    <row r="3531" spans="114:122">
      <c r="DJ3531">
        <v>68014.3</v>
      </c>
      <c r="DK3531">
        <v>359</v>
      </c>
      <c r="DR3531">
        <v>68014</v>
      </c>
    </row>
    <row r="3532" spans="114:122">
      <c r="DJ3532">
        <v>49101.1</v>
      </c>
      <c r="DK3532">
        <v>359</v>
      </c>
      <c r="DR3532">
        <v>49101</v>
      </c>
    </row>
    <row r="3533" spans="114:122">
      <c r="DJ3533">
        <v>61101.3</v>
      </c>
      <c r="DK3533">
        <v>359</v>
      </c>
      <c r="DR3533">
        <v>61101</v>
      </c>
    </row>
    <row r="3534" spans="114:122">
      <c r="DJ3534">
        <v>39071.300000000003</v>
      </c>
      <c r="DK3534">
        <v>359</v>
      </c>
      <c r="DR3534">
        <v>39071</v>
      </c>
    </row>
    <row r="3535" spans="114:122">
      <c r="DJ3535">
        <v>50058.2</v>
      </c>
      <c r="DK3535">
        <v>359</v>
      </c>
      <c r="DR3535">
        <v>50058</v>
      </c>
    </row>
    <row r="3536" spans="114:122">
      <c r="DJ3536">
        <v>22046.400000000001</v>
      </c>
      <c r="DK3536">
        <v>359</v>
      </c>
      <c r="DR3536">
        <v>22046</v>
      </c>
    </row>
    <row r="3537" spans="114:122">
      <c r="DJ3537">
        <v>32060.400000000001</v>
      </c>
      <c r="DK3537">
        <v>359</v>
      </c>
      <c r="DR3537">
        <v>32060</v>
      </c>
    </row>
    <row r="3538" spans="114:122">
      <c r="DJ3538">
        <v>28018.2</v>
      </c>
      <c r="DK3538">
        <v>359</v>
      </c>
      <c r="DR3538">
        <v>28018</v>
      </c>
    </row>
    <row r="3539" spans="114:122">
      <c r="DJ3539">
        <v>28012.400000000001</v>
      </c>
      <c r="DK3539">
        <v>359</v>
      </c>
      <c r="DR3539">
        <v>28012</v>
      </c>
    </row>
    <row r="3540" spans="114:122">
      <c r="DJ3540">
        <v>52034.3</v>
      </c>
      <c r="DK3540">
        <v>359</v>
      </c>
      <c r="DR3540">
        <v>52034</v>
      </c>
    </row>
    <row r="3541" spans="114:122">
      <c r="DJ3541">
        <v>45109.2</v>
      </c>
      <c r="DK3541">
        <v>359</v>
      </c>
      <c r="DR3541">
        <v>45109</v>
      </c>
    </row>
    <row r="3542" spans="114:122">
      <c r="DJ3542">
        <v>89057.3</v>
      </c>
      <c r="DK3542">
        <v>359</v>
      </c>
      <c r="DR3542">
        <v>89057</v>
      </c>
    </row>
    <row r="3543" spans="114:122">
      <c r="DJ3543">
        <v>37073.1</v>
      </c>
      <c r="DK3543">
        <v>359</v>
      </c>
      <c r="DR3543">
        <v>37073</v>
      </c>
    </row>
    <row r="3544" spans="114:122">
      <c r="DJ3544">
        <v>42066.400000000001</v>
      </c>
      <c r="DK3544">
        <v>359</v>
      </c>
      <c r="DR3544">
        <v>42066</v>
      </c>
    </row>
    <row r="3545" spans="114:122">
      <c r="DJ3545">
        <v>56072.3</v>
      </c>
      <c r="DK3545">
        <v>359</v>
      </c>
      <c r="DR3545">
        <v>56072</v>
      </c>
    </row>
    <row r="3546" spans="114:122">
      <c r="DJ3546">
        <v>88036.1</v>
      </c>
      <c r="DK3546">
        <v>359</v>
      </c>
      <c r="DR3546">
        <v>88036</v>
      </c>
    </row>
    <row r="3547" spans="114:122">
      <c r="DJ3547">
        <v>96006.399999999994</v>
      </c>
      <c r="DK3547">
        <v>359</v>
      </c>
      <c r="DR3547">
        <v>96006</v>
      </c>
    </row>
    <row r="3548" spans="114:122">
      <c r="DJ3548">
        <v>101007.2</v>
      </c>
      <c r="DK3548">
        <v>359</v>
      </c>
      <c r="DR3548">
        <v>101007</v>
      </c>
    </row>
    <row r="3549" spans="114:122">
      <c r="DJ3549">
        <v>109033.2</v>
      </c>
      <c r="DK3549">
        <v>359</v>
      </c>
      <c r="DR3549">
        <v>109033</v>
      </c>
    </row>
    <row r="3550" spans="114:122">
      <c r="DJ3550">
        <v>61061.1</v>
      </c>
      <c r="DK3550">
        <v>359</v>
      </c>
      <c r="DR3550">
        <v>61061</v>
      </c>
    </row>
    <row r="3551" spans="114:122">
      <c r="DJ3551">
        <v>62048.1</v>
      </c>
      <c r="DK3551">
        <v>359</v>
      </c>
      <c r="DR3551">
        <v>62048</v>
      </c>
    </row>
    <row r="3552" spans="114:122">
      <c r="DJ3552">
        <v>101039.4</v>
      </c>
      <c r="DK3552">
        <v>359</v>
      </c>
      <c r="DR3552">
        <v>101039</v>
      </c>
    </row>
    <row r="3553" spans="114:122">
      <c r="DJ3553">
        <v>13104.1</v>
      </c>
      <c r="DK3553">
        <v>360</v>
      </c>
      <c r="DR3553">
        <v>13104</v>
      </c>
    </row>
    <row r="3554" spans="114:122">
      <c r="DJ3554">
        <v>39030.400000000001</v>
      </c>
      <c r="DK3554">
        <v>360</v>
      </c>
      <c r="DR3554">
        <v>39030</v>
      </c>
    </row>
    <row r="3555" spans="114:122">
      <c r="DJ3555">
        <v>65014.1</v>
      </c>
      <c r="DK3555">
        <v>360</v>
      </c>
      <c r="DR3555">
        <v>65014</v>
      </c>
    </row>
    <row r="3556" spans="114:122">
      <c r="DJ3556">
        <v>69014.3</v>
      </c>
      <c r="DK3556">
        <v>360</v>
      </c>
      <c r="DR3556">
        <v>69014</v>
      </c>
    </row>
    <row r="3557" spans="114:122">
      <c r="DJ3557">
        <v>48101.1</v>
      </c>
      <c r="DK3557">
        <v>360</v>
      </c>
      <c r="DR3557">
        <v>48101</v>
      </c>
    </row>
    <row r="3558" spans="114:122">
      <c r="DJ3558">
        <v>62101.3</v>
      </c>
      <c r="DK3558">
        <v>360</v>
      </c>
      <c r="DR3558">
        <v>62101</v>
      </c>
    </row>
    <row r="3559" spans="114:122">
      <c r="DJ3559">
        <v>40071.300000000003</v>
      </c>
      <c r="DK3559">
        <v>360</v>
      </c>
      <c r="DR3559">
        <v>40071</v>
      </c>
    </row>
    <row r="3560" spans="114:122">
      <c r="DJ3560">
        <v>50059.199999999997</v>
      </c>
      <c r="DK3560">
        <v>360</v>
      </c>
      <c r="DR3560">
        <v>50059</v>
      </c>
    </row>
    <row r="3561" spans="114:122">
      <c r="DJ3561">
        <v>22045.4</v>
      </c>
      <c r="DK3561">
        <v>360</v>
      </c>
      <c r="DR3561">
        <v>22045</v>
      </c>
    </row>
    <row r="3562" spans="114:122">
      <c r="DJ3562">
        <v>32059.4</v>
      </c>
      <c r="DK3562">
        <v>360</v>
      </c>
      <c r="DR3562">
        <v>32059</v>
      </c>
    </row>
    <row r="3563" spans="114:122">
      <c r="DJ3563">
        <v>28019.200000000001</v>
      </c>
      <c r="DK3563">
        <v>360</v>
      </c>
      <c r="DR3563">
        <v>28019</v>
      </c>
    </row>
    <row r="3564" spans="114:122">
      <c r="DJ3564">
        <v>28011.4</v>
      </c>
      <c r="DK3564">
        <v>360</v>
      </c>
      <c r="DR3564">
        <v>28011</v>
      </c>
    </row>
    <row r="3565" spans="114:122">
      <c r="DJ3565">
        <v>53034.3</v>
      </c>
      <c r="DK3565">
        <v>360</v>
      </c>
      <c r="DR3565">
        <v>53034</v>
      </c>
    </row>
    <row r="3566" spans="114:122">
      <c r="DJ3566">
        <v>45110.2</v>
      </c>
      <c r="DK3566">
        <v>360</v>
      </c>
      <c r="DR3566">
        <v>45110</v>
      </c>
    </row>
    <row r="3567" spans="114:122">
      <c r="DJ3567">
        <v>90057.3</v>
      </c>
      <c r="DK3567">
        <v>360</v>
      </c>
      <c r="DR3567">
        <v>90057</v>
      </c>
    </row>
    <row r="3568" spans="114:122">
      <c r="DJ3568">
        <v>36073.1</v>
      </c>
      <c r="DK3568">
        <v>360</v>
      </c>
      <c r="DR3568">
        <v>36073</v>
      </c>
    </row>
    <row r="3569" spans="114:122">
      <c r="DJ3569">
        <v>42065.4</v>
      </c>
      <c r="DK3569">
        <v>360</v>
      </c>
      <c r="DR3569">
        <v>42065</v>
      </c>
    </row>
    <row r="3570" spans="114:122">
      <c r="DJ3570">
        <v>57072.3</v>
      </c>
      <c r="DK3570">
        <v>360</v>
      </c>
      <c r="DR3570">
        <v>57072</v>
      </c>
    </row>
    <row r="3571" spans="114:122">
      <c r="DJ3571">
        <v>87036.1</v>
      </c>
      <c r="DK3571">
        <v>360</v>
      </c>
      <c r="DR3571">
        <v>87036</v>
      </c>
    </row>
    <row r="3572" spans="114:122">
      <c r="DJ3572">
        <v>96005.4</v>
      </c>
      <c r="DK3572">
        <v>360</v>
      </c>
      <c r="DR3572">
        <v>96005</v>
      </c>
    </row>
    <row r="3573" spans="114:122">
      <c r="DJ3573">
        <v>101008.2</v>
      </c>
      <c r="DK3573">
        <v>360</v>
      </c>
      <c r="DR3573">
        <v>101008</v>
      </c>
    </row>
    <row r="3574" spans="114:122">
      <c r="DJ3574">
        <v>109034.2</v>
      </c>
      <c r="DK3574">
        <v>360</v>
      </c>
      <c r="DR3574">
        <v>109034</v>
      </c>
    </row>
    <row r="3575" spans="114:122">
      <c r="DJ3575">
        <v>60061.1</v>
      </c>
      <c r="DK3575">
        <v>360</v>
      </c>
      <c r="DR3575">
        <v>60061</v>
      </c>
    </row>
    <row r="3576" spans="114:122">
      <c r="DJ3576">
        <v>61048.1</v>
      </c>
      <c r="DK3576">
        <v>360</v>
      </c>
      <c r="DR3576">
        <v>61048</v>
      </c>
    </row>
    <row r="3577" spans="114:122">
      <c r="DJ3577">
        <v>101038.39999999999</v>
      </c>
      <c r="DK3577">
        <v>360</v>
      </c>
      <c r="DR3577">
        <v>101038</v>
      </c>
    </row>
    <row r="3578" spans="114:122">
      <c r="DJ3578">
        <v>12104.1</v>
      </c>
      <c r="DK3578">
        <v>361</v>
      </c>
      <c r="DR3578">
        <v>12104</v>
      </c>
    </row>
    <row r="3579" spans="114:122">
      <c r="DJ3579">
        <v>39029.4</v>
      </c>
      <c r="DK3579">
        <v>361</v>
      </c>
      <c r="DR3579">
        <v>39029</v>
      </c>
    </row>
    <row r="3580" spans="114:122">
      <c r="DJ3580">
        <v>64014.1</v>
      </c>
      <c r="DK3580">
        <v>361</v>
      </c>
      <c r="DR3580">
        <v>64014</v>
      </c>
    </row>
    <row r="3581" spans="114:122">
      <c r="DJ3581">
        <v>70014.3</v>
      </c>
      <c r="DK3581">
        <v>361</v>
      </c>
      <c r="DR3581">
        <v>70014</v>
      </c>
    </row>
    <row r="3582" spans="114:122">
      <c r="DJ3582">
        <v>47101.2</v>
      </c>
      <c r="DK3582">
        <v>361</v>
      </c>
      <c r="DR3582">
        <v>47101</v>
      </c>
    </row>
    <row r="3583" spans="114:122">
      <c r="DJ3583">
        <v>63101.3</v>
      </c>
      <c r="DK3583">
        <v>361</v>
      </c>
      <c r="DR3583">
        <v>63101</v>
      </c>
    </row>
    <row r="3584" spans="114:122">
      <c r="DJ3584">
        <v>41071.300000000003</v>
      </c>
      <c r="DK3584">
        <v>361</v>
      </c>
      <c r="DR3584">
        <v>41071</v>
      </c>
    </row>
    <row r="3585" spans="114:122">
      <c r="DJ3585">
        <v>50060.2</v>
      </c>
      <c r="DK3585">
        <v>361</v>
      </c>
      <c r="DR3585">
        <v>50060</v>
      </c>
    </row>
    <row r="3586" spans="114:122">
      <c r="DJ3586">
        <v>22044.400000000001</v>
      </c>
      <c r="DK3586">
        <v>361</v>
      </c>
      <c r="DR3586">
        <v>22044</v>
      </c>
    </row>
    <row r="3587" spans="114:122">
      <c r="DJ3587">
        <v>32058.400000000001</v>
      </c>
      <c r="DK3587">
        <v>361</v>
      </c>
      <c r="DR3587">
        <v>32058</v>
      </c>
    </row>
    <row r="3588" spans="114:122">
      <c r="DJ3588">
        <v>28020.2</v>
      </c>
      <c r="DK3588">
        <v>361</v>
      </c>
      <c r="DR3588">
        <v>28020</v>
      </c>
    </row>
    <row r="3589" spans="114:122">
      <c r="DJ3589">
        <v>28010.400000000001</v>
      </c>
      <c r="DK3589">
        <v>361</v>
      </c>
      <c r="DR3589">
        <v>28010</v>
      </c>
    </row>
    <row r="3590" spans="114:122">
      <c r="DJ3590">
        <v>54034.3</v>
      </c>
      <c r="DK3590">
        <v>361</v>
      </c>
      <c r="DR3590">
        <v>54034</v>
      </c>
    </row>
    <row r="3591" spans="114:122">
      <c r="DJ3591">
        <v>91057.3</v>
      </c>
      <c r="DK3591">
        <v>361</v>
      </c>
      <c r="DR3591">
        <v>91057</v>
      </c>
    </row>
    <row r="3592" spans="114:122">
      <c r="DJ3592">
        <v>35073.1</v>
      </c>
      <c r="DK3592">
        <v>361</v>
      </c>
      <c r="DR3592">
        <v>35073</v>
      </c>
    </row>
    <row r="3593" spans="114:122">
      <c r="DJ3593">
        <v>42064.4</v>
      </c>
      <c r="DK3593">
        <v>361</v>
      </c>
      <c r="DR3593">
        <v>42064</v>
      </c>
    </row>
    <row r="3594" spans="114:122">
      <c r="DJ3594">
        <v>58072.3</v>
      </c>
      <c r="DK3594">
        <v>361</v>
      </c>
      <c r="DR3594">
        <v>58072</v>
      </c>
    </row>
    <row r="3595" spans="114:122">
      <c r="DJ3595">
        <v>86036.1</v>
      </c>
      <c r="DK3595">
        <v>361</v>
      </c>
      <c r="DR3595">
        <v>86036</v>
      </c>
    </row>
    <row r="3596" spans="114:122">
      <c r="DJ3596">
        <v>96004.4</v>
      </c>
      <c r="DK3596">
        <v>361</v>
      </c>
      <c r="DR3596">
        <v>96004</v>
      </c>
    </row>
    <row r="3597" spans="114:122">
      <c r="DJ3597">
        <v>101009.2</v>
      </c>
      <c r="DK3597">
        <v>361</v>
      </c>
      <c r="DR3597">
        <v>101009</v>
      </c>
    </row>
    <row r="3598" spans="114:122">
      <c r="DJ3598">
        <v>109035.2</v>
      </c>
      <c r="DK3598">
        <v>361</v>
      </c>
      <c r="DR3598">
        <v>109035</v>
      </c>
    </row>
    <row r="3599" spans="114:122">
      <c r="DJ3599">
        <v>59061.1</v>
      </c>
      <c r="DK3599">
        <v>361</v>
      </c>
      <c r="DR3599">
        <v>59061</v>
      </c>
    </row>
    <row r="3600" spans="114:122">
      <c r="DJ3600">
        <v>60048.1</v>
      </c>
      <c r="DK3600">
        <v>361</v>
      </c>
      <c r="DR3600">
        <v>60048</v>
      </c>
    </row>
    <row r="3601" spans="114:122">
      <c r="DJ3601">
        <v>101037.4</v>
      </c>
      <c r="DK3601">
        <v>361</v>
      </c>
      <c r="DR3601">
        <v>101037</v>
      </c>
    </row>
    <row r="3602" spans="114:122">
      <c r="DJ3602">
        <v>11104.1</v>
      </c>
      <c r="DK3602">
        <v>362</v>
      </c>
      <c r="DR3602">
        <v>11104</v>
      </c>
    </row>
    <row r="3603" spans="114:122">
      <c r="DJ3603">
        <v>39028.400000000001</v>
      </c>
      <c r="DK3603">
        <v>362</v>
      </c>
      <c r="DR3603">
        <v>39028</v>
      </c>
    </row>
    <row r="3604" spans="114:122">
      <c r="DJ3604">
        <v>63014.1</v>
      </c>
      <c r="DK3604">
        <v>362</v>
      </c>
      <c r="DR3604">
        <v>63014</v>
      </c>
    </row>
    <row r="3605" spans="114:122">
      <c r="DJ3605">
        <v>71014.3</v>
      </c>
      <c r="DK3605">
        <v>362</v>
      </c>
      <c r="DR3605">
        <v>71014</v>
      </c>
    </row>
    <row r="3606" spans="114:122">
      <c r="DJ3606">
        <v>47102.2</v>
      </c>
      <c r="DK3606">
        <v>362</v>
      </c>
      <c r="DR3606">
        <v>47102</v>
      </c>
    </row>
    <row r="3607" spans="114:122">
      <c r="DJ3607">
        <v>64101.3</v>
      </c>
      <c r="DK3607">
        <v>362</v>
      </c>
      <c r="DR3607">
        <v>64101</v>
      </c>
    </row>
    <row r="3608" spans="114:122">
      <c r="DJ3608">
        <v>42071.3</v>
      </c>
      <c r="DK3608">
        <v>362</v>
      </c>
      <c r="DR3608">
        <v>42071</v>
      </c>
    </row>
    <row r="3609" spans="114:122">
      <c r="DJ3609">
        <v>50061.2</v>
      </c>
      <c r="DK3609">
        <v>362</v>
      </c>
      <c r="DR3609">
        <v>50061</v>
      </c>
    </row>
    <row r="3610" spans="114:122">
      <c r="DJ3610">
        <v>22043.4</v>
      </c>
      <c r="DK3610">
        <v>362</v>
      </c>
      <c r="DR3610">
        <v>22043</v>
      </c>
    </row>
    <row r="3611" spans="114:122">
      <c r="DJ3611">
        <v>32057.4</v>
      </c>
      <c r="DK3611">
        <v>362</v>
      </c>
      <c r="DR3611">
        <v>32057</v>
      </c>
    </row>
    <row r="3612" spans="114:122">
      <c r="DJ3612">
        <v>28021.200000000001</v>
      </c>
      <c r="DK3612">
        <v>362</v>
      </c>
      <c r="DR3612">
        <v>28021</v>
      </c>
    </row>
    <row r="3613" spans="114:122">
      <c r="DJ3613">
        <v>28009.1</v>
      </c>
      <c r="DK3613">
        <v>362</v>
      </c>
      <c r="DR3613">
        <v>28009</v>
      </c>
    </row>
    <row r="3614" spans="114:122">
      <c r="DJ3614">
        <v>28009.3</v>
      </c>
      <c r="DK3614">
        <v>362</v>
      </c>
      <c r="DR3614">
        <v>28009</v>
      </c>
    </row>
    <row r="3615" spans="114:122">
      <c r="DJ3615">
        <v>55034.3</v>
      </c>
      <c r="DK3615">
        <v>362</v>
      </c>
      <c r="DR3615">
        <v>55034</v>
      </c>
    </row>
    <row r="3616" spans="114:122">
      <c r="DJ3616">
        <v>92057.3</v>
      </c>
      <c r="DK3616">
        <v>362</v>
      </c>
      <c r="DR3616">
        <v>92057</v>
      </c>
    </row>
    <row r="3617" spans="114:122">
      <c r="DJ3617">
        <v>34073.1</v>
      </c>
      <c r="DK3617">
        <v>362</v>
      </c>
      <c r="DR3617">
        <v>34073</v>
      </c>
    </row>
    <row r="3618" spans="114:122">
      <c r="DJ3618">
        <v>42063.4</v>
      </c>
      <c r="DK3618">
        <v>362</v>
      </c>
      <c r="DR3618">
        <v>42063</v>
      </c>
    </row>
    <row r="3619" spans="114:122">
      <c r="DJ3619">
        <v>59072.3</v>
      </c>
      <c r="DK3619">
        <v>362</v>
      </c>
      <c r="DR3619">
        <v>59072</v>
      </c>
    </row>
    <row r="3620" spans="114:122">
      <c r="DJ3620">
        <v>85036.1</v>
      </c>
      <c r="DK3620">
        <v>362</v>
      </c>
      <c r="DR3620">
        <v>85036</v>
      </c>
    </row>
    <row r="3621" spans="114:122">
      <c r="DJ3621">
        <v>96003.4</v>
      </c>
      <c r="DK3621">
        <v>362</v>
      </c>
      <c r="DR3621">
        <v>96003</v>
      </c>
    </row>
    <row r="3622" spans="114:122">
      <c r="DJ3622">
        <v>101010.2</v>
      </c>
      <c r="DK3622">
        <v>362</v>
      </c>
      <c r="DR3622">
        <v>101010</v>
      </c>
    </row>
    <row r="3623" spans="114:122">
      <c r="DJ3623">
        <v>109036.2</v>
      </c>
      <c r="DK3623">
        <v>362</v>
      </c>
      <c r="DR3623">
        <v>109036</v>
      </c>
    </row>
    <row r="3624" spans="114:122">
      <c r="DJ3624">
        <v>58061.1</v>
      </c>
      <c r="DK3624">
        <v>362</v>
      </c>
      <c r="DR3624">
        <v>58061</v>
      </c>
    </row>
    <row r="3625" spans="114:122">
      <c r="DJ3625">
        <v>59048.1</v>
      </c>
      <c r="DK3625">
        <v>362</v>
      </c>
      <c r="DR3625">
        <v>59048</v>
      </c>
    </row>
    <row r="3626" spans="114:122">
      <c r="DJ3626">
        <v>101036.4</v>
      </c>
      <c r="DK3626">
        <v>362</v>
      </c>
      <c r="DR3626">
        <v>101036</v>
      </c>
    </row>
    <row r="3627" spans="114:122">
      <c r="DJ3627">
        <v>10104.1</v>
      </c>
      <c r="DK3627">
        <v>363</v>
      </c>
      <c r="DR3627">
        <v>10104</v>
      </c>
    </row>
    <row r="3628" spans="114:122">
      <c r="DJ3628">
        <v>39027.4</v>
      </c>
      <c r="DK3628">
        <v>363</v>
      </c>
      <c r="DR3628">
        <v>39027</v>
      </c>
    </row>
    <row r="3629" spans="114:122">
      <c r="DJ3629">
        <v>62014.1</v>
      </c>
      <c r="DK3629">
        <v>363</v>
      </c>
      <c r="DR3629">
        <v>62014</v>
      </c>
    </row>
    <row r="3630" spans="114:122">
      <c r="DJ3630">
        <v>72014.2</v>
      </c>
      <c r="DK3630">
        <v>363</v>
      </c>
      <c r="DR3630">
        <v>72014</v>
      </c>
    </row>
    <row r="3631" spans="114:122">
      <c r="DJ3631">
        <v>47103.1</v>
      </c>
      <c r="DK3631">
        <v>363</v>
      </c>
      <c r="DR3631">
        <v>47103</v>
      </c>
    </row>
    <row r="3632" spans="114:122">
      <c r="DJ3632">
        <v>65101.3</v>
      </c>
      <c r="DK3632">
        <v>363</v>
      </c>
      <c r="DR3632">
        <v>65101</v>
      </c>
    </row>
    <row r="3633" spans="114:122">
      <c r="DJ3633">
        <v>43071.3</v>
      </c>
      <c r="DK3633">
        <v>363</v>
      </c>
      <c r="DR3633">
        <v>43071</v>
      </c>
    </row>
    <row r="3634" spans="114:122">
      <c r="DJ3634">
        <v>50062.1</v>
      </c>
      <c r="DK3634">
        <v>363</v>
      </c>
      <c r="DR3634">
        <v>50062</v>
      </c>
    </row>
    <row r="3635" spans="114:122">
      <c r="DJ3635">
        <v>22042.400000000001</v>
      </c>
      <c r="DK3635">
        <v>363</v>
      </c>
      <c r="DR3635">
        <v>22042</v>
      </c>
    </row>
    <row r="3636" spans="114:122">
      <c r="DJ3636">
        <v>32056.400000000001</v>
      </c>
      <c r="DK3636">
        <v>363</v>
      </c>
      <c r="DR3636">
        <v>32056</v>
      </c>
    </row>
    <row r="3637" spans="114:122">
      <c r="DJ3637">
        <v>28022.2</v>
      </c>
      <c r="DK3637">
        <v>363</v>
      </c>
      <c r="DR3637">
        <v>28022</v>
      </c>
    </row>
    <row r="3638" spans="114:122">
      <c r="DJ3638">
        <v>27009.1</v>
      </c>
      <c r="DK3638">
        <v>363</v>
      </c>
      <c r="DR3638">
        <v>27009</v>
      </c>
    </row>
    <row r="3639" spans="114:122">
      <c r="DJ3639">
        <v>29009.3</v>
      </c>
      <c r="DK3639">
        <v>363</v>
      </c>
      <c r="DR3639">
        <v>29009</v>
      </c>
    </row>
    <row r="3640" spans="114:122">
      <c r="DJ3640">
        <v>56034.2</v>
      </c>
      <c r="DK3640">
        <v>363</v>
      </c>
      <c r="DR3640">
        <v>56034</v>
      </c>
    </row>
    <row r="3641" spans="114:122">
      <c r="DJ3641">
        <v>93057.3</v>
      </c>
      <c r="DK3641">
        <v>363</v>
      </c>
      <c r="DR3641">
        <v>93057</v>
      </c>
    </row>
    <row r="3642" spans="114:122">
      <c r="DJ3642">
        <v>33073.1</v>
      </c>
      <c r="DK3642">
        <v>363</v>
      </c>
      <c r="DR3642">
        <v>33073</v>
      </c>
    </row>
    <row r="3643" spans="114:122">
      <c r="DJ3643">
        <v>42062.400000000001</v>
      </c>
      <c r="DK3643">
        <v>363</v>
      </c>
      <c r="DR3643">
        <v>42062</v>
      </c>
    </row>
    <row r="3644" spans="114:122">
      <c r="DJ3644">
        <v>60072.3</v>
      </c>
      <c r="DK3644">
        <v>363</v>
      </c>
      <c r="DR3644">
        <v>60072</v>
      </c>
    </row>
    <row r="3645" spans="114:122">
      <c r="DJ3645">
        <v>84036.1</v>
      </c>
      <c r="DK3645">
        <v>363</v>
      </c>
      <c r="DR3645">
        <v>84036</v>
      </c>
    </row>
    <row r="3646" spans="114:122">
      <c r="DJ3646">
        <v>96002.4</v>
      </c>
      <c r="DK3646">
        <v>363</v>
      </c>
      <c r="DR3646">
        <v>96002</v>
      </c>
    </row>
    <row r="3647" spans="114:122">
      <c r="DJ3647">
        <v>101011.1</v>
      </c>
      <c r="DK3647">
        <v>363</v>
      </c>
      <c r="DR3647">
        <v>101011</v>
      </c>
    </row>
    <row r="3648" spans="114:122">
      <c r="DJ3648">
        <v>101011.3</v>
      </c>
      <c r="DK3648">
        <v>363</v>
      </c>
      <c r="DR3648">
        <v>101011</v>
      </c>
    </row>
    <row r="3649" spans="114:122">
      <c r="DJ3649">
        <v>109037.2</v>
      </c>
      <c r="DK3649">
        <v>363</v>
      </c>
      <c r="DR3649">
        <v>109037</v>
      </c>
    </row>
    <row r="3650" spans="114:122">
      <c r="DJ3650">
        <v>57061.1</v>
      </c>
      <c r="DK3650">
        <v>363</v>
      </c>
      <c r="DR3650">
        <v>57061</v>
      </c>
    </row>
    <row r="3651" spans="114:122">
      <c r="DJ3651">
        <v>58048.1</v>
      </c>
      <c r="DK3651">
        <v>363</v>
      </c>
      <c r="DR3651">
        <v>58048</v>
      </c>
    </row>
    <row r="3652" spans="114:122">
      <c r="DJ3652">
        <v>101035.4</v>
      </c>
      <c r="DK3652">
        <v>363</v>
      </c>
      <c r="DR3652">
        <v>101035</v>
      </c>
    </row>
    <row r="3653" spans="114:122">
      <c r="DJ3653">
        <v>9104.1</v>
      </c>
      <c r="DK3653">
        <v>364</v>
      </c>
      <c r="DR3653">
        <v>9104</v>
      </c>
    </row>
    <row r="3654" spans="114:122">
      <c r="DJ3654">
        <v>39026.400000000001</v>
      </c>
      <c r="DK3654">
        <v>364</v>
      </c>
      <c r="DR3654">
        <v>39026</v>
      </c>
    </row>
    <row r="3655" spans="114:122">
      <c r="DJ3655">
        <v>61014.1</v>
      </c>
      <c r="DK3655">
        <v>364</v>
      </c>
      <c r="DR3655">
        <v>61014</v>
      </c>
    </row>
    <row r="3656" spans="114:122">
      <c r="DJ3656">
        <v>72015.199999999997</v>
      </c>
      <c r="DK3656">
        <v>364</v>
      </c>
      <c r="DR3656">
        <v>72015</v>
      </c>
    </row>
    <row r="3657" spans="114:122">
      <c r="DJ3657">
        <v>46103.1</v>
      </c>
      <c r="DK3657">
        <v>364</v>
      </c>
      <c r="DR3657">
        <v>46103</v>
      </c>
    </row>
    <row r="3658" spans="114:122">
      <c r="DJ3658">
        <v>66101.3</v>
      </c>
      <c r="DK3658">
        <v>364</v>
      </c>
      <c r="DR3658">
        <v>66101</v>
      </c>
    </row>
    <row r="3659" spans="114:122">
      <c r="DJ3659">
        <v>44071.3</v>
      </c>
      <c r="DK3659">
        <v>364</v>
      </c>
      <c r="DR3659">
        <v>44071</v>
      </c>
    </row>
    <row r="3660" spans="114:122">
      <c r="DJ3660">
        <v>49062.1</v>
      </c>
      <c r="DK3660">
        <v>364</v>
      </c>
      <c r="DR3660">
        <v>49062</v>
      </c>
    </row>
    <row r="3661" spans="114:122">
      <c r="DJ3661">
        <v>22041.4</v>
      </c>
      <c r="DK3661">
        <v>364</v>
      </c>
      <c r="DR3661">
        <v>22041</v>
      </c>
    </row>
    <row r="3662" spans="114:122">
      <c r="DJ3662">
        <v>32055.4</v>
      </c>
      <c r="DK3662">
        <v>364</v>
      </c>
      <c r="DR3662">
        <v>32055</v>
      </c>
    </row>
    <row r="3663" spans="114:122">
      <c r="DJ3663">
        <v>28023.200000000001</v>
      </c>
      <c r="DK3663">
        <v>364</v>
      </c>
      <c r="DR3663">
        <v>28023</v>
      </c>
    </row>
    <row r="3664" spans="114:122">
      <c r="DJ3664">
        <v>26009.1</v>
      </c>
      <c r="DK3664">
        <v>364</v>
      </c>
      <c r="DR3664">
        <v>26009</v>
      </c>
    </row>
    <row r="3665" spans="114:122">
      <c r="DJ3665">
        <v>30009.3</v>
      </c>
      <c r="DK3665">
        <v>364</v>
      </c>
      <c r="DR3665">
        <v>30009</v>
      </c>
    </row>
    <row r="3666" spans="114:122">
      <c r="DJ3666">
        <v>56035.199999999997</v>
      </c>
      <c r="DK3666">
        <v>364</v>
      </c>
      <c r="DR3666">
        <v>56035</v>
      </c>
    </row>
    <row r="3667" spans="114:122">
      <c r="DJ3667">
        <v>94057.3</v>
      </c>
      <c r="DK3667">
        <v>364</v>
      </c>
      <c r="DR3667">
        <v>94057</v>
      </c>
    </row>
    <row r="3668" spans="114:122">
      <c r="DJ3668">
        <v>32073.1</v>
      </c>
      <c r="DK3668">
        <v>364</v>
      </c>
      <c r="DR3668">
        <v>32073</v>
      </c>
    </row>
    <row r="3669" spans="114:122">
      <c r="DJ3669">
        <v>42061.4</v>
      </c>
      <c r="DK3669">
        <v>364</v>
      </c>
      <c r="DR3669">
        <v>42061</v>
      </c>
    </row>
    <row r="3670" spans="114:122">
      <c r="DJ3670">
        <v>61072.3</v>
      </c>
      <c r="DK3670">
        <v>364</v>
      </c>
      <c r="DR3670">
        <v>61072</v>
      </c>
    </row>
    <row r="3671" spans="114:122">
      <c r="DJ3671">
        <v>83036.100000000006</v>
      </c>
      <c r="DK3671">
        <v>364</v>
      </c>
      <c r="DR3671">
        <v>83036</v>
      </c>
    </row>
    <row r="3672" spans="114:122">
      <c r="DJ3672">
        <v>96001.3</v>
      </c>
      <c r="DK3672">
        <v>364</v>
      </c>
      <c r="DR3672">
        <v>96001</v>
      </c>
    </row>
    <row r="3673" spans="114:122">
      <c r="DJ3673">
        <v>100011.1</v>
      </c>
      <c r="DK3673">
        <v>364</v>
      </c>
      <c r="DR3673">
        <v>100011</v>
      </c>
    </row>
    <row r="3674" spans="114:122">
      <c r="DJ3674">
        <v>102011.3</v>
      </c>
      <c r="DK3674">
        <v>364</v>
      </c>
      <c r="DR3674">
        <v>102011</v>
      </c>
    </row>
    <row r="3675" spans="114:122">
      <c r="DJ3675">
        <v>109038.2</v>
      </c>
      <c r="DK3675">
        <v>364</v>
      </c>
      <c r="DR3675">
        <v>109038</v>
      </c>
    </row>
    <row r="3676" spans="114:122">
      <c r="DJ3676">
        <v>56061.1</v>
      </c>
      <c r="DK3676">
        <v>364</v>
      </c>
      <c r="DR3676">
        <v>56061</v>
      </c>
    </row>
    <row r="3677" spans="114:122">
      <c r="DJ3677">
        <v>57048.1</v>
      </c>
      <c r="DK3677">
        <v>364</v>
      </c>
      <c r="DR3677">
        <v>57048</v>
      </c>
    </row>
    <row r="3678" spans="114:122">
      <c r="DJ3678">
        <v>101034.4</v>
      </c>
      <c r="DK3678">
        <v>364</v>
      </c>
      <c r="DR3678">
        <v>101034</v>
      </c>
    </row>
    <row r="3679" spans="114:122">
      <c r="DJ3679">
        <v>8104.1</v>
      </c>
      <c r="DK3679">
        <v>365</v>
      </c>
      <c r="DR3679">
        <v>8104</v>
      </c>
    </row>
    <row r="3680" spans="114:122">
      <c r="DJ3680">
        <v>39025.4</v>
      </c>
      <c r="DK3680">
        <v>365</v>
      </c>
      <c r="DR3680">
        <v>39025</v>
      </c>
    </row>
    <row r="3681" spans="114:122">
      <c r="DJ3681">
        <v>60014.1</v>
      </c>
      <c r="DK3681">
        <v>365</v>
      </c>
      <c r="DR3681">
        <v>60014</v>
      </c>
    </row>
    <row r="3682" spans="114:122">
      <c r="DJ3682">
        <v>72016.2</v>
      </c>
      <c r="DK3682">
        <v>365</v>
      </c>
      <c r="DR3682">
        <v>72016</v>
      </c>
    </row>
    <row r="3683" spans="114:122">
      <c r="DJ3683">
        <v>45103.1</v>
      </c>
      <c r="DK3683">
        <v>365</v>
      </c>
      <c r="DR3683">
        <v>45103</v>
      </c>
    </row>
    <row r="3684" spans="114:122">
      <c r="DJ3684">
        <v>67101.3</v>
      </c>
      <c r="DK3684">
        <v>365</v>
      </c>
      <c r="DR3684">
        <v>67101</v>
      </c>
    </row>
    <row r="3685" spans="114:122">
      <c r="DJ3685">
        <v>45071.3</v>
      </c>
      <c r="DK3685">
        <v>365</v>
      </c>
      <c r="DR3685">
        <v>45071</v>
      </c>
    </row>
    <row r="3686" spans="114:122">
      <c r="DJ3686">
        <v>48062.1</v>
      </c>
      <c r="DK3686">
        <v>365</v>
      </c>
      <c r="DR3686">
        <v>48062</v>
      </c>
    </row>
    <row r="3687" spans="114:122">
      <c r="DJ3687">
        <v>22040.400000000001</v>
      </c>
      <c r="DK3687">
        <v>365</v>
      </c>
      <c r="DR3687">
        <v>22040</v>
      </c>
    </row>
    <row r="3688" spans="114:122">
      <c r="DJ3688">
        <v>32054.400000000001</v>
      </c>
      <c r="DK3688">
        <v>365</v>
      </c>
      <c r="DR3688">
        <v>32054</v>
      </c>
    </row>
    <row r="3689" spans="114:122">
      <c r="DJ3689">
        <v>28024.2</v>
      </c>
      <c r="DK3689">
        <v>365</v>
      </c>
      <c r="DR3689">
        <v>28024</v>
      </c>
    </row>
    <row r="3690" spans="114:122">
      <c r="DJ3690">
        <v>25009.1</v>
      </c>
      <c r="DK3690">
        <v>365</v>
      </c>
      <c r="DR3690">
        <v>25009</v>
      </c>
    </row>
    <row r="3691" spans="114:122">
      <c r="DJ3691">
        <v>31009.3</v>
      </c>
      <c r="DK3691">
        <v>365</v>
      </c>
      <c r="DR3691">
        <v>31009</v>
      </c>
    </row>
    <row r="3692" spans="114:122">
      <c r="DJ3692">
        <v>56036.2</v>
      </c>
      <c r="DK3692">
        <v>365</v>
      </c>
      <c r="DR3692">
        <v>56036</v>
      </c>
    </row>
    <row r="3693" spans="114:122">
      <c r="DJ3693">
        <v>95057.3</v>
      </c>
      <c r="DK3693">
        <v>365</v>
      </c>
      <c r="DR3693">
        <v>95057</v>
      </c>
    </row>
    <row r="3694" spans="114:122">
      <c r="DJ3694">
        <v>31073.1</v>
      </c>
      <c r="DK3694">
        <v>365</v>
      </c>
      <c r="DR3694">
        <v>31073</v>
      </c>
    </row>
    <row r="3695" spans="114:122">
      <c r="DJ3695">
        <v>42060.4</v>
      </c>
      <c r="DK3695">
        <v>365</v>
      </c>
      <c r="DR3695">
        <v>42060</v>
      </c>
    </row>
    <row r="3696" spans="114:122">
      <c r="DJ3696">
        <v>62072.3</v>
      </c>
      <c r="DK3696">
        <v>365</v>
      </c>
      <c r="DR3696">
        <v>62072</v>
      </c>
    </row>
    <row r="3697" spans="114:122">
      <c r="DJ3697">
        <v>82036.100000000006</v>
      </c>
      <c r="DK3697">
        <v>365</v>
      </c>
      <c r="DR3697">
        <v>82036</v>
      </c>
    </row>
    <row r="3698" spans="114:122">
      <c r="DJ3698">
        <v>97001.3</v>
      </c>
      <c r="DK3698">
        <v>365</v>
      </c>
      <c r="DR3698">
        <v>97001</v>
      </c>
    </row>
    <row r="3699" spans="114:122">
      <c r="DJ3699">
        <v>99011.1</v>
      </c>
      <c r="DK3699">
        <v>365</v>
      </c>
      <c r="DR3699">
        <v>99011</v>
      </c>
    </row>
    <row r="3700" spans="114:122">
      <c r="DJ3700">
        <v>103011.3</v>
      </c>
      <c r="DK3700">
        <v>365</v>
      </c>
      <c r="DR3700">
        <v>103011</v>
      </c>
    </row>
    <row r="3701" spans="114:122">
      <c r="DJ3701">
        <v>109039.2</v>
      </c>
      <c r="DK3701">
        <v>365</v>
      </c>
      <c r="DR3701">
        <v>109039</v>
      </c>
    </row>
    <row r="3702" spans="114:122">
      <c r="DJ3702">
        <v>55061.1</v>
      </c>
      <c r="DK3702">
        <v>365</v>
      </c>
      <c r="DR3702">
        <v>55061</v>
      </c>
    </row>
    <row r="3703" spans="114:122">
      <c r="DJ3703">
        <v>56048.1</v>
      </c>
      <c r="DK3703">
        <v>365</v>
      </c>
      <c r="DR3703">
        <v>56048</v>
      </c>
    </row>
    <row r="3704" spans="114:122">
      <c r="DJ3704">
        <v>101033.4</v>
      </c>
      <c r="DK3704">
        <v>365</v>
      </c>
      <c r="DR3704">
        <v>101033</v>
      </c>
    </row>
    <row r="3705" spans="114:122">
      <c r="DJ3705">
        <v>7104.1</v>
      </c>
      <c r="DK3705">
        <v>366</v>
      </c>
      <c r="DR3705">
        <v>7104</v>
      </c>
    </row>
    <row r="3706" spans="114:122">
      <c r="DJ3706">
        <v>39024.400000000001</v>
      </c>
      <c r="DK3706">
        <v>366</v>
      </c>
      <c r="DR3706">
        <v>39024</v>
      </c>
    </row>
    <row r="3707" spans="114:122">
      <c r="DJ3707">
        <v>59014.1</v>
      </c>
      <c r="DK3707">
        <v>366</v>
      </c>
      <c r="DR3707">
        <v>59014</v>
      </c>
    </row>
    <row r="3708" spans="114:122">
      <c r="DJ3708">
        <v>72017.2</v>
      </c>
      <c r="DK3708">
        <v>366</v>
      </c>
      <c r="DR3708">
        <v>72017</v>
      </c>
    </row>
    <row r="3709" spans="114:122">
      <c r="DJ3709">
        <v>44103.1</v>
      </c>
      <c r="DK3709">
        <v>366</v>
      </c>
      <c r="DR3709">
        <v>44103</v>
      </c>
    </row>
    <row r="3710" spans="114:122">
      <c r="DJ3710">
        <v>68101.3</v>
      </c>
      <c r="DK3710">
        <v>366</v>
      </c>
      <c r="DR3710">
        <v>68101</v>
      </c>
    </row>
    <row r="3711" spans="114:122">
      <c r="DJ3711">
        <v>46071.3</v>
      </c>
      <c r="DK3711">
        <v>366</v>
      </c>
      <c r="DR3711">
        <v>46071</v>
      </c>
    </row>
    <row r="3712" spans="114:122">
      <c r="DJ3712">
        <v>47062.1</v>
      </c>
      <c r="DK3712">
        <v>366</v>
      </c>
      <c r="DR3712">
        <v>47062</v>
      </c>
    </row>
    <row r="3713" spans="114:122">
      <c r="DJ3713">
        <v>22039.4</v>
      </c>
      <c r="DK3713">
        <v>366</v>
      </c>
      <c r="DR3713">
        <v>22039</v>
      </c>
    </row>
    <row r="3714" spans="114:122">
      <c r="DJ3714">
        <v>32053.4</v>
      </c>
      <c r="DK3714">
        <v>366</v>
      </c>
      <c r="DR3714">
        <v>32053</v>
      </c>
    </row>
    <row r="3715" spans="114:122">
      <c r="DJ3715">
        <v>28025.200000000001</v>
      </c>
      <c r="DK3715">
        <v>366</v>
      </c>
      <c r="DR3715">
        <v>28025</v>
      </c>
    </row>
    <row r="3716" spans="114:122">
      <c r="DJ3716">
        <v>24009.1</v>
      </c>
      <c r="DK3716">
        <v>366</v>
      </c>
      <c r="DR3716">
        <v>24009</v>
      </c>
    </row>
    <row r="3717" spans="114:122">
      <c r="DJ3717">
        <v>32009.200000000001</v>
      </c>
      <c r="DK3717">
        <v>366</v>
      </c>
      <c r="DR3717">
        <v>32009</v>
      </c>
    </row>
    <row r="3718" spans="114:122">
      <c r="DJ3718">
        <v>56037.3</v>
      </c>
      <c r="DK3718">
        <v>366</v>
      </c>
      <c r="DR3718">
        <v>56037</v>
      </c>
    </row>
    <row r="3719" spans="114:122">
      <c r="DJ3719">
        <v>96057.3</v>
      </c>
      <c r="DK3719">
        <v>366</v>
      </c>
      <c r="DR3719">
        <v>96057</v>
      </c>
    </row>
    <row r="3720" spans="114:122">
      <c r="DJ3720">
        <v>30073.1</v>
      </c>
      <c r="DK3720">
        <v>366</v>
      </c>
      <c r="DR3720">
        <v>30073</v>
      </c>
    </row>
    <row r="3721" spans="114:122">
      <c r="DJ3721">
        <v>42059.4</v>
      </c>
      <c r="DK3721">
        <v>366</v>
      </c>
      <c r="DR3721">
        <v>42059</v>
      </c>
    </row>
    <row r="3722" spans="114:122">
      <c r="DJ3722">
        <v>63072.3</v>
      </c>
      <c r="DK3722">
        <v>366</v>
      </c>
      <c r="DR3722">
        <v>63072</v>
      </c>
    </row>
    <row r="3723" spans="114:122">
      <c r="DJ3723">
        <v>81036.100000000006</v>
      </c>
      <c r="DK3723">
        <v>366</v>
      </c>
      <c r="DR3723">
        <v>81036</v>
      </c>
    </row>
    <row r="3724" spans="114:122">
      <c r="DJ3724">
        <v>98001.3</v>
      </c>
      <c r="DK3724">
        <v>366</v>
      </c>
      <c r="DR3724">
        <v>98001</v>
      </c>
    </row>
    <row r="3725" spans="114:122">
      <c r="DJ3725">
        <v>98011.1</v>
      </c>
      <c r="DK3725">
        <v>366</v>
      </c>
      <c r="DR3725">
        <v>98011</v>
      </c>
    </row>
    <row r="3726" spans="114:122">
      <c r="DJ3726">
        <v>104011.3</v>
      </c>
      <c r="DK3726">
        <v>366</v>
      </c>
      <c r="DR3726">
        <v>104011</v>
      </c>
    </row>
    <row r="3727" spans="114:122">
      <c r="DJ3727">
        <v>109040.2</v>
      </c>
      <c r="DK3727">
        <v>366</v>
      </c>
      <c r="DR3727">
        <v>109040</v>
      </c>
    </row>
    <row r="3728" spans="114:122">
      <c r="DJ3728">
        <v>54061.2</v>
      </c>
      <c r="DK3728">
        <v>366</v>
      </c>
      <c r="DR3728">
        <v>54061</v>
      </c>
    </row>
    <row r="3729" spans="114:122">
      <c r="DJ3729">
        <v>54061.4</v>
      </c>
      <c r="DK3729">
        <v>366</v>
      </c>
      <c r="DR3729">
        <v>54061</v>
      </c>
    </row>
    <row r="3730" spans="114:122">
      <c r="DJ3730">
        <v>55048.1</v>
      </c>
      <c r="DK3730">
        <v>366</v>
      </c>
      <c r="DR3730">
        <v>55048</v>
      </c>
    </row>
    <row r="3731" spans="114:122">
      <c r="DJ3731">
        <v>101032.4</v>
      </c>
      <c r="DK3731">
        <v>366</v>
      </c>
      <c r="DR3731">
        <v>101032</v>
      </c>
    </row>
    <row r="3732" spans="114:122">
      <c r="DJ3732">
        <v>6104.1</v>
      </c>
      <c r="DK3732">
        <v>367</v>
      </c>
      <c r="DR3732">
        <v>6104</v>
      </c>
    </row>
    <row r="3733" spans="114:122">
      <c r="DJ3733">
        <v>39023.4</v>
      </c>
      <c r="DK3733">
        <v>367</v>
      </c>
      <c r="DR3733">
        <v>39023</v>
      </c>
    </row>
    <row r="3734" spans="114:122">
      <c r="DJ3734">
        <v>58014.1</v>
      </c>
      <c r="DK3734">
        <v>367</v>
      </c>
      <c r="DR3734">
        <v>58014</v>
      </c>
    </row>
    <row r="3735" spans="114:122">
      <c r="DJ3735">
        <v>72018.2</v>
      </c>
      <c r="DK3735">
        <v>367</v>
      </c>
      <c r="DR3735">
        <v>72018</v>
      </c>
    </row>
    <row r="3736" spans="114:122">
      <c r="DJ3736">
        <v>43103.1</v>
      </c>
      <c r="DK3736">
        <v>367</v>
      </c>
      <c r="DR3736">
        <v>43103</v>
      </c>
    </row>
    <row r="3737" spans="114:122">
      <c r="DJ3737">
        <v>69101.3</v>
      </c>
      <c r="DK3737">
        <v>367</v>
      </c>
      <c r="DR3737">
        <v>69101</v>
      </c>
    </row>
    <row r="3738" spans="114:122">
      <c r="DJ3738">
        <v>47071.4</v>
      </c>
      <c r="DK3738">
        <v>367</v>
      </c>
      <c r="DR3738">
        <v>47071</v>
      </c>
    </row>
    <row r="3739" spans="114:122">
      <c r="DJ3739">
        <v>46062.1</v>
      </c>
      <c r="DK3739">
        <v>367</v>
      </c>
      <c r="DR3739">
        <v>46062</v>
      </c>
    </row>
    <row r="3740" spans="114:122">
      <c r="DJ3740">
        <v>22038.400000000001</v>
      </c>
      <c r="DK3740">
        <v>367</v>
      </c>
      <c r="DR3740">
        <v>22038</v>
      </c>
    </row>
    <row r="3741" spans="114:122">
      <c r="DJ3741">
        <v>32052.400000000001</v>
      </c>
      <c r="DK3741">
        <v>367</v>
      </c>
      <c r="DR3741">
        <v>32052</v>
      </c>
    </row>
    <row r="3742" spans="114:122">
      <c r="DJ3742">
        <v>28026.2</v>
      </c>
      <c r="DK3742">
        <v>367</v>
      </c>
      <c r="DR3742">
        <v>28026</v>
      </c>
    </row>
    <row r="3743" spans="114:122">
      <c r="DJ3743">
        <v>23009.1</v>
      </c>
      <c r="DK3743">
        <v>367</v>
      </c>
      <c r="DR3743">
        <v>23009</v>
      </c>
    </row>
    <row r="3744" spans="114:122">
      <c r="DJ3744">
        <v>32010.1</v>
      </c>
      <c r="DK3744">
        <v>367</v>
      </c>
      <c r="DR3744">
        <v>32010</v>
      </c>
    </row>
    <row r="3745" spans="114:122">
      <c r="DJ3745">
        <v>57037.3</v>
      </c>
      <c r="DK3745">
        <v>367</v>
      </c>
      <c r="DR3745">
        <v>57037</v>
      </c>
    </row>
    <row r="3746" spans="114:122">
      <c r="DJ3746">
        <v>97057.3</v>
      </c>
      <c r="DK3746">
        <v>367</v>
      </c>
      <c r="DR3746">
        <v>97057</v>
      </c>
    </row>
    <row r="3747" spans="114:122">
      <c r="DJ3747">
        <v>29073.1</v>
      </c>
      <c r="DK3747">
        <v>367</v>
      </c>
      <c r="DR3747">
        <v>29073</v>
      </c>
    </row>
    <row r="3748" spans="114:122">
      <c r="DJ3748">
        <v>42058.400000000001</v>
      </c>
      <c r="DK3748">
        <v>367</v>
      </c>
      <c r="DR3748">
        <v>42058</v>
      </c>
    </row>
    <row r="3749" spans="114:122">
      <c r="DJ3749">
        <v>64072.3</v>
      </c>
      <c r="DK3749">
        <v>367</v>
      </c>
      <c r="DR3749">
        <v>64072</v>
      </c>
    </row>
    <row r="3750" spans="114:122">
      <c r="DJ3750">
        <v>80036.100000000006</v>
      </c>
      <c r="DK3750">
        <v>367</v>
      </c>
      <c r="DR3750">
        <v>80036</v>
      </c>
    </row>
    <row r="3751" spans="114:122">
      <c r="DJ3751">
        <v>99001.3</v>
      </c>
      <c r="DK3751">
        <v>367</v>
      </c>
      <c r="DR3751">
        <v>99001</v>
      </c>
    </row>
    <row r="3752" spans="114:122">
      <c r="DJ3752">
        <v>97011.1</v>
      </c>
      <c r="DK3752">
        <v>367</v>
      </c>
      <c r="DR3752">
        <v>97011</v>
      </c>
    </row>
    <row r="3753" spans="114:122">
      <c r="DJ3753">
        <v>105011.3</v>
      </c>
      <c r="DK3753">
        <v>367</v>
      </c>
      <c r="DR3753">
        <v>105011</v>
      </c>
    </row>
    <row r="3754" spans="114:122">
      <c r="DJ3754">
        <v>109041.2</v>
      </c>
      <c r="DK3754">
        <v>367</v>
      </c>
      <c r="DR3754">
        <v>109041</v>
      </c>
    </row>
    <row r="3755" spans="114:122">
      <c r="DJ3755">
        <v>54062.2</v>
      </c>
      <c r="DK3755">
        <v>367</v>
      </c>
      <c r="DR3755">
        <v>54062</v>
      </c>
    </row>
    <row r="3756" spans="114:122">
      <c r="DJ3756">
        <v>54060.4</v>
      </c>
      <c r="DK3756">
        <v>367</v>
      </c>
      <c r="DR3756">
        <v>54060</v>
      </c>
    </row>
    <row r="3757" spans="114:122">
      <c r="DJ3757">
        <v>54048.1</v>
      </c>
      <c r="DK3757">
        <v>367</v>
      </c>
      <c r="DR3757">
        <v>54048</v>
      </c>
    </row>
    <row r="3758" spans="114:122">
      <c r="DJ3758">
        <v>101031.4</v>
      </c>
      <c r="DK3758">
        <v>367</v>
      </c>
      <c r="DR3758">
        <v>101031</v>
      </c>
    </row>
    <row r="3759" spans="114:122">
      <c r="DJ3759">
        <v>5104.1000000000004</v>
      </c>
      <c r="DK3759">
        <v>368</v>
      </c>
      <c r="DR3759">
        <v>5104</v>
      </c>
    </row>
    <row r="3760" spans="114:122">
      <c r="DJ3760">
        <v>39022.400000000001</v>
      </c>
      <c r="DK3760">
        <v>368</v>
      </c>
      <c r="DR3760">
        <v>39022</v>
      </c>
    </row>
    <row r="3761" spans="114:122">
      <c r="DJ3761">
        <v>57014.1</v>
      </c>
      <c r="DK3761">
        <v>368</v>
      </c>
      <c r="DR3761">
        <v>57014</v>
      </c>
    </row>
    <row r="3762" spans="114:122">
      <c r="DJ3762">
        <v>72019.199999999997</v>
      </c>
      <c r="DK3762">
        <v>368</v>
      </c>
      <c r="DR3762">
        <v>72019</v>
      </c>
    </row>
    <row r="3763" spans="114:122">
      <c r="DJ3763">
        <v>42103.1</v>
      </c>
      <c r="DK3763">
        <v>368</v>
      </c>
      <c r="DR3763">
        <v>42103</v>
      </c>
    </row>
    <row r="3764" spans="114:122">
      <c r="DJ3764">
        <v>70101.3</v>
      </c>
      <c r="DK3764">
        <v>368</v>
      </c>
      <c r="DR3764">
        <v>70101</v>
      </c>
    </row>
    <row r="3765" spans="114:122">
      <c r="DJ3765">
        <v>47070.400000000001</v>
      </c>
      <c r="DK3765">
        <v>368</v>
      </c>
      <c r="DR3765">
        <v>47070</v>
      </c>
    </row>
    <row r="3766" spans="114:122">
      <c r="DJ3766">
        <v>45062.1</v>
      </c>
      <c r="DK3766">
        <v>368</v>
      </c>
      <c r="DR3766">
        <v>45062</v>
      </c>
    </row>
    <row r="3767" spans="114:122">
      <c r="DJ3767">
        <v>22037.4</v>
      </c>
      <c r="DK3767">
        <v>368</v>
      </c>
      <c r="DR3767">
        <v>22037</v>
      </c>
    </row>
    <row r="3768" spans="114:122">
      <c r="DJ3768">
        <v>32051.4</v>
      </c>
      <c r="DK3768">
        <v>368</v>
      </c>
      <c r="DR3768">
        <v>32051</v>
      </c>
    </row>
    <row r="3769" spans="114:122">
      <c r="DJ3769">
        <v>28027.200000000001</v>
      </c>
      <c r="DK3769">
        <v>368</v>
      </c>
      <c r="DR3769">
        <v>28027</v>
      </c>
    </row>
    <row r="3770" spans="114:122">
      <c r="DJ3770">
        <v>22009.1</v>
      </c>
      <c r="DK3770">
        <v>368</v>
      </c>
      <c r="DR3770">
        <v>22009</v>
      </c>
    </row>
    <row r="3771" spans="114:122">
      <c r="DJ3771">
        <v>31010.1</v>
      </c>
      <c r="DK3771">
        <v>368</v>
      </c>
      <c r="DR3771">
        <v>31010</v>
      </c>
    </row>
    <row r="3772" spans="114:122">
      <c r="DJ3772">
        <v>58037.3</v>
      </c>
      <c r="DK3772">
        <v>368</v>
      </c>
      <c r="DR3772">
        <v>58037</v>
      </c>
    </row>
    <row r="3773" spans="114:122">
      <c r="DJ3773">
        <v>98057.3</v>
      </c>
      <c r="DK3773">
        <v>368</v>
      </c>
      <c r="DR3773">
        <v>98057</v>
      </c>
    </row>
    <row r="3774" spans="114:122">
      <c r="DJ3774">
        <v>28073.4</v>
      </c>
      <c r="DK3774">
        <v>368</v>
      </c>
      <c r="DR3774">
        <v>28073</v>
      </c>
    </row>
    <row r="3775" spans="114:122">
      <c r="DJ3775">
        <v>42057.4</v>
      </c>
      <c r="DK3775">
        <v>368</v>
      </c>
      <c r="DR3775">
        <v>42057</v>
      </c>
    </row>
    <row r="3776" spans="114:122">
      <c r="DJ3776">
        <v>65072.3</v>
      </c>
      <c r="DK3776">
        <v>368</v>
      </c>
      <c r="DR3776">
        <v>65072</v>
      </c>
    </row>
    <row r="3777" spans="114:122">
      <c r="DJ3777">
        <v>79036.100000000006</v>
      </c>
      <c r="DK3777">
        <v>368</v>
      </c>
      <c r="DR3777">
        <v>79036</v>
      </c>
    </row>
    <row r="3778" spans="114:122">
      <c r="DJ3778">
        <v>100001.3</v>
      </c>
      <c r="DK3778">
        <v>368</v>
      </c>
      <c r="DR3778">
        <v>100001</v>
      </c>
    </row>
    <row r="3779" spans="114:122">
      <c r="DJ3779">
        <v>96011.1</v>
      </c>
      <c r="DK3779">
        <v>368</v>
      </c>
      <c r="DR3779">
        <v>96011</v>
      </c>
    </row>
    <row r="3780" spans="114:122">
      <c r="DJ3780">
        <v>106011.3</v>
      </c>
      <c r="DK3780">
        <v>368</v>
      </c>
      <c r="DR3780">
        <v>106011</v>
      </c>
    </row>
    <row r="3781" spans="114:122">
      <c r="DJ3781">
        <v>109042.2</v>
      </c>
      <c r="DK3781">
        <v>368</v>
      </c>
      <c r="DR3781">
        <v>109042</v>
      </c>
    </row>
    <row r="3782" spans="114:122">
      <c r="DJ3782">
        <v>54063.199999999997</v>
      </c>
      <c r="DK3782">
        <v>368</v>
      </c>
      <c r="DR3782">
        <v>54063</v>
      </c>
    </row>
    <row r="3783" spans="114:122">
      <c r="DJ3783">
        <v>54059.4</v>
      </c>
      <c r="DK3783">
        <v>368</v>
      </c>
      <c r="DR3783">
        <v>54059</v>
      </c>
    </row>
    <row r="3784" spans="114:122">
      <c r="DJ3784">
        <v>53048.1</v>
      </c>
      <c r="DK3784">
        <v>368</v>
      </c>
      <c r="DR3784">
        <v>53048</v>
      </c>
    </row>
    <row r="3785" spans="114:122">
      <c r="DJ3785">
        <v>101030.39999999999</v>
      </c>
      <c r="DK3785">
        <v>368</v>
      </c>
      <c r="DR3785">
        <v>101030</v>
      </c>
    </row>
    <row r="3786" spans="114:122">
      <c r="DJ3786">
        <v>4104.1000000000004</v>
      </c>
      <c r="DK3786">
        <v>369</v>
      </c>
      <c r="DR3786">
        <v>4104</v>
      </c>
    </row>
    <row r="3787" spans="114:122">
      <c r="DJ3787">
        <v>39021.4</v>
      </c>
      <c r="DK3787">
        <v>369</v>
      </c>
      <c r="DR3787">
        <v>39021</v>
      </c>
    </row>
    <row r="3788" spans="114:122">
      <c r="DJ3788">
        <v>56014.1</v>
      </c>
      <c r="DK3788">
        <v>369</v>
      </c>
      <c r="DR3788">
        <v>56014</v>
      </c>
    </row>
    <row r="3789" spans="114:122">
      <c r="DJ3789">
        <v>72020.2</v>
      </c>
      <c r="DK3789">
        <v>369</v>
      </c>
      <c r="DR3789">
        <v>72020</v>
      </c>
    </row>
    <row r="3790" spans="114:122">
      <c r="DJ3790">
        <v>41103.1</v>
      </c>
      <c r="DK3790">
        <v>369</v>
      </c>
      <c r="DR3790">
        <v>41103</v>
      </c>
    </row>
    <row r="3791" spans="114:122">
      <c r="DJ3791">
        <v>71101.3</v>
      </c>
      <c r="DK3791">
        <v>369</v>
      </c>
      <c r="DR3791">
        <v>71101</v>
      </c>
    </row>
    <row r="3792" spans="114:122">
      <c r="DJ3792">
        <v>47069.4</v>
      </c>
      <c r="DK3792">
        <v>369</v>
      </c>
      <c r="DR3792">
        <v>47069</v>
      </c>
    </row>
    <row r="3793" spans="114:122">
      <c r="DJ3793">
        <v>44062.1</v>
      </c>
      <c r="DK3793">
        <v>369</v>
      </c>
      <c r="DR3793">
        <v>44062</v>
      </c>
    </row>
    <row r="3794" spans="114:122">
      <c r="DJ3794">
        <v>22036.400000000001</v>
      </c>
      <c r="DK3794">
        <v>369</v>
      </c>
      <c r="DR3794">
        <v>22036</v>
      </c>
    </row>
    <row r="3795" spans="114:122">
      <c r="DJ3795">
        <v>32050.400000000001</v>
      </c>
      <c r="DK3795">
        <v>369</v>
      </c>
      <c r="DR3795">
        <v>32050</v>
      </c>
    </row>
    <row r="3796" spans="114:122">
      <c r="DJ3796">
        <v>28028.2</v>
      </c>
      <c r="DK3796">
        <v>369</v>
      </c>
      <c r="DR3796">
        <v>28028</v>
      </c>
    </row>
    <row r="3797" spans="114:122">
      <c r="DJ3797">
        <v>21009.1</v>
      </c>
      <c r="DK3797">
        <v>369</v>
      </c>
      <c r="DR3797">
        <v>21009</v>
      </c>
    </row>
    <row r="3798" spans="114:122">
      <c r="DJ3798">
        <v>30010.1</v>
      </c>
      <c r="DK3798">
        <v>369</v>
      </c>
      <c r="DR3798">
        <v>30010</v>
      </c>
    </row>
    <row r="3799" spans="114:122">
      <c r="DJ3799">
        <v>59037.3</v>
      </c>
      <c r="DK3799">
        <v>369</v>
      </c>
      <c r="DR3799">
        <v>59037</v>
      </c>
    </row>
    <row r="3800" spans="114:122">
      <c r="DJ3800">
        <v>99057.3</v>
      </c>
      <c r="DK3800">
        <v>369</v>
      </c>
      <c r="DR3800">
        <v>99057</v>
      </c>
    </row>
    <row r="3801" spans="114:122">
      <c r="DJ3801">
        <v>28072.400000000001</v>
      </c>
      <c r="DK3801">
        <v>369</v>
      </c>
      <c r="DR3801">
        <v>28072</v>
      </c>
    </row>
    <row r="3802" spans="114:122">
      <c r="DJ3802">
        <v>42056.4</v>
      </c>
      <c r="DK3802">
        <v>369</v>
      </c>
      <c r="DR3802">
        <v>42056</v>
      </c>
    </row>
    <row r="3803" spans="114:122">
      <c r="DJ3803">
        <v>66072.3</v>
      </c>
      <c r="DK3803">
        <v>369</v>
      </c>
      <c r="DR3803">
        <v>66072</v>
      </c>
    </row>
    <row r="3804" spans="114:122">
      <c r="DJ3804">
        <v>78036.100000000006</v>
      </c>
      <c r="DK3804">
        <v>369</v>
      </c>
      <c r="DR3804">
        <v>78036</v>
      </c>
    </row>
    <row r="3805" spans="114:122">
      <c r="DJ3805">
        <v>101001.3</v>
      </c>
      <c r="DK3805">
        <v>369</v>
      </c>
      <c r="DR3805">
        <v>101001</v>
      </c>
    </row>
    <row r="3806" spans="114:122">
      <c r="DJ3806">
        <v>95011.1</v>
      </c>
      <c r="DK3806">
        <v>369</v>
      </c>
      <c r="DR3806">
        <v>95011</v>
      </c>
    </row>
    <row r="3807" spans="114:122">
      <c r="DJ3807">
        <v>107011.3</v>
      </c>
      <c r="DK3807">
        <v>369</v>
      </c>
      <c r="DR3807">
        <v>107011</v>
      </c>
    </row>
    <row r="3808" spans="114:122">
      <c r="DJ3808">
        <v>109043.2</v>
      </c>
      <c r="DK3808">
        <v>369</v>
      </c>
      <c r="DR3808">
        <v>109043</v>
      </c>
    </row>
    <row r="3809" spans="114:122">
      <c r="DJ3809">
        <v>54064.2</v>
      </c>
      <c r="DK3809">
        <v>369</v>
      </c>
      <c r="DR3809">
        <v>54064</v>
      </c>
    </row>
    <row r="3810" spans="114:122">
      <c r="DJ3810">
        <v>54058.400000000001</v>
      </c>
      <c r="DK3810">
        <v>369</v>
      </c>
      <c r="DR3810">
        <v>54058</v>
      </c>
    </row>
    <row r="3811" spans="114:122">
      <c r="DJ3811">
        <v>52048.1</v>
      </c>
      <c r="DK3811">
        <v>369</v>
      </c>
      <c r="DR3811">
        <v>52048</v>
      </c>
    </row>
    <row r="3812" spans="114:122">
      <c r="DJ3812">
        <v>101029.4</v>
      </c>
      <c r="DK3812">
        <v>369</v>
      </c>
      <c r="DR3812">
        <v>101029</v>
      </c>
    </row>
    <row r="3813" spans="114:122">
      <c r="DJ3813">
        <v>3104.1</v>
      </c>
      <c r="DK3813">
        <v>370</v>
      </c>
      <c r="DR3813">
        <v>3104</v>
      </c>
    </row>
    <row r="3814" spans="114:122">
      <c r="DJ3814">
        <v>39020.400000000001</v>
      </c>
      <c r="DK3814">
        <v>370</v>
      </c>
      <c r="DR3814">
        <v>39020</v>
      </c>
    </row>
    <row r="3815" spans="114:122">
      <c r="DJ3815">
        <v>55014.1</v>
      </c>
      <c r="DK3815">
        <v>370</v>
      </c>
      <c r="DR3815">
        <v>55014</v>
      </c>
    </row>
    <row r="3816" spans="114:122">
      <c r="DJ3816">
        <v>72021.2</v>
      </c>
      <c r="DK3816">
        <v>370</v>
      </c>
      <c r="DR3816">
        <v>72021</v>
      </c>
    </row>
    <row r="3817" spans="114:122">
      <c r="DJ3817">
        <v>40103.1</v>
      </c>
      <c r="DK3817">
        <v>370</v>
      </c>
      <c r="DR3817">
        <v>40103</v>
      </c>
    </row>
    <row r="3818" spans="114:122">
      <c r="DJ3818">
        <v>72101.3</v>
      </c>
      <c r="DK3818">
        <v>370</v>
      </c>
      <c r="DR3818">
        <v>72101</v>
      </c>
    </row>
    <row r="3819" spans="114:122">
      <c r="DJ3819">
        <v>47068.1</v>
      </c>
      <c r="DK3819">
        <v>370</v>
      </c>
      <c r="DR3819">
        <v>47068</v>
      </c>
    </row>
    <row r="3820" spans="114:122">
      <c r="DJ3820">
        <v>43062.1</v>
      </c>
      <c r="DK3820">
        <v>370</v>
      </c>
      <c r="DR3820">
        <v>43062</v>
      </c>
    </row>
    <row r="3821" spans="114:122">
      <c r="DJ3821">
        <v>22035.4</v>
      </c>
      <c r="DK3821">
        <v>370</v>
      </c>
      <c r="DR3821">
        <v>22035</v>
      </c>
    </row>
    <row r="3822" spans="114:122">
      <c r="DJ3822">
        <v>32049.4</v>
      </c>
      <c r="DK3822">
        <v>370</v>
      </c>
      <c r="DR3822">
        <v>32049</v>
      </c>
    </row>
    <row r="3823" spans="114:122">
      <c r="DJ3823">
        <v>28029.200000000001</v>
      </c>
      <c r="DK3823">
        <v>370</v>
      </c>
      <c r="DR3823">
        <v>28029</v>
      </c>
    </row>
    <row r="3824" spans="114:122">
      <c r="DJ3824">
        <v>20009.2</v>
      </c>
      <c r="DK3824">
        <v>370</v>
      </c>
      <c r="DR3824">
        <v>20009</v>
      </c>
    </row>
    <row r="3825" spans="114:122">
      <c r="DJ3825">
        <v>29010.1</v>
      </c>
      <c r="DK3825">
        <v>370</v>
      </c>
      <c r="DR3825">
        <v>29010</v>
      </c>
    </row>
    <row r="3826" spans="114:122">
      <c r="DJ3826">
        <v>60037.3</v>
      </c>
      <c r="DK3826">
        <v>370</v>
      </c>
      <c r="DR3826">
        <v>60037</v>
      </c>
    </row>
    <row r="3827" spans="114:122">
      <c r="DJ3827">
        <v>100057.3</v>
      </c>
      <c r="DK3827">
        <v>370</v>
      </c>
      <c r="DR3827">
        <v>100057</v>
      </c>
    </row>
    <row r="3828" spans="114:122">
      <c r="DJ3828">
        <v>28071.4</v>
      </c>
      <c r="DK3828">
        <v>370</v>
      </c>
      <c r="DR3828">
        <v>28071</v>
      </c>
    </row>
    <row r="3829" spans="114:122">
      <c r="DJ3829">
        <v>42055.4</v>
      </c>
      <c r="DK3829">
        <v>370</v>
      </c>
      <c r="DR3829">
        <v>42055</v>
      </c>
    </row>
    <row r="3830" spans="114:122">
      <c r="DJ3830">
        <v>67072.3</v>
      </c>
      <c r="DK3830">
        <v>370</v>
      </c>
      <c r="DR3830">
        <v>67072</v>
      </c>
    </row>
    <row r="3831" spans="114:122">
      <c r="DJ3831">
        <v>77036.100000000006</v>
      </c>
      <c r="DK3831">
        <v>370</v>
      </c>
      <c r="DR3831">
        <v>77036</v>
      </c>
    </row>
    <row r="3832" spans="114:122">
      <c r="DJ3832">
        <v>102001.2</v>
      </c>
      <c r="DK3832">
        <v>370</v>
      </c>
      <c r="DR3832">
        <v>102001</v>
      </c>
    </row>
    <row r="3833" spans="114:122">
      <c r="DJ3833">
        <v>94011.1</v>
      </c>
      <c r="DK3833">
        <v>370</v>
      </c>
      <c r="DR3833">
        <v>94011</v>
      </c>
    </row>
    <row r="3834" spans="114:122">
      <c r="DJ3834">
        <v>108011.3</v>
      </c>
      <c r="DK3834">
        <v>370</v>
      </c>
      <c r="DR3834">
        <v>108011</v>
      </c>
    </row>
    <row r="3835" spans="114:122">
      <c r="DJ3835">
        <v>109044.2</v>
      </c>
      <c r="DK3835">
        <v>370</v>
      </c>
      <c r="DR3835">
        <v>109044</v>
      </c>
    </row>
    <row r="3836" spans="114:122">
      <c r="DJ3836">
        <v>54065.2</v>
      </c>
      <c r="DK3836">
        <v>370</v>
      </c>
      <c r="DR3836">
        <v>54065</v>
      </c>
    </row>
    <row r="3837" spans="114:122">
      <c r="DJ3837">
        <v>54057.4</v>
      </c>
      <c r="DK3837">
        <v>370</v>
      </c>
      <c r="DR3837">
        <v>54057</v>
      </c>
    </row>
    <row r="3838" spans="114:122">
      <c r="DJ3838">
        <v>51048.1</v>
      </c>
      <c r="DK3838">
        <v>370</v>
      </c>
      <c r="DR3838">
        <v>51048</v>
      </c>
    </row>
    <row r="3839" spans="114:122">
      <c r="DJ3839">
        <v>101028.4</v>
      </c>
      <c r="DK3839">
        <v>370</v>
      </c>
      <c r="DR3839">
        <v>101028</v>
      </c>
    </row>
    <row r="3840" spans="114:122">
      <c r="DJ3840">
        <v>2104.1</v>
      </c>
      <c r="DK3840">
        <v>371</v>
      </c>
      <c r="DR3840">
        <v>2104</v>
      </c>
    </row>
    <row r="3841" spans="114:122">
      <c r="DJ3841">
        <v>39019.300000000003</v>
      </c>
      <c r="DK3841">
        <v>371</v>
      </c>
      <c r="DR3841">
        <v>39019</v>
      </c>
    </row>
    <row r="3842" spans="114:122">
      <c r="DJ3842">
        <v>54014.1</v>
      </c>
      <c r="DK3842">
        <v>371</v>
      </c>
      <c r="DR3842">
        <v>54014</v>
      </c>
    </row>
    <row r="3843" spans="114:122">
      <c r="DJ3843">
        <v>72022.2</v>
      </c>
      <c r="DK3843">
        <v>371</v>
      </c>
      <c r="DR3843">
        <v>72022</v>
      </c>
    </row>
    <row r="3844" spans="114:122">
      <c r="DJ3844">
        <v>39103.1</v>
      </c>
      <c r="DK3844">
        <v>371</v>
      </c>
      <c r="DR3844">
        <v>39103</v>
      </c>
    </row>
    <row r="3845" spans="114:122">
      <c r="DJ3845">
        <v>73101.2</v>
      </c>
      <c r="DK3845">
        <v>371</v>
      </c>
      <c r="DR3845">
        <v>73101</v>
      </c>
    </row>
    <row r="3846" spans="114:122">
      <c r="DJ3846">
        <v>73101.399999999994</v>
      </c>
      <c r="DK3846">
        <v>371</v>
      </c>
      <c r="DR3846">
        <v>73101</v>
      </c>
    </row>
    <row r="3847" spans="114:122">
      <c r="DJ3847">
        <v>46068.1</v>
      </c>
      <c r="DK3847">
        <v>371</v>
      </c>
      <c r="DR3847">
        <v>46068</v>
      </c>
    </row>
    <row r="3848" spans="114:122">
      <c r="DJ3848">
        <v>42062.1</v>
      </c>
      <c r="DK3848">
        <v>371</v>
      </c>
      <c r="DR3848">
        <v>42062</v>
      </c>
    </row>
    <row r="3849" spans="114:122">
      <c r="DJ3849">
        <v>22034.400000000001</v>
      </c>
      <c r="DK3849">
        <v>371</v>
      </c>
      <c r="DR3849">
        <v>22034</v>
      </c>
    </row>
    <row r="3850" spans="114:122">
      <c r="DJ3850">
        <v>32048.400000000001</v>
      </c>
      <c r="DK3850">
        <v>371</v>
      </c>
      <c r="DR3850">
        <v>32048</v>
      </c>
    </row>
    <row r="3851" spans="114:122">
      <c r="DJ3851">
        <v>28030.2</v>
      </c>
      <c r="DK3851">
        <v>371</v>
      </c>
      <c r="DR3851">
        <v>28030</v>
      </c>
    </row>
    <row r="3852" spans="114:122">
      <c r="DJ3852">
        <v>20010.2</v>
      </c>
      <c r="DK3852">
        <v>371</v>
      </c>
      <c r="DR3852">
        <v>20010</v>
      </c>
    </row>
    <row r="3853" spans="114:122">
      <c r="DJ3853">
        <v>28010.1</v>
      </c>
      <c r="DK3853">
        <v>371</v>
      </c>
      <c r="DR3853">
        <v>28010</v>
      </c>
    </row>
    <row r="3854" spans="114:122">
      <c r="DJ3854">
        <v>61037.3</v>
      </c>
      <c r="DK3854">
        <v>371</v>
      </c>
      <c r="DR3854">
        <v>61037</v>
      </c>
    </row>
    <row r="3855" spans="114:122">
      <c r="DJ3855">
        <v>101057.3</v>
      </c>
      <c r="DK3855">
        <v>371</v>
      </c>
      <c r="DR3855">
        <v>101057</v>
      </c>
    </row>
    <row r="3856" spans="114:122">
      <c r="DJ3856">
        <v>28070.400000000001</v>
      </c>
      <c r="DK3856">
        <v>371</v>
      </c>
      <c r="DR3856">
        <v>28070</v>
      </c>
    </row>
    <row r="3857" spans="114:122">
      <c r="DJ3857">
        <v>42054.400000000001</v>
      </c>
      <c r="DK3857">
        <v>371</v>
      </c>
      <c r="DR3857">
        <v>42054</v>
      </c>
    </row>
    <row r="3858" spans="114:122">
      <c r="DJ3858">
        <v>68072.399999999994</v>
      </c>
      <c r="DK3858">
        <v>371</v>
      </c>
      <c r="DR3858">
        <v>68072</v>
      </c>
    </row>
    <row r="3859" spans="114:122">
      <c r="DJ3859">
        <v>76036.100000000006</v>
      </c>
      <c r="DK3859">
        <v>371</v>
      </c>
      <c r="DR3859">
        <v>76036</v>
      </c>
    </row>
    <row r="3860" spans="114:122">
      <c r="DJ3860">
        <v>102002.2</v>
      </c>
      <c r="DK3860">
        <v>371</v>
      </c>
      <c r="DR3860">
        <v>102002</v>
      </c>
    </row>
    <row r="3861" spans="114:122">
      <c r="DJ3861">
        <v>93011.1</v>
      </c>
      <c r="DK3861">
        <v>371</v>
      </c>
      <c r="DR3861">
        <v>93011</v>
      </c>
    </row>
    <row r="3862" spans="114:122">
      <c r="DJ3862">
        <v>109011.3</v>
      </c>
      <c r="DK3862">
        <v>371</v>
      </c>
      <c r="DR3862">
        <v>109011</v>
      </c>
    </row>
    <row r="3863" spans="114:122">
      <c r="DJ3863">
        <v>109045.2</v>
      </c>
      <c r="DK3863">
        <v>371</v>
      </c>
      <c r="DR3863">
        <v>109045</v>
      </c>
    </row>
    <row r="3864" spans="114:122">
      <c r="DJ3864">
        <v>54066.2</v>
      </c>
      <c r="DK3864">
        <v>371</v>
      </c>
      <c r="DR3864">
        <v>54066</v>
      </c>
    </row>
    <row r="3865" spans="114:122">
      <c r="DJ3865">
        <v>54056.4</v>
      </c>
      <c r="DK3865">
        <v>371</v>
      </c>
      <c r="DR3865">
        <v>54056</v>
      </c>
    </row>
    <row r="3866" spans="114:122">
      <c r="DJ3866">
        <v>50048.1</v>
      </c>
      <c r="DK3866">
        <v>371</v>
      </c>
      <c r="DR3866">
        <v>50048</v>
      </c>
    </row>
    <row r="3867" spans="114:122">
      <c r="DJ3867">
        <v>101027.4</v>
      </c>
      <c r="DK3867">
        <v>371</v>
      </c>
      <c r="DR3867">
        <v>101027</v>
      </c>
    </row>
    <row r="3868" spans="114:122">
      <c r="DJ3868">
        <v>1104.0999999999999</v>
      </c>
      <c r="DK3868">
        <v>372</v>
      </c>
      <c r="DR3868">
        <v>1104</v>
      </c>
    </row>
    <row r="3869" spans="114:122">
      <c r="DJ3869">
        <v>40019.300000000003</v>
      </c>
      <c r="DK3869">
        <v>372</v>
      </c>
      <c r="DR3869">
        <v>40019</v>
      </c>
    </row>
    <row r="3870" spans="114:122">
      <c r="DJ3870">
        <v>53014.1</v>
      </c>
      <c r="DK3870">
        <v>372</v>
      </c>
      <c r="DR3870">
        <v>53014</v>
      </c>
    </row>
    <row r="3871" spans="114:122">
      <c r="DJ3871">
        <v>72023.199999999997</v>
      </c>
      <c r="DK3871">
        <v>372</v>
      </c>
      <c r="DR3871">
        <v>72023</v>
      </c>
    </row>
    <row r="3872" spans="114:122">
      <c r="DJ3872">
        <v>38103.1</v>
      </c>
      <c r="DK3872">
        <v>372</v>
      </c>
      <c r="DR3872">
        <v>38103</v>
      </c>
    </row>
    <row r="3873" spans="114:122">
      <c r="DJ3873">
        <v>73102.2</v>
      </c>
      <c r="DK3873">
        <v>372</v>
      </c>
      <c r="DR3873">
        <v>73102</v>
      </c>
    </row>
    <row r="3874" spans="114:122">
      <c r="DJ3874">
        <v>73100.399999999994</v>
      </c>
      <c r="DK3874">
        <v>372</v>
      </c>
      <c r="DR3874">
        <v>73100</v>
      </c>
    </row>
    <row r="3875" spans="114:122">
      <c r="DJ3875">
        <v>45068.1</v>
      </c>
      <c r="DK3875">
        <v>372</v>
      </c>
      <c r="DR3875">
        <v>45068</v>
      </c>
    </row>
    <row r="3876" spans="114:122">
      <c r="DJ3876">
        <v>41062.1</v>
      </c>
      <c r="DK3876">
        <v>372</v>
      </c>
      <c r="DR3876">
        <v>41062</v>
      </c>
    </row>
    <row r="3877" spans="114:122">
      <c r="DJ3877">
        <v>22033.4</v>
      </c>
      <c r="DK3877">
        <v>372</v>
      </c>
      <c r="DR3877">
        <v>22033</v>
      </c>
    </row>
    <row r="3878" spans="114:122">
      <c r="DJ3878">
        <v>32047.4</v>
      </c>
      <c r="DK3878">
        <v>372</v>
      </c>
      <c r="DR3878">
        <v>32047</v>
      </c>
    </row>
    <row r="3879" spans="114:122">
      <c r="DJ3879">
        <v>28031.200000000001</v>
      </c>
      <c r="DK3879">
        <v>372</v>
      </c>
      <c r="DR3879">
        <v>28031</v>
      </c>
    </row>
    <row r="3880" spans="114:122">
      <c r="DJ3880">
        <v>20011.2</v>
      </c>
      <c r="DK3880">
        <v>372</v>
      </c>
      <c r="DR3880">
        <v>20011</v>
      </c>
    </row>
    <row r="3881" spans="114:122">
      <c r="DJ3881">
        <v>27010.1</v>
      </c>
      <c r="DK3881">
        <v>372</v>
      </c>
      <c r="DR3881">
        <v>27010</v>
      </c>
    </row>
    <row r="3882" spans="114:122">
      <c r="DJ3882">
        <v>62037.3</v>
      </c>
      <c r="DK3882">
        <v>372</v>
      </c>
      <c r="DR3882">
        <v>62037</v>
      </c>
    </row>
    <row r="3883" spans="114:122">
      <c r="DJ3883">
        <v>102057.3</v>
      </c>
      <c r="DK3883">
        <v>372</v>
      </c>
      <c r="DR3883">
        <v>102057</v>
      </c>
    </row>
    <row r="3884" spans="114:122">
      <c r="DJ3884">
        <v>28069.4</v>
      </c>
      <c r="DK3884">
        <v>372</v>
      </c>
      <c r="DR3884">
        <v>28069</v>
      </c>
    </row>
    <row r="3885" spans="114:122">
      <c r="DJ3885">
        <v>42053.4</v>
      </c>
      <c r="DK3885">
        <v>372</v>
      </c>
      <c r="DR3885">
        <v>42053</v>
      </c>
    </row>
    <row r="3886" spans="114:122">
      <c r="DJ3886">
        <v>68071.399999999994</v>
      </c>
      <c r="DK3886">
        <v>372</v>
      </c>
      <c r="DR3886">
        <v>68071</v>
      </c>
    </row>
    <row r="3887" spans="114:122">
      <c r="DJ3887">
        <v>75036.100000000006</v>
      </c>
      <c r="DK3887">
        <v>372</v>
      </c>
      <c r="DR3887">
        <v>75036</v>
      </c>
    </row>
    <row r="3888" spans="114:122">
      <c r="DJ3888">
        <v>102003.2</v>
      </c>
      <c r="DK3888">
        <v>372</v>
      </c>
      <c r="DR3888">
        <v>102003</v>
      </c>
    </row>
    <row r="3889" spans="114:122">
      <c r="DJ3889">
        <v>92011.4</v>
      </c>
      <c r="DK3889">
        <v>372</v>
      </c>
      <c r="DR3889">
        <v>92011</v>
      </c>
    </row>
    <row r="3890" spans="114:122">
      <c r="DJ3890">
        <v>110011.3</v>
      </c>
      <c r="DK3890">
        <v>372</v>
      </c>
      <c r="DR3890">
        <v>110011</v>
      </c>
    </row>
    <row r="3891" spans="114:122">
      <c r="DJ3891">
        <v>109046.2</v>
      </c>
      <c r="DK3891">
        <v>372</v>
      </c>
      <c r="DR3891">
        <v>109046</v>
      </c>
    </row>
    <row r="3892" spans="114:122">
      <c r="DJ3892">
        <v>54067.1</v>
      </c>
      <c r="DK3892">
        <v>372</v>
      </c>
      <c r="DR3892">
        <v>54067</v>
      </c>
    </row>
    <row r="3893" spans="114:122">
      <c r="DJ3893">
        <v>54055.4</v>
      </c>
      <c r="DK3893">
        <v>372</v>
      </c>
      <c r="DR3893">
        <v>54055</v>
      </c>
    </row>
    <row r="3894" spans="114:122">
      <c r="DJ3894">
        <v>49048.1</v>
      </c>
      <c r="DK3894">
        <v>372</v>
      </c>
      <c r="DR3894">
        <v>49048</v>
      </c>
    </row>
    <row r="3895" spans="114:122">
      <c r="DJ3895">
        <v>101026.4</v>
      </c>
      <c r="DK3895">
        <v>372</v>
      </c>
      <c r="DR3895">
        <v>101026</v>
      </c>
    </row>
    <row r="3896" spans="114:122">
      <c r="DJ3896">
        <v>41019.300000000003</v>
      </c>
      <c r="DK3896">
        <v>373</v>
      </c>
      <c r="DR3896">
        <v>41019</v>
      </c>
    </row>
    <row r="3897" spans="114:122">
      <c r="DJ3897">
        <v>52014.2</v>
      </c>
      <c r="DK3897">
        <v>373</v>
      </c>
      <c r="DR3897">
        <v>52014</v>
      </c>
    </row>
    <row r="3898" spans="114:122">
      <c r="DJ3898">
        <v>72024.100000000006</v>
      </c>
      <c r="DK3898">
        <v>373</v>
      </c>
      <c r="DR3898">
        <v>72024</v>
      </c>
    </row>
    <row r="3899" spans="114:122">
      <c r="DJ3899">
        <v>72024.3</v>
      </c>
      <c r="DK3899">
        <v>373</v>
      </c>
      <c r="DR3899">
        <v>72024</v>
      </c>
    </row>
    <row r="3900" spans="114:122">
      <c r="DJ3900">
        <v>37103.1</v>
      </c>
      <c r="DK3900">
        <v>373</v>
      </c>
      <c r="DR3900">
        <v>37103</v>
      </c>
    </row>
    <row r="3901" spans="114:122">
      <c r="DJ3901">
        <v>73103.199999999997</v>
      </c>
      <c r="DK3901">
        <v>373</v>
      </c>
      <c r="DR3901">
        <v>73103</v>
      </c>
    </row>
    <row r="3902" spans="114:122">
      <c r="DJ3902">
        <v>73099.399999999994</v>
      </c>
      <c r="DK3902">
        <v>373</v>
      </c>
      <c r="DR3902">
        <v>73099</v>
      </c>
    </row>
    <row r="3903" spans="114:122">
      <c r="DJ3903">
        <v>44068.1</v>
      </c>
      <c r="DK3903">
        <v>373</v>
      </c>
      <c r="DR3903">
        <v>44068</v>
      </c>
    </row>
    <row r="3904" spans="114:122">
      <c r="DJ3904">
        <v>40062.400000000001</v>
      </c>
      <c r="DK3904">
        <v>373</v>
      </c>
      <c r="DR3904">
        <v>40062</v>
      </c>
    </row>
    <row r="3905" spans="114:122">
      <c r="DJ3905">
        <v>22032.400000000001</v>
      </c>
      <c r="DK3905">
        <v>373</v>
      </c>
      <c r="DR3905">
        <v>22032</v>
      </c>
    </row>
    <row r="3906" spans="114:122">
      <c r="DJ3906">
        <v>32046.400000000001</v>
      </c>
      <c r="DK3906">
        <v>373</v>
      </c>
      <c r="DR3906">
        <v>32046</v>
      </c>
    </row>
    <row r="3907" spans="114:122">
      <c r="DJ3907">
        <v>28032.2</v>
      </c>
      <c r="DK3907">
        <v>373</v>
      </c>
      <c r="DR3907">
        <v>28032</v>
      </c>
    </row>
    <row r="3908" spans="114:122">
      <c r="DJ3908">
        <v>20012.2</v>
      </c>
      <c r="DK3908">
        <v>373</v>
      </c>
      <c r="DR3908">
        <v>20012</v>
      </c>
    </row>
    <row r="3909" spans="114:122">
      <c r="DJ3909">
        <v>26010.400000000001</v>
      </c>
      <c r="DK3909">
        <v>373</v>
      </c>
      <c r="DR3909">
        <v>26010</v>
      </c>
    </row>
    <row r="3910" spans="114:122">
      <c r="DJ3910">
        <v>63037.3</v>
      </c>
      <c r="DK3910">
        <v>373</v>
      </c>
      <c r="DR3910">
        <v>63037</v>
      </c>
    </row>
    <row r="3911" spans="114:122">
      <c r="DJ3911">
        <v>103057.3</v>
      </c>
      <c r="DK3911">
        <v>373</v>
      </c>
      <c r="DR3911">
        <v>103057</v>
      </c>
    </row>
    <row r="3912" spans="114:122">
      <c r="DJ3912">
        <v>42052.4</v>
      </c>
      <c r="DK3912">
        <v>373</v>
      </c>
      <c r="DR3912">
        <v>42052</v>
      </c>
    </row>
    <row r="3913" spans="114:122">
      <c r="DJ3913">
        <v>68070.399999999994</v>
      </c>
      <c r="DK3913">
        <v>373</v>
      </c>
      <c r="DR3913">
        <v>68070</v>
      </c>
    </row>
    <row r="3914" spans="114:122">
      <c r="DJ3914">
        <v>74036.100000000006</v>
      </c>
      <c r="DK3914">
        <v>373</v>
      </c>
      <c r="DR3914">
        <v>74036</v>
      </c>
    </row>
    <row r="3915" spans="114:122">
      <c r="DJ3915">
        <v>102004.2</v>
      </c>
      <c r="DK3915">
        <v>373</v>
      </c>
      <c r="DR3915">
        <v>102004</v>
      </c>
    </row>
    <row r="3916" spans="114:122">
      <c r="DJ3916">
        <v>92010.4</v>
      </c>
      <c r="DK3916">
        <v>373</v>
      </c>
      <c r="DR3916">
        <v>92010</v>
      </c>
    </row>
    <row r="3917" spans="114:122">
      <c r="DJ3917">
        <v>109047.2</v>
      </c>
      <c r="DK3917">
        <v>373</v>
      </c>
      <c r="DR3917">
        <v>109047</v>
      </c>
    </row>
    <row r="3918" spans="114:122">
      <c r="DJ3918">
        <v>53067.1</v>
      </c>
      <c r="DK3918">
        <v>373</v>
      </c>
      <c r="DR3918">
        <v>53067</v>
      </c>
    </row>
    <row r="3919" spans="114:122">
      <c r="DJ3919">
        <v>54054.400000000001</v>
      </c>
      <c r="DK3919">
        <v>373</v>
      </c>
      <c r="DR3919">
        <v>54054</v>
      </c>
    </row>
    <row r="3920" spans="114:122">
      <c r="DJ3920">
        <v>48048.1</v>
      </c>
      <c r="DK3920">
        <v>373</v>
      </c>
      <c r="DR3920">
        <v>48048</v>
      </c>
    </row>
    <row r="3921" spans="114:122">
      <c r="DJ3921">
        <v>101025.4</v>
      </c>
      <c r="DK3921">
        <v>373</v>
      </c>
      <c r="DR3921">
        <v>101025</v>
      </c>
    </row>
    <row r="3922" spans="114:122">
      <c r="DJ3922">
        <v>42019.3</v>
      </c>
      <c r="DK3922">
        <v>374</v>
      </c>
      <c r="DR3922">
        <v>42019</v>
      </c>
    </row>
    <row r="3923" spans="114:122">
      <c r="DJ3923">
        <v>52015.199999999997</v>
      </c>
      <c r="DK3923">
        <v>374</v>
      </c>
      <c r="DR3923">
        <v>52015</v>
      </c>
    </row>
    <row r="3924" spans="114:122">
      <c r="DJ3924">
        <v>71024.100000000006</v>
      </c>
      <c r="DK3924">
        <v>374</v>
      </c>
      <c r="DR3924">
        <v>71024</v>
      </c>
    </row>
    <row r="3925" spans="114:122">
      <c r="DJ3925">
        <v>73024.3</v>
      </c>
      <c r="DK3925">
        <v>374</v>
      </c>
      <c r="DR3925">
        <v>73024</v>
      </c>
    </row>
    <row r="3926" spans="114:122">
      <c r="DJ3926">
        <v>36103.1</v>
      </c>
      <c r="DK3926">
        <v>374</v>
      </c>
      <c r="DR3926">
        <v>36103</v>
      </c>
    </row>
    <row r="3927" spans="114:122">
      <c r="DJ3927">
        <v>73104.100000000006</v>
      </c>
      <c r="DK3927">
        <v>374</v>
      </c>
      <c r="DR3927">
        <v>73104</v>
      </c>
    </row>
    <row r="3928" spans="114:122">
      <c r="DJ3928">
        <v>73098.399999999994</v>
      </c>
      <c r="DK3928">
        <v>374</v>
      </c>
      <c r="DR3928">
        <v>73098</v>
      </c>
    </row>
    <row r="3929" spans="114:122">
      <c r="DJ3929">
        <v>43068.1</v>
      </c>
      <c r="DK3929">
        <v>374</v>
      </c>
      <c r="DR3929">
        <v>43068</v>
      </c>
    </row>
    <row r="3930" spans="114:122">
      <c r="DJ3930">
        <v>40061.1</v>
      </c>
      <c r="DK3930">
        <v>374</v>
      </c>
      <c r="DR3930">
        <v>40061</v>
      </c>
    </row>
    <row r="3931" spans="114:122">
      <c r="DJ3931">
        <v>22031.4</v>
      </c>
      <c r="DK3931">
        <v>374</v>
      </c>
      <c r="DR3931">
        <v>22031</v>
      </c>
    </row>
    <row r="3932" spans="114:122">
      <c r="DJ3932">
        <v>32045.4</v>
      </c>
      <c r="DK3932">
        <v>374</v>
      </c>
      <c r="DR3932">
        <v>32045</v>
      </c>
    </row>
    <row r="3933" spans="114:122">
      <c r="DJ3933">
        <v>28033.200000000001</v>
      </c>
      <c r="DK3933">
        <v>374</v>
      </c>
      <c r="DR3933">
        <v>28033</v>
      </c>
    </row>
    <row r="3934" spans="114:122">
      <c r="DJ3934">
        <v>20013.2</v>
      </c>
      <c r="DK3934">
        <v>374</v>
      </c>
      <c r="DR3934">
        <v>20013</v>
      </c>
    </row>
    <row r="3935" spans="114:122">
      <c r="DJ3935">
        <v>26009.4</v>
      </c>
      <c r="DK3935">
        <v>374</v>
      </c>
      <c r="DR3935">
        <v>26009</v>
      </c>
    </row>
    <row r="3936" spans="114:122">
      <c r="DJ3936">
        <v>64037.3</v>
      </c>
      <c r="DK3936">
        <v>374</v>
      </c>
      <c r="DR3936">
        <v>64037</v>
      </c>
    </row>
    <row r="3937" spans="114:122">
      <c r="DJ3937">
        <v>104057.3</v>
      </c>
      <c r="DK3937">
        <v>374</v>
      </c>
      <c r="DR3937">
        <v>104057</v>
      </c>
    </row>
    <row r="3938" spans="114:122">
      <c r="DJ3938">
        <v>42051.4</v>
      </c>
      <c r="DK3938">
        <v>374</v>
      </c>
      <c r="DR3938">
        <v>42051</v>
      </c>
    </row>
    <row r="3939" spans="114:122">
      <c r="DJ3939">
        <v>68069.399999999994</v>
      </c>
      <c r="DK3939">
        <v>374</v>
      </c>
      <c r="DR3939">
        <v>68069</v>
      </c>
    </row>
    <row r="3940" spans="114:122">
      <c r="DJ3940">
        <v>73036.100000000006</v>
      </c>
      <c r="DK3940">
        <v>374</v>
      </c>
      <c r="DR3940">
        <v>73036</v>
      </c>
    </row>
    <row r="3941" spans="114:122">
      <c r="DJ3941">
        <v>102005.2</v>
      </c>
      <c r="DK3941">
        <v>374</v>
      </c>
      <c r="DR3941">
        <v>102005</v>
      </c>
    </row>
    <row r="3942" spans="114:122">
      <c r="DJ3942">
        <v>92009.4</v>
      </c>
      <c r="DK3942">
        <v>374</v>
      </c>
      <c r="DR3942">
        <v>92009</v>
      </c>
    </row>
    <row r="3943" spans="114:122">
      <c r="DJ3943">
        <v>109048.2</v>
      </c>
      <c r="DK3943">
        <v>374</v>
      </c>
      <c r="DR3943">
        <v>109048</v>
      </c>
    </row>
    <row r="3944" spans="114:122">
      <c r="DJ3944">
        <v>52067.199999999997</v>
      </c>
      <c r="DK3944">
        <v>374</v>
      </c>
      <c r="DR3944">
        <v>52067</v>
      </c>
    </row>
    <row r="3945" spans="114:122">
      <c r="DJ3945">
        <v>54053.4</v>
      </c>
      <c r="DK3945">
        <v>374</v>
      </c>
      <c r="DR3945">
        <v>54053</v>
      </c>
    </row>
    <row r="3946" spans="114:122">
      <c r="DJ3946">
        <v>47048.1</v>
      </c>
      <c r="DK3946">
        <v>374</v>
      </c>
      <c r="DR3946">
        <v>47048</v>
      </c>
    </row>
    <row r="3947" spans="114:122">
      <c r="DJ3947">
        <v>101024.4</v>
      </c>
      <c r="DK3947">
        <v>374</v>
      </c>
      <c r="DR3947">
        <v>101024</v>
      </c>
    </row>
    <row r="3948" spans="114:122">
      <c r="DJ3948">
        <v>43019.3</v>
      </c>
      <c r="DK3948">
        <v>375</v>
      </c>
      <c r="DR3948">
        <v>43019</v>
      </c>
    </row>
    <row r="3949" spans="114:122">
      <c r="DJ3949">
        <v>52016.2</v>
      </c>
      <c r="DK3949">
        <v>375</v>
      </c>
      <c r="DR3949">
        <v>52016</v>
      </c>
    </row>
    <row r="3950" spans="114:122">
      <c r="DJ3950">
        <v>70024.100000000006</v>
      </c>
      <c r="DK3950">
        <v>375</v>
      </c>
      <c r="DR3950">
        <v>70024</v>
      </c>
    </row>
    <row r="3951" spans="114:122">
      <c r="DJ3951">
        <v>74024.3</v>
      </c>
      <c r="DK3951">
        <v>375</v>
      </c>
      <c r="DR3951">
        <v>74024</v>
      </c>
    </row>
    <row r="3952" spans="114:122">
      <c r="DJ3952">
        <v>35103.1</v>
      </c>
      <c r="DK3952">
        <v>375</v>
      </c>
      <c r="DR3952">
        <v>35103</v>
      </c>
    </row>
    <row r="3953" spans="114:122">
      <c r="DJ3953">
        <v>72104.100000000006</v>
      </c>
      <c r="DK3953">
        <v>375</v>
      </c>
      <c r="DR3953">
        <v>72104</v>
      </c>
    </row>
    <row r="3954" spans="114:122">
      <c r="DJ3954">
        <v>73097.399999999994</v>
      </c>
      <c r="DK3954">
        <v>375</v>
      </c>
      <c r="DR3954">
        <v>73097</v>
      </c>
    </row>
    <row r="3955" spans="114:122">
      <c r="DJ3955">
        <v>42068.1</v>
      </c>
      <c r="DK3955">
        <v>375</v>
      </c>
      <c r="DR3955">
        <v>42068</v>
      </c>
    </row>
    <row r="3956" spans="114:122">
      <c r="DJ3956">
        <v>39061.1</v>
      </c>
      <c r="DK3956">
        <v>375</v>
      </c>
      <c r="DR3956">
        <v>39061</v>
      </c>
    </row>
    <row r="3957" spans="114:122">
      <c r="DJ3957">
        <v>22030.1</v>
      </c>
      <c r="DK3957">
        <v>375</v>
      </c>
      <c r="DR3957">
        <v>22030</v>
      </c>
    </row>
    <row r="3958" spans="114:122">
      <c r="DJ3958">
        <v>22030.3</v>
      </c>
      <c r="DK3958">
        <v>375</v>
      </c>
      <c r="DR3958">
        <v>22030</v>
      </c>
    </row>
    <row r="3959" spans="114:122">
      <c r="DJ3959">
        <v>32044.1</v>
      </c>
      <c r="DK3959">
        <v>375</v>
      </c>
      <c r="DR3959">
        <v>32044</v>
      </c>
    </row>
    <row r="3960" spans="114:122">
      <c r="DJ3960">
        <v>28034.2</v>
      </c>
      <c r="DK3960">
        <v>375</v>
      </c>
      <c r="DR3960">
        <v>28034</v>
      </c>
    </row>
    <row r="3961" spans="114:122">
      <c r="DJ3961">
        <v>20014.2</v>
      </c>
      <c r="DK3961">
        <v>375</v>
      </c>
      <c r="DR3961">
        <v>20014</v>
      </c>
    </row>
    <row r="3962" spans="114:122">
      <c r="DJ3962">
        <v>26008.400000000001</v>
      </c>
      <c r="DK3962">
        <v>375</v>
      </c>
      <c r="DR3962">
        <v>26008</v>
      </c>
    </row>
    <row r="3963" spans="114:122">
      <c r="DJ3963">
        <v>65037.3</v>
      </c>
      <c r="DK3963">
        <v>375</v>
      </c>
      <c r="DR3963">
        <v>65037</v>
      </c>
    </row>
    <row r="3964" spans="114:122">
      <c r="DJ3964">
        <v>105057.3</v>
      </c>
      <c r="DK3964">
        <v>375</v>
      </c>
      <c r="DR3964">
        <v>105057</v>
      </c>
    </row>
    <row r="3965" spans="114:122">
      <c r="DJ3965">
        <v>42050.400000000001</v>
      </c>
      <c r="DK3965">
        <v>375</v>
      </c>
      <c r="DR3965">
        <v>42050</v>
      </c>
    </row>
    <row r="3966" spans="114:122">
      <c r="DJ3966">
        <v>68068.399999999994</v>
      </c>
      <c r="DK3966">
        <v>375</v>
      </c>
      <c r="DR3966">
        <v>68068</v>
      </c>
    </row>
    <row r="3967" spans="114:122">
      <c r="DJ3967">
        <v>72036.100000000006</v>
      </c>
      <c r="DK3967">
        <v>375</v>
      </c>
      <c r="DR3967">
        <v>72036</v>
      </c>
    </row>
    <row r="3968" spans="114:122">
      <c r="DJ3968">
        <v>102006.2</v>
      </c>
      <c r="DK3968">
        <v>375</v>
      </c>
      <c r="DR3968">
        <v>102006</v>
      </c>
    </row>
    <row r="3969" spans="114:122">
      <c r="DJ3969">
        <v>92008.4</v>
      </c>
      <c r="DK3969">
        <v>375</v>
      </c>
      <c r="DR3969">
        <v>92008</v>
      </c>
    </row>
    <row r="3970" spans="114:122">
      <c r="DJ3970">
        <v>109049.2</v>
      </c>
      <c r="DK3970">
        <v>375</v>
      </c>
      <c r="DR3970">
        <v>109049</v>
      </c>
    </row>
    <row r="3971" spans="114:122">
      <c r="DJ3971">
        <v>54052.3</v>
      </c>
      <c r="DK3971">
        <v>375</v>
      </c>
      <c r="DR3971">
        <v>54052</v>
      </c>
    </row>
    <row r="3972" spans="114:122">
      <c r="DJ3972">
        <v>46048.1</v>
      </c>
      <c r="DK3972">
        <v>375</v>
      </c>
      <c r="DR3972">
        <v>46048</v>
      </c>
    </row>
    <row r="3973" spans="114:122">
      <c r="DJ3973">
        <v>101023.4</v>
      </c>
      <c r="DK3973">
        <v>375</v>
      </c>
      <c r="DR3973">
        <v>101023</v>
      </c>
    </row>
    <row r="3974" spans="114:122">
      <c r="DJ3974">
        <v>44019.3</v>
      </c>
      <c r="DK3974">
        <v>376</v>
      </c>
      <c r="DR3974">
        <v>44019</v>
      </c>
    </row>
    <row r="3975" spans="114:122">
      <c r="DJ3975">
        <v>52017.3</v>
      </c>
      <c r="DK3975">
        <v>376</v>
      </c>
      <c r="DR3975">
        <v>52017</v>
      </c>
    </row>
    <row r="3976" spans="114:122">
      <c r="DJ3976">
        <v>69024.100000000006</v>
      </c>
      <c r="DK3976">
        <v>376</v>
      </c>
      <c r="DR3976">
        <v>69024</v>
      </c>
    </row>
    <row r="3977" spans="114:122">
      <c r="DJ3977">
        <v>75024.3</v>
      </c>
      <c r="DK3977">
        <v>376</v>
      </c>
      <c r="DR3977">
        <v>75024</v>
      </c>
    </row>
    <row r="3978" spans="114:122">
      <c r="DJ3978">
        <v>34103.1</v>
      </c>
      <c r="DK3978">
        <v>376</v>
      </c>
      <c r="DR3978">
        <v>34103</v>
      </c>
    </row>
    <row r="3979" spans="114:122">
      <c r="DJ3979">
        <v>71104.100000000006</v>
      </c>
      <c r="DK3979">
        <v>376</v>
      </c>
      <c r="DR3979">
        <v>71104</v>
      </c>
    </row>
    <row r="3980" spans="114:122">
      <c r="DJ3980">
        <v>73096.399999999994</v>
      </c>
      <c r="DK3980">
        <v>376</v>
      </c>
      <c r="DR3980">
        <v>73096</v>
      </c>
    </row>
    <row r="3981" spans="114:122">
      <c r="DJ3981">
        <v>41068.1</v>
      </c>
      <c r="DK3981">
        <v>376</v>
      </c>
      <c r="DR3981">
        <v>41068</v>
      </c>
    </row>
    <row r="3982" spans="114:122">
      <c r="DJ3982">
        <v>38061.1</v>
      </c>
      <c r="DK3982">
        <v>376</v>
      </c>
      <c r="DR3982">
        <v>38061</v>
      </c>
    </row>
    <row r="3983" spans="114:122">
      <c r="DJ3983">
        <v>21030.1</v>
      </c>
      <c r="DK3983">
        <v>376</v>
      </c>
      <c r="DR3983">
        <v>21030</v>
      </c>
    </row>
    <row r="3984" spans="114:122">
      <c r="DJ3984">
        <v>23030.3</v>
      </c>
      <c r="DK3984">
        <v>376</v>
      </c>
      <c r="DR3984">
        <v>23030</v>
      </c>
    </row>
    <row r="3985" spans="114:122">
      <c r="DJ3985">
        <v>31044.1</v>
      </c>
      <c r="DK3985">
        <v>376</v>
      </c>
      <c r="DR3985">
        <v>31044</v>
      </c>
    </row>
    <row r="3986" spans="114:122">
      <c r="DJ3986">
        <v>28035.200000000001</v>
      </c>
      <c r="DK3986">
        <v>376</v>
      </c>
      <c r="DR3986">
        <v>28035</v>
      </c>
    </row>
    <row r="3987" spans="114:122">
      <c r="DJ3987">
        <v>20015.2</v>
      </c>
      <c r="DK3987">
        <v>376</v>
      </c>
      <c r="DR3987">
        <v>20015</v>
      </c>
    </row>
    <row r="3988" spans="114:122">
      <c r="DJ3988">
        <v>26007.4</v>
      </c>
      <c r="DK3988">
        <v>376</v>
      </c>
      <c r="DR3988">
        <v>26007</v>
      </c>
    </row>
    <row r="3989" spans="114:122">
      <c r="DJ3989">
        <v>66037.3</v>
      </c>
      <c r="DK3989">
        <v>376</v>
      </c>
      <c r="DR3989">
        <v>66037</v>
      </c>
    </row>
    <row r="3990" spans="114:122">
      <c r="DJ3990">
        <v>106057.3</v>
      </c>
      <c r="DK3990">
        <v>376</v>
      </c>
      <c r="DR3990">
        <v>106057</v>
      </c>
    </row>
    <row r="3991" spans="114:122">
      <c r="DJ3991">
        <v>42049.4</v>
      </c>
      <c r="DK3991">
        <v>376</v>
      </c>
      <c r="DR3991">
        <v>42049</v>
      </c>
    </row>
    <row r="3992" spans="114:122">
      <c r="DJ3992">
        <v>68067.100000000006</v>
      </c>
      <c r="DK3992">
        <v>376</v>
      </c>
      <c r="DR3992">
        <v>68067</v>
      </c>
    </row>
    <row r="3993" spans="114:122">
      <c r="DJ3993">
        <v>71036.100000000006</v>
      </c>
      <c r="DK3993">
        <v>376</v>
      </c>
      <c r="DR3993">
        <v>71036</v>
      </c>
    </row>
    <row r="3994" spans="114:122">
      <c r="DJ3994">
        <v>102007.2</v>
      </c>
      <c r="DK3994">
        <v>376</v>
      </c>
      <c r="DR3994">
        <v>102007</v>
      </c>
    </row>
    <row r="3995" spans="114:122">
      <c r="DJ3995">
        <v>92007.4</v>
      </c>
      <c r="DK3995">
        <v>376</v>
      </c>
      <c r="DR3995">
        <v>92007</v>
      </c>
    </row>
    <row r="3996" spans="114:122">
      <c r="DJ3996">
        <v>109050.3</v>
      </c>
      <c r="DK3996">
        <v>376</v>
      </c>
      <c r="DR3996">
        <v>109050</v>
      </c>
    </row>
    <row r="3997" spans="114:122">
      <c r="DJ3997">
        <v>55052.3</v>
      </c>
      <c r="DK3997">
        <v>376</v>
      </c>
      <c r="DR3997">
        <v>55052</v>
      </c>
    </row>
    <row r="3998" spans="114:122">
      <c r="DJ3998">
        <v>45048.1</v>
      </c>
      <c r="DK3998">
        <v>376</v>
      </c>
      <c r="DR3998">
        <v>45048</v>
      </c>
    </row>
    <row r="3999" spans="114:122">
      <c r="DJ3999">
        <v>101022.39999999999</v>
      </c>
      <c r="DK3999">
        <v>376</v>
      </c>
      <c r="DR3999">
        <v>101022</v>
      </c>
    </row>
    <row r="4000" spans="114:122">
      <c r="DJ4000">
        <v>45019.3</v>
      </c>
      <c r="DK4000">
        <v>377</v>
      </c>
      <c r="DR4000">
        <v>45019</v>
      </c>
    </row>
    <row r="4001" spans="114:122">
      <c r="DJ4001">
        <v>53017.3</v>
      </c>
      <c r="DK4001">
        <v>377</v>
      </c>
      <c r="DR4001">
        <v>53017</v>
      </c>
    </row>
    <row r="4002" spans="114:122">
      <c r="DJ4002">
        <v>68024.100000000006</v>
      </c>
      <c r="DK4002">
        <v>377</v>
      </c>
      <c r="DR4002">
        <v>68024</v>
      </c>
    </row>
    <row r="4003" spans="114:122">
      <c r="DJ4003">
        <v>76024.2</v>
      </c>
      <c r="DK4003">
        <v>377</v>
      </c>
      <c r="DR4003">
        <v>76024</v>
      </c>
    </row>
    <row r="4004" spans="114:122">
      <c r="DJ4004">
        <v>33103.1</v>
      </c>
      <c r="DK4004">
        <v>377</v>
      </c>
      <c r="DR4004">
        <v>33103</v>
      </c>
    </row>
    <row r="4005" spans="114:122">
      <c r="DJ4005">
        <v>70104.100000000006</v>
      </c>
      <c r="DK4005">
        <v>377</v>
      </c>
      <c r="DR4005">
        <v>70104</v>
      </c>
    </row>
    <row r="4006" spans="114:122">
      <c r="DJ4006">
        <v>73095.399999999994</v>
      </c>
      <c r="DK4006">
        <v>377</v>
      </c>
      <c r="DR4006">
        <v>73095</v>
      </c>
    </row>
    <row r="4007" spans="114:122">
      <c r="DJ4007">
        <v>40068.1</v>
      </c>
      <c r="DK4007">
        <v>377</v>
      </c>
      <c r="DR4007">
        <v>40068</v>
      </c>
    </row>
    <row r="4008" spans="114:122">
      <c r="DJ4008">
        <v>37061.1</v>
      </c>
      <c r="DK4008">
        <v>377</v>
      </c>
      <c r="DR4008">
        <v>37061</v>
      </c>
    </row>
    <row r="4009" spans="114:122">
      <c r="DJ4009">
        <v>20030.099999999999</v>
      </c>
      <c r="DK4009">
        <v>377</v>
      </c>
      <c r="DR4009">
        <v>20030</v>
      </c>
    </row>
    <row r="4010" spans="114:122">
      <c r="DJ4010">
        <v>24030.3</v>
      </c>
      <c r="DK4010">
        <v>377</v>
      </c>
      <c r="DR4010">
        <v>24030</v>
      </c>
    </row>
    <row r="4011" spans="114:122">
      <c r="DJ4011">
        <v>30044.1</v>
      </c>
      <c r="DK4011">
        <v>377</v>
      </c>
      <c r="DR4011">
        <v>30044</v>
      </c>
    </row>
    <row r="4012" spans="114:122">
      <c r="DJ4012">
        <v>28036.2</v>
      </c>
      <c r="DK4012">
        <v>377</v>
      </c>
      <c r="DR4012">
        <v>28036</v>
      </c>
    </row>
    <row r="4013" spans="114:122">
      <c r="DJ4013">
        <v>20016.2</v>
      </c>
      <c r="DK4013">
        <v>377</v>
      </c>
      <c r="DR4013">
        <v>20016</v>
      </c>
    </row>
    <row r="4014" spans="114:122">
      <c r="DJ4014">
        <v>26006.400000000001</v>
      </c>
      <c r="DK4014">
        <v>377</v>
      </c>
      <c r="DR4014">
        <v>26006</v>
      </c>
    </row>
    <row r="4015" spans="114:122">
      <c r="DJ4015">
        <v>67037.3</v>
      </c>
      <c r="DK4015">
        <v>377</v>
      </c>
      <c r="DR4015">
        <v>67037</v>
      </c>
    </row>
    <row r="4016" spans="114:122">
      <c r="DJ4016">
        <v>107057.2</v>
      </c>
      <c r="DK4016">
        <v>377</v>
      </c>
      <c r="DR4016">
        <v>107057</v>
      </c>
    </row>
    <row r="4017" spans="114:122">
      <c r="DJ4017">
        <v>107057.4</v>
      </c>
      <c r="DK4017">
        <v>377</v>
      </c>
      <c r="DR4017">
        <v>107057</v>
      </c>
    </row>
    <row r="4018" spans="114:122">
      <c r="DJ4018">
        <v>42048.4</v>
      </c>
      <c r="DK4018">
        <v>377</v>
      </c>
      <c r="DR4018">
        <v>42048</v>
      </c>
    </row>
    <row r="4019" spans="114:122">
      <c r="DJ4019">
        <v>67067.100000000006</v>
      </c>
      <c r="DK4019">
        <v>377</v>
      </c>
      <c r="DR4019">
        <v>67067</v>
      </c>
    </row>
    <row r="4020" spans="114:122">
      <c r="DJ4020">
        <v>70036.100000000006</v>
      </c>
      <c r="DK4020">
        <v>377</v>
      </c>
      <c r="DR4020">
        <v>70036</v>
      </c>
    </row>
    <row r="4021" spans="114:122">
      <c r="DJ4021">
        <v>102008.2</v>
      </c>
      <c r="DK4021">
        <v>377</v>
      </c>
      <c r="DR4021">
        <v>102008</v>
      </c>
    </row>
    <row r="4022" spans="114:122">
      <c r="DJ4022">
        <v>92006.399999999994</v>
      </c>
      <c r="DK4022">
        <v>377</v>
      </c>
      <c r="DR4022">
        <v>92006</v>
      </c>
    </row>
    <row r="4023" spans="114:122">
      <c r="DJ4023">
        <v>110050.3</v>
      </c>
      <c r="DK4023">
        <v>377</v>
      </c>
      <c r="DR4023">
        <v>110050</v>
      </c>
    </row>
    <row r="4024" spans="114:122">
      <c r="DJ4024">
        <v>56052.3</v>
      </c>
      <c r="DK4024">
        <v>377</v>
      </c>
      <c r="DR4024">
        <v>56052</v>
      </c>
    </row>
    <row r="4025" spans="114:122">
      <c r="DJ4025">
        <v>44048.4</v>
      </c>
      <c r="DK4025">
        <v>377</v>
      </c>
      <c r="DR4025">
        <v>44048</v>
      </c>
    </row>
    <row r="4026" spans="114:122">
      <c r="DJ4026">
        <v>101021.4</v>
      </c>
      <c r="DK4026">
        <v>377</v>
      </c>
      <c r="DR4026">
        <v>101021</v>
      </c>
    </row>
    <row r="4027" spans="114:122">
      <c r="DJ4027">
        <v>46019.3</v>
      </c>
      <c r="DK4027">
        <v>378</v>
      </c>
      <c r="DR4027">
        <v>46019</v>
      </c>
    </row>
    <row r="4028" spans="114:122">
      <c r="DJ4028">
        <v>54017.3</v>
      </c>
      <c r="DK4028">
        <v>378</v>
      </c>
      <c r="DR4028">
        <v>54017</v>
      </c>
    </row>
    <row r="4029" spans="114:122">
      <c r="DJ4029">
        <v>67024.100000000006</v>
      </c>
      <c r="DK4029">
        <v>378</v>
      </c>
      <c r="DR4029">
        <v>67024</v>
      </c>
    </row>
    <row r="4030" spans="114:122">
      <c r="DJ4030">
        <v>76025.2</v>
      </c>
      <c r="DK4030">
        <v>378</v>
      </c>
      <c r="DR4030">
        <v>76025</v>
      </c>
    </row>
    <row r="4031" spans="114:122">
      <c r="DJ4031">
        <v>32103.1</v>
      </c>
      <c r="DK4031">
        <v>378</v>
      </c>
      <c r="DR4031">
        <v>32103</v>
      </c>
    </row>
    <row r="4032" spans="114:122">
      <c r="DJ4032">
        <v>69104.399999999994</v>
      </c>
      <c r="DK4032">
        <v>378</v>
      </c>
      <c r="DR4032">
        <v>69104</v>
      </c>
    </row>
    <row r="4033" spans="114:122">
      <c r="DJ4033">
        <v>73094.399999999994</v>
      </c>
      <c r="DK4033">
        <v>378</v>
      </c>
      <c r="DR4033">
        <v>73094</v>
      </c>
    </row>
    <row r="4034" spans="114:122">
      <c r="DJ4034">
        <v>39068.1</v>
      </c>
      <c r="DK4034">
        <v>378</v>
      </c>
      <c r="DR4034">
        <v>39068</v>
      </c>
    </row>
    <row r="4035" spans="114:122">
      <c r="DJ4035">
        <v>36061.1</v>
      </c>
      <c r="DK4035">
        <v>378</v>
      </c>
      <c r="DR4035">
        <v>36061</v>
      </c>
    </row>
    <row r="4036" spans="114:122">
      <c r="DJ4036">
        <v>19030.099999999999</v>
      </c>
      <c r="DK4036">
        <v>378</v>
      </c>
      <c r="DR4036">
        <v>19030</v>
      </c>
    </row>
    <row r="4037" spans="114:122">
      <c r="DJ4037">
        <v>25030.3</v>
      </c>
      <c r="DK4037">
        <v>378</v>
      </c>
      <c r="DR4037">
        <v>25030</v>
      </c>
    </row>
    <row r="4038" spans="114:122">
      <c r="DJ4038">
        <v>29044.1</v>
      </c>
      <c r="DK4038">
        <v>378</v>
      </c>
      <c r="DR4038">
        <v>29044</v>
      </c>
    </row>
    <row r="4039" spans="114:122">
      <c r="DJ4039">
        <v>28037.200000000001</v>
      </c>
      <c r="DK4039">
        <v>378</v>
      </c>
      <c r="DR4039">
        <v>28037</v>
      </c>
    </row>
    <row r="4040" spans="114:122">
      <c r="DJ4040">
        <v>20017.2</v>
      </c>
      <c r="DK4040">
        <v>378</v>
      </c>
      <c r="DR4040">
        <v>20017</v>
      </c>
    </row>
    <row r="4041" spans="114:122">
      <c r="DJ4041">
        <v>26005.4</v>
      </c>
      <c r="DK4041">
        <v>378</v>
      </c>
      <c r="DR4041">
        <v>26005</v>
      </c>
    </row>
    <row r="4042" spans="114:122">
      <c r="DJ4042">
        <v>68037.3</v>
      </c>
      <c r="DK4042">
        <v>378</v>
      </c>
      <c r="DR4042">
        <v>68037</v>
      </c>
    </row>
    <row r="4043" spans="114:122">
      <c r="DJ4043">
        <v>107058.2</v>
      </c>
      <c r="DK4043">
        <v>378</v>
      </c>
      <c r="DR4043">
        <v>107058</v>
      </c>
    </row>
    <row r="4044" spans="114:122">
      <c r="DJ4044">
        <v>107056.4</v>
      </c>
      <c r="DK4044">
        <v>378</v>
      </c>
      <c r="DR4044">
        <v>107056</v>
      </c>
    </row>
    <row r="4045" spans="114:122">
      <c r="DJ4045">
        <v>42047.4</v>
      </c>
      <c r="DK4045">
        <v>378</v>
      </c>
      <c r="DR4045">
        <v>42047</v>
      </c>
    </row>
    <row r="4046" spans="114:122">
      <c r="DJ4046">
        <v>66067.100000000006</v>
      </c>
      <c r="DK4046">
        <v>378</v>
      </c>
      <c r="DR4046">
        <v>66067</v>
      </c>
    </row>
    <row r="4047" spans="114:122">
      <c r="DJ4047">
        <v>69036.100000000006</v>
      </c>
      <c r="DK4047">
        <v>378</v>
      </c>
      <c r="DR4047">
        <v>69036</v>
      </c>
    </row>
    <row r="4048" spans="114:122">
      <c r="DJ4048">
        <v>102009.2</v>
      </c>
      <c r="DK4048">
        <v>378</v>
      </c>
      <c r="DR4048">
        <v>102009</v>
      </c>
    </row>
    <row r="4049" spans="114:122">
      <c r="DJ4049">
        <v>92005.4</v>
      </c>
      <c r="DK4049">
        <v>378</v>
      </c>
      <c r="DR4049">
        <v>92005</v>
      </c>
    </row>
    <row r="4050" spans="114:122">
      <c r="DJ4050">
        <v>57052.3</v>
      </c>
      <c r="DK4050">
        <v>378</v>
      </c>
      <c r="DR4050">
        <v>57052</v>
      </c>
    </row>
    <row r="4051" spans="114:122">
      <c r="DJ4051">
        <v>44047.4</v>
      </c>
      <c r="DK4051">
        <v>378</v>
      </c>
      <c r="DR4051">
        <v>44047</v>
      </c>
    </row>
    <row r="4052" spans="114:122">
      <c r="DJ4052">
        <v>101020.4</v>
      </c>
      <c r="DK4052">
        <v>378</v>
      </c>
      <c r="DR4052">
        <v>101020</v>
      </c>
    </row>
    <row r="4053" spans="114:122">
      <c r="DJ4053">
        <v>47019.3</v>
      </c>
      <c r="DK4053">
        <v>379</v>
      </c>
      <c r="DR4053">
        <v>47019</v>
      </c>
    </row>
    <row r="4054" spans="114:122">
      <c r="DJ4054">
        <v>55017.3</v>
      </c>
      <c r="DK4054">
        <v>379</v>
      </c>
      <c r="DR4054">
        <v>55017</v>
      </c>
    </row>
    <row r="4055" spans="114:122">
      <c r="DJ4055">
        <v>66024.2</v>
      </c>
      <c r="DK4055">
        <v>379</v>
      </c>
      <c r="DR4055">
        <v>66024</v>
      </c>
    </row>
    <row r="4056" spans="114:122">
      <c r="DJ4056">
        <v>76026.2</v>
      </c>
      <c r="DK4056">
        <v>379</v>
      </c>
      <c r="DR4056">
        <v>76026</v>
      </c>
    </row>
    <row r="4057" spans="114:122">
      <c r="DJ4057">
        <v>31103.1</v>
      </c>
      <c r="DK4057">
        <v>379</v>
      </c>
      <c r="DR4057">
        <v>31103</v>
      </c>
    </row>
    <row r="4058" spans="114:122">
      <c r="DJ4058">
        <v>69103.100000000006</v>
      </c>
      <c r="DK4058">
        <v>379</v>
      </c>
      <c r="DR4058">
        <v>69103</v>
      </c>
    </row>
    <row r="4059" spans="114:122">
      <c r="DJ4059">
        <v>73093.399999999994</v>
      </c>
      <c r="DK4059">
        <v>379</v>
      </c>
      <c r="DR4059">
        <v>73093</v>
      </c>
    </row>
    <row r="4060" spans="114:122">
      <c r="DJ4060">
        <v>38068.1</v>
      </c>
      <c r="DK4060">
        <v>379</v>
      </c>
      <c r="DR4060">
        <v>38068</v>
      </c>
    </row>
    <row r="4061" spans="114:122">
      <c r="DJ4061">
        <v>35061.1</v>
      </c>
      <c r="DK4061">
        <v>379</v>
      </c>
      <c r="DR4061">
        <v>35061</v>
      </c>
    </row>
    <row r="4062" spans="114:122">
      <c r="DJ4062">
        <v>18030.099999999999</v>
      </c>
      <c r="DK4062">
        <v>379</v>
      </c>
      <c r="DR4062">
        <v>18030</v>
      </c>
    </row>
    <row r="4063" spans="114:122">
      <c r="DJ4063">
        <v>26030.3</v>
      </c>
      <c r="DK4063">
        <v>379</v>
      </c>
      <c r="DR4063">
        <v>26030</v>
      </c>
    </row>
    <row r="4064" spans="114:122">
      <c r="DJ4064">
        <v>28044.1</v>
      </c>
      <c r="DK4064">
        <v>379</v>
      </c>
      <c r="DR4064">
        <v>28044</v>
      </c>
    </row>
    <row r="4065" spans="114:122">
      <c r="DJ4065">
        <v>28038.2</v>
      </c>
      <c r="DK4065">
        <v>379</v>
      </c>
      <c r="DR4065">
        <v>28038</v>
      </c>
    </row>
    <row r="4066" spans="114:122">
      <c r="DJ4066">
        <v>20018.2</v>
      </c>
      <c r="DK4066">
        <v>379</v>
      </c>
      <c r="DR4066">
        <v>20018</v>
      </c>
    </row>
    <row r="4067" spans="114:122">
      <c r="DJ4067">
        <v>26004.400000000001</v>
      </c>
      <c r="DK4067">
        <v>379</v>
      </c>
      <c r="DR4067">
        <v>26004</v>
      </c>
    </row>
    <row r="4068" spans="114:122">
      <c r="DJ4068">
        <v>69037.3</v>
      </c>
      <c r="DK4068">
        <v>379</v>
      </c>
      <c r="DR4068">
        <v>69037</v>
      </c>
    </row>
    <row r="4069" spans="114:122">
      <c r="DJ4069">
        <v>107059.2</v>
      </c>
      <c r="DK4069">
        <v>379</v>
      </c>
      <c r="DR4069">
        <v>107059</v>
      </c>
    </row>
    <row r="4070" spans="114:122">
      <c r="DJ4070">
        <v>107055.4</v>
      </c>
      <c r="DK4070">
        <v>379</v>
      </c>
      <c r="DR4070">
        <v>107055</v>
      </c>
    </row>
    <row r="4071" spans="114:122">
      <c r="DJ4071">
        <v>42046.400000000001</v>
      </c>
      <c r="DK4071">
        <v>379</v>
      </c>
      <c r="DR4071">
        <v>42046</v>
      </c>
    </row>
    <row r="4072" spans="114:122">
      <c r="DJ4072">
        <v>65067.1</v>
      </c>
      <c r="DK4072">
        <v>379</v>
      </c>
      <c r="DR4072">
        <v>65067</v>
      </c>
    </row>
    <row r="4073" spans="114:122">
      <c r="DJ4073">
        <v>68036.100000000006</v>
      </c>
      <c r="DK4073">
        <v>379</v>
      </c>
      <c r="DR4073">
        <v>68036</v>
      </c>
    </row>
    <row r="4074" spans="114:122">
      <c r="DJ4074">
        <v>102010.2</v>
      </c>
      <c r="DK4074">
        <v>379</v>
      </c>
      <c r="DR4074">
        <v>102010</v>
      </c>
    </row>
    <row r="4075" spans="114:122">
      <c r="DJ4075">
        <v>92004.4</v>
      </c>
      <c r="DK4075">
        <v>379</v>
      </c>
      <c r="DR4075">
        <v>92004</v>
      </c>
    </row>
    <row r="4076" spans="114:122">
      <c r="DJ4076">
        <v>58052.3</v>
      </c>
      <c r="DK4076">
        <v>379</v>
      </c>
      <c r="DR4076">
        <v>58052</v>
      </c>
    </row>
    <row r="4077" spans="114:122">
      <c r="DJ4077">
        <v>101019.4</v>
      </c>
      <c r="DK4077">
        <v>379</v>
      </c>
      <c r="DR4077">
        <v>101019</v>
      </c>
    </row>
    <row r="4078" spans="114:122">
      <c r="DJ4078">
        <v>48019.3</v>
      </c>
      <c r="DK4078">
        <v>380</v>
      </c>
      <c r="DR4078">
        <v>48019</v>
      </c>
    </row>
    <row r="4079" spans="114:122">
      <c r="DJ4079">
        <v>56017.3</v>
      </c>
      <c r="DK4079">
        <v>380</v>
      </c>
      <c r="DR4079">
        <v>56017</v>
      </c>
    </row>
    <row r="4080" spans="114:122">
      <c r="DJ4080">
        <v>66025.2</v>
      </c>
      <c r="DK4080">
        <v>380</v>
      </c>
      <c r="DR4080">
        <v>66025</v>
      </c>
    </row>
    <row r="4081" spans="114:122">
      <c r="DJ4081">
        <v>76027.199999999997</v>
      </c>
      <c r="DK4081">
        <v>380</v>
      </c>
      <c r="DR4081">
        <v>76027</v>
      </c>
    </row>
    <row r="4082" spans="114:122">
      <c r="DJ4082">
        <v>30103.1</v>
      </c>
      <c r="DK4082">
        <v>380</v>
      </c>
      <c r="DR4082">
        <v>30103</v>
      </c>
    </row>
    <row r="4083" spans="114:122">
      <c r="DJ4083">
        <v>68103.100000000006</v>
      </c>
      <c r="DK4083">
        <v>380</v>
      </c>
      <c r="DR4083">
        <v>68103</v>
      </c>
    </row>
    <row r="4084" spans="114:122">
      <c r="DJ4084">
        <v>73092.399999999994</v>
      </c>
      <c r="DK4084">
        <v>380</v>
      </c>
      <c r="DR4084">
        <v>73092</v>
      </c>
    </row>
    <row r="4085" spans="114:122">
      <c r="DJ4085">
        <v>37068.1</v>
      </c>
      <c r="DK4085">
        <v>380</v>
      </c>
      <c r="DR4085">
        <v>37068</v>
      </c>
    </row>
    <row r="4086" spans="114:122">
      <c r="DJ4086">
        <v>34061.1</v>
      </c>
      <c r="DK4086">
        <v>380</v>
      </c>
      <c r="DR4086">
        <v>34061</v>
      </c>
    </row>
    <row r="4087" spans="114:122">
      <c r="DJ4087">
        <v>17030.099999999999</v>
      </c>
      <c r="DK4087">
        <v>380</v>
      </c>
      <c r="DR4087">
        <v>17030</v>
      </c>
    </row>
    <row r="4088" spans="114:122">
      <c r="DJ4088">
        <v>27030.3</v>
      </c>
      <c r="DK4088">
        <v>380</v>
      </c>
      <c r="DR4088">
        <v>27030</v>
      </c>
    </row>
    <row r="4089" spans="114:122">
      <c r="DJ4089">
        <v>27044.2</v>
      </c>
      <c r="DK4089">
        <v>380</v>
      </c>
      <c r="DR4089">
        <v>27044</v>
      </c>
    </row>
    <row r="4090" spans="114:122">
      <c r="DJ4090">
        <v>28039.200000000001</v>
      </c>
      <c r="DK4090">
        <v>380</v>
      </c>
      <c r="DR4090">
        <v>28039</v>
      </c>
    </row>
    <row r="4091" spans="114:122">
      <c r="DJ4091">
        <v>20019.2</v>
      </c>
      <c r="DK4091">
        <v>380</v>
      </c>
      <c r="DR4091">
        <v>20019</v>
      </c>
    </row>
    <row r="4092" spans="114:122">
      <c r="DJ4092">
        <v>26003.4</v>
      </c>
      <c r="DK4092">
        <v>380</v>
      </c>
      <c r="DR4092">
        <v>26003</v>
      </c>
    </row>
    <row r="4093" spans="114:122">
      <c r="DJ4093">
        <v>70037.3</v>
      </c>
      <c r="DK4093">
        <v>380</v>
      </c>
      <c r="DR4093">
        <v>70037</v>
      </c>
    </row>
    <row r="4094" spans="114:122">
      <c r="DJ4094">
        <v>107060.3</v>
      </c>
      <c r="DK4094">
        <v>380</v>
      </c>
      <c r="DR4094">
        <v>107060</v>
      </c>
    </row>
    <row r="4095" spans="114:122">
      <c r="DJ4095">
        <v>107054.39999999999</v>
      </c>
      <c r="DK4095">
        <v>380</v>
      </c>
      <c r="DR4095">
        <v>107054</v>
      </c>
    </row>
    <row r="4096" spans="114:122">
      <c r="DJ4096">
        <v>42045.4</v>
      </c>
      <c r="DK4096">
        <v>380</v>
      </c>
      <c r="DR4096">
        <v>42045</v>
      </c>
    </row>
    <row r="4097" spans="114:122">
      <c r="DJ4097">
        <v>64067.1</v>
      </c>
      <c r="DK4097">
        <v>380</v>
      </c>
      <c r="DR4097">
        <v>64067</v>
      </c>
    </row>
    <row r="4098" spans="114:122">
      <c r="DJ4098">
        <v>67036.100000000006</v>
      </c>
      <c r="DK4098">
        <v>380</v>
      </c>
      <c r="DR4098">
        <v>67036</v>
      </c>
    </row>
    <row r="4099" spans="114:122">
      <c r="DJ4099">
        <v>102011.2</v>
      </c>
      <c r="DK4099">
        <v>380</v>
      </c>
      <c r="DR4099">
        <v>102011</v>
      </c>
    </row>
    <row r="4100" spans="114:122">
      <c r="DJ4100">
        <v>92003.4</v>
      </c>
      <c r="DK4100">
        <v>380</v>
      </c>
      <c r="DR4100">
        <v>92003</v>
      </c>
    </row>
    <row r="4101" spans="114:122">
      <c r="DJ4101">
        <v>59052.3</v>
      </c>
      <c r="DK4101">
        <v>380</v>
      </c>
      <c r="DR4101">
        <v>59052</v>
      </c>
    </row>
    <row r="4102" spans="114:122">
      <c r="DJ4102">
        <v>101018.4</v>
      </c>
      <c r="DK4102">
        <v>380</v>
      </c>
      <c r="DR4102">
        <v>101018</v>
      </c>
    </row>
    <row r="4103" spans="114:122">
      <c r="DJ4103">
        <v>49019.3</v>
      </c>
      <c r="DK4103">
        <v>381</v>
      </c>
      <c r="DR4103">
        <v>49019</v>
      </c>
    </row>
    <row r="4104" spans="114:122">
      <c r="DJ4104">
        <v>57017.3</v>
      </c>
      <c r="DK4104">
        <v>381</v>
      </c>
      <c r="DR4104">
        <v>57017</v>
      </c>
    </row>
    <row r="4105" spans="114:122">
      <c r="DJ4105">
        <v>66026.2</v>
      </c>
      <c r="DK4105">
        <v>381</v>
      </c>
      <c r="DR4105">
        <v>66026</v>
      </c>
    </row>
    <row r="4106" spans="114:122">
      <c r="DJ4106">
        <v>76028.2</v>
      </c>
      <c r="DK4106">
        <v>381</v>
      </c>
      <c r="DR4106">
        <v>76028</v>
      </c>
    </row>
    <row r="4107" spans="114:122">
      <c r="DJ4107">
        <v>29103.1</v>
      </c>
      <c r="DK4107">
        <v>381</v>
      </c>
      <c r="DR4107">
        <v>29103</v>
      </c>
    </row>
    <row r="4108" spans="114:122">
      <c r="DJ4108">
        <v>67103.100000000006</v>
      </c>
      <c r="DK4108">
        <v>381</v>
      </c>
      <c r="DR4108">
        <v>67103</v>
      </c>
    </row>
    <row r="4109" spans="114:122">
      <c r="DJ4109">
        <v>73091.100000000006</v>
      </c>
      <c r="DK4109">
        <v>381</v>
      </c>
      <c r="DR4109">
        <v>73091</v>
      </c>
    </row>
    <row r="4110" spans="114:122">
      <c r="DJ4110">
        <v>36068.1</v>
      </c>
      <c r="DK4110">
        <v>381</v>
      </c>
      <c r="DR4110">
        <v>36068</v>
      </c>
    </row>
    <row r="4111" spans="114:122">
      <c r="DJ4111">
        <v>33061.1</v>
      </c>
      <c r="DK4111">
        <v>381</v>
      </c>
      <c r="DR4111">
        <v>33061</v>
      </c>
    </row>
    <row r="4112" spans="114:122">
      <c r="DJ4112">
        <v>16030.1</v>
      </c>
      <c r="DK4112">
        <v>381</v>
      </c>
      <c r="DR4112">
        <v>16030</v>
      </c>
    </row>
    <row r="4113" spans="114:122">
      <c r="DJ4113">
        <v>28030.3</v>
      </c>
      <c r="DK4113">
        <v>381</v>
      </c>
      <c r="DR4113">
        <v>28030</v>
      </c>
    </row>
    <row r="4114" spans="114:122">
      <c r="DJ4114">
        <v>27045.200000000001</v>
      </c>
      <c r="DK4114">
        <v>381</v>
      </c>
      <c r="DR4114">
        <v>27045</v>
      </c>
    </row>
    <row r="4115" spans="114:122">
      <c r="DJ4115">
        <v>28040.2</v>
      </c>
      <c r="DK4115">
        <v>381</v>
      </c>
      <c r="DR4115">
        <v>28040</v>
      </c>
    </row>
    <row r="4116" spans="114:122">
      <c r="DJ4116">
        <v>20020.2</v>
      </c>
      <c r="DK4116">
        <v>381</v>
      </c>
      <c r="DR4116">
        <v>20020</v>
      </c>
    </row>
    <row r="4117" spans="114:122">
      <c r="DJ4117">
        <v>26002.400000000001</v>
      </c>
      <c r="DK4117">
        <v>381</v>
      </c>
      <c r="DR4117">
        <v>26002</v>
      </c>
    </row>
    <row r="4118" spans="114:122">
      <c r="DJ4118">
        <v>71037.3</v>
      </c>
      <c r="DK4118">
        <v>381</v>
      </c>
      <c r="DR4118">
        <v>71037</v>
      </c>
    </row>
    <row r="4119" spans="114:122">
      <c r="DJ4119">
        <v>108060.3</v>
      </c>
      <c r="DK4119">
        <v>381</v>
      </c>
      <c r="DR4119">
        <v>108060</v>
      </c>
    </row>
    <row r="4120" spans="114:122">
      <c r="DJ4120">
        <v>107053.4</v>
      </c>
      <c r="DK4120">
        <v>381</v>
      </c>
      <c r="DR4120">
        <v>107053</v>
      </c>
    </row>
    <row r="4121" spans="114:122">
      <c r="DJ4121">
        <v>42044.4</v>
      </c>
      <c r="DK4121">
        <v>381</v>
      </c>
      <c r="DR4121">
        <v>42044</v>
      </c>
    </row>
    <row r="4122" spans="114:122">
      <c r="DJ4122">
        <v>63067.1</v>
      </c>
      <c r="DK4122">
        <v>381</v>
      </c>
      <c r="DR4122">
        <v>63067</v>
      </c>
    </row>
    <row r="4123" spans="114:122">
      <c r="DJ4123">
        <v>66036.100000000006</v>
      </c>
      <c r="DK4123">
        <v>381</v>
      </c>
      <c r="DR4123">
        <v>66036</v>
      </c>
    </row>
    <row r="4124" spans="114:122">
      <c r="DJ4124">
        <v>102012.2</v>
      </c>
      <c r="DK4124">
        <v>381</v>
      </c>
      <c r="DR4124">
        <v>102012</v>
      </c>
    </row>
    <row r="4125" spans="114:122">
      <c r="DJ4125">
        <v>92002.4</v>
      </c>
      <c r="DK4125">
        <v>381</v>
      </c>
      <c r="DR4125">
        <v>92002</v>
      </c>
    </row>
    <row r="4126" spans="114:122">
      <c r="DJ4126">
        <v>60052.3</v>
      </c>
      <c r="DK4126">
        <v>381</v>
      </c>
      <c r="DR4126">
        <v>60052</v>
      </c>
    </row>
    <row r="4127" spans="114:122">
      <c r="DJ4127">
        <v>101017.4</v>
      </c>
      <c r="DK4127">
        <v>381</v>
      </c>
      <c r="DR4127">
        <v>101017</v>
      </c>
    </row>
    <row r="4128" spans="114:122">
      <c r="DJ4128">
        <v>50019.3</v>
      </c>
      <c r="DK4128">
        <v>382</v>
      </c>
      <c r="DR4128">
        <v>50019</v>
      </c>
    </row>
    <row r="4129" spans="114:122">
      <c r="DJ4129">
        <v>58017.3</v>
      </c>
      <c r="DK4129">
        <v>382</v>
      </c>
      <c r="DR4129">
        <v>58017</v>
      </c>
    </row>
    <row r="4130" spans="114:122">
      <c r="DJ4130">
        <v>66027.199999999997</v>
      </c>
      <c r="DK4130">
        <v>382</v>
      </c>
      <c r="DR4130">
        <v>66027</v>
      </c>
    </row>
    <row r="4131" spans="114:122">
      <c r="DJ4131">
        <v>76029.2</v>
      </c>
      <c r="DK4131">
        <v>382</v>
      </c>
      <c r="DR4131">
        <v>76029</v>
      </c>
    </row>
    <row r="4132" spans="114:122">
      <c r="DJ4132">
        <v>28103.200000000001</v>
      </c>
      <c r="DK4132">
        <v>382</v>
      </c>
      <c r="DR4132">
        <v>28103</v>
      </c>
    </row>
    <row r="4133" spans="114:122">
      <c r="DJ4133">
        <v>66103.100000000006</v>
      </c>
      <c r="DK4133">
        <v>382</v>
      </c>
      <c r="DR4133">
        <v>66103</v>
      </c>
    </row>
    <row r="4134" spans="114:122">
      <c r="DJ4134">
        <v>72091.100000000006</v>
      </c>
      <c r="DK4134">
        <v>382</v>
      </c>
      <c r="DR4134">
        <v>72091</v>
      </c>
    </row>
    <row r="4135" spans="114:122">
      <c r="DJ4135">
        <v>35068.1</v>
      </c>
      <c r="DK4135">
        <v>382</v>
      </c>
      <c r="DR4135">
        <v>35068</v>
      </c>
    </row>
    <row r="4136" spans="114:122">
      <c r="DJ4136">
        <v>32061.1</v>
      </c>
      <c r="DK4136">
        <v>382</v>
      </c>
      <c r="DR4136">
        <v>32061</v>
      </c>
    </row>
    <row r="4137" spans="114:122">
      <c r="DJ4137">
        <v>15030.1</v>
      </c>
      <c r="DK4137">
        <v>382</v>
      </c>
      <c r="DR4137">
        <v>15030</v>
      </c>
    </row>
    <row r="4138" spans="114:122">
      <c r="DJ4138">
        <v>29030.3</v>
      </c>
      <c r="DK4138">
        <v>382</v>
      </c>
      <c r="DR4138">
        <v>29030</v>
      </c>
    </row>
    <row r="4139" spans="114:122">
      <c r="DJ4139">
        <v>28041.200000000001</v>
      </c>
      <c r="DK4139">
        <v>382</v>
      </c>
      <c r="DR4139">
        <v>28041</v>
      </c>
    </row>
    <row r="4140" spans="114:122">
      <c r="DJ4140">
        <v>20021.2</v>
      </c>
      <c r="DK4140">
        <v>382</v>
      </c>
      <c r="DR4140">
        <v>20021</v>
      </c>
    </row>
    <row r="4141" spans="114:122">
      <c r="DJ4141">
        <v>26001.1</v>
      </c>
      <c r="DK4141">
        <v>382</v>
      </c>
      <c r="DR4141">
        <v>26001</v>
      </c>
    </row>
    <row r="4142" spans="114:122">
      <c r="DJ4142">
        <v>26001.3</v>
      </c>
      <c r="DK4142">
        <v>382</v>
      </c>
      <c r="DR4142">
        <v>26001</v>
      </c>
    </row>
    <row r="4143" spans="114:122">
      <c r="DJ4143">
        <v>72037.3</v>
      </c>
      <c r="DK4143">
        <v>382</v>
      </c>
      <c r="DR4143">
        <v>72037</v>
      </c>
    </row>
    <row r="4144" spans="114:122">
      <c r="DJ4144">
        <v>109060.3</v>
      </c>
      <c r="DK4144">
        <v>382</v>
      </c>
      <c r="DR4144">
        <v>109060</v>
      </c>
    </row>
    <row r="4145" spans="114:122">
      <c r="DJ4145">
        <v>107052.4</v>
      </c>
      <c r="DK4145">
        <v>382</v>
      </c>
      <c r="DR4145">
        <v>107052</v>
      </c>
    </row>
    <row r="4146" spans="114:122">
      <c r="DJ4146">
        <v>42043.4</v>
      </c>
      <c r="DK4146">
        <v>382</v>
      </c>
      <c r="DR4146">
        <v>42043</v>
      </c>
    </row>
    <row r="4147" spans="114:122">
      <c r="DJ4147">
        <v>62067.1</v>
      </c>
      <c r="DK4147">
        <v>382</v>
      </c>
      <c r="DR4147">
        <v>62067</v>
      </c>
    </row>
    <row r="4148" spans="114:122">
      <c r="DJ4148">
        <v>102013.2</v>
      </c>
      <c r="DK4148">
        <v>382</v>
      </c>
      <c r="DR4148">
        <v>102013</v>
      </c>
    </row>
    <row r="4149" spans="114:122">
      <c r="DJ4149">
        <v>92001.4</v>
      </c>
      <c r="DK4149">
        <v>382</v>
      </c>
      <c r="DR4149">
        <v>92001</v>
      </c>
    </row>
    <row r="4150" spans="114:122">
      <c r="DJ4150">
        <v>61052.3</v>
      </c>
      <c r="DK4150">
        <v>382</v>
      </c>
      <c r="DR4150">
        <v>61052</v>
      </c>
    </row>
    <row r="4151" spans="114:122">
      <c r="DJ4151">
        <v>101016.4</v>
      </c>
      <c r="DK4151">
        <v>382</v>
      </c>
      <c r="DR4151">
        <v>101016</v>
      </c>
    </row>
    <row r="4152" spans="114:122">
      <c r="DJ4152">
        <v>51019.3</v>
      </c>
      <c r="DK4152">
        <v>383</v>
      </c>
      <c r="DR4152">
        <v>51019</v>
      </c>
    </row>
    <row r="4153" spans="114:122">
      <c r="DJ4153">
        <v>59017.3</v>
      </c>
      <c r="DK4153">
        <v>383</v>
      </c>
      <c r="DR4153">
        <v>59017</v>
      </c>
    </row>
    <row r="4154" spans="114:122">
      <c r="DJ4154">
        <v>66028.2</v>
      </c>
      <c r="DK4154">
        <v>383</v>
      </c>
      <c r="DR4154">
        <v>66028</v>
      </c>
    </row>
    <row r="4155" spans="114:122">
      <c r="DJ4155">
        <v>76030.2</v>
      </c>
      <c r="DK4155">
        <v>383</v>
      </c>
      <c r="DR4155">
        <v>76030</v>
      </c>
    </row>
    <row r="4156" spans="114:122">
      <c r="DJ4156">
        <v>28104.2</v>
      </c>
      <c r="DK4156">
        <v>383</v>
      </c>
      <c r="DR4156">
        <v>28104</v>
      </c>
    </row>
    <row r="4157" spans="114:122">
      <c r="DJ4157">
        <v>65103.1</v>
      </c>
      <c r="DK4157">
        <v>383</v>
      </c>
      <c r="DR4157">
        <v>65103</v>
      </c>
    </row>
    <row r="4158" spans="114:122">
      <c r="DJ4158">
        <v>71091.399999999994</v>
      </c>
      <c r="DK4158">
        <v>383</v>
      </c>
      <c r="DR4158">
        <v>71091</v>
      </c>
    </row>
    <row r="4159" spans="114:122">
      <c r="DJ4159">
        <v>34068.1</v>
      </c>
      <c r="DK4159">
        <v>383</v>
      </c>
      <c r="DR4159">
        <v>34068</v>
      </c>
    </row>
    <row r="4160" spans="114:122">
      <c r="DJ4160">
        <v>31061.4</v>
      </c>
      <c r="DK4160">
        <v>383</v>
      </c>
      <c r="DR4160">
        <v>31061</v>
      </c>
    </row>
    <row r="4161" spans="114:122">
      <c r="DJ4161">
        <v>14030.1</v>
      </c>
      <c r="DK4161">
        <v>383</v>
      </c>
      <c r="DR4161">
        <v>14030</v>
      </c>
    </row>
    <row r="4162" spans="114:122">
      <c r="DJ4162">
        <v>30030.2</v>
      </c>
      <c r="DK4162">
        <v>383</v>
      </c>
      <c r="DR4162">
        <v>30030</v>
      </c>
    </row>
    <row r="4163" spans="114:122">
      <c r="DJ4163">
        <v>28042.2</v>
      </c>
      <c r="DK4163">
        <v>383</v>
      </c>
      <c r="DR4163">
        <v>28042</v>
      </c>
    </row>
    <row r="4164" spans="114:122">
      <c r="DJ4164">
        <v>20022.2</v>
      </c>
      <c r="DK4164">
        <v>383</v>
      </c>
      <c r="DR4164">
        <v>20022</v>
      </c>
    </row>
    <row r="4165" spans="114:122">
      <c r="DJ4165">
        <v>25001.1</v>
      </c>
      <c r="DK4165">
        <v>383</v>
      </c>
      <c r="DR4165">
        <v>25001</v>
      </c>
    </row>
    <row r="4166" spans="114:122">
      <c r="DJ4166">
        <v>27001.3</v>
      </c>
      <c r="DK4166">
        <v>383</v>
      </c>
      <c r="DR4166">
        <v>27001</v>
      </c>
    </row>
    <row r="4167" spans="114:122">
      <c r="DJ4167">
        <v>73037.3</v>
      </c>
      <c r="DK4167">
        <v>383</v>
      </c>
      <c r="DR4167">
        <v>73037</v>
      </c>
    </row>
    <row r="4168" spans="114:122">
      <c r="DJ4168">
        <v>110060.3</v>
      </c>
      <c r="DK4168">
        <v>383</v>
      </c>
      <c r="DR4168">
        <v>110060</v>
      </c>
    </row>
    <row r="4169" spans="114:122">
      <c r="DJ4169">
        <v>107051.4</v>
      </c>
      <c r="DK4169">
        <v>383</v>
      </c>
      <c r="DR4169">
        <v>107051</v>
      </c>
    </row>
    <row r="4170" spans="114:122">
      <c r="DJ4170">
        <v>42042.400000000001</v>
      </c>
      <c r="DK4170">
        <v>383</v>
      </c>
      <c r="DR4170">
        <v>42042</v>
      </c>
    </row>
    <row r="4171" spans="114:122">
      <c r="DJ4171">
        <v>61067.1</v>
      </c>
      <c r="DK4171">
        <v>383</v>
      </c>
      <c r="DR4171">
        <v>61067</v>
      </c>
    </row>
    <row r="4172" spans="114:122">
      <c r="DJ4172">
        <v>102014.2</v>
      </c>
      <c r="DK4172">
        <v>383</v>
      </c>
      <c r="DR4172">
        <v>102014</v>
      </c>
    </row>
    <row r="4173" spans="114:122">
      <c r="DJ4173">
        <v>62052.3</v>
      </c>
      <c r="DK4173">
        <v>383</v>
      </c>
      <c r="DR4173">
        <v>62052</v>
      </c>
    </row>
    <row r="4174" spans="114:122">
      <c r="DJ4174">
        <v>101015.4</v>
      </c>
      <c r="DK4174">
        <v>383</v>
      </c>
      <c r="DR4174">
        <v>101015</v>
      </c>
    </row>
    <row r="4175" spans="114:122">
      <c r="DJ4175">
        <v>52019.3</v>
      </c>
      <c r="DK4175">
        <v>384</v>
      </c>
      <c r="DR4175">
        <v>52019</v>
      </c>
    </row>
    <row r="4176" spans="114:122">
      <c r="DJ4176">
        <v>60017.4</v>
      </c>
      <c r="DK4176">
        <v>384</v>
      </c>
      <c r="DR4176">
        <v>60017</v>
      </c>
    </row>
    <row r="4177" spans="114:122">
      <c r="DJ4177">
        <v>66029.2</v>
      </c>
      <c r="DK4177">
        <v>384</v>
      </c>
      <c r="DR4177">
        <v>66029</v>
      </c>
    </row>
    <row r="4178" spans="114:122">
      <c r="DJ4178">
        <v>76031.199999999997</v>
      </c>
      <c r="DK4178">
        <v>384</v>
      </c>
      <c r="DR4178">
        <v>76031</v>
      </c>
    </row>
    <row r="4179" spans="114:122">
      <c r="DJ4179">
        <v>28105.200000000001</v>
      </c>
      <c r="DK4179">
        <v>384</v>
      </c>
      <c r="DR4179">
        <v>28105</v>
      </c>
    </row>
    <row r="4180" spans="114:122">
      <c r="DJ4180">
        <v>64103.1</v>
      </c>
      <c r="DK4180">
        <v>384</v>
      </c>
      <c r="DR4180">
        <v>64103</v>
      </c>
    </row>
    <row r="4181" spans="114:122">
      <c r="DJ4181">
        <v>71090.399999999994</v>
      </c>
      <c r="DK4181">
        <v>384</v>
      </c>
      <c r="DR4181">
        <v>71090</v>
      </c>
    </row>
    <row r="4182" spans="114:122">
      <c r="DJ4182">
        <v>33068.1</v>
      </c>
      <c r="DK4182">
        <v>384</v>
      </c>
      <c r="DR4182">
        <v>33068</v>
      </c>
    </row>
    <row r="4183" spans="114:122">
      <c r="DJ4183">
        <v>31060.400000000001</v>
      </c>
      <c r="DK4183">
        <v>384</v>
      </c>
      <c r="DR4183">
        <v>31060</v>
      </c>
    </row>
    <row r="4184" spans="114:122">
      <c r="DJ4184">
        <v>13030.1</v>
      </c>
      <c r="DK4184">
        <v>384</v>
      </c>
      <c r="DR4184">
        <v>13030</v>
      </c>
    </row>
    <row r="4185" spans="114:122">
      <c r="DJ4185">
        <v>30031.200000000001</v>
      </c>
      <c r="DK4185">
        <v>384</v>
      </c>
      <c r="DR4185">
        <v>30031</v>
      </c>
    </row>
    <row r="4186" spans="114:122">
      <c r="DJ4186">
        <v>28043.200000000001</v>
      </c>
      <c r="DK4186">
        <v>384</v>
      </c>
      <c r="DR4186">
        <v>28043</v>
      </c>
    </row>
    <row r="4187" spans="114:122">
      <c r="DJ4187">
        <v>20023.2</v>
      </c>
      <c r="DK4187">
        <v>384</v>
      </c>
      <c r="DR4187">
        <v>20023</v>
      </c>
    </row>
    <row r="4188" spans="114:122">
      <c r="DJ4188">
        <v>24001.4</v>
      </c>
      <c r="DK4188">
        <v>384</v>
      </c>
      <c r="DR4188">
        <v>24001</v>
      </c>
    </row>
    <row r="4189" spans="114:122">
      <c r="DJ4189">
        <v>28001.3</v>
      </c>
      <c r="DK4189">
        <v>384</v>
      </c>
      <c r="DR4189">
        <v>28001</v>
      </c>
    </row>
    <row r="4190" spans="114:122">
      <c r="DJ4190">
        <v>74037.3</v>
      </c>
      <c r="DK4190">
        <v>384</v>
      </c>
      <c r="DR4190">
        <v>74037</v>
      </c>
    </row>
    <row r="4191" spans="114:122">
      <c r="DJ4191">
        <v>107050.3</v>
      </c>
      <c r="DK4191">
        <v>384</v>
      </c>
      <c r="DR4191">
        <v>107050</v>
      </c>
    </row>
    <row r="4192" spans="114:122">
      <c r="DJ4192">
        <v>42041.4</v>
      </c>
      <c r="DK4192">
        <v>384</v>
      </c>
      <c r="DR4192">
        <v>42041</v>
      </c>
    </row>
    <row r="4193" spans="114:122">
      <c r="DJ4193">
        <v>60067.1</v>
      </c>
      <c r="DK4193">
        <v>384</v>
      </c>
      <c r="DR4193">
        <v>60067</v>
      </c>
    </row>
    <row r="4194" spans="114:122">
      <c r="DJ4194">
        <v>102015.2</v>
      </c>
      <c r="DK4194">
        <v>384</v>
      </c>
      <c r="DR4194">
        <v>102015</v>
      </c>
    </row>
    <row r="4195" spans="114:122">
      <c r="DJ4195">
        <v>63052.2</v>
      </c>
      <c r="DK4195">
        <v>384</v>
      </c>
      <c r="DR4195">
        <v>63052</v>
      </c>
    </row>
    <row r="4196" spans="114:122">
      <c r="DJ4196">
        <v>101014.39999999999</v>
      </c>
      <c r="DK4196">
        <v>384</v>
      </c>
      <c r="DR4196">
        <v>101014</v>
      </c>
    </row>
    <row r="4197" spans="114:122">
      <c r="DJ4197">
        <v>53019.3</v>
      </c>
      <c r="DK4197">
        <v>385</v>
      </c>
      <c r="DR4197">
        <v>53019</v>
      </c>
    </row>
    <row r="4198" spans="114:122">
      <c r="DJ4198">
        <v>60016.4</v>
      </c>
      <c r="DK4198">
        <v>385</v>
      </c>
      <c r="DR4198">
        <v>60016</v>
      </c>
    </row>
    <row r="4199" spans="114:122">
      <c r="DJ4199">
        <v>66030.2</v>
      </c>
      <c r="DK4199">
        <v>385</v>
      </c>
      <c r="DR4199">
        <v>66030</v>
      </c>
    </row>
    <row r="4200" spans="114:122">
      <c r="DJ4200">
        <v>76032.2</v>
      </c>
      <c r="DK4200">
        <v>385</v>
      </c>
      <c r="DR4200">
        <v>76032</v>
      </c>
    </row>
    <row r="4201" spans="114:122">
      <c r="DJ4201">
        <v>28106.2</v>
      </c>
      <c r="DK4201">
        <v>385</v>
      </c>
      <c r="DR4201">
        <v>28106</v>
      </c>
    </row>
    <row r="4202" spans="114:122">
      <c r="DJ4202">
        <v>63103.1</v>
      </c>
      <c r="DK4202">
        <v>385</v>
      </c>
      <c r="DR4202">
        <v>63103</v>
      </c>
    </row>
    <row r="4203" spans="114:122">
      <c r="DJ4203">
        <v>71089.399999999994</v>
      </c>
      <c r="DK4203">
        <v>385</v>
      </c>
      <c r="DR4203">
        <v>71089</v>
      </c>
    </row>
    <row r="4204" spans="114:122">
      <c r="DJ4204">
        <v>32068.1</v>
      </c>
      <c r="DK4204">
        <v>385</v>
      </c>
      <c r="DR4204">
        <v>32068</v>
      </c>
    </row>
    <row r="4205" spans="114:122">
      <c r="DJ4205">
        <v>31059.4</v>
      </c>
      <c r="DK4205">
        <v>385</v>
      </c>
      <c r="DR4205">
        <v>31059</v>
      </c>
    </row>
    <row r="4206" spans="114:122">
      <c r="DJ4206">
        <v>12030.1</v>
      </c>
      <c r="DK4206">
        <v>385</v>
      </c>
      <c r="DR4206">
        <v>12030</v>
      </c>
    </row>
    <row r="4207" spans="114:122">
      <c r="DJ4207">
        <v>30032.2</v>
      </c>
      <c r="DK4207">
        <v>385</v>
      </c>
      <c r="DR4207">
        <v>30032</v>
      </c>
    </row>
    <row r="4208" spans="114:122">
      <c r="DJ4208">
        <v>28044.2</v>
      </c>
      <c r="DK4208">
        <v>385</v>
      </c>
      <c r="DR4208">
        <v>28044</v>
      </c>
    </row>
    <row r="4209" spans="114:122">
      <c r="DJ4209">
        <v>20024.2</v>
      </c>
      <c r="DK4209">
        <v>385</v>
      </c>
      <c r="DR4209">
        <v>20024</v>
      </c>
    </row>
    <row r="4210" spans="114:122">
      <c r="DJ4210">
        <v>29001.3</v>
      </c>
      <c r="DK4210">
        <v>385</v>
      </c>
      <c r="DR4210">
        <v>29001</v>
      </c>
    </row>
    <row r="4211" spans="114:122">
      <c r="DJ4211">
        <v>75037.3</v>
      </c>
      <c r="DK4211">
        <v>385</v>
      </c>
      <c r="DR4211">
        <v>75037</v>
      </c>
    </row>
    <row r="4212" spans="114:122">
      <c r="DJ4212">
        <v>108050.3</v>
      </c>
      <c r="DK4212">
        <v>385</v>
      </c>
      <c r="DR4212">
        <v>108050</v>
      </c>
    </row>
    <row r="4213" spans="114:122">
      <c r="DJ4213">
        <v>42040.4</v>
      </c>
      <c r="DK4213">
        <v>385</v>
      </c>
      <c r="DR4213">
        <v>42040</v>
      </c>
    </row>
    <row r="4214" spans="114:122">
      <c r="DJ4214">
        <v>59067.199999999997</v>
      </c>
      <c r="DK4214">
        <v>385</v>
      </c>
      <c r="DR4214">
        <v>59067</v>
      </c>
    </row>
    <row r="4215" spans="114:122">
      <c r="DJ4215">
        <v>102016.2</v>
      </c>
      <c r="DK4215">
        <v>385</v>
      </c>
      <c r="DR4215">
        <v>102016</v>
      </c>
    </row>
    <row r="4216" spans="114:122">
      <c r="DJ4216">
        <v>63053.2</v>
      </c>
      <c r="DK4216">
        <v>385</v>
      </c>
      <c r="DR4216">
        <v>63053</v>
      </c>
    </row>
    <row r="4217" spans="114:122">
      <c r="DJ4217">
        <v>101013.4</v>
      </c>
      <c r="DK4217">
        <v>385</v>
      </c>
      <c r="DR4217">
        <v>101013</v>
      </c>
    </row>
    <row r="4218" spans="114:122">
      <c r="DJ4218">
        <v>54019.3</v>
      </c>
      <c r="DK4218">
        <v>386</v>
      </c>
      <c r="DR4218">
        <v>54019</v>
      </c>
    </row>
    <row r="4219" spans="114:122">
      <c r="DJ4219">
        <v>60015.4</v>
      </c>
      <c r="DK4219">
        <v>386</v>
      </c>
      <c r="DR4219">
        <v>60015</v>
      </c>
    </row>
    <row r="4220" spans="114:122">
      <c r="DJ4220">
        <v>66031.199999999997</v>
      </c>
      <c r="DK4220">
        <v>386</v>
      </c>
      <c r="DR4220">
        <v>66031</v>
      </c>
    </row>
    <row r="4221" spans="114:122">
      <c r="DJ4221">
        <v>76033.2</v>
      </c>
      <c r="DK4221">
        <v>386</v>
      </c>
      <c r="DR4221">
        <v>76033</v>
      </c>
    </row>
    <row r="4222" spans="114:122">
      <c r="DJ4222">
        <v>28107.200000000001</v>
      </c>
      <c r="DK4222">
        <v>386</v>
      </c>
      <c r="DR4222">
        <v>28107</v>
      </c>
    </row>
    <row r="4223" spans="114:122">
      <c r="DJ4223">
        <v>62103.1</v>
      </c>
      <c r="DK4223">
        <v>386</v>
      </c>
      <c r="DR4223">
        <v>62103</v>
      </c>
    </row>
    <row r="4224" spans="114:122">
      <c r="DJ4224">
        <v>71088.399999999994</v>
      </c>
      <c r="DK4224">
        <v>386</v>
      </c>
      <c r="DR4224">
        <v>71088</v>
      </c>
    </row>
    <row r="4225" spans="114:122">
      <c r="DJ4225">
        <v>31068.1</v>
      </c>
      <c r="DK4225">
        <v>386</v>
      </c>
      <c r="DR4225">
        <v>31068</v>
      </c>
    </row>
    <row r="4226" spans="114:122">
      <c r="DJ4226">
        <v>31058.400000000001</v>
      </c>
      <c r="DK4226">
        <v>386</v>
      </c>
      <c r="DR4226">
        <v>31058</v>
      </c>
    </row>
    <row r="4227" spans="114:122">
      <c r="DJ4227">
        <v>11030.1</v>
      </c>
      <c r="DK4227">
        <v>386</v>
      </c>
      <c r="DR4227">
        <v>11030</v>
      </c>
    </row>
    <row r="4228" spans="114:122">
      <c r="DJ4228">
        <v>30033.200000000001</v>
      </c>
      <c r="DK4228">
        <v>386</v>
      </c>
      <c r="DR4228">
        <v>30033</v>
      </c>
    </row>
    <row r="4229" spans="114:122">
      <c r="DJ4229">
        <v>28045.200000000001</v>
      </c>
      <c r="DK4229">
        <v>386</v>
      </c>
      <c r="DR4229">
        <v>28045</v>
      </c>
    </row>
    <row r="4230" spans="114:122">
      <c r="DJ4230">
        <v>20025.2</v>
      </c>
      <c r="DK4230">
        <v>386</v>
      </c>
      <c r="DR4230">
        <v>20025</v>
      </c>
    </row>
    <row r="4231" spans="114:122">
      <c r="DJ4231">
        <v>30001.3</v>
      </c>
      <c r="DK4231">
        <v>386</v>
      </c>
      <c r="DR4231">
        <v>30001</v>
      </c>
    </row>
    <row r="4232" spans="114:122">
      <c r="DJ4232">
        <v>76037.3</v>
      </c>
      <c r="DK4232">
        <v>386</v>
      </c>
      <c r="DR4232">
        <v>76037</v>
      </c>
    </row>
    <row r="4233" spans="114:122">
      <c r="DJ4233">
        <v>109050.2</v>
      </c>
      <c r="DK4233">
        <v>386</v>
      </c>
      <c r="DR4233">
        <v>109050</v>
      </c>
    </row>
    <row r="4234" spans="114:122">
      <c r="DJ4234">
        <v>42039.4</v>
      </c>
      <c r="DK4234">
        <v>386</v>
      </c>
      <c r="DR4234">
        <v>42039</v>
      </c>
    </row>
    <row r="4235" spans="114:122">
      <c r="DJ4235">
        <v>59068.2</v>
      </c>
      <c r="DK4235">
        <v>386</v>
      </c>
      <c r="DR4235">
        <v>59068</v>
      </c>
    </row>
    <row r="4236" spans="114:122">
      <c r="DJ4236">
        <v>102017.2</v>
      </c>
      <c r="DK4236">
        <v>386</v>
      </c>
      <c r="DR4236">
        <v>102017</v>
      </c>
    </row>
    <row r="4237" spans="114:122">
      <c r="DJ4237">
        <v>63054.2</v>
      </c>
      <c r="DK4237">
        <v>386</v>
      </c>
      <c r="DR4237">
        <v>63054</v>
      </c>
    </row>
    <row r="4238" spans="114:122">
      <c r="DJ4238">
        <v>101012.4</v>
      </c>
      <c r="DK4238">
        <v>386</v>
      </c>
      <c r="DR4238">
        <v>101012</v>
      </c>
    </row>
    <row r="4239" spans="114:122">
      <c r="DJ4239">
        <v>55019.3</v>
      </c>
      <c r="DK4239">
        <v>387</v>
      </c>
      <c r="DR4239">
        <v>55019</v>
      </c>
    </row>
    <row r="4240" spans="114:122">
      <c r="DJ4240">
        <v>60014.400000000001</v>
      </c>
      <c r="DK4240">
        <v>387</v>
      </c>
      <c r="DR4240">
        <v>60014</v>
      </c>
    </row>
    <row r="4241" spans="114:122">
      <c r="DJ4241">
        <v>66032.2</v>
      </c>
      <c r="DK4241">
        <v>387</v>
      </c>
      <c r="DR4241">
        <v>66032</v>
      </c>
    </row>
    <row r="4242" spans="114:122">
      <c r="DJ4242">
        <v>76034.2</v>
      </c>
      <c r="DK4242">
        <v>387</v>
      </c>
      <c r="DR4242">
        <v>76034</v>
      </c>
    </row>
    <row r="4243" spans="114:122">
      <c r="DJ4243">
        <v>28108.2</v>
      </c>
      <c r="DK4243">
        <v>387</v>
      </c>
      <c r="DR4243">
        <v>28108</v>
      </c>
    </row>
    <row r="4244" spans="114:122">
      <c r="DJ4244">
        <v>61103.1</v>
      </c>
      <c r="DK4244">
        <v>387</v>
      </c>
      <c r="DR4244">
        <v>61103</v>
      </c>
    </row>
    <row r="4245" spans="114:122">
      <c r="DJ4245">
        <v>71087.3</v>
      </c>
      <c r="DK4245">
        <v>387</v>
      </c>
      <c r="DR4245">
        <v>71087</v>
      </c>
    </row>
    <row r="4246" spans="114:122">
      <c r="DJ4246">
        <v>30068.1</v>
      </c>
      <c r="DK4246">
        <v>387</v>
      </c>
      <c r="DR4246">
        <v>30068</v>
      </c>
    </row>
    <row r="4247" spans="114:122">
      <c r="DJ4247">
        <v>31057.4</v>
      </c>
      <c r="DK4247">
        <v>387</v>
      </c>
      <c r="DR4247">
        <v>31057</v>
      </c>
    </row>
    <row r="4248" spans="114:122">
      <c r="DJ4248">
        <v>10030.1</v>
      </c>
      <c r="DK4248">
        <v>387</v>
      </c>
      <c r="DR4248">
        <v>10030</v>
      </c>
    </row>
    <row r="4249" spans="114:122">
      <c r="DJ4249">
        <v>30034.2</v>
      </c>
      <c r="DK4249">
        <v>387</v>
      </c>
      <c r="DR4249">
        <v>30034</v>
      </c>
    </row>
    <row r="4250" spans="114:122">
      <c r="DJ4250">
        <v>28046.2</v>
      </c>
      <c r="DK4250">
        <v>387</v>
      </c>
      <c r="DR4250">
        <v>28046</v>
      </c>
    </row>
    <row r="4251" spans="114:122">
      <c r="DJ4251">
        <v>20026.2</v>
      </c>
      <c r="DK4251">
        <v>387</v>
      </c>
      <c r="DR4251">
        <v>20026</v>
      </c>
    </row>
    <row r="4252" spans="114:122">
      <c r="DJ4252">
        <v>31001.3</v>
      </c>
      <c r="DK4252">
        <v>387</v>
      </c>
      <c r="DR4252">
        <v>31001</v>
      </c>
    </row>
    <row r="4253" spans="114:122">
      <c r="DJ4253">
        <v>77037.3</v>
      </c>
      <c r="DK4253">
        <v>387</v>
      </c>
      <c r="DR4253">
        <v>77037</v>
      </c>
    </row>
    <row r="4254" spans="114:122">
      <c r="DJ4254">
        <v>109051.2</v>
      </c>
      <c r="DK4254">
        <v>387</v>
      </c>
      <c r="DR4254">
        <v>109051</v>
      </c>
    </row>
    <row r="4255" spans="114:122">
      <c r="DJ4255">
        <v>42038.400000000001</v>
      </c>
      <c r="DK4255">
        <v>387</v>
      </c>
      <c r="DR4255">
        <v>42038</v>
      </c>
    </row>
    <row r="4256" spans="114:122">
      <c r="DJ4256">
        <v>59069.2</v>
      </c>
      <c r="DK4256">
        <v>387</v>
      </c>
      <c r="DR4256">
        <v>59069</v>
      </c>
    </row>
    <row r="4257" spans="114:122">
      <c r="DJ4257">
        <v>102018.2</v>
      </c>
      <c r="DK4257">
        <v>387</v>
      </c>
      <c r="DR4257">
        <v>102018</v>
      </c>
    </row>
    <row r="4258" spans="114:122">
      <c r="DJ4258">
        <v>63055.199999999997</v>
      </c>
      <c r="DK4258">
        <v>387</v>
      </c>
      <c r="DR4258">
        <v>63055</v>
      </c>
    </row>
    <row r="4259" spans="114:122">
      <c r="DJ4259">
        <v>56019.3</v>
      </c>
      <c r="DK4259">
        <v>388</v>
      </c>
      <c r="DR4259">
        <v>56019</v>
      </c>
    </row>
    <row r="4260" spans="114:122">
      <c r="DJ4260">
        <v>60013.4</v>
      </c>
      <c r="DK4260">
        <v>388</v>
      </c>
      <c r="DR4260">
        <v>60013</v>
      </c>
    </row>
    <row r="4261" spans="114:122">
      <c r="DJ4261">
        <v>66033.2</v>
      </c>
      <c r="DK4261">
        <v>388</v>
      </c>
      <c r="DR4261">
        <v>66033</v>
      </c>
    </row>
    <row r="4262" spans="114:122">
      <c r="DJ4262">
        <v>76035.199999999997</v>
      </c>
      <c r="DK4262">
        <v>388</v>
      </c>
      <c r="DR4262">
        <v>76035</v>
      </c>
    </row>
    <row r="4263" spans="114:122">
      <c r="DJ4263">
        <v>28109.200000000001</v>
      </c>
      <c r="DK4263">
        <v>388</v>
      </c>
      <c r="DR4263">
        <v>28109</v>
      </c>
    </row>
    <row r="4264" spans="114:122">
      <c r="DJ4264">
        <v>60103.1</v>
      </c>
      <c r="DK4264">
        <v>388</v>
      </c>
      <c r="DR4264">
        <v>60103</v>
      </c>
    </row>
    <row r="4265" spans="114:122">
      <c r="DJ4265">
        <v>72087.3</v>
      </c>
      <c r="DK4265">
        <v>388</v>
      </c>
      <c r="DR4265">
        <v>72087</v>
      </c>
    </row>
    <row r="4266" spans="114:122">
      <c r="DJ4266">
        <v>31056.400000000001</v>
      </c>
      <c r="DK4266">
        <v>388</v>
      </c>
      <c r="DR4266">
        <v>31056</v>
      </c>
    </row>
    <row r="4267" spans="114:122">
      <c r="DJ4267">
        <v>9030.1</v>
      </c>
      <c r="DK4267">
        <v>388</v>
      </c>
      <c r="DR4267">
        <v>9030</v>
      </c>
    </row>
    <row r="4268" spans="114:122">
      <c r="DJ4268">
        <v>30035.200000000001</v>
      </c>
      <c r="DK4268">
        <v>388</v>
      </c>
      <c r="DR4268">
        <v>30035</v>
      </c>
    </row>
    <row r="4269" spans="114:122">
      <c r="DJ4269">
        <v>28047.200000000001</v>
      </c>
      <c r="DK4269">
        <v>388</v>
      </c>
      <c r="DR4269">
        <v>28047</v>
      </c>
    </row>
    <row r="4270" spans="114:122">
      <c r="DJ4270">
        <v>20027.2</v>
      </c>
      <c r="DK4270">
        <v>388</v>
      </c>
      <c r="DR4270">
        <v>20027</v>
      </c>
    </row>
    <row r="4271" spans="114:122">
      <c r="DJ4271">
        <v>32001.3</v>
      </c>
      <c r="DK4271">
        <v>388</v>
      </c>
      <c r="DR4271">
        <v>32001</v>
      </c>
    </row>
    <row r="4272" spans="114:122">
      <c r="DJ4272">
        <v>78037.3</v>
      </c>
      <c r="DK4272">
        <v>388</v>
      </c>
      <c r="DR4272">
        <v>78037</v>
      </c>
    </row>
    <row r="4273" spans="114:122">
      <c r="DJ4273">
        <v>109052.2</v>
      </c>
      <c r="DK4273">
        <v>388</v>
      </c>
      <c r="DR4273">
        <v>109052</v>
      </c>
    </row>
    <row r="4274" spans="114:122">
      <c r="DJ4274">
        <v>42037.4</v>
      </c>
      <c r="DK4274">
        <v>388</v>
      </c>
      <c r="DR4274">
        <v>42037</v>
      </c>
    </row>
    <row r="4275" spans="114:122">
      <c r="DJ4275">
        <v>59070.2</v>
      </c>
      <c r="DK4275">
        <v>388</v>
      </c>
      <c r="DR4275">
        <v>59070</v>
      </c>
    </row>
    <row r="4276" spans="114:122">
      <c r="DJ4276">
        <v>102019.2</v>
      </c>
      <c r="DK4276">
        <v>388</v>
      </c>
      <c r="DR4276">
        <v>102019</v>
      </c>
    </row>
    <row r="4277" spans="114:122">
      <c r="DJ4277">
        <v>63056.2</v>
      </c>
      <c r="DK4277">
        <v>388</v>
      </c>
      <c r="DR4277">
        <v>63056</v>
      </c>
    </row>
    <row r="4278" spans="114:122">
      <c r="DJ4278">
        <v>57019.3</v>
      </c>
      <c r="DK4278">
        <v>389</v>
      </c>
      <c r="DR4278">
        <v>57019</v>
      </c>
    </row>
    <row r="4279" spans="114:122">
      <c r="DJ4279">
        <v>60012.4</v>
      </c>
      <c r="DK4279">
        <v>389</v>
      </c>
      <c r="DR4279">
        <v>60012</v>
      </c>
    </row>
    <row r="4280" spans="114:122">
      <c r="DJ4280">
        <v>66034.2</v>
      </c>
      <c r="DK4280">
        <v>389</v>
      </c>
      <c r="DR4280">
        <v>66034</v>
      </c>
    </row>
    <row r="4281" spans="114:122">
      <c r="DJ4281">
        <v>76036.2</v>
      </c>
      <c r="DK4281">
        <v>389</v>
      </c>
      <c r="DR4281">
        <v>76036</v>
      </c>
    </row>
    <row r="4282" spans="114:122">
      <c r="DJ4282">
        <v>28110.1</v>
      </c>
      <c r="DK4282">
        <v>389</v>
      </c>
      <c r="DR4282">
        <v>28110</v>
      </c>
    </row>
    <row r="4283" spans="114:122">
      <c r="DJ4283">
        <v>59103.1</v>
      </c>
      <c r="DK4283">
        <v>389</v>
      </c>
      <c r="DR4283">
        <v>59103</v>
      </c>
    </row>
    <row r="4284" spans="114:122">
      <c r="DJ4284">
        <v>73087.3</v>
      </c>
      <c r="DK4284">
        <v>389</v>
      </c>
      <c r="DR4284">
        <v>73087</v>
      </c>
    </row>
    <row r="4285" spans="114:122">
      <c r="DJ4285">
        <v>31055.3</v>
      </c>
      <c r="DK4285">
        <v>389</v>
      </c>
      <c r="DR4285">
        <v>31055</v>
      </c>
    </row>
    <row r="4286" spans="114:122">
      <c r="DJ4286">
        <v>8030.1</v>
      </c>
      <c r="DK4286">
        <v>389</v>
      </c>
      <c r="DR4286">
        <v>8030</v>
      </c>
    </row>
    <row r="4287" spans="114:122">
      <c r="DJ4287">
        <v>30036.2</v>
      </c>
      <c r="DK4287">
        <v>389</v>
      </c>
      <c r="DR4287">
        <v>30036</v>
      </c>
    </row>
    <row r="4288" spans="114:122">
      <c r="DJ4288">
        <v>20028.2</v>
      </c>
      <c r="DK4288">
        <v>389</v>
      </c>
      <c r="DR4288">
        <v>20028</v>
      </c>
    </row>
    <row r="4289" spans="114:122">
      <c r="DJ4289">
        <v>33001.300000000003</v>
      </c>
      <c r="DK4289">
        <v>389</v>
      </c>
      <c r="DR4289">
        <v>33001</v>
      </c>
    </row>
    <row r="4290" spans="114:122">
      <c r="DJ4290">
        <v>79037.3</v>
      </c>
      <c r="DK4290">
        <v>389</v>
      </c>
      <c r="DR4290">
        <v>79037</v>
      </c>
    </row>
    <row r="4291" spans="114:122">
      <c r="DJ4291">
        <v>109053.2</v>
      </c>
      <c r="DK4291">
        <v>389</v>
      </c>
      <c r="DR4291">
        <v>109053</v>
      </c>
    </row>
    <row r="4292" spans="114:122">
      <c r="DJ4292">
        <v>42036.4</v>
      </c>
      <c r="DK4292">
        <v>389</v>
      </c>
      <c r="DR4292">
        <v>42036</v>
      </c>
    </row>
    <row r="4293" spans="114:122">
      <c r="DJ4293">
        <v>59071.199999999997</v>
      </c>
      <c r="DK4293">
        <v>389</v>
      </c>
      <c r="DR4293">
        <v>59071</v>
      </c>
    </row>
    <row r="4294" spans="114:122">
      <c r="DJ4294">
        <v>102020.2</v>
      </c>
      <c r="DK4294">
        <v>389</v>
      </c>
      <c r="DR4294">
        <v>102020</v>
      </c>
    </row>
    <row r="4295" spans="114:122">
      <c r="DJ4295">
        <v>63057.2</v>
      </c>
      <c r="DK4295">
        <v>389</v>
      </c>
      <c r="DR4295">
        <v>63057</v>
      </c>
    </row>
    <row r="4296" spans="114:122">
      <c r="DJ4296">
        <v>58019.3</v>
      </c>
      <c r="DK4296">
        <v>390</v>
      </c>
      <c r="DR4296">
        <v>58019</v>
      </c>
    </row>
    <row r="4297" spans="114:122">
      <c r="DJ4297">
        <v>60011.4</v>
      </c>
      <c r="DK4297">
        <v>390</v>
      </c>
      <c r="DR4297">
        <v>60011</v>
      </c>
    </row>
    <row r="4298" spans="114:122">
      <c r="DJ4298">
        <v>66035.199999999997</v>
      </c>
      <c r="DK4298">
        <v>390</v>
      </c>
      <c r="DR4298">
        <v>66035</v>
      </c>
    </row>
    <row r="4299" spans="114:122">
      <c r="DJ4299">
        <v>76037.2</v>
      </c>
      <c r="DK4299">
        <v>390</v>
      </c>
      <c r="DR4299">
        <v>76037</v>
      </c>
    </row>
    <row r="4300" spans="114:122">
      <c r="DJ4300">
        <v>27110.1</v>
      </c>
      <c r="DK4300">
        <v>390</v>
      </c>
      <c r="DR4300">
        <v>27110</v>
      </c>
    </row>
    <row r="4301" spans="114:122">
      <c r="DJ4301">
        <v>58103.1</v>
      </c>
      <c r="DK4301">
        <v>390</v>
      </c>
      <c r="DR4301">
        <v>58103</v>
      </c>
    </row>
    <row r="4302" spans="114:122">
      <c r="DJ4302">
        <v>74087.3</v>
      </c>
      <c r="DK4302">
        <v>390</v>
      </c>
      <c r="DR4302">
        <v>74087</v>
      </c>
    </row>
    <row r="4303" spans="114:122">
      <c r="DJ4303">
        <v>32055.3</v>
      </c>
      <c r="DK4303">
        <v>390</v>
      </c>
      <c r="DR4303">
        <v>32055</v>
      </c>
    </row>
    <row r="4304" spans="114:122">
      <c r="DJ4304">
        <v>7030.1</v>
      </c>
      <c r="DK4304">
        <v>390</v>
      </c>
      <c r="DR4304">
        <v>7030</v>
      </c>
    </row>
    <row r="4305" spans="114:122">
      <c r="DJ4305">
        <v>30037.200000000001</v>
      </c>
      <c r="DK4305">
        <v>390</v>
      </c>
      <c r="DR4305">
        <v>30037</v>
      </c>
    </row>
    <row r="4306" spans="114:122">
      <c r="DJ4306">
        <v>20029.2</v>
      </c>
      <c r="DK4306">
        <v>390</v>
      </c>
      <c r="DR4306">
        <v>20029</v>
      </c>
    </row>
    <row r="4307" spans="114:122">
      <c r="DJ4307">
        <v>34001.300000000003</v>
      </c>
      <c r="DK4307">
        <v>390</v>
      </c>
      <c r="DR4307">
        <v>34001</v>
      </c>
    </row>
    <row r="4308" spans="114:122">
      <c r="DJ4308">
        <v>80037.3</v>
      </c>
      <c r="DK4308">
        <v>390</v>
      </c>
      <c r="DR4308">
        <v>80037</v>
      </c>
    </row>
    <row r="4309" spans="114:122">
      <c r="DJ4309">
        <v>109054.2</v>
      </c>
      <c r="DK4309">
        <v>390</v>
      </c>
      <c r="DR4309">
        <v>109054</v>
      </c>
    </row>
    <row r="4310" spans="114:122">
      <c r="DJ4310">
        <v>42035.4</v>
      </c>
      <c r="DK4310">
        <v>390</v>
      </c>
      <c r="DR4310">
        <v>42035</v>
      </c>
    </row>
    <row r="4311" spans="114:122">
      <c r="DJ4311">
        <v>59072.2</v>
      </c>
      <c r="DK4311">
        <v>390</v>
      </c>
      <c r="DR4311">
        <v>59072</v>
      </c>
    </row>
    <row r="4312" spans="114:122">
      <c r="DJ4312">
        <v>102021.2</v>
      </c>
      <c r="DK4312">
        <v>390</v>
      </c>
      <c r="DR4312">
        <v>102021</v>
      </c>
    </row>
    <row r="4313" spans="114:122">
      <c r="DJ4313">
        <v>63058.2</v>
      </c>
      <c r="DK4313">
        <v>390</v>
      </c>
      <c r="DR4313">
        <v>63058</v>
      </c>
    </row>
    <row r="4314" spans="114:122">
      <c r="DJ4314">
        <v>59019.3</v>
      </c>
      <c r="DK4314">
        <v>391</v>
      </c>
      <c r="DR4314">
        <v>59019</v>
      </c>
    </row>
    <row r="4315" spans="114:122">
      <c r="DJ4315">
        <v>60010.400000000001</v>
      </c>
      <c r="DK4315">
        <v>391</v>
      </c>
      <c r="DR4315">
        <v>60010</v>
      </c>
    </row>
    <row r="4316" spans="114:122">
      <c r="DJ4316">
        <v>66036.2</v>
      </c>
      <c r="DK4316">
        <v>391</v>
      </c>
      <c r="DR4316">
        <v>66036</v>
      </c>
    </row>
    <row r="4317" spans="114:122">
      <c r="DJ4317">
        <v>76038.2</v>
      </c>
      <c r="DK4317">
        <v>391</v>
      </c>
      <c r="DR4317">
        <v>76038</v>
      </c>
    </row>
    <row r="4318" spans="114:122">
      <c r="DJ4318">
        <v>26110.1</v>
      </c>
      <c r="DK4318">
        <v>391</v>
      </c>
      <c r="DR4318">
        <v>26110</v>
      </c>
    </row>
    <row r="4319" spans="114:122">
      <c r="DJ4319">
        <v>57103.1</v>
      </c>
      <c r="DK4319">
        <v>391</v>
      </c>
      <c r="DR4319">
        <v>57103</v>
      </c>
    </row>
    <row r="4320" spans="114:122">
      <c r="DJ4320">
        <v>75087.3</v>
      </c>
      <c r="DK4320">
        <v>391</v>
      </c>
      <c r="DR4320">
        <v>75087</v>
      </c>
    </row>
    <row r="4321" spans="114:122">
      <c r="DJ4321">
        <v>33055.300000000003</v>
      </c>
      <c r="DK4321">
        <v>391</v>
      </c>
      <c r="DR4321">
        <v>33055</v>
      </c>
    </row>
    <row r="4322" spans="114:122">
      <c r="DJ4322">
        <v>6030.1</v>
      </c>
      <c r="DK4322">
        <v>391</v>
      </c>
      <c r="DR4322">
        <v>6030</v>
      </c>
    </row>
    <row r="4323" spans="114:122">
      <c r="DJ4323">
        <v>30038.2</v>
      </c>
      <c r="DK4323">
        <v>391</v>
      </c>
      <c r="DR4323">
        <v>30038</v>
      </c>
    </row>
    <row r="4324" spans="114:122">
      <c r="DJ4324">
        <v>20030.2</v>
      </c>
      <c r="DK4324">
        <v>391</v>
      </c>
      <c r="DR4324">
        <v>20030</v>
      </c>
    </row>
    <row r="4325" spans="114:122">
      <c r="DJ4325">
        <v>35001.300000000003</v>
      </c>
      <c r="DK4325">
        <v>391</v>
      </c>
      <c r="DR4325">
        <v>35001</v>
      </c>
    </row>
    <row r="4326" spans="114:122">
      <c r="DJ4326">
        <v>81037.3</v>
      </c>
      <c r="DK4326">
        <v>391</v>
      </c>
      <c r="DR4326">
        <v>81037</v>
      </c>
    </row>
    <row r="4327" spans="114:122">
      <c r="DJ4327">
        <v>109055.2</v>
      </c>
      <c r="DK4327">
        <v>391</v>
      </c>
      <c r="DR4327">
        <v>109055</v>
      </c>
    </row>
    <row r="4328" spans="114:122">
      <c r="DJ4328">
        <v>42034.400000000001</v>
      </c>
      <c r="DK4328">
        <v>391</v>
      </c>
      <c r="DR4328">
        <v>42034</v>
      </c>
    </row>
    <row r="4329" spans="114:122">
      <c r="DJ4329">
        <v>59073.2</v>
      </c>
      <c r="DK4329">
        <v>391</v>
      </c>
      <c r="DR4329">
        <v>59073</v>
      </c>
    </row>
    <row r="4330" spans="114:122">
      <c r="DJ4330">
        <v>102022.2</v>
      </c>
      <c r="DK4330">
        <v>391</v>
      </c>
      <c r="DR4330">
        <v>102022</v>
      </c>
    </row>
    <row r="4331" spans="114:122">
      <c r="DJ4331">
        <v>63059.199999999997</v>
      </c>
      <c r="DK4331">
        <v>391</v>
      </c>
      <c r="DR4331">
        <v>63059</v>
      </c>
    </row>
    <row r="4332" spans="114:122">
      <c r="DJ4332">
        <v>60019.3</v>
      </c>
      <c r="DK4332">
        <v>392</v>
      </c>
      <c r="DR4332">
        <v>60019</v>
      </c>
    </row>
    <row r="4333" spans="114:122">
      <c r="DJ4333">
        <v>60009.4</v>
      </c>
      <c r="DK4333">
        <v>392</v>
      </c>
      <c r="DR4333">
        <v>60009</v>
      </c>
    </row>
    <row r="4334" spans="114:122">
      <c r="DJ4334">
        <v>66037.2</v>
      </c>
      <c r="DK4334">
        <v>392</v>
      </c>
      <c r="DR4334">
        <v>66037</v>
      </c>
    </row>
    <row r="4335" spans="114:122">
      <c r="DJ4335">
        <v>76039.199999999997</v>
      </c>
      <c r="DK4335">
        <v>392</v>
      </c>
      <c r="DR4335">
        <v>76039</v>
      </c>
    </row>
    <row r="4336" spans="114:122">
      <c r="DJ4336">
        <v>25110.1</v>
      </c>
      <c r="DK4336">
        <v>392</v>
      </c>
      <c r="DR4336">
        <v>25110</v>
      </c>
    </row>
    <row r="4337" spans="114:122">
      <c r="DJ4337">
        <v>56103.1</v>
      </c>
      <c r="DK4337">
        <v>392</v>
      </c>
      <c r="DR4337">
        <v>56103</v>
      </c>
    </row>
    <row r="4338" spans="114:122">
      <c r="DJ4338">
        <v>76087.3</v>
      </c>
      <c r="DK4338">
        <v>392</v>
      </c>
      <c r="DR4338">
        <v>76087</v>
      </c>
    </row>
    <row r="4339" spans="114:122">
      <c r="DJ4339">
        <v>34055.300000000003</v>
      </c>
      <c r="DK4339">
        <v>392</v>
      </c>
      <c r="DR4339">
        <v>34055</v>
      </c>
    </row>
    <row r="4340" spans="114:122">
      <c r="DJ4340">
        <v>5030.1000000000004</v>
      </c>
      <c r="DK4340">
        <v>392</v>
      </c>
      <c r="DR4340">
        <v>5030</v>
      </c>
    </row>
    <row r="4341" spans="114:122">
      <c r="DJ4341">
        <v>30039.200000000001</v>
      </c>
      <c r="DK4341">
        <v>392</v>
      </c>
      <c r="DR4341">
        <v>30039</v>
      </c>
    </row>
    <row r="4342" spans="114:122">
      <c r="DJ4342">
        <v>20031.2</v>
      </c>
      <c r="DK4342">
        <v>392</v>
      </c>
      <c r="DR4342">
        <v>20031</v>
      </c>
    </row>
    <row r="4343" spans="114:122">
      <c r="DJ4343">
        <v>36001.300000000003</v>
      </c>
      <c r="DK4343">
        <v>392</v>
      </c>
      <c r="DR4343">
        <v>36001</v>
      </c>
    </row>
    <row r="4344" spans="114:122">
      <c r="DJ4344">
        <v>82037.3</v>
      </c>
      <c r="DK4344">
        <v>392</v>
      </c>
      <c r="DR4344">
        <v>82037</v>
      </c>
    </row>
    <row r="4345" spans="114:122">
      <c r="DJ4345">
        <v>109056.2</v>
      </c>
      <c r="DK4345">
        <v>392</v>
      </c>
      <c r="DR4345">
        <v>109056</v>
      </c>
    </row>
    <row r="4346" spans="114:122">
      <c r="DJ4346">
        <v>42033.4</v>
      </c>
      <c r="DK4346">
        <v>392</v>
      </c>
      <c r="DR4346">
        <v>42033</v>
      </c>
    </row>
    <row r="4347" spans="114:122">
      <c r="DJ4347">
        <v>59074.2</v>
      </c>
      <c r="DK4347">
        <v>392</v>
      </c>
      <c r="DR4347">
        <v>59074</v>
      </c>
    </row>
    <row r="4348" spans="114:122">
      <c r="DJ4348">
        <v>63060.2</v>
      </c>
      <c r="DK4348">
        <v>392</v>
      </c>
      <c r="DR4348">
        <v>63060</v>
      </c>
    </row>
    <row r="4349" spans="114:122">
      <c r="DJ4349">
        <v>61019.3</v>
      </c>
      <c r="DK4349">
        <v>393</v>
      </c>
      <c r="DR4349">
        <v>61019</v>
      </c>
    </row>
    <row r="4350" spans="114:122">
      <c r="DJ4350">
        <v>60008.4</v>
      </c>
      <c r="DK4350">
        <v>393</v>
      </c>
      <c r="DR4350">
        <v>60008</v>
      </c>
    </row>
    <row r="4351" spans="114:122">
      <c r="DJ4351">
        <v>66038.2</v>
      </c>
      <c r="DK4351">
        <v>393</v>
      </c>
      <c r="DR4351">
        <v>66038</v>
      </c>
    </row>
    <row r="4352" spans="114:122">
      <c r="DJ4352">
        <v>76040.2</v>
      </c>
      <c r="DK4352">
        <v>393</v>
      </c>
      <c r="DR4352">
        <v>76040</v>
      </c>
    </row>
    <row r="4353" spans="114:122">
      <c r="DJ4353">
        <v>24110.1</v>
      </c>
      <c r="DK4353">
        <v>393</v>
      </c>
      <c r="DR4353">
        <v>24110</v>
      </c>
    </row>
    <row r="4354" spans="114:122">
      <c r="DJ4354">
        <v>55103.1</v>
      </c>
      <c r="DK4354">
        <v>393</v>
      </c>
      <c r="DR4354">
        <v>55103</v>
      </c>
    </row>
    <row r="4355" spans="114:122">
      <c r="DJ4355">
        <v>77087.3</v>
      </c>
      <c r="DK4355">
        <v>393</v>
      </c>
      <c r="DR4355">
        <v>77087</v>
      </c>
    </row>
    <row r="4356" spans="114:122">
      <c r="DJ4356">
        <v>35055.300000000003</v>
      </c>
      <c r="DK4356">
        <v>393</v>
      </c>
      <c r="DR4356">
        <v>35055</v>
      </c>
    </row>
    <row r="4357" spans="114:122">
      <c r="DJ4357">
        <v>4030.1</v>
      </c>
      <c r="DK4357">
        <v>393</v>
      </c>
      <c r="DR4357">
        <v>4030</v>
      </c>
    </row>
    <row r="4358" spans="114:122">
      <c r="DJ4358">
        <v>30040.2</v>
      </c>
      <c r="DK4358">
        <v>393</v>
      </c>
      <c r="DR4358">
        <v>30040</v>
      </c>
    </row>
    <row r="4359" spans="114:122">
      <c r="DJ4359">
        <v>20032.2</v>
      </c>
      <c r="DK4359">
        <v>393</v>
      </c>
      <c r="DR4359">
        <v>20032</v>
      </c>
    </row>
    <row r="4360" spans="114:122">
      <c r="DJ4360">
        <v>37001.300000000003</v>
      </c>
      <c r="DK4360">
        <v>393</v>
      </c>
      <c r="DR4360">
        <v>37001</v>
      </c>
    </row>
    <row r="4361" spans="114:122">
      <c r="DJ4361">
        <v>83037.3</v>
      </c>
      <c r="DK4361">
        <v>393</v>
      </c>
      <c r="DR4361">
        <v>83037</v>
      </c>
    </row>
    <row r="4362" spans="114:122">
      <c r="DJ4362">
        <v>109057.2</v>
      </c>
      <c r="DK4362">
        <v>393</v>
      </c>
      <c r="DR4362">
        <v>109057</v>
      </c>
    </row>
    <row r="4363" spans="114:122">
      <c r="DJ4363">
        <v>42032.4</v>
      </c>
      <c r="DK4363">
        <v>393</v>
      </c>
      <c r="DR4363">
        <v>42032</v>
      </c>
    </row>
    <row r="4364" spans="114:122">
      <c r="DJ4364">
        <v>59075.1</v>
      </c>
      <c r="DK4364">
        <v>393</v>
      </c>
      <c r="DR4364">
        <v>59075</v>
      </c>
    </row>
    <row r="4365" spans="114:122">
      <c r="DJ4365">
        <v>63061.2</v>
      </c>
      <c r="DK4365">
        <v>393</v>
      </c>
      <c r="DR4365">
        <v>63061</v>
      </c>
    </row>
    <row r="4366" spans="114:122">
      <c r="DJ4366">
        <v>62019.3</v>
      </c>
      <c r="DK4366">
        <v>394</v>
      </c>
      <c r="DR4366">
        <v>62019</v>
      </c>
    </row>
    <row r="4367" spans="114:122">
      <c r="DJ4367">
        <v>60007.4</v>
      </c>
      <c r="DK4367">
        <v>394</v>
      </c>
      <c r="DR4367">
        <v>60007</v>
      </c>
    </row>
    <row r="4368" spans="114:122">
      <c r="DJ4368">
        <v>66039.199999999997</v>
      </c>
      <c r="DK4368">
        <v>394</v>
      </c>
      <c r="DR4368">
        <v>66039</v>
      </c>
    </row>
    <row r="4369" spans="114:122">
      <c r="DJ4369">
        <v>76041.2</v>
      </c>
      <c r="DK4369">
        <v>394</v>
      </c>
      <c r="DR4369">
        <v>76041</v>
      </c>
    </row>
    <row r="4370" spans="114:122">
      <c r="DJ4370">
        <v>23110.1</v>
      </c>
      <c r="DK4370">
        <v>394</v>
      </c>
      <c r="DR4370">
        <v>23110</v>
      </c>
    </row>
    <row r="4371" spans="114:122">
      <c r="DJ4371">
        <v>54103.1</v>
      </c>
      <c r="DK4371">
        <v>394</v>
      </c>
      <c r="DR4371">
        <v>54103</v>
      </c>
    </row>
    <row r="4372" spans="114:122">
      <c r="DJ4372">
        <v>78087.3</v>
      </c>
      <c r="DK4372">
        <v>394</v>
      </c>
      <c r="DR4372">
        <v>78087</v>
      </c>
    </row>
    <row r="4373" spans="114:122">
      <c r="DJ4373">
        <v>36055.300000000003</v>
      </c>
      <c r="DK4373">
        <v>394</v>
      </c>
      <c r="DR4373">
        <v>36055</v>
      </c>
    </row>
    <row r="4374" spans="114:122">
      <c r="DJ4374">
        <v>3030.1</v>
      </c>
      <c r="DK4374">
        <v>394</v>
      </c>
      <c r="DR4374">
        <v>3030</v>
      </c>
    </row>
    <row r="4375" spans="114:122">
      <c r="DJ4375">
        <v>30041.200000000001</v>
      </c>
      <c r="DK4375">
        <v>394</v>
      </c>
      <c r="DR4375">
        <v>30041</v>
      </c>
    </row>
    <row r="4376" spans="114:122">
      <c r="DJ4376">
        <v>20033.2</v>
      </c>
      <c r="DK4376">
        <v>394</v>
      </c>
      <c r="DR4376">
        <v>20033</v>
      </c>
    </row>
    <row r="4377" spans="114:122">
      <c r="DJ4377">
        <v>38001.300000000003</v>
      </c>
      <c r="DK4377">
        <v>394</v>
      </c>
      <c r="DR4377">
        <v>38001</v>
      </c>
    </row>
    <row r="4378" spans="114:122">
      <c r="DJ4378">
        <v>84037.3</v>
      </c>
      <c r="DK4378">
        <v>394</v>
      </c>
      <c r="DR4378">
        <v>84037</v>
      </c>
    </row>
    <row r="4379" spans="114:122">
      <c r="DJ4379">
        <v>109058.2</v>
      </c>
      <c r="DK4379">
        <v>394</v>
      </c>
      <c r="DR4379">
        <v>109058</v>
      </c>
    </row>
    <row r="4380" spans="114:122">
      <c r="DJ4380">
        <v>42031.4</v>
      </c>
      <c r="DK4380">
        <v>394</v>
      </c>
      <c r="DR4380">
        <v>42031</v>
      </c>
    </row>
    <row r="4381" spans="114:122">
      <c r="DJ4381">
        <v>58075.199999999997</v>
      </c>
      <c r="DK4381">
        <v>394</v>
      </c>
      <c r="DR4381">
        <v>58075</v>
      </c>
    </row>
    <row r="4382" spans="114:122">
      <c r="DJ4382">
        <v>58075.4</v>
      </c>
      <c r="DK4382">
        <v>394</v>
      </c>
      <c r="DR4382">
        <v>58075</v>
      </c>
    </row>
    <row r="4383" spans="114:122">
      <c r="DJ4383">
        <v>63062.2</v>
      </c>
      <c r="DK4383">
        <v>394</v>
      </c>
      <c r="DR4383">
        <v>63062</v>
      </c>
    </row>
    <row r="4384" spans="114:122">
      <c r="DJ4384">
        <v>63019.3</v>
      </c>
      <c r="DK4384">
        <v>395</v>
      </c>
      <c r="DR4384">
        <v>63019</v>
      </c>
    </row>
    <row r="4385" spans="114:122">
      <c r="DJ4385">
        <v>60006.400000000001</v>
      </c>
      <c r="DK4385">
        <v>395</v>
      </c>
      <c r="DR4385">
        <v>60006</v>
      </c>
    </row>
    <row r="4386" spans="114:122">
      <c r="DJ4386">
        <v>66040.2</v>
      </c>
      <c r="DK4386">
        <v>395</v>
      </c>
      <c r="DR4386">
        <v>66040</v>
      </c>
    </row>
    <row r="4387" spans="114:122">
      <c r="DJ4387">
        <v>76042.2</v>
      </c>
      <c r="DK4387">
        <v>395</v>
      </c>
      <c r="DR4387">
        <v>76042</v>
      </c>
    </row>
    <row r="4388" spans="114:122">
      <c r="DJ4388">
        <v>22110.2</v>
      </c>
      <c r="DK4388">
        <v>395</v>
      </c>
      <c r="DR4388">
        <v>22110</v>
      </c>
    </row>
    <row r="4389" spans="114:122">
      <c r="DJ4389">
        <v>22110.400000000001</v>
      </c>
      <c r="DK4389">
        <v>395</v>
      </c>
      <c r="DR4389">
        <v>22110</v>
      </c>
    </row>
    <row r="4390" spans="114:122">
      <c r="DJ4390">
        <v>53103.199999999997</v>
      </c>
      <c r="DK4390">
        <v>395</v>
      </c>
      <c r="DR4390">
        <v>53103</v>
      </c>
    </row>
    <row r="4391" spans="114:122">
      <c r="DJ4391">
        <v>79087.3</v>
      </c>
      <c r="DK4391">
        <v>395</v>
      </c>
      <c r="DR4391">
        <v>79087</v>
      </c>
    </row>
    <row r="4392" spans="114:122">
      <c r="DJ4392">
        <v>37055.300000000003</v>
      </c>
      <c r="DK4392">
        <v>395</v>
      </c>
      <c r="DR4392">
        <v>37055</v>
      </c>
    </row>
    <row r="4393" spans="114:122">
      <c r="DJ4393">
        <v>2030.1</v>
      </c>
      <c r="DK4393">
        <v>395</v>
      </c>
      <c r="DR4393">
        <v>2030</v>
      </c>
    </row>
    <row r="4394" spans="114:122">
      <c r="DJ4394">
        <v>30042.2</v>
      </c>
      <c r="DK4394">
        <v>395</v>
      </c>
      <c r="DR4394">
        <v>30042</v>
      </c>
    </row>
    <row r="4395" spans="114:122">
      <c r="DJ4395">
        <v>20034.2</v>
      </c>
      <c r="DK4395">
        <v>395</v>
      </c>
      <c r="DR4395">
        <v>20034</v>
      </c>
    </row>
    <row r="4396" spans="114:122">
      <c r="DJ4396">
        <v>39001.300000000003</v>
      </c>
      <c r="DK4396">
        <v>395</v>
      </c>
      <c r="DR4396">
        <v>39001</v>
      </c>
    </row>
    <row r="4397" spans="114:122">
      <c r="DJ4397">
        <v>85037.3</v>
      </c>
      <c r="DK4397">
        <v>395</v>
      </c>
      <c r="DR4397">
        <v>85037</v>
      </c>
    </row>
    <row r="4398" spans="114:122">
      <c r="DJ4398">
        <v>109059.2</v>
      </c>
      <c r="DK4398">
        <v>395</v>
      </c>
      <c r="DR4398">
        <v>109059</v>
      </c>
    </row>
    <row r="4399" spans="114:122">
      <c r="DJ4399">
        <v>42030.400000000001</v>
      </c>
      <c r="DK4399">
        <v>395</v>
      </c>
      <c r="DR4399">
        <v>42030</v>
      </c>
    </row>
    <row r="4400" spans="114:122">
      <c r="DJ4400">
        <v>58076.2</v>
      </c>
      <c r="DK4400">
        <v>395</v>
      </c>
      <c r="DR4400">
        <v>58076</v>
      </c>
    </row>
    <row r="4401" spans="114:122">
      <c r="DJ4401">
        <v>58074.400000000001</v>
      </c>
      <c r="DK4401">
        <v>395</v>
      </c>
      <c r="DR4401">
        <v>58074</v>
      </c>
    </row>
    <row r="4402" spans="114:122">
      <c r="DJ4402">
        <v>63063.199999999997</v>
      </c>
      <c r="DK4402">
        <v>395</v>
      </c>
      <c r="DR4402">
        <v>63063</v>
      </c>
    </row>
    <row r="4403" spans="114:122">
      <c r="DJ4403">
        <v>64019.3</v>
      </c>
      <c r="DK4403">
        <v>396</v>
      </c>
      <c r="DR4403">
        <v>64019</v>
      </c>
    </row>
    <row r="4404" spans="114:122">
      <c r="DJ4404">
        <v>60005.4</v>
      </c>
      <c r="DK4404">
        <v>396</v>
      </c>
      <c r="DR4404">
        <v>60005</v>
      </c>
    </row>
    <row r="4405" spans="114:122">
      <c r="DJ4405">
        <v>66041.2</v>
      </c>
      <c r="DK4405">
        <v>396</v>
      </c>
      <c r="DR4405">
        <v>66041</v>
      </c>
    </row>
    <row r="4406" spans="114:122">
      <c r="DJ4406">
        <v>76043.199999999997</v>
      </c>
      <c r="DK4406">
        <v>396</v>
      </c>
      <c r="DR4406">
        <v>76043</v>
      </c>
    </row>
    <row r="4407" spans="114:122">
      <c r="DJ4407">
        <v>22109.4</v>
      </c>
      <c r="DK4407">
        <v>396</v>
      </c>
      <c r="DR4407">
        <v>22109</v>
      </c>
    </row>
    <row r="4408" spans="114:122">
      <c r="DJ4408">
        <v>53104.2</v>
      </c>
      <c r="DK4408">
        <v>396</v>
      </c>
      <c r="DR4408">
        <v>53104</v>
      </c>
    </row>
    <row r="4409" spans="114:122">
      <c r="DJ4409">
        <v>80087.3</v>
      </c>
      <c r="DK4409">
        <v>396</v>
      </c>
      <c r="DR4409">
        <v>80087</v>
      </c>
    </row>
    <row r="4410" spans="114:122">
      <c r="DJ4410">
        <v>38055.300000000003</v>
      </c>
      <c r="DK4410">
        <v>396</v>
      </c>
      <c r="DR4410">
        <v>38055</v>
      </c>
    </row>
    <row r="4411" spans="114:122">
      <c r="DJ4411">
        <v>1030.0999999999999</v>
      </c>
      <c r="DK4411">
        <v>396</v>
      </c>
      <c r="DR4411">
        <v>1030</v>
      </c>
    </row>
    <row r="4412" spans="114:122">
      <c r="DJ4412">
        <v>30043.200000000001</v>
      </c>
      <c r="DK4412">
        <v>396</v>
      </c>
      <c r="DR4412">
        <v>30043</v>
      </c>
    </row>
    <row r="4413" spans="114:122">
      <c r="DJ4413">
        <v>20035.2</v>
      </c>
      <c r="DK4413">
        <v>396</v>
      </c>
      <c r="DR4413">
        <v>20035</v>
      </c>
    </row>
    <row r="4414" spans="114:122">
      <c r="DJ4414">
        <v>40001.300000000003</v>
      </c>
      <c r="DK4414">
        <v>396</v>
      </c>
      <c r="DR4414">
        <v>40001</v>
      </c>
    </row>
    <row r="4415" spans="114:122">
      <c r="DJ4415">
        <v>86037.3</v>
      </c>
      <c r="DK4415">
        <v>396</v>
      </c>
      <c r="DR4415">
        <v>86037</v>
      </c>
    </row>
    <row r="4416" spans="114:122">
      <c r="DJ4416">
        <v>109060.2</v>
      </c>
      <c r="DK4416">
        <v>396</v>
      </c>
      <c r="DR4416">
        <v>109060</v>
      </c>
    </row>
    <row r="4417" spans="114:122">
      <c r="DJ4417">
        <v>42029.4</v>
      </c>
      <c r="DK4417">
        <v>396</v>
      </c>
      <c r="DR4417">
        <v>42029</v>
      </c>
    </row>
    <row r="4418" spans="114:122">
      <c r="DJ4418">
        <v>58077.3</v>
      </c>
      <c r="DK4418">
        <v>396</v>
      </c>
      <c r="DR4418">
        <v>58077</v>
      </c>
    </row>
    <row r="4419" spans="114:122">
      <c r="DJ4419">
        <v>58073.4</v>
      </c>
      <c r="DK4419">
        <v>396</v>
      </c>
      <c r="DR4419">
        <v>58073</v>
      </c>
    </row>
    <row r="4420" spans="114:122">
      <c r="DJ4420">
        <v>63064.2</v>
      </c>
      <c r="DK4420">
        <v>396</v>
      </c>
      <c r="DR4420">
        <v>63064</v>
      </c>
    </row>
    <row r="4421" spans="114:122">
      <c r="DJ4421">
        <v>65019.3</v>
      </c>
      <c r="DK4421">
        <v>397</v>
      </c>
      <c r="DR4421">
        <v>65019</v>
      </c>
    </row>
    <row r="4422" spans="114:122">
      <c r="DJ4422">
        <v>60004.4</v>
      </c>
      <c r="DK4422">
        <v>397</v>
      </c>
      <c r="DR4422">
        <v>60004</v>
      </c>
    </row>
    <row r="4423" spans="114:122">
      <c r="DJ4423">
        <v>66042.2</v>
      </c>
      <c r="DK4423">
        <v>397</v>
      </c>
      <c r="DR4423">
        <v>66042</v>
      </c>
    </row>
    <row r="4424" spans="114:122">
      <c r="DJ4424">
        <v>76044.2</v>
      </c>
      <c r="DK4424">
        <v>397</v>
      </c>
      <c r="DR4424">
        <v>76044</v>
      </c>
    </row>
    <row r="4425" spans="114:122">
      <c r="DJ4425">
        <v>22108.400000000001</v>
      </c>
      <c r="DK4425">
        <v>397</v>
      </c>
      <c r="DR4425">
        <v>22108</v>
      </c>
    </row>
    <row r="4426" spans="114:122">
      <c r="DJ4426">
        <v>53105.2</v>
      </c>
      <c r="DK4426">
        <v>397</v>
      </c>
      <c r="DR4426">
        <v>53105</v>
      </c>
    </row>
    <row r="4427" spans="114:122">
      <c r="DJ4427">
        <v>81087.3</v>
      </c>
      <c r="DK4427">
        <v>397</v>
      </c>
      <c r="DR4427">
        <v>81087</v>
      </c>
    </row>
    <row r="4428" spans="114:122">
      <c r="DJ4428">
        <v>39055.300000000003</v>
      </c>
      <c r="DK4428">
        <v>397</v>
      </c>
      <c r="DR4428">
        <v>39055</v>
      </c>
    </row>
    <row r="4429" spans="114:122">
      <c r="DJ4429">
        <v>30044.2</v>
      </c>
      <c r="DK4429">
        <v>397</v>
      </c>
      <c r="DR4429">
        <v>30044</v>
      </c>
    </row>
    <row r="4430" spans="114:122">
      <c r="DJ4430">
        <v>20036.2</v>
      </c>
      <c r="DK4430">
        <v>397</v>
      </c>
      <c r="DR4430">
        <v>20036</v>
      </c>
    </row>
    <row r="4431" spans="114:122">
      <c r="DJ4431">
        <v>41001.300000000003</v>
      </c>
      <c r="DK4431">
        <v>397</v>
      </c>
      <c r="DR4431">
        <v>41001</v>
      </c>
    </row>
    <row r="4432" spans="114:122">
      <c r="DJ4432">
        <v>87037.3</v>
      </c>
      <c r="DK4432">
        <v>397</v>
      </c>
      <c r="DR4432">
        <v>87037</v>
      </c>
    </row>
    <row r="4433" spans="114:122">
      <c r="DJ4433">
        <v>109061.2</v>
      </c>
      <c r="DK4433">
        <v>397</v>
      </c>
      <c r="DR4433">
        <v>109061</v>
      </c>
    </row>
    <row r="4434" spans="114:122">
      <c r="DJ4434">
        <v>42028.4</v>
      </c>
      <c r="DK4434">
        <v>397</v>
      </c>
      <c r="DR4434">
        <v>42028</v>
      </c>
    </row>
    <row r="4435" spans="114:122">
      <c r="DJ4435">
        <v>59077.3</v>
      </c>
      <c r="DK4435">
        <v>397</v>
      </c>
      <c r="DR4435">
        <v>59077</v>
      </c>
    </row>
    <row r="4436" spans="114:122">
      <c r="DJ4436">
        <v>58072.4</v>
      </c>
      <c r="DK4436">
        <v>397</v>
      </c>
      <c r="DR4436">
        <v>58072</v>
      </c>
    </row>
    <row r="4437" spans="114:122">
      <c r="DJ4437">
        <v>63065.2</v>
      </c>
      <c r="DK4437">
        <v>397</v>
      </c>
      <c r="DR4437">
        <v>63065</v>
      </c>
    </row>
    <row r="4438" spans="114:122">
      <c r="DJ4438">
        <v>66019.3</v>
      </c>
      <c r="DK4438">
        <v>398</v>
      </c>
      <c r="DR4438">
        <v>66019</v>
      </c>
    </row>
    <row r="4439" spans="114:122">
      <c r="DJ4439">
        <v>60003.4</v>
      </c>
      <c r="DK4439">
        <v>398</v>
      </c>
      <c r="DR4439">
        <v>60003</v>
      </c>
    </row>
    <row r="4440" spans="114:122">
      <c r="DJ4440">
        <v>66043.199999999997</v>
      </c>
      <c r="DK4440">
        <v>398</v>
      </c>
      <c r="DR4440">
        <v>66043</v>
      </c>
    </row>
    <row r="4441" spans="114:122">
      <c r="DJ4441">
        <v>76045.2</v>
      </c>
      <c r="DK4441">
        <v>398</v>
      </c>
      <c r="DR4441">
        <v>76045</v>
      </c>
    </row>
    <row r="4442" spans="114:122">
      <c r="DJ4442">
        <v>22107.4</v>
      </c>
      <c r="DK4442">
        <v>398</v>
      </c>
      <c r="DR4442">
        <v>22107</v>
      </c>
    </row>
    <row r="4443" spans="114:122">
      <c r="DJ4443">
        <v>53106.2</v>
      </c>
      <c r="DK4443">
        <v>398</v>
      </c>
      <c r="DR4443">
        <v>53106</v>
      </c>
    </row>
    <row r="4444" spans="114:122">
      <c r="DJ4444">
        <v>82087.3</v>
      </c>
      <c r="DK4444">
        <v>398</v>
      </c>
      <c r="DR4444">
        <v>82087</v>
      </c>
    </row>
    <row r="4445" spans="114:122">
      <c r="DJ4445">
        <v>40055.300000000003</v>
      </c>
      <c r="DK4445">
        <v>398</v>
      </c>
      <c r="DR4445">
        <v>40055</v>
      </c>
    </row>
    <row r="4446" spans="114:122">
      <c r="DJ4446">
        <v>30045.200000000001</v>
      </c>
      <c r="DK4446">
        <v>398</v>
      </c>
      <c r="DR4446">
        <v>30045</v>
      </c>
    </row>
    <row r="4447" spans="114:122">
      <c r="DJ4447">
        <v>20037.3</v>
      </c>
      <c r="DK4447">
        <v>398</v>
      </c>
      <c r="DR4447">
        <v>20037</v>
      </c>
    </row>
    <row r="4448" spans="114:122">
      <c r="DJ4448">
        <v>42001.3</v>
      </c>
      <c r="DK4448">
        <v>398</v>
      </c>
      <c r="DR4448">
        <v>42001</v>
      </c>
    </row>
    <row r="4449" spans="114:122">
      <c r="DJ4449">
        <v>88037.3</v>
      </c>
      <c r="DK4449">
        <v>398</v>
      </c>
      <c r="DR4449">
        <v>88037</v>
      </c>
    </row>
    <row r="4450" spans="114:122">
      <c r="DJ4450">
        <v>109062.2</v>
      </c>
      <c r="DK4450">
        <v>398</v>
      </c>
      <c r="DR4450">
        <v>109062</v>
      </c>
    </row>
    <row r="4451" spans="114:122">
      <c r="DJ4451">
        <v>42027.4</v>
      </c>
      <c r="DK4451">
        <v>398</v>
      </c>
      <c r="DR4451">
        <v>42027</v>
      </c>
    </row>
    <row r="4452" spans="114:122">
      <c r="DJ4452">
        <v>60077.3</v>
      </c>
      <c r="DK4452">
        <v>398</v>
      </c>
      <c r="DR4452">
        <v>60077</v>
      </c>
    </row>
    <row r="4453" spans="114:122">
      <c r="DJ4453">
        <v>58071.4</v>
      </c>
      <c r="DK4453">
        <v>398</v>
      </c>
      <c r="DR4453">
        <v>58071</v>
      </c>
    </row>
    <row r="4454" spans="114:122">
      <c r="DJ4454">
        <v>63066.2</v>
      </c>
      <c r="DK4454">
        <v>398</v>
      </c>
      <c r="DR4454">
        <v>63066</v>
      </c>
    </row>
    <row r="4455" spans="114:122">
      <c r="DJ4455">
        <v>67019.3</v>
      </c>
      <c r="DK4455">
        <v>399</v>
      </c>
      <c r="DR4455">
        <v>67019</v>
      </c>
    </row>
    <row r="4456" spans="114:122">
      <c r="DJ4456">
        <v>60002.400000000001</v>
      </c>
      <c r="DK4456">
        <v>399</v>
      </c>
      <c r="DR4456">
        <v>60002</v>
      </c>
    </row>
    <row r="4457" spans="114:122">
      <c r="DJ4457">
        <v>66044.2</v>
      </c>
      <c r="DK4457">
        <v>399</v>
      </c>
      <c r="DR4457">
        <v>66044</v>
      </c>
    </row>
    <row r="4458" spans="114:122">
      <c r="DJ4458">
        <v>76046.2</v>
      </c>
      <c r="DK4458">
        <v>399</v>
      </c>
      <c r="DR4458">
        <v>76046</v>
      </c>
    </row>
    <row r="4459" spans="114:122">
      <c r="DJ4459">
        <v>22106.400000000001</v>
      </c>
      <c r="DK4459">
        <v>399</v>
      </c>
      <c r="DR4459">
        <v>22106</v>
      </c>
    </row>
    <row r="4460" spans="114:122">
      <c r="DJ4460">
        <v>53107.199999999997</v>
      </c>
      <c r="DK4460">
        <v>399</v>
      </c>
      <c r="DR4460">
        <v>53107</v>
      </c>
    </row>
    <row r="4461" spans="114:122">
      <c r="DJ4461">
        <v>83087.399999999994</v>
      </c>
      <c r="DK4461">
        <v>399</v>
      </c>
      <c r="DR4461">
        <v>83087</v>
      </c>
    </row>
    <row r="4462" spans="114:122">
      <c r="DJ4462">
        <v>41055.300000000003</v>
      </c>
      <c r="DK4462">
        <v>399</v>
      </c>
      <c r="DR4462">
        <v>41055</v>
      </c>
    </row>
    <row r="4463" spans="114:122">
      <c r="DJ4463">
        <v>30046.2</v>
      </c>
      <c r="DK4463">
        <v>399</v>
      </c>
      <c r="DR4463">
        <v>30046</v>
      </c>
    </row>
    <row r="4464" spans="114:122">
      <c r="DJ4464">
        <v>21037.3</v>
      </c>
      <c r="DK4464">
        <v>399</v>
      </c>
      <c r="DR4464">
        <v>21037</v>
      </c>
    </row>
    <row r="4465" spans="114:122">
      <c r="DJ4465">
        <v>43001.3</v>
      </c>
      <c r="DK4465">
        <v>399</v>
      </c>
      <c r="DR4465">
        <v>43001</v>
      </c>
    </row>
    <row r="4466" spans="114:122">
      <c r="DJ4466">
        <v>89037.3</v>
      </c>
      <c r="DK4466">
        <v>399</v>
      </c>
      <c r="DR4466">
        <v>89037</v>
      </c>
    </row>
    <row r="4467" spans="114:122">
      <c r="DJ4467">
        <v>109063.2</v>
      </c>
      <c r="DK4467">
        <v>399</v>
      </c>
      <c r="DR4467">
        <v>109063</v>
      </c>
    </row>
    <row r="4468" spans="114:122">
      <c r="DJ4468">
        <v>42026.400000000001</v>
      </c>
      <c r="DK4468">
        <v>399</v>
      </c>
      <c r="DR4468">
        <v>42026</v>
      </c>
    </row>
    <row r="4469" spans="114:122">
      <c r="DJ4469">
        <v>61077.3</v>
      </c>
      <c r="DK4469">
        <v>399</v>
      </c>
      <c r="DR4469">
        <v>61077</v>
      </c>
    </row>
    <row r="4470" spans="114:122">
      <c r="DJ4470">
        <v>58070.400000000001</v>
      </c>
      <c r="DK4470">
        <v>399</v>
      </c>
      <c r="DR4470">
        <v>58070</v>
      </c>
    </row>
    <row r="4471" spans="114:122">
      <c r="DJ4471">
        <v>63067.199999999997</v>
      </c>
      <c r="DK4471">
        <v>399</v>
      </c>
      <c r="DR4471">
        <v>63067</v>
      </c>
    </row>
    <row r="4472" spans="114:122">
      <c r="DJ4472">
        <v>68019.3</v>
      </c>
      <c r="DK4472">
        <v>400</v>
      </c>
      <c r="DR4472">
        <v>68019</v>
      </c>
    </row>
    <row r="4473" spans="114:122">
      <c r="DJ4473">
        <v>60001.4</v>
      </c>
      <c r="DK4473">
        <v>400</v>
      </c>
      <c r="DR4473">
        <v>60001</v>
      </c>
    </row>
    <row r="4474" spans="114:122">
      <c r="DJ4474">
        <v>66045.2</v>
      </c>
      <c r="DK4474">
        <v>400</v>
      </c>
      <c r="DR4474">
        <v>66045</v>
      </c>
    </row>
    <row r="4475" spans="114:122">
      <c r="DJ4475">
        <v>76047.199999999997</v>
      </c>
      <c r="DK4475">
        <v>400</v>
      </c>
      <c r="DR4475">
        <v>76047</v>
      </c>
    </row>
    <row r="4476" spans="114:122">
      <c r="DJ4476">
        <v>22105.4</v>
      </c>
      <c r="DK4476">
        <v>400</v>
      </c>
      <c r="DR4476">
        <v>22105</v>
      </c>
    </row>
    <row r="4477" spans="114:122">
      <c r="DJ4477">
        <v>53108.2</v>
      </c>
      <c r="DK4477">
        <v>400</v>
      </c>
      <c r="DR4477">
        <v>53108</v>
      </c>
    </row>
    <row r="4478" spans="114:122">
      <c r="DJ4478">
        <v>83086.399999999994</v>
      </c>
      <c r="DK4478">
        <v>400</v>
      </c>
      <c r="DR4478">
        <v>83086</v>
      </c>
    </row>
    <row r="4479" spans="114:122">
      <c r="DJ4479">
        <v>42055.3</v>
      </c>
      <c r="DK4479">
        <v>400</v>
      </c>
      <c r="DR4479">
        <v>42055</v>
      </c>
    </row>
    <row r="4480" spans="114:122">
      <c r="DJ4480">
        <v>30047.200000000001</v>
      </c>
      <c r="DK4480">
        <v>400</v>
      </c>
      <c r="DR4480">
        <v>30047</v>
      </c>
    </row>
    <row r="4481" spans="114:122">
      <c r="DJ4481">
        <v>22037.3</v>
      </c>
      <c r="DK4481">
        <v>400</v>
      </c>
      <c r="DR4481">
        <v>22037</v>
      </c>
    </row>
    <row r="4482" spans="114:122">
      <c r="DJ4482">
        <v>44001.3</v>
      </c>
      <c r="DK4482">
        <v>400</v>
      </c>
      <c r="DR4482">
        <v>44001</v>
      </c>
    </row>
    <row r="4483" spans="114:122">
      <c r="DJ4483">
        <v>90037.3</v>
      </c>
      <c r="DK4483">
        <v>400</v>
      </c>
      <c r="DR4483">
        <v>90037</v>
      </c>
    </row>
    <row r="4484" spans="114:122">
      <c r="DJ4484">
        <v>109064.2</v>
      </c>
      <c r="DK4484">
        <v>400</v>
      </c>
      <c r="DR4484">
        <v>109064</v>
      </c>
    </row>
    <row r="4485" spans="114:122">
      <c r="DJ4485">
        <v>42025.4</v>
      </c>
      <c r="DK4485">
        <v>400</v>
      </c>
      <c r="DR4485">
        <v>42025</v>
      </c>
    </row>
    <row r="4486" spans="114:122">
      <c r="DJ4486">
        <v>62077.3</v>
      </c>
      <c r="DK4486">
        <v>400</v>
      </c>
      <c r="DR4486">
        <v>62077</v>
      </c>
    </row>
    <row r="4487" spans="114:122">
      <c r="DJ4487">
        <v>58069.3</v>
      </c>
      <c r="DK4487">
        <v>400</v>
      </c>
      <c r="DR4487">
        <v>58069</v>
      </c>
    </row>
    <row r="4488" spans="114:122">
      <c r="DJ4488">
        <v>63068.2</v>
      </c>
      <c r="DK4488">
        <v>400</v>
      </c>
      <c r="DR4488">
        <v>63068</v>
      </c>
    </row>
    <row r="4489" spans="114:122">
      <c r="DJ4489">
        <v>69019.3</v>
      </c>
      <c r="DK4489">
        <v>401</v>
      </c>
      <c r="DR4489">
        <v>69019</v>
      </c>
    </row>
    <row r="4490" spans="114:122">
      <c r="DJ4490">
        <v>66046.100000000006</v>
      </c>
      <c r="DK4490">
        <v>401</v>
      </c>
      <c r="DR4490">
        <v>66046</v>
      </c>
    </row>
    <row r="4491" spans="114:122">
      <c r="DJ4491">
        <v>66046.3</v>
      </c>
      <c r="DK4491">
        <v>401</v>
      </c>
      <c r="DR4491">
        <v>66046</v>
      </c>
    </row>
    <row r="4492" spans="114:122">
      <c r="DJ4492">
        <v>76048.2</v>
      </c>
      <c r="DK4492">
        <v>401</v>
      </c>
      <c r="DR4492">
        <v>76048</v>
      </c>
    </row>
    <row r="4493" spans="114:122">
      <c r="DJ4493">
        <v>22104.400000000001</v>
      </c>
      <c r="DK4493">
        <v>401</v>
      </c>
      <c r="DR4493">
        <v>22104</v>
      </c>
    </row>
    <row r="4494" spans="114:122">
      <c r="DJ4494">
        <v>53109.2</v>
      </c>
      <c r="DK4494">
        <v>401</v>
      </c>
      <c r="DR4494">
        <v>53109</v>
      </c>
    </row>
    <row r="4495" spans="114:122">
      <c r="DJ4495">
        <v>83085.399999999994</v>
      </c>
      <c r="DK4495">
        <v>401</v>
      </c>
      <c r="DR4495">
        <v>83085</v>
      </c>
    </row>
    <row r="4496" spans="114:122">
      <c r="DJ4496">
        <v>43055.3</v>
      </c>
      <c r="DK4496">
        <v>401</v>
      </c>
      <c r="DR4496">
        <v>43055</v>
      </c>
    </row>
    <row r="4497" spans="114:122">
      <c r="DJ4497">
        <v>30048.2</v>
      </c>
      <c r="DK4497">
        <v>401</v>
      </c>
      <c r="DR4497">
        <v>30048</v>
      </c>
    </row>
    <row r="4498" spans="114:122">
      <c r="DJ4498">
        <v>23037.3</v>
      </c>
      <c r="DK4498">
        <v>401</v>
      </c>
      <c r="DR4498">
        <v>23037</v>
      </c>
    </row>
    <row r="4499" spans="114:122">
      <c r="DJ4499">
        <v>45001.3</v>
      </c>
      <c r="DK4499">
        <v>401</v>
      </c>
      <c r="DR4499">
        <v>45001</v>
      </c>
    </row>
    <row r="4500" spans="114:122">
      <c r="DJ4500">
        <v>91037.3</v>
      </c>
      <c r="DK4500">
        <v>401</v>
      </c>
      <c r="DR4500">
        <v>91037</v>
      </c>
    </row>
    <row r="4501" spans="114:122">
      <c r="DJ4501">
        <v>109065.2</v>
      </c>
      <c r="DK4501">
        <v>401</v>
      </c>
      <c r="DR4501">
        <v>109065</v>
      </c>
    </row>
    <row r="4502" spans="114:122">
      <c r="DJ4502">
        <v>42024.1</v>
      </c>
      <c r="DK4502">
        <v>401</v>
      </c>
      <c r="DR4502">
        <v>42024</v>
      </c>
    </row>
    <row r="4503" spans="114:122">
      <c r="DJ4503">
        <v>42024.3</v>
      </c>
      <c r="DK4503">
        <v>401</v>
      </c>
      <c r="DR4503">
        <v>42024</v>
      </c>
    </row>
    <row r="4504" spans="114:122">
      <c r="DJ4504">
        <v>63077.3</v>
      </c>
      <c r="DK4504">
        <v>401</v>
      </c>
      <c r="DR4504">
        <v>63077</v>
      </c>
    </row>
    <row r="4505" spans="114:122">
      <c r="DJ4505">
        <v>59069.4</v>
      </c>
      <c r="DK4505">
        <v>401</v>
      </c>
      <c r="DR4505">
        <v>59069</v>
      </c>
    </row>
    <row r="4506" spans="114:122">
      <c r="DJ4506">
        <v>63069.3</v>
      </c>
      <c r="DK4506">
        <v>401</v>
      </c>
      <c r="DR4506">
        <v>63069</v>
      </c>
    </row>
    <row r="4507" spans="114:122">
      <c r="DJ4507">
        <v>70019.3</v>
      </c>
      <c r="DK4507">
        <v>402</v>
      </c>
      <c r="DR4507">
        <v>70019</v>
      </c>
    </row>
    <row r="4508" spans="114:122">
      <c r="DJ4508">
        <v>65046.1</v>
      </c>
      <c r="DK4508">
        <v>402</v>
      </c>
      <c r="DR4508">
        <v>65046</v>
      </c>
    </row>
    <row r="4509" spans="114:122">
      <c r="DJ4509">
        <v>67046.3</v>
      </c>
      <c r="DK4509">
        <v>402</v>
      </c>
      <c r="DR4509">
        <v>67046</v>
      </c>
    </row>
    <row r="4510" spans="114:122">
      <c r="DJ4510">
        <v>76049.2</v>
      </c>
      <c r="DK4510">
        <v>402</v>
      </c>
      <c r="DR4510">
        <v>76049</v>
      </c>
    </row>
    <row r="4511" spans="114:122">
      <c r="DJ4511">
        <v>22103.4</v>
      </c>
      <c r="DK4511">
        <v>402</v>
      </c>
      <c r="DR4511">
        <v>22103</v>
      </c>
    </row>
    <row r="4512" spans="114:122">
      <c r="DJ4512">
        <v>53110.2</v>
      </c>
      <c r="DK4512">
        <v>402</v>
      </c>
      <c r="DR4512">
        <v>53110</v>
      </c>
    </row>
    <row r="4513" spans="114:122">
      <c r="DJ4513">
        <v>83084.399999999994</v>
      </c>
      <c r="DK4513">
        <v>402</v>
      </c>
      <c r="DR4513">
        <v>83084</v>
      </c>
    </row>
    <row r="4514" spans="114:122">
      <c r="DJ4514">
        <v>44055.3</v>
      </c>
      <c r="DK4514">
        <v>402</v>
      </c>
      <c r="DR4514">
        <v>44055</v>
      </c>
    </row>
    <row r="4515" spans="114:122">
      <c r="DJ4515">
        <v>30049.200000000001</v>
      </c>
      <c r="DK4515">
        <v>402</v>
      </c>
      <c r="DR4515">
        <v>30049</v>
      </c>
    </row>
    <row r="4516" spans="114:122">
      <c r="DJ4516">
        <v>24037.3</v>
      </c>
      <c r="DK4516">
        <v>402</v>
      </c>
      <c r="DR4516">
        <v>24037</v>
      </c>
    </row>
    <row r="4517" spans="114:122">
      <c r="DJ4517">
        <v>46001.3</v>
      </c>
      <c r="DK4517">
        <v>402</v>
      </c>
      <c r="DR4517">
        <v>46001</v>
      </c>
    </row>
    <row r="4518" spans="114:122">
      <c r="DJ4518">
        <v>92037.2</v>
      </c>
      <c r="DK4518">
        <v>402</v>
      </c>
      <c r="DR4518">
        <v>92037</v>
      </c>
    </row>
    <row r="4519" spans="114:122">
      <c r="DJ4519">
        <v>92037.4</v>
      </c>
      <c r="DK4519">
        <v>402</v>
      </c>
      <c r="DR4519">
        <v>92037</v>
      </c>
    </row>
    <row r="4520" spans="114:122">
      <c r="DJ4520">
        <v>109066.2</v>
      </c>
      <c r="DK4520">
        <v>402</v>
      </c>
      <c r="DR4520">
        <v>109066</v>
      </c>
    </row>
    <row r="4521" spans="114:122">
      <c r="DJ4521">
        <v>41024.1</v>
      </c>
      <c r="DK4521">
        <v>402</v>
      </c>
      <c r="DR4521">
        <v>41024</v>
      </c>
    </row>
    <row r="4522" spans="114:122">
      <c r="DJ4522">
        <v>43024.3</v>
      </c>
      <c r="DK4522">
        <v>402</v>
      </c>
      <c r="DR4522">
        <v>43024</v>
      </c>
    </row>
    <row r="4523" spans="114:122">
      <c r="DJ4523">
        <v>64077.3</v>
      </c>
      <c r="DK4523">
        <v>402</v>
      </c>
      <c r="DR4523">
        <v>64077</v>
      </c>
    </row>
    <row r="4524" spans="114:122">
      <c r="DJ4524">
        <v>59068.4</v>
      </c>
      <c r="DK4524">
        <v>402</v>
      </c>
      <c r="DR4524">
        <v>59068</v>
      </c>
    </row>
    <row r="4525" spans="114:122">
      <c r="DJ4525">
        <v>64069.3</v>
      </c>
      <c r="DK4525">
        <v>402</v>
      </c>
      <c r="DR4525">
        <v>64069</v>
      </c>
    </row>
    <row r="4526" spans="114:122">
      <c r="DJ4526">
        <v>71019.3</v>
      </c>
      <c r="DK4526">
        <v>403</v>
      </c>
      <c r="DR4526">
        <v>71019</v>
      </c>
    </row>
    <row r="4527" spans="114:122">
      <c r="DJ4527">
        <v>64046.400000000001</v>
      </c>
      <c r="DK4527">
        <v>403</v>
      </c>
      <c r="DR4527">
        <v>64046</v>
      </c>
    </row>
    <row r="4528" spans="114:122">
      <c r="DJ4528">
        <v>68046.3</v>
      </c>
      <c r="DK4528">
        <v>403</v>
      </c>
      <c r="DR4528">
        <v>68046</v>
      </c>
    </row>
    <row r="4529" spans="114:122">
      <c r="DJ4529">
        <v>76050.2</v>
      </c>
      <c r="DK4529">
        <v>403</v>
      </c>
      <c r="DR4529">
        <v>76050</v>
      </c>
    </row>
    <row r="4530" spans="114:122">
      <c r="DJ4530">
        <v>22102.400000000001</v>
      </c>
      <c r="DK4530">
        <v>403</v>
      </c>
      <c r="DR4530">
        <v>22102</v>
      </c>
    </row>
    <row r="4531" spans="114:122">
      <c r="DJ4531">
        <v>83083.399999999994</v>
      </c>
      <c r="DK4531">
        <v>403</v>
      </c>
      <c r="DR4531">
        <v>83083</v>
      </c>
    </row>
    <row r="4532" spans="114:122">
      <c r="DJ4532">
        <v>45055.3</v>
      </c>
      <c r="DK4532">
        <v>403</v>
      </c>
      <c r="DR4532">
        <v>45055</v>
      </c>
    </row>
    <row r="4533" spans="114:122">
      <c r="DJ4533">
        <v>30050.2</v>
      </c>
      <c r="DK4533">
        <v>403</v>
      </c>
      <c r="DR4533">
        <v>30050</v>
      </c>
    </row>
    <row r="4534" spans="114:122">
      <c r="DJ4534">
        <v>25037.3</v>
      </c>
      <c r="DK4534">
        <v>403</v>
      </c>
      <c r="DR4534">
        <v>25037</v>
      </c>
    </row>
    <row r="4535" spans="114:122">
      <c r="DJ4535">
        <v>47001.3</v>
      </c>
      <c r="DK4535">
        <v>403</v>
      </c>
      <c r="DR4535">
        <v>47001</v>
      </c>
    </row>
    <row r="4536" spans="114:122">
      <c r="DJ4536">
        <v>92038.2</v>
      </c>
      <c r="DK4536">
        <v>403</v>
      </c>
      <c r="DR4536">
        <v>92038</v>
      </c>
    </row>
    <row r="4537" spans="114:122">
      <c r="DJ4537">
        <v>92036.4</v>
      </c>
      <c r="DK4537">
        <v>403</v>
      </c>
      <c r="DR4537">
        <v>92036</v>
      </c>
    </row>
    <row r="4538" spans="114:122">
      <c r="DJ4538">
        <v>109067.2</v>
      </c>
      <c r="DK4538">
        <v>403</v>
      </c>
      <c r="DR4538">
        <v>109067</v>
      </c>
    </row>
    <row r="4539" spans="114:122">
      <c r="DJ4539">
        <v>40024.1</v>
      </c>
      <c r="DK4539">
        <v>403</v>
      </c>
      <c r="DR4539">
        <v>40024</v>
      </c>
    </row>
    <row r="4540" spans="114:122">
      <c r="DJ4540">
        <v>44024.3</v>
      </c>
      <c r="DK4540">
        <v>403</v>
      </c>
      <c r="DR4540">
        <v>44024</v>
      </c>
    </row>
    <row r="4541" spans="114:122">
      <c r="DJ4541">
        <v>65077.3</v>
      </c>
      <c r="DK4541">
        <v>403</v>
      </c>
      <c r="DR4541">
        <v>65077</v>
      </c>
    </row>
    <row r="4542" spans="114:122">
      <c r="DJ4542">
        <v>59067.3</v>
      </c>
      <c r="DK4542">
        <v>403</v>
      </c>
      <c r="DR4542">
        <v>59067</v>
      </c>
    </row>
    <row r="4543" spans="114:122">
      <c r="DJ4543">
        <v>65069.3</v>
      </c>
      <c r="DK4543">
        <v>403</v>
      </c>
      <c r="DR4543">
        <v>65069</v>
      </c>
    </row>
    <row r="4544" spans="114:122">
      <c r="DJ4544">
        <v>72019.3</v>
      </c>
      <c r="DK4544">
        <v>404</v>
      </c>
      <c r="DR4544">
        <v>72019</v>
      </c>
    </row>
    <row r="4545" spans="114:122">
      <c r="DJ4545">
        <v>64045.4</v>
      </c>
      <c r="DK4545">
        <v>404</v>
      </c>
      <c r="DR4545">
        <v>64045</v>
      </c>
    </row>
    <row r="4546" spans="114:122">
      <c r="DJ4546">
        <v>69046.3</v>
      </c>
      <c r="DK4546">
        <v>404</v>
      </c>
      <c r="DR4546">
        <v>69046</v>
      </c>
    </row>
    <row r="4547" spans="114:122">
      <c r="DJ4547">
        <v>76051.199999999997</v>
      </c>
      <c r="DK4547">
        <v>404</v>
      </c>
      <c r="DR4547">
        <v>76051</v>
      </c>
    </row>
    <row r="4548" spans="114:122">
      <c r="DJ4548">
        <v>22101.4</v>
      </c>
      <c r="DK4548">
        <v>404</v>
      </c>
      <c r="DR4548">
        <v>22101</v>
      </c>
    </row>
    <row r="4549" spans="114:122">
      <c r="DJ4549">
        <v>83082.399999999994</v>
      </c>
      <c r="DK4549">
        <v>404</v>
      </c>
      <c r="DR4549">
        <v>83082</v>
      </c>
    </row>
    <row r="4550" spans="114:122">
      <c r="DJ4550">
        <v>46055.3</v>
      </c>
      <c r="DK4550">
        <v>404</v>
      </c>
      <c r="DR4550">
        <v>46055</v>
      </c>
    </row>
    <row r="4551" spans="114:122">
      <c r="DJ4551">
        <v>30051.200000000001</v>
      </c>
      <c r="DK4551">
        <v>404</v>
      </c>
      <c r="DR4551">
        <v>30051</v>
      </c>
    </row>
    <row r="4552" spans="114:122">
      <c r="DJ4552">
        <v>26037.3</v>
      </c>
      <c r="DK4552">
        <v>404</v>
      </c>
      <c r="DR4552">
        <v>26037</v>
      </c>
    </row>
    <row r="4553" spans="114:122">
      <c r="DJ4553">
        <v>48001.3</v>
      </c>
      <c r="DK4553">
        <v>404</v>
      </c>
      <c r="DR4553">
        <v>48001</v>
      </c>
    </row>
    <row r="4554" spans="114:122">
      <c r="DJ4554">
        <v>92039.2</v>
      </c>
      <c r="DK4554">
        <v>404</v>
      </c>
      <c r="DR4554">
        <v>92039</v>
      </c>
    </row>
    <row r="4555" spans="114:122">
      <c r="DJ4555">
        <v>92035.4</v>
      </c>
      <c r="DK4555">
        <v>404</v>
      </c>
      <c r="DR4555">
        <v>92035</v>
      </c>
    </row>
    <row r="4556" spans="114:122">
      <c r="DJ4556">
        <v>109068.2</v>
      </c>
      <c r="DK4556">
        <v>404</v>
      </c>
      <c r="DR4556">
        <v>109068</v>
      </c>
    </row>
    <row r="4557" spans="114:122">
      <c r="DJ4557">
        <v>39024.1</v>
      </c>
      <c r="DK4557">
        <v>404</v>
      </c>
      <c r="DR4557">
        <v>39024</v>
      </c>
    </row>
    <row r="4558" spans="114:122">
      <c r="DJ4558">
        <v>45024.3</v>
      </c>
      <c r="DK4558">
        <v>404</v>
      </c>
      <c r="DR4558">
        <v>45024</v>
      </c>
    </row>
    <row r="4559" spans="114:122">
      <c r="DJ4559">
        <v>66077.3</v>
      </c>
      <c r="DK4559">
        <v>404</v>
      </c>
      <c r="DR4559">
        <v>66077</v>
      </c>
    </row>
    <row r="4560" spans="114:122">
      <c r="DJ4560">
        <v>60067.3</v>
      </c>
      <c r="DK4560">
        <v>404</v>
      </c>
      <c r="DR4560">
        <v>60067</v>
      </c>
    </row>
    <row r="4561" spans="114:122">
      <c r="DJ4561">
        <v>66069.3</v>
      </c>
      <c r="DK4561">
        <v>404</v>
      </c>
      <c r="DR4561">
        <v>66069</v>
      </c>
    </row>
    <row r="4562" spans="114:122">
      <c r="DJ4562">
        <v>73019.399999999994</v>
      </c>
      <c r="DK4562">
        <v>405</v>
      </c>
      <c r="DR4562">
        <v>73019</v>
      </c>
    </row>
    <row r="4563" spans="114:122">
      <c r="DJ4563">
        <v>64044.4</v>
      </c>
      <c r="DK4563">
        <v>405</v>
      </c>
      <c r="DR4563">
        <v>64044</v>
      </c>
    </row>
    <row r="4564" spans="114:122">
      <c r="DJ4564">
        <v>70046.3</v>
      </c>
      <c r="DK4564">
        <v>405</v>
      </c>
      <c r="DR4564">
        <v>70046</v>
      </c>
    </row>
    <row r="4565" spans="114:122">
      <c r="DJ4565">
        <v>76052.2</v>
      </c>
      <c r="DK4565">
        <v>405</v>
      </c>
      <c r="DR4565">
        <v>76052</v>
      </c>
    </row>
    <row r="4566" spans="114:122">
      <c r="DJ4566">
        <v>22100.400000000001</v>
      </c>
      <c r="DK4566">
        <v>405</v>
      </c>
      <c r="DR4566">
        <v>22100</v>
      </c>
    </row>
    <row r="4567" spans="114:122">
      <c r="DJ4567">
        <v>83081.399999999994</v>
      </c>
      <c r="DK4567">
        <v>405</v>
      </c>
      <c r="DR4567">
        <v>83081</v>
      </c>
    </row>
    <row r="4568" spans="114:122">
      <c r="DJ4568">
        <v>47055.3</v>
      </c>
      <c r="DK4568">
        <v>405</v>
      </c>
      <c r="DR4568">
        <v>47055</v>
      </c>
    </row>
    <row r="4569" spans="114:122">
      <c r="DJ4569">
        <v>30052.2</v>
      </c>
      <c r="DK4569">
        <v>405</v>
      </c>
      <c r="DR4569">
        <v>30052</v>
      </c>
    </row>
    <row r="4570" spans="114:122">
      <c r="DJ4570">
        <v>27037.3</v>
      </c>
      <c r="DK4570">
        <v>405</v>
      </c>
      <c r="DR4570">
        <v>27037</v>
      </c>
    </row>
    <row r="4571" spans="114:122">
      <c r="DJ4571">
        <v>49001.3</v>
      </c>
      <c r="DK4571">
        <v>405</v>
      </c>
      <c r="DR4571">
        <v>49001</v>
      </c>
    </row>
    <row r="4572" spans="114:122">
      <c r="DJ4572">
        <v>92040.2</v>
      </c>
      <c r="DK4572">
        <v>405</v>
      </c>
      <c r="DR4572">
        <v>92040</v>
      </c>
    </row>
    <row r="4573" spans="114:122">
      <c r="DJ4573">
        <v>92034.4</v>
      </c>
      <c r="DK4573">
        <v>405</v>
      </c>
      <c r="DR4573">
        <v>92034</v>
      </c>
    </row>
    <row r="4574" spans="114:122">
      <c r="DJ4574">
        <v>109069.2</v>
      </c>
      <c r="DK4574">
        <v>405</v>
      </c>
      <c r="DR4574">
        <v>109069</v>
      </c>
    </row>
    <row r="4575" spans="114:122">
      <c r="DJ4575">
        <v>38024.1</v>
      </c>
      <c r="DK4575">
        <v>405</v>
      </c>
      <c r="DR4575">
        <v>38024</v>
      </c>
    </row>
    <row r="4576" spans="114:122">
      <c r="DJ4576">
        <v>46024.3</v>
      </c>
      <c r="DK4576">
        <v>405</v>
      </c>
      <c r="DR4576">
        <v>46024</v>
      </c>
    </row>
    <row r="4577" spans="114:122">
      <c r="DJ4577">
        <v>67077.3</v>
      </c>
      <c r="DK4577">
        <v>405</v>
      </c>
      <c r="DR4577">
        <v>67077</v>
      </c>
    </row>
    <row r="4578" spans="114:122">
      <c r="DJ4578">
        <v>61067.3</v>
      </c>
      <c r="DK4578">
        <v>405</v>
      </c>
      <c r="DR4578">
        <v>61067</v>
      </c>
    </row>
    <row r="4579" spans="114:122">
      <c r="DJ4579">
        <v>67069.3</v>
      </c>
      <c r="DK4579">
        <v>405</v>
      </c>
      <c r="DR4579">
        <v>67069</v>
      </c>
    </row>
    <row r="4580" spans="114:122">
      <c r="DJ4580">
        <v>73018.399999999994</v>
      </c>
      <c r="DK4580">
        <v>406</v>
      </c>
      <c r="DR4580">
        <v>73018</v>
      </c>
    </row>
    <row r="4581" spans="114:122">
      <c r="DJ4581">
        <v>64043.4</v>
      </c>
      <c r="DK4581">
        <v>406</v>
      </c>
      <c r="DR4581">
        <v>64043</v>
      </c>
    </row>
    <row r="4582" spans="114:122">
      <c r="DJ4582">
        <v>71046.3</v>
      </c>
      <c r="DK4582">
        <v>406</v>
      </c>
      <c r="DR4582">
        <v>71046</v>
      </c>
    </row>
    <row r="4583" spans="114:122">
      <c r="DJ4583">
        <v>76053.2</v>
      </c>
      <c r="DK4583">
        <v>406</v>
      </c>
      <c r="DR4583">
        <v>76053</v>
      </c>
    </row>
    <row r="4584" spans="114:122">
      <c r="DJ4584">
        <v>22099.4</v>
      </c>
      <c r="DK4584">
        <v>406</v>
      </c>
      <c r="DR4584">
        <v>22099</v>
      </c>
    </row>
    <row r="4585" spans="114:122">
      <c r="DJ4585">
        <v>83080.399999999994</v>
      </c>
      <c r="DK4585">
        <v>406</v>
      </c>
      <c r="DR4585">
        <v>83080</v>
      </c>
    </row>
    <row r="4586" spans="114:122">
      <c r="DJ4586">
        <v>48055.3</v>
      </c>
      <c r="DK4586">
        <v>406</v>
      </c>
      <c r="DR4586">
        <v>48055</v>
      </c>
    </row>
    <row r="4587" spans="114:122">
      <c r="DJ4587">
        <v>30053.200000000001</v>
      </c>
      <c r="DK4587">
        <v>406</v>
      </c>
      <c r="DR4587">
        <v>30053</v>
      </c>
    </row>
    <row r="4588" spans="114:122">
      <c r="DJ4588">
        <v>28037.3</v>
      </c>
      <c r="DK4588">
        <v>406</v>
      </c>
      <c r="DR4588">
        <v>28037</v>
      </c>
    </row>
    <row r="4589" spans="114:122">
      <c r="DJ4589">
        <v>50001.3</v>
      </c>
      <c r="DK4589">
        <v>406</v>
      </c>
      <c r="DR4589">
        <v>50001</v>
      </c>
    </row>
    <row r="4590" spans="114:122">
      <c r="DJ4590">
        <v>92041.2</v>
      </c>
      <c r="DK4590">
        <v>406</v>
      </c>
      <c r="DR4590">
        <v>92041</v>
      </c>
    </row>
    <row r="4591" spans="114:122">
      <c r="DJ4591">
        <v>92033.1</v>
      </c>
      <c r="DK4591">
        <v>406</v>
      </c>
      <c r="DR4591">
        <v>92033</v>
      </c>
    </row>
    <row r="4592" spans="114:122">
      <c r="DJ4592">
        <v>109070.2</v>
      </c>
      <c r="DK4592">
        <v>406</v>
      </c>
      <c r="DR4592">
        <v>109070</v>
      </c>
    </row>
    <row r="4593" spans="114:122">
      <c r="DJ4593">
        <v>37024.1</v>
      </c>
      <c r="DK4593">
        <v>406</v>
      </c>
      <c r="DR4593">
        <v>37024</v>
      </c>
    </row>
    <row r="4594" spans="114:122">
      <c r="DJ4594">
        <v>47024.3</v>
      </c>
      <c r="DK4594">
        <v>406</v>
      </c>
      <c r="DR4594">
        <v>47024</v>
      </c>
    </row>
    <row r="4595" spans="114:122">
      <c r="DJ4595">
        <v>68077.3</v>
      </c>
      <c r="DK4595">
        <v>406</v>
      </c>
      <c r="DR4595">
        <v>68077</v>
      </c>
    </row>
    <row r="4596" spans="114:122">
      <c r="DJ4596">
        <v>62067.3</v>
      </c>
      <c r="DK4596">
        <v>406</v>
      </c>
      <c r="DR4596">
        <v>62067</v>
      </c>
    </row>
    <row r="4597" spans="114:122">
      <c r="DJ4597">
        <v>68069.3</v>
      </c>
      <c r="DK4597">
        <v>406</v>
      </c>
      <c r="DR4597">
        <v>68069</v>
      </c>
    </row>
    <row r="4598" spans="114:122">
      <c r="DJ4598">
        <v>73017.100000000006</v>
      </c>
      <c r="DK4598">
        <v>407</v>
      </c>
      <c r="DR4598">
        <v>73017</v>
      </c>
    </row>
    <row r="4599" spans="114:122">
      <c r="DJ4599">
        <v>73017.3</v>
      </c>
      <c r="DK4599">
        <v>407</v>
      </c>
      <c r="DR4599">
        <v>73017</v>
      </c>
    </row>
    <row r="4600" spans="114:122">
      <c r="DJ4600">
        <v>64042.400000000001</v>
      </c>
      <c r="DK4600">
        <v>407</v>
      </c>
      <c r="DR4600">
        <v>64042</v>
      </c>
    </row>
    <row r="4601" spans="114:122">
      <c r="DJ4601">
        <v>72046.399999999994</v>
      </c>
      <c r="DK4601">
        <v>407</v>
      </c>
      <c r="DR4601">
        <v>72046</v>
      </c>
    </row>
    <row r="4602" spans="114:122">
      <c r="DJ4602">
        <v>76054.2</v>
      </c>
      <c r="DK4602">
        <v>407</v>
      </c>
      <c r="DR4602">
        <v>76054</v>
      </c>
    </row>
    <row r="4603" spans="114:122">
      <c r="DJ4603">
        <v>22098.400000000001</v>
      </c>
      <c r="DK4603">
        <v>407</v>
      </c>
      <c r="DR4603">
        <v>22098</v>
      </c>
    </row>
    <row r="4604" spans="114:122">
      <c r="DJ4604">
        <v>83079.399999999994</v>
      </c>
      <c r="DK4604">
        <v>407</v>
      </c>
      <c r="DR4604">
        <v>83079</v>
      </c>
    </row>
    <row r="4605" spans="114:122">
      <c r="DJ4605">
        <v>49055.3</v>
      </c>
      <c r="DK4605">
        <v>407</v>
      </c>
      <c r="DR4605">
        <v>49055</v>
      </c>
    </row>
    <row r="4606" spans="114:122">
      <c r="DJ4606">
        <v>30054.2</v>
      </c>
      <c r="DK4606">
        <v>407</v>
      </c>
      <c r="DR4606">
        <v>30054</v>
      </c>
    </row>
    <row r="4607" spans="114:122">
      <c r="DJ4607">
        <v>29037.3</v>
      </c>
      <c r="DK4607">
        <v>407</v>
      </c>
      <c r="DR4607">
        <v>29037</v>
      </c>
    </row>
    <row r="4608" spans="114:122">
      <c r="DJ4608">
        <v>51001.3</v>
      </c>
      <c r="DK4608">
        <v>407</v>
      </c>
      <c r="DR4608">
        <v>51001</v>
      </c>
    </row>
    <row r="4609" spans="114:122">
      <c r="DJ4609">
        <v>92042.2</v>
      </c>
      <c r="DK4609">
        <v>407</v>
      </c>
      <c r="DR4609">
        <v>92042</v>
      </c>
    </row>
    <row r="4610" spans="114:122">
      <c r="DJ4610">
        <v>91033.1</v>
      </c>
      <c r="DK4610">
        <v>407</v>
      </c>
      <c r="DR4610">
        <v>91033</v>
      </c>
    </row>
    <row r="4611" spans="114:122">
      <c r="DJ4611">
        <v>109071.2</v>
      </c>
      <c r="DK4611">
        <v>407</v>
      </c>
      <c r="DR4611">
        <v>109071</v>
      </c>
    </row>
    <row r="4612" spans="114:122">
      <c r="DJ4612">
        <v>36024.1</v>
      </c>
      <c r="DK4612">
        <v>407</v>
      </c>
      <c r="DR4612">
        <v>36024</v>
      </c>
    </row>
    <row r="4613" spans="114:122">
      <c r="DJ4613">
        <v>48024.3</v>
      </c>
      <c r="DK4613">
        <v>407</v>
      </c>
      <c r="DR4613">
        <v>48024</v>
      </c>
    </row>
    <row r="4614" spans="114:122">
      <c r="DJ4614">
        <v>69077.3</v>
      </c>
      <c r="DK4614">
        <v>407</v>
      </c>
      <c r="DR4614">
        <v>69077</v>
      </c>
    </row>
    <row r="4615" spans="114:122">
      <c r="DJ4615">
        <v>63067.3</v>
      </c>
      <c r="DK4615">
        <v>407</v>
      </c>
      <c r="DR4615">
        <v>63067</v>
      </c>
    </row>
    <row r="4616" spans="114:122">
      <c r="DJ4616">
        <v>69069.3</v>
      </c>
      <c r="DK4616">
        <v>407</v>
      </c>
      <c r="DR4616">
        <v>69069</v>
      </c>
    </row>
    <row r="4617" spans="114:122">
      <c r="DJ4617">
        <v>72017.100000000006</v>
      </c>
      <c r="DK4617">
        <v>408</v>
      </c>
      <c r="DR4617">
        <v>72017</v>
      </c>
    </row>
    <row r="4618" spans="114:122">
      <c r="DJ4618">
        <v>74017.3</v>
      </c>
      <c r="DK4618">
        <v>408</v>
      </c>
      <c r="DR4618">
        <v>74017</v>
      </c>
    </row>
    <row r="4619" spans="114:122">
      <c r="DJ4619">
        <v>64041.1</v>
      </c>
      <c r="DK4619">
        <v>408</v>
      </c>
      <c r="DR4619">
        <v>64041</v>
      </c>
    </row>
    <row r="4620" spans="114:122">
      <c r="DJ4620">
        <v>64041.3</v>
      </c>
      <c r="DK4620">
        <v>408</v>
      </c>
      <c r="DR4620">
        <v>64041</v>
      </c>
    </row>
    <row r="4621" spans="114:122">
      <c r="DJ4621">
        <v>72045.399999999994</v>
      </c>
      <c r="DK4621">
        <v>408</v>
      </c>
      <c r="DR4621">
        <v>72045</v>
      </c>
    </row>
    <row r="4622" spans="114:122">
      <c r="DJ4622">
        <v>76055.199999999997</v>
      </c>
      <c r="DK4622">
        <v>408</v>
      </c>
      <c r="DR4622">
        <v>76055</v>
      </c>
    </row>
    <row r="4623" spans="114:122">
      <c r="DJ4623">
        <v>22097.4</v>
      </c>
      <c r="DK4623">
        <v>408</v>
      </c>
      <c r="DR4623">
        <v>22097</v>
      </c>
    </row>
    <row r="4624" spans="114:122">
      <c r="DJ4624">
        <v>83078.399999999994</v>
      </c>
      <c r="DK4624">
        <v>408</v>
      </c>
      <c r="DR4624">
        <v>83078</v>
      </c>
    </row>
    <row r="4625" spans="114:122">
      <c r="DJ4625">
        <v>50055.3</v>
      </c>
      <c r="DK4625">
        <v>408</v>
      </c>
      <c r="DR4625">
        <v>50055</v>
      </c>
    </row>
    <row r="4626" spans="114:122">
      <c r="DJ4626">
        <v>30055.200000000001</v>
      </c>
      <c r="DK4626">
        <v>408</v>
      </c>
      <c r="DR4626">
        <v>30055</v>
      </c>
    </row>
    <row r="4627" spans="114:122">
      <c r="DJ4627">
        <v>30037.3</v>
      </c>
      <c r="DK4627">
        <v>408</v>
      </c>
      <c r="DR4627">
        <v>30037</v>
      </c>
    </row>
    <row r="4628" spans="114:122">
      <c r="DJ4628">
        <v>52001.3</v>
      </c>
      <c r="DK4628">
        <v>408</v>
      </c>
      <c r="DR4628">
        <v>52001</v>
      </c>
    </row>
    <row r="4629" spans="114:122">
      <c r="DJ4629">
        <v>92043.199999999997</v>
      </c>
      <c r="DK4629">
        <v>408</v>
      </c>
      <c r="DR4629">
        <v>92043</v>
      </c>
    </row>
    <row r="4630" spans="114:122">
      <c r="DJ4630">
        <v>90033.1</v>
      </c>
      <c r="DK4630">
        <v>408</v>
      </c>
      <c r="DR4630">
        <v>90033</v>
      </c>
    </row>
    <row r="4631" spans="114:122">
      <c r="DJ4631">
        <v>109072.2</v>
      </c>
      <c r="DK4631">
        <v>408</v>
      </c>
      <c r="DR4631">
        <v>109072</v>
      </c>
    </row>
    <row r="4632" spans="114:122">
      <c r="DJ4632">
        <v>35024.1</v>
      </c>
      <c r="DK4632">
        <v>408</v>
      </c>
      <c r="DR4632">
        <v>35024</v>
      </c>
    </row>
    <row r="4633" spans="114:122">
      <c r="DJ4633">
        <v>49024.3</v>
      </c>
      <c r="DK4633">
        <v>408</v>
      </c>
      <c r="DR4633">
        <v>49024</v>
      </c>
    </row>
    <row r="4634" spans="114:122">
      <c r="DJ4634">
        <v>70077.3</v>
      </c>
      <c r="DK4634">
        <v>408</v>
      </c>
      <c r="DR4634">
        <v>70077</v>
      </c>
    </row>
    <row r="4635" spans="114:122">
      <c r="DJ4635">
        <v>64067.3</v>
      </c>
      <c r="DK4635">
        <v>408</v>
      </c>
      <c r="DR4635">
        <v>64067</v>
      </c>
    </row>
    <row r="4636" spans="114:122">
      <c r="DJ4636">
        <v>70069.3</v>
      </c>
      <c r="DK4636">
        <v>408</v>
      </c>
      <c r="DR4636">
        <v>70069</v>
      </c>
    </row>
    <row r="4637" spans="114:122">
      <c r="DJ4637">
        <v>71017.100000000006</v>
      </c>
      <c r="DK4637">
        <v>409</v>
      </c>
      <c r="DR4637">
        <v>71017</v>
      </c>
    </row>
    <row r="4638" spans="114:122">
      <c r="DJ4638">
        <v>75017.3</v>
      </c>
      <c r="DK4638">
        <v>409</v>
      </c>
      <c r="DR4638">
        <v>75017</v>
      </c>
    </row>
    <row r="4639" spans="114:122">
      <c r="DJ4639">
        <v>63041.1</v>
      </c>
      <c r="DK4639">
        <v>409</v>
      </c>
      <c r="DR4639">
        <v>63041</v>
      </c>
    </row>
    <row r="4640" spans="114:122">
      <c r="DJ4640">
        <v>65041.3</v>
      </c>
      <c r="DK4640">
        <v>409</v>
      </c>
      <c r="DR4640">
        <v>65041</v>
      </c>
    </row>
    <row r="4641" spans="114:122">
      <c r="DJ4641">
        <v>72044.399999999994</v>
      </c>
      <c r="DK4641">
        <v>409</v>
      </c>
      <c r="DR4641">
        <v>72044</v>
      </c>
    </row>
    <row r="4642" spans="114:122">
      <c r="DJ4642">
        <v>76056.2</v>
      </c>
      <c r="DK4642">
        <v>409</v>
      </c>
      <c r="DR4642">
        <v>76056</v>
      </c>
    </row>
    <row r="4643" spans="114:122">
      <c r="DJ4643">
        <v>22096.1</v>
      </c>
      <c r="DK4643">
        <v>409</v>
      </c>
      <c r="DR4643">
        <v>22096</v>
      </c>
    </row>
    <row r="4644" spans="114:122">
      <c r="DJ4644">
        <v>83077.399999999994</v>
      </c>
      <c r="DK4644">
        <v>409</v>
      </c>
      <c r="DR4644">
        <v>83077</v>
      </c>
    </row>
    <row r="4645" spans="114:122">
      <c r="DJ4645">
        <v>51055.3</v>
      </c>
      <c r="DK4645">
        <v>409</v>
      </c>
      <c r="DR4645">
        <v>51055</v>
      </c>
    </row>
    <row r="4646" spans="114:122">
      <c r="DJ4646">
        <v>30056.2</v>
      </c>
      <c r="DK4646">
        <v>409</v>
      </c>
      <c r="DR4646">
        <v>30056</v>
      </c>
    </row>
    <row r="4647" spans="114:122">
      <c r="DJ4647">
        <v>31037.3</v>
      </c>
      <c r="DK4647">
        <v>409</v>
      </c>
      <c r="DR4647">
        <v>31037</v>
      </c>
    </row>
    <row r="4648" spans="114:122">
      <c r="DJ4648">
        <v>53001.3</v>
      </c>
      <c r="DK4648">
        <v>409</v>
      </c>
      <c r="DR4648">
        <v>53001</v>
      </c>
    </row>
    <row r="4649" spans="114:122">
      <c r="DJ4649">
        <v>92044.2</v>
      </c>
      <c r="DK4649">
        <v>409</v>
      </c>
      <c r="DR4649">
        <v>92044</v>
      </c>
    </row>
    <row r="4650" spans="114:122">
      <c r="DJ4650">
        <v>89033.1</v>
      </c>
      <c r="DK4650">
        <v>409</v>
      </c>
      <c r="DR4650">
        <v>89033</v>
      </c>
    </row>
    <row r="4651" spans="114:122">
      <c r="DJ4651">
        <v>109073.2</v>
      </c>
      <c r="DK4651">
        <v>409</v>
      </c>
      <c r="DR4651">
        <v>109073</v>
      </c>
    </row>
    <row r="4652" spans="114:122">
      <c r="DJ4652">
        <v>34024.1</v>
      </c>
      <c r="DK4652">
        <v>409</v>
      </c>
      <c r="DR4652">
        <v>34024</v>
      </c>
    </row>
    <row r="4653" spans="114:122">
      <c r="DJ4653">
        <v>50024.3</v>
      </c>
      <c r="DK4653">
        <v>409</v>
      </c>
      <c r="DR4653">
        <v>50024</v>
      </c>
    </row>
    <row r="4654" spans="114:122">
      <c r="DJ4654">
        <v>71077.3</v>
      </c>
      <c r="DK4654">
        <v>409</v>
      </c>
      <c r="DR4654">
        <v>71077</v>
      </c>
    </row>
    <row r="4655" spans="114:122">
      <c r="DJ4655">
        <v>65067.3</v>
      </c>
      <c r="DK4655">
        <v>409</v>
      </c>
      <c r="DR4655">
        <v>65067</v>
      </c>
    </row>
    <row r="4656" spans="114:122">
      <c r="DJ4656">
        <v>71069.3</v>
      </c>
      <c r="DK4656">
        <v>409</v>
      </c>
      <c r="DR4656">
        <v>71069</v>
      </c>
    </row>
    <row r="4657" spans="114:122">
      <c r="DJ4657">
        <v>70017.100000000006</v>
      </c>
      <c r="DK4657">
        <v>410</v>
      </c>
      <c r="DR4657">
        <v>70017</v>
      </c>
    </row>
    <row r="4658" spans="114:122">
      <c r="DJ4658">
        <v>76017.3</v>
      </c>
      <c r="DK4658">
        <v>410</v>
      </c>
      <c r="DR4658">
        <v>76017</v>
      </c>
    </row>
    <row r="4659" spans="114:122">
      <c r="DJ4659">
        <v>62041.2</v>
      </c>
      <c r="DK4659">
        <v>410</v>
      </c>
      <c r="DR4659">
        <v>62041</v>
      </c>
    </row>
    <row r="4660" spans="114:122">
      <c r="DJ4660">
        <v>62041.4</v>
      </c>
      <c r="DK4660">
        <v>410</v>
      </c>
      <c r="DR4660">
        <v>62041</v>
      </c>
    </row>
    <row r="4661" spans="114:122">
      <c r="DJ4661">
        <v>66041.3</v>
      </c>
      <c r="DK4661">
        <v>410</v>
      </c>
      <c r="DR4661">
        <v>66041</v>
      </c>
    </row>
    <row r="4662" spans="114:122">
      <c r="DJ4662">
        <v>72043.399999999994</v>
      </c>
      <c r="DK4662">
        <v>410</v>
      </c>
      <c r="DR4662">
        <v>72043</v>
      </c>
    </row>
    <row r="4663" spans="114:122">
      <c r="DJ4663">
        <v>76057.2</v>
      </c>
      <c r="DK4663">
        <v>410</v>
      </c>
      <c r="DR4663">
        <v>76057</v>
      </c>
    </row>
    <row r="4664" spans="114:122">
      <c r="DJ4664">
        <v>21096.400000000001</v>
      </c>
      <c r="DK4664">
        <v>410</v>
      </c>
      <c r="DR4664">
        <v>21096</v>
      </c>
    </row>
    <row r="4665" spans="114:122">
      <c r="DJ4665">
        <v>83076.399999999994</v>
      </c>
      <c r="DK4665">
        <v>410</v>
      </c>
      <c r="DR4665">
        <v>83076</v>
      </c>
    </row>
    <row r="4666" spans="114:122">
      <c r="DJ4666">
        <v>52055.3</v>
      </c>
      <c r="DK4666">
        <v>410</v>
      </c>
      <c r="DR4666">
        <v>52055</v>
      </c>
    </row>
    <row r="4667" spans="114:122">
      <c r="DJ4667">
        <v>30057.200000000001</v>
      </c>
      <c r="DK4667">
        <v>410</v>
      </c>
      <c r="DR4667">
        <v>30057</v>
      </c>
    </row>
    <row r="4668" spans="114:122">
      <c r="DJ4668">
        <v>32037.3</v>
      </c>
      <c r="DK4668">
        <v>410</v>
      </c>
      <c r="DR4668">
        <v>32037</v>
      </c>
    </row>
    <row r="4669" spans="114:122">
      <c r="DJ4669">
        <v>54001.3</v>
      </c>
      <c r="DK4669">
        <v>410</v>
      </c>
      <c r="DR4669">
        <v>54001</v>
      </c>
    </row>
    <row r="4670" spans="114:122">
      <c r="DJ4670">
        <v>92045.2</v>
      </c>
      <c r="DK4670">
        <v>410</v>
      </c>
      <c r="DR4670">
        <v>92045</v>
      </c>
    </row>
    <row r="4671" spans="114:122">
      <c r="DJ4671">
        <v>88033.1</v>
      </c>
      <c r="DK4671">
        <v>410</v>
      </c>
      <c r="DR4671">
        <v>88033</v>
      </c>
    </row>
    <row r="4672" spans="114:122">
      <c r="DJ4672">
        <v>109074.2</v>
      </c>
      <c r="DK4672">
        <v>410</v>
      </c>
      <c r="DR4672">
        <v>109074</v>
      </c>
    </row>
    <row r="4673" spans="114:122">
      <c r="DJ4673">
        <v>33024.1</v>
      </c>
      <c r="DK4673">
        <v>410</v>
      </c>
      <c r="DR4673">
        <v>33024</v>
      </c>
    </row>
    <row r="4674" spans="114:122">
      <c r="DJ4674">
        <v>51024.3</v>
      </c>
      <c r="DK4674">
        <v>410</v>
      </c>
      <c r="DR4674">
        <v>51024</v>
      </c>
    </row>
    <row r="4675" spans="114:122">
      <c r="DJ4675">
        <v>72077.3</v>
      </c>
      <c r="DK4675">
        <v>410</v>
      </c>
      <c r="DR4675">
        <v>72077</v>
      </c>
    </row>
    <row r="4676" spans="114:122">
      <c r="DJ4676">
        <v>66067.3</v>
      </c>
      <c r="DK4676">
        <v>410</v>
      </c>
      <c r="DR4676">
        <v>66067</v>
      </c>
    </row>
    <row r="4677" spans="114:122">
      <c r="DJ4677">
        <v>72069.3</v>
      </c>
      <c r="DK4677">
        <v>410</v>
      </c>
      <c r="DR4677">
        <v>72069</v>
      </c>
    </row>
    <row r="4678" spans="114:122">
      <c r="DJ4678">
        <v>69017.100000000006</v>
      </c>
      <c r="DK4678">
        <v>411</v>
      </c>
      <c r="DR4678">
        <v>69017</v>
      </c>
    </row>
    <row r="4679" spans="114:122">
      <c r="DJ4679">
        <v>77017.3</v>
      </c>
      <c r="DK4679">
        <v>411</v>
      </c>
      <c r="DR4679">
        <v>77017</v>
      </c>
    </row>
    <row r="4680" spans="114:122">
      <c r="DJ4680">
        <v>62042.2</v>
      </c>
      <c r="DK4680">
        <v>411</v>
      </c>
      <c r="DR4680">
        <v>62042</v>
      </c>
    </row>
    <row r="4681" spans="114:122">
      <c r="DJ4681">
        <v>62040.4</v>
      </c>
      <c r="DK4681">
        <v>411</v>
      </c>
      <c r="DR4681">
        <v>62040</v>
      </c>
    </row>
    <row r="4682" spans="114:122">
      <c r="DJ4682">
        <v>67041.3</v>
      </c>
      <c r="DK4682">
        <v>411</v>
      </c>
      <c r="DR4682">
        <v>67041</v>
      </c>
    </row>
    <row r="4683" spans="114:122">
      <c r="DJ4683">
        <v>72042.399999999994</v>
      </c>
      <c r="DK4683">
        <v>411</v>
      </c>
      <c r="DR4683">
        <v>72042</v>
      </c>
    </row>
    <row r="4684" spans="114:122">
      <c r="DJ4684">
        <v>76058.2</v>
      </c>
      <c r="DK4684">
        <v>411</v>
      </c>
      <c r="DR4684">
        <v>76058</v>
      </c>
    </row>
    <row r="4685" spans="114:122">
      <c r="DJ4685">
        <v>21095.4</v>
      </c>
      <c r="DK4685">
        <v>411</v>
      </c>
      <c r="DR4685">
        <v>21095</v>
      </c>
    </row>
    <row r="4686" spans="114:122">
      <c r="DJ4686">
        <v>83075.100000000006</v>
      </c>
      <c r="DK4686">
        <v>411</v>
      </c>
      <c r="DR4686">
        <v>83075</v>
      </c>
    </row>
    <row r="4687" spans="114:122">
      <c r="DJ4687">
        <v>83075.3</v>
      </c>
      <c r="DK4687">
        <v>411</v>
      </c>
      <c r="DR4687">
        <v>83075</v>
      </c>
    </row>
    <row r="4688" spans="114:122">
      <c r="DJ4688">
        <v>53055.3</v>
      </c>
      <c r="DK4688">
        <v>411</v>
      </c>
      <c r="DR4688">
        <v>53055</v>
      </c>
    </row>
    <row r="4689" spans="114:122">
      <c r="DJ4689">
        <v>30058.2</v>
      </c>
      <c r="DK4689">
        <v>411</v>
      </c>
      <c r="DR4689">
        <v>30058</v>
      </c>
    </row>
    <row r="4690" spans="114:122">
      <c r="DJ4690">
        <v>33037.300000000003</v>
      </c>
      <c r="DK4690">
        <v>411</v>
      </c>
      <c r="DR4690">
        <v>33037</v>
      </c>
    </row>
    <row r="4691" spans="114:122">
      <c r="DJ4691">
        <v>55001.3</v>
      </c>
      <c r="DK4691">
        <v>411</v>
      </c>
      <c r="DR4691">
        <v>55001</v>
      </c>
    </row>
    <row r="4692" spans="114:122">
      <c r="DJ4692">
        <v>92046.2</v>
      </c>
      <c r="DK4692">
        <v>411</v>
      </c>
      <c r="DR4692">
        <v>92046</v>
      </c>
    </row>
    <row r="4693" spans="114:122">
      <c r="DJ4693">
        <v>87033.1</v>
      </c>
      <c r="DK4693">
        <v>411</v>
      </c>
      <c r="DR4693">
        <v>87033</v>
      </c>
    </row>
    <row r="4694" spans="114:122">
      <c r="DJ4694">
        <v>109075.2</v>
      </c>
      <c r="DK4694">
        <v>411</v>
      </c>
      <c r="DR4694">
        <v>109075</v>
      </c>
    </row>
    <row r="4695" spans="114:122">
      <c r="DJ4695">
        <v>32024.1</v>
      </c>
      <c r="DK4695">
        <v>411</v>
      </c>
      <c r="DR4695">
        <v>32024</v>
      </c>
    </row>
    <row r="4696" spans="114:122">
      <c r="DJ4696">
        <v>52024.3</v>
      </c>
      <c r="DK4696">
        <v>411</v>
      </c>
      <c r="DR4696">
        <v>52024</v>
      </c>
    </row>
    <row r="4697" spans="114:122">
      <c r="DJ4697">
        <v>73077.3</v>
      </c>
      <c r="DK4697">
        <v>411</v>
      </c>
      <c r="DR4697">
        <v>73077</v>
      </c>
    </row>
    <row r="4698" spans="114:122">
      <c r="DJ4698">
        <v>67067.3</v>
      </c>
      <c r="DK4698">
        <v>411</v>
      </c>
      <c r="DR4698">
        <v>67067</v>
      </c>
    </row>
    <row r="4699" spans="114:122">
      <c r="DJ4699">
        <v>73069.3</v>
      </c>
      <c r="DK4699">
        <v>411</v>
      </c>
      <c r="DR4699">
        <v>73069</v>
      </c>
    </row>
    <row r="4700" spans="114:122">
      <c r="DJ4700">
        <v>68017.100000000006</v>
      </c>
      <c r="DK4700">
        <v>412</v>
      </c>
      <c r="DR4700">
        <v>68017</v>
      </c>
    </row>
    <row r="4701" spans="114:122">
      <c r="DJ4701">
        <v>78017.3</v>
      </c>
      <c r="DK4701">
        <v>412</v>
      </c>
      <c r="DR4701">
        <v>78017</v>
      </c>
    </row>
    <row r="4702" spans="114:122">
      <c r="DJ4702">
        <v>62043.199999999997</v>
      </c>
      <c r="DK4702">
        <v>412</v>
      </c>
      <c r="DR4702">
        <v>62043</v>
      </c>
    </row>
    <row r="4703" spans="114:122">
      <c r="DJ4703">
        <v>62039.4</v>
      </c>
      <c r="DK4703">
        <v>412</v>
      </c>
      <c r="DR4703">
        <v>62039</v>
      </c>
    </row>
    <row r="4704" spans="114:122">
      <c r="DJ4704">
        <v>68041.3</v>
      </c>
      <c r="DK4704">
        <v>412</v>
      </c>
      <c r="DR4704">
        <v>68041</v>
      </c>
    </row>
    <row r="4705" spans="114:122">
      <c r="DJ4705">
        <v>72041.399999999994</v>
      </c>
      <c r="DK4705">
        <v>412</v>
      </c>
      <c r="DR4705">
        <v>72041</v>
      </c>
    </row>
    <row r="4706" spans="114:122">
      <c r="DJ4706">
        <v>76059.199999999997</v>
      </c>
      <c r="DK4706">
        <v>412</v>
      </c>
      <c r="DR4706">
        <v>76059</v>
      </c>
    </row>
    <row r="4707" spans="114:122">
      <c r="DJ4707">
        <v>21094.400000000001</v>
      </c>
      <c r="DK4707">
        <v>412</v>
      </c>
      <c r="DR4707">
        <v>21094</v>
      </c>
    </row>
    <row r="4708" spans="114:122">
      <c r="DJ4708">
        <v>82075.100000000006</v>
      </c>
      <c r="DK4708">
        <v>412</v>
      </c>
      <c r="DR4708">
        <v>82075</v>
      </c>
    </row>
    <row r="4709" spans="114:122">
      <c r="DJ4709">
        <v>84075.3</v>
      </c>
      <c r="DK4709">
        <v>412</v>
      </c>
      <c r="DR4709">
        <v>84075</v>
      </c>
    </row>
    <row r="4710" spans="114:122">
      <c r="DJ4710">
        <v>54055.3</v>
      </c>
      <c r="DK4710">
        <v>412</v>
      </c>
      <c r="DR4710">
        <v>54055</v>
      </c>
    </row>
    <row r="4711" spans="114:122">
      <c r="DJ4711">
        <v>30059.200000000001</v>
      </c>
      <c r="DK4711">
        <v>412</v>
      </c>
      <c r="DR4711">
        <v>30059</v>
      </c>
    </row>
    <row r="4712" spans="114:122">
      <c r="DJ4712">
        <v>34037.300000000003</v>
      </c>
      <c r="DK4712">
        <v>412</v>
      </c>
      <c r="DR4712">
        <v>34037</v>
      </c>
    </row>
    <row r="4713" spans="114:122">
      <c r="DJ4713">
        <v>56001.3</v>
      </c>
      <c r="DK4713">
        <v>412</v>
      </c>
      <c r="DR4713">
        <v>56001</v>
      </c>
    </row>
    <row r="4714" spans="114:122">
      <c r="DJ4714">
        <v>92047.2</v>
      </c>
      <c r="DK4714">
        <v>412</v>
      </c>
      <c r="DR4714">
        <v>92047</v>
      </c>
    </row>
    <row r="4715" spans="114:122">
      <c r="DJ4715">
        <v>86033.1</v>
      </c>
      <c r="DK4715">
        <v>412</v>
      </c>
      <c r="DR4715">
        <v>86033</v>
      </c>
    </row>
    <row r="4716" spans="114:122">
      <c r="DJ4716">
        <v>109076.2</v>
      </c>
      <c r="DK4716">
        <v>412</v>
      </c>
      <c r="DR4716">
        <v>109076</v>
      </c>
    </row>
    <row r="4717" spans="114:122">
      <c r="DJ4717">
        <v>31024.1</v>
      </c>
      <c r="DK4717">
        <v>412</v>
      </c>
      <c r="DR4717">
        <v>31024</v>
      </c>
    </row>
    <row r="4718" spans="114:122">
      <c r="DJ4718">
        <v>53024.3</v>
      </c>
      <c r="DK4718">
        <v>412</v>
      </c>
      <c r="DR4718">
        <v>53024</v>
      </c>
    </row>
    <row r="4719" spans="114:122">
      <c r="DJ4719">
        <v>74077.3</v>
      </c>
      <c r="DK4719">
        <v>412</v>
      </c>
      <c r="DR4719">
        <v>74077</v>
      </c>
    </row>
    <row r="4720" spans="114:122">
      <c r="DJ4720">
        <v>68067.199999999997</v>
      </c>
      <c r="DK4720">
        <v>412</v>
      </c>
      <c r="DR4720">
        <v>68067</v>
      </c>
    </row>
    <row r="4721" spans="114:122">
      <c r="DJ4721">
        <v>74069.3</v>
      </c>
      <c r="DK4721">
        <v>412</v>
      </c>
      <c r="DR4721">
        <v>74069</v>
      </c>
    </row>
    <row r="4722" spans="114:122">
      <c r="DJ4722">
        <v>67017.100000000006</v>
      </c>
      <c r="DK4722">
        <v>413</v>
      </c>
      <c r="DR4722">
        <v>67017</v>
      </c>
    </row>
    <row r="4723" spans="114:122">
      <c r="DJ4723">
        <v>79017.3</v>
      </c>
      <c r="DK4723">
        <v>413</v>
      </c>
      <c r="DR4723">
        <v>79017</v>
      </c>
    </row>
    <row r="4724" spans="114:122">
      <c r="DJ4724">
        <v>62044.2</v>
      </c>
      <c r="DK4724">
        <v>413</v>
      </c>
      <c r="DR4724">
        <v>62044</v>
      </c>
    </row>
    <row r="4725" spans="114:122">
      <c r="DJ4725">
        <v>62038.400000000001</v>
      </c>
      <c r="DK4725">
        <v>413</v>
      </c>
      <c r="DR4725">
        <v>62038</v>
      </c>
    </row>
    <row r="4726" spans="114:122">
      <c r="DJ4726">
        <v>69041.3</v>
      </c>
      <c r="DK4726">
        <v>413</v>
      </c>
      <c r="DR4726">
        <v>69041</v>
      </c>
    </row>
    <row r="4727" spans="114:122">
      <c r="DJ4727">
        <v>72040.399999999994</v>
      </c>
      <c r="DK4727">
        <v>413</v>
      </c>
      <c r="DR4727">
        <v>72040</v>
      </c>
    </row>
    <row r="4728" spans="114:122">
      <c r="DJ4728">
        <v>76060.2</v>
      </c>
      <c r="DK4728">
        <v>413</v>
      </c>
      <c r="DR4728">
        <v>76060</v>
      </c>
    </row>
    <row r="4729" spans="114:122">
      <c r="DJ4729">
        <v>21093.4</v>
      </c>
      <c r="DK4729">
        <v>413</v>
      </c>
      <c r="DR4729">
        <v>21093</v>
      </c>
    </row>
    <row r="4730" spans="114:122">
      <c r="DJ4730">
        <v>81075.100000000006</v>
      </c>
      <c r="DK4730">
        <v>413</v>
      </c>
      <c r="DR4730">
        <v>81075</v>
      </c>
    </row>
    <row r="4731" spans="114:122">
      <c r="DJ4731">
        <v>85075.3</v>
      </c>
      <c r="DK4731">
        <v>413</v>
      </c>
      <c r="DR4731">
        <v>85075</v>
      </c>
    </row>
    <row r="4732" spans="114:122">
      <c r="DJ4732">
        <v>55055.4</v>
      </c>
      <c r="DK4732">
        <v>413</v>
      </c>
      <c r="DR4732">
        <v>55055</v>
      </c>
    </row>
    <row r="4733" spans="114:122">
      <c r="DJ4733">
        <v>30060.2</v>
      </c>
      <c r="DK4733">
        <v>413</v>
      </c>
      <c r="DR4733">
        <v>30060</v>
      </c>
    </row>
    <row r="4734" spans="114:122">
      <c r="DJ4734">
        <v>35037.300000000003</v>
      </c>
      <c r="DK4734">
        <v>413</v>
      </c>
      <c r="DR4734">
        <v>35037</v>
      </c>
    </row>
    <row r="4735" spans="114:122">
      <c r="DJ4735">
        <v>57001.3</v>
      </c>
      <c r="DK4735">
        <v>413</v>
      </c>
      <c r="DR4735">
        <v>57001</v>
      </c>
    </row>
    <row r="4736" spans="114:122">
      <c r="DJ4736">
        <v>92048.2</v>
      </c>
      <c r="DK4736">
        <v>413</v>
      </c>
      <c r="DR4736">
        <v>92048</v>
      </c>
    </row>
    <row r="4737" spans="114:122">
      <c r="DJ4737">
        <v>85033.1</v>
      </c>
      <c r="DK4737">
        <v>413</v>
      </c>
      <c r="DR4737">
        <v>85033</v>
      </c>
    </row>
    <row r="4738" spans="114:122">
      <c r="DJ4738">
        <v>109077.2</v>
      </c>
      <c r="DK4738">
        <v>413</v>
      </c>
      <c r="DR4738">
        <v>109077</v>
      </c>
    </row>
    <row r="4739" spans="114:122">
      <c r="DJ4739">
        <v>30024.1</v>
      </c>
      <c r="DK4739">
        <v>413</v>
      </c>
      <c r="DR4739">
        <v>30024</v>
      </c>
    </row>
    <row r="4740" spans="114:122">
      <c r="DJ4740">
        <v>54024.3</v>
      </c>
      <c r="DK4740">
        <v>413</v>
      </c>
      <c r="DR4740">
        <v>54024</v>
      </c>
    </row>
    <row r="4741" spans="114:122">
      <c r="DJ4741">
        <v>75077.3</v>
      </c>
      <c r="DK4741">
        <v>413</v>
      </c>
      <c r="DR4741">
        <v>75077</v>
      </c>
    </row>
    <row r="4742" spans="114:122">
      <c r="DJ4742">
        <v>68068.2</v>
      </c>
      <c r="DK4742">
        <v>413</v>
      </c>
      <c r="DR4742">
        <v>68068</v>
      </c>
    </row>
    <row r="4743" spans="114:122">
      <c r="DJ4743">
        <v>75069.3</v>
      </c>
      <c r="DK4743">
        <v>413</v>
      </c>
      <c r="DR4743">
        <v>75069</v>
      </c>
    </row>
    <row r="4744" spans="114:122">
      <c r="DJ4744">
        <v>66017.100000000006</v>
      </c>
      <c r="DK4744">
        <v>414</v>
      </c>
      <c r="DR4744">
        <v>66017</v>
      </c>
    </row>
    <row r="4745" spans="114:122">
      <c r="DJ4745">
        <v>80017.3</v>
      </c>
      <c r="DK4745">
        <v>414</v>
      </c>
      <c r="DR4745">
        <v>80017</v>
      </c>
    </row>
    <row r="4746" spans="114:122">
      <c r="DJ4746">
        <v>62045.3</v>
      </c>
      <c r="DK4746">
        <v>414</v>
      </c>
      <c r="DR4746">
        <v>62045</v>
      </c>
    </row>
    <row r="4747" spans="114:122">
      <c r="DJ4747">
        <v>62037.4</v>
      </c>
      <c r="DK4747">
        <v>414</v>
      </c>
      <c r="DR4747">
        <v>62037</v>
      </c>
    </row>
    <row r="4748" spans="114:122">
      <c r="DJ4748">
        <v>70041.3</v>
      </c>
      <c r="DK4748">
        <v>414</v>
      </c>
      <c r="DR4748">
        <v>70041</v>
      </c>
    </row>
    <row r="4749" spans="114:122">
      <c r="DJ4749">
        <v>72039.399999999994</v>
      </c>
      <c r="DK4749">
        <v>414</v>
      </c>
      <c r="DR4749">
        <v>72039</v>
      </c>
    </row>
    <row r="4750" spans="114:122">
      <c r="DJ4750">
        <v>76061.2</v>
      </c>
      <c r="DK4750">
        <v>414</v>
      </c>
      <c r="DR4750">
        <v>76061</v>
      </c>
    </row>
    <row r="4751" spans="114:122">
      <c r="DJ4751">
        <v>21092.400000000001</v>
      </c>
      <c r="DK4751">
        <v>414</v>
      </c>
      <c r="DR4751">
        <v>21092</v>
      </c>
    </row>
    <row r="4752" spans="114:122">
      <c r="DJ4752">
        <v>80075.100000000006</v>
      </c>
      <c r="DK4752">
        <v>414</v>
      </c>
      <c r="DR4752">
        <v>80075</v>
      </c>
    </row>
    <row r="4753" spans="114:122">
      <c r="DJ4753">
        <v>86075.3</v>
      </c>
      <c r="DK4753">
        <v>414</v>
      </c>
      <c r="DR4753">
        <v>86075</v>
      </c>
    </row>
    <row r="4754" spans="114:122">
      <c r="DJ4754">
        <v>55054.400000000001</v>
      </c>
      <c r="DK4754">
        <v>414</v>
      </c>
      <c r="DR4754">
        <v>55054</v>
      </c>
    </row>
    <row r="4755" spans="114:122">
      <c r="DJ4755">
        <v>30061.200000000001</v>
      </c>
      <c r="DK4755">
        <v>414</v>
      </c>
      <c r="DR4755">
        <v>30061</v>
      </c>
    </row>
    <row r="4756" spans="114:122">
      <c r="DJ4756">
        <v>36037.300000000003</v>
      </c>
      <c r="DK4756">
        <v>414</v>
      </c>
      <c r="DR4756">
        <v>36037</v>
      </c>
    </row>
    <row r="4757" spans="114:122">
      <c r="DJ4757">
        <v>58001.3</v>
      </c>
      <c r="DK4757">
        <v>414</v>
      </c>
      <c r="DR4757">
        <v>58001</v>
      </c>
    </row>
    <row r="4758" spans="114:122">
      <c r="DJ4758">
        <v>92049.3</v>
      </c>
      <c r="DK4758">
        <v>414</v>
      </c>
      <c r="DR4758">
        <v>92049</v>
      </c>
    </row>
    <row r="4759" spans="114:122">
      <c r="DJ4759">
        <v>84033.1</v>
      </c>
      <c r="DK4759">
        <v>414</v>
      </c>
      <c r="DR4759">
        <v>84033</v>
      </c>
    </row>
    <row r="4760" spans="114:122">
      <c r="DJ4760">
        <v>109078.2</v>
      </c>
      <c r="DK4760">
        <v>414</v>
      </c>
      <c r="DR4760">
        <v>109078</v>
      </c>
    </row>
    <row r="4761" spans="114:122">
      <c r="DJ4761">
        <v>29024.1</v>
      </c>
      <c r="DK4761">
        <v>414</v>
      </c>
      <c r="DR4761">
        <v>29024</v>
      </c>
    </row>
    <row r="4762" spans="114:122">
      <c r="DJ4762">
        <v>55024.3</v>
      </c>
      <c r="DK4762">
        <v>414</v>
      </c>
      <c r="DR4762">
        <v>55024</v>
      </c>
    </row>
    <row r="4763" spans="114:122">
      <c r="DJ4763">
        <v>76077.3</v>
      </c>
      <c r="DK4763">
        <v>414</v>
      </c>
      <c r="DR4763">
        <v>76077</v>
      </c>
    </row>
    <row r="4764" spans="114:122">
      <c r="DJ4764">
        <v>68069.2</v>
      </c>
      <c r="DK4764">
        <v>414</v>
      </c>
      <c r="DR4764">
        <v>68069</v>
      </c>
    </row>
    <row r="4765" spans="114:122">
      <c r="DJ4765">
        <v>76069.3</v>
      </c>
      <c r="DK4765">
        <v>414</v>
      </c>
      <c r="DR4765">
        <v>76069</v>
      </c>
    </row>
    <row r="4766" spans="114:122">
      <c r="DJ4766">
        <v>65017.1</v>
      </c>
      <c r="DK4766">
        <v>415</v>
      </c>
      <c r="DR4766">
        <v>65017</v>
      </c>
    </row>
    <row r="4767" spans="114:122">
      <c r="DJ4767">
        <v>81017.3</v>
      </c>
      <c r="DK4767">
        <v>415</v>
      </c>
      <c r="DR4767">
        <v>81017</v>
      </c>
    </row>
    <row r="4768" spans="114:122">
      <c r="DJ4768">
        <v>63045.3</v>
      </c>
      <c r="DK4768">
        <v>415</v>
      </c>
      <c r="DR4768">
        <v>63045</v>
      </c>
    </row>
    <row r="4769" spans="114:122">
      <c r="DJ4769">
        <v>62036.4</v>
      </c>
      <c r="DK4769">
        <v>415</v>
      </c>
      <c r="DR4769">
        <v>62036</v>
      </c>
    </row>
    <row r="4770" spans="114:122">
      <c r="DJ4770">
        <v>71041.3</v>
      </c>
      <c r="DK4770">
        <v>415</v>
      </c>
      <c r="DR4770">
        <v>71041</v>
      </c>
    </row>
    <row r="4771" spans="114:122">
      <c r="DJ4771">
        <v>72038.399999999994</v>
      </c>
      <c r="DK4771">
        <v>415</v>
      </c>
      <c r="DR4771">
        <v>72038</v>
      </c>
    </row>
    <row r="4772" spans="114:122">
      <c r="DJ4772">
        <v>76062.2</v>
      </c>
      <c r="DK4772">
        <v>415</v>
      </c>
      <c r="DR4772">
        <v>76062</v>
      </c>
    </row>
    <row r="4773" spans="114:122">
      <c r="DJ4773">
        <v>21091.1</v>
      </c>
      <c r="DK4773">
        <v>415</v>
      </c>
      <c r="DR4773">
        <v>21091</v>
      </c>
    </row>
    <row r="4774" spans="114:122">
      <c r="DJ4774">
        <v>79075.100000000006</v>
      </c>
      <c r="DK4774">
        <v>415</v>
      </c>
      <c r="DR4774">
        <v>79075</v>
      </c>
    </row>
    <row r="4775" spans="114:122">
      <c r="DJ4775">
        <v>87075.3</v>
      </c>
      <c r="DK4775">
        <v>415</v>
      </c>
      <c r="DR4775">
        <v>87075</v>
      </c>
    </row>
    <row r="4776" spans="114:122">
      <c r="DJ4776">
        <v>55053.4</v>
      </c>
      <c r="DK4776">
        <v>415</v>
      </c>
      <c r="DR4776">
        <v>55053</v>
      </c>
    </row>
    <row r="4777" spans="114:122">
      <c r="DJ4777">
        <v>30062.2</v>
      </c>
      <c r="DK4777">
        <v>415</v>
      </c>
      <c r="DR4777">
        <v>30062</v>
      </c>
    </row>
    <row r="4778" spans="114:122">
      <c r="DJ4778">
        <v>37037.300000000003</v>
      </c>
      <c r="DK4778">
        <v>415</v>
      </c>
      <c r="DR4778">
        <v>37037</v>
      </c>
    </row>
    <row r="4779" spans="114:122">
      <c r="DJ4779">
        <v>59001.3</v>
      </c>
      <c r="DK4779">
        <v>415</v>
      </c>
      <c r="DR4779">
        <v>59001</v>
      </c>
    </row>
    <row r="4780" spans="114:122">
      <c r="DJ4780">
        <v>93049.3</v>
      </c>
      <c r="DK4780">
        <v>415</v>
      </c>
      <c r="DR4780">
        <v>93049</v>
      </c>
    </row>
    <row r="4781" spans="114:122">
      <c r="DJ4781">
        <v>83033.100000000006</v>
      </c>
      <c r="DK4781">
        <v>415</v>
      </c>
      <c r="DR4781">
        <v>83033</v>
      </c>
    </row>
    <row r="4782" spans="114:122">
      <c r="DJ4782">
        <v>109079.2</v>
      </c>
      <c r="DK4782">
        <v>415</v>
      </c>
      <c r="DR4782">
        <v>109079</v>
      </c>
    </row>
    <row r="4783" spans="114:122">
      <c r="DJ4783">
        <v>28024.1</v>
      </c>
      <c r="DK4783">
        <v>415</v>
      </c>
      <c r="DR4783">
        <v>28024</v>
      </c>
    </row>
    <row r="4784" spans="114:122">
      <c r="DJ4784">
        <v>56024.3</v>
      </c>
      <c r="DK4784">
        <v>415</v>
      </c>
      <c r="DR4784">
        <v>56024</v>
      </c>
    </row>
    <row r="4785" spans="114:122">
      <c r="DJ4785">
        <v>77077.3</v>
      </c>
      <c r="DK4785">
        <v>415</v>
      </c>
      <c r="DR4785">
        <v>77077</v>
      </c>
    </row>
    <row r="4786" spans="114:122">
      <c r="DJ4786">
        <v>68070.2</v>
      </c>
      <c r="DK4786">
        <v>415</v>
      </c>
      <c r="DR4786">
        <v>68070</v>
      </c>
    </row>
    <row r="4787" spans="114:122">
      <c r="DJ4787">
        <v>77069.3</v>
      </c>
      <c r="DK4787">
        <v>415</v>
      </c>
      <c r="DR4787">
        <v>77069</v>
      </c>
    </row>
    <row r="4788" spans="114:122">
      <c r="DJ4788">
        <v>64017.1</v>
      </c>
      <c r="DK4788">
        <v>416</v>
      </c>
      <c r="DR4788">
        <v>64017</v>
      </c>
    </row>
    <row r="4789" spans="114:122">
      <c r="DJ4789">
        <v>82017.2</v>
      </c>
      <c r="DK4789">
        <v>416</v>
      </c>
      <c r="DR4789">
        <v>82017</v>
      </c>
    </row>
    <row r="4790" spans="114:122">
      <c r="DJ4790">
        <v>64045.3</v>
      </c>
      <c r="DK4790">
        <v>416</v>
      </c>
      <c r="DR4790">
        <v>64045</v>
      </c>
    </row>
    <row r="4791" spans="114:122">
      <c r="DJ4791">
        <v>62035.4</v>
      </c>
      <c r="DK4791">
        <v>416</v>
      </c>
      <c r="DR4791">
        <v>62035</v>
      </c>
    </row>
    <row r="4792" spans="114:122">
      <c r="DJ4792">
        <v>72041.3</v>
      </c>
      <c r="DK4792">
        <v>416</v>
      </c>
      <c r="DR4792">
        <v>72041</v>
      </c>
    </row>
    <row r="4793" spans="114:122">
      <c r="DJ4793">
        <v>72037.399999999994</v>
      </c>
      <c r="DK4793">
        <v>416</v>
      </c>
      <c r="DR4793">
        <v>72037</v>
      </c>
    </row>
    <row r="4794" spans="114:122">
      <c r="DJ4794">
        <v>76063.199999999997</v>
      </c>
      <c r="DK4794">
        <v>416</v>
      </c>
      <c r="DR4794">
        <v>76063</v>
      </c>
    </row>
    <row r="4795" spans="114:122">
      <c r="DJ4795">
        <v>20091.099999999999</v>
      </c>
      <c r="DK4795">
        <v>416</v>
      </c>
      <c r="DR4795">
        <v>20091</v>
      </c>
    </row>
    <row r="4796" spans="114:122">
      <c r="DJ4796">
        <v>78075.100000000006</v>
      </c>
      <c r="DK4796">
        <v>416</v>
      </c>
      <c r="DR4796">
        <v>78075</v>
      </c>
    </row>
    <row r="4797" spans="114:122">
      <c r="DJ4797">
        <v>88075.3</v>
      </c>
      <c r="DK4797">
        <v>416</v>
      </c>
      <c r="DR4797">
        <v>88075</v>
      </c>
    </row>
    <row r="4798" spans="114:122">
      <c r="DJ4798">
        <v>55052.4</v>
      </c>
      <c r="DK4798">
        <v>416</v>
      </c>
      <c r="DR4798">
        <v>55052</v>
      </c>
    </row>
    <row r="4799" spans="114:122">
      <c r="DJ4799">
        <v>30063.200000000001</v>
      </c>
      <c r="DK4799">
        <v>416</v>
      </c>
      <c r="DR4799">
        <v>30063</v>
      </c>
    </row>
    <row r="4800" spans="114:122">
      <c r="DJ4800">
        <v>38037.300000000003</v>
      </c>
      <c r="DK4800">
        <v>416</v>
      </c>
      <c r="DR4800">
        <v>38037</v>
      </c>
    </row>
    <row r="4801" spans="114:122">
      <c r="DJ4801">
        <v>60001.3</v>
      </c>
      <c r="DK4801">
        <v>416</v>
      </c>
      <c r="DR4801">
        <v>60001</v>
      </c>
    </row>
    <row r="4802" spans="114:122">
      <c r="DJ4802">
        <v>94049.3</v>
      </c>
      <c r="DK4802">
        <v>416</v>
      </c>
      <c r="DR4802">
        <v>94049</v>
      </c>
    </row>
    <row r="4803" spans="114:122">
      <c r="DJ4803">
        <v>82033.100000000006</v>
      </c>
      <c r="DK4803">
        <v>416</v>
      </c>
      <c r="DR4803">
        <v>82033</v>
      </c>
    </row>
    <row r="4804" spans="114:122">
      <c r="DJ4804">
        <v>109080.2</v>
      </c>
      <c r="DK4804">
        <v>416</v>
      </c>
      <c r="DR4804">
        <v>109080</v>
      </c>
    </row>
    <row r="4805" spans="114:122">
      <c r="DJ4805">
        <v>27024.1</v>
      </c>
      <c r="DK4805">
        <v>416</v>
      </c>
      <c r="DR4805">
        <v>27024</v>
      </c>
    </row>
    <row r="4806" spans="114:122">
      <c r="DJ4806">
        <v>57024.4</v>
      </c>
      <c r="DK4806">
        <v>416</v>
      </c>
      <c r="DR4806">
        <v>57024</v>
      </c>
    </row>
    <row r="4807" spans="114:122">
      <c r="DJ4807">
        <v>78077.3</v>
      </c>
      <c r="DK4807">
        <v>416</v>
      </c>
      <c r="DR4807">
        <v>78077</v>
      </c>
    </row>
    <row r="4808" spans="114:122">
      <c r="DJ4808">
        <v>68071.199999999997</v>
      </c>
      <c r="DK4808">
        <v>416</v>
      </c>
      <c r="DR4808">
        <v>68071</v>
      </c>
    </row>
    <row r="4809" spans="114:122">
      <c r="DJ4809">
        <v>78069.3</v>
      </c>
      <c r="DK4809">
        <v>416</v>
      </c>
      <c r="DR4809">
        <v>78069</v>
      </c>
    </row>
    <row r="4810" spans="114:122">
      <c r="DJ4810">
        <v>63017.1</v>
      </c>
      <c r="DK4810">
        <v>417</v>
      </c>
      <c r="DR4810">
        <v>63017</v>
      </c>
    </row>
    <row r="4811" spans="114:122">
      <c r="DJ4811">
        <v>82018.2</v>
      </c>
      <c r="DK4811">
        <v>417</v>
      </c>
      <c r="DR4811">
        <v>82018</v>
      </c>
    </row>
    <row r="4812" spans="114:122">
      <c r="DJ4812">
        <v>65045.3</v>
      </c>
      <c r="DK4812">
        <v>417</v>
      </c>
      <c r="DR4812">
        <v>65045</v>
      </c>
    </row>
    <row r="4813" spans="114:122">
      <c r="DJ4813">
        <v>62034.400000000001</v>
      </c>
      <c r="DK4813">
        <v>417</v>
      </c>
      <c r="DR4813">
        <v>62034</v>
      </c>
    </row>
    <row r="4814" spans="114:122">
      <c r="DJ4814">
        <v>73041.3</v>
      </c>
      <c r="DK4814">
        <v>417</v>
      </c>
      <c r="DR4814">
        <v>73041</v>
      </c>
    </row>
    <row r="4815" spans="114:122">
      <c r="DJ4815">
        <v>72036.399999999994</v>
      </c>
      <c r="DK4815">
        <v>417</v>
      </c>
      <c r="DR4815">
        <v>72036</v>
      </c>
    </row>
    <row r="4816" spans="114:122">
      <c r="DJ4816">
        <v>76064.2</v>
      </c>
      <c r="DK4816">
        <v>417</v>
      </c>
      <c r="DR4816">
        <v>76064</v>
      </c>
    </row>
    <row r="4817" spans="114:122">
      <c r="DJ4817">
        <v>19091.099999999999</v>
      </c>
      <c r="DK4817">
        <v>417</v>
      </c>
      <c r="DR4817">
        <v>19091</v>
      </c>
    </row>
    <row r="4818" spans="114:122">
      <c r="DJ4818">
        <v>77075.100000000006</v>
      </c>
      <c r="DK4818">
        <v>417</v>
      </c>
      <c r="DR4818">
        <v>77075</v>
      </c>
    </row>
    <row r="4819" spans="114:122">
      <c r="DJ4819">
        <v>89075.3</v>
      </c>
      <c r="DK4819">
        <v>417</v>
      </c>
      <c r="DR4819">
        <v>89075</v>
      </c>
    </row>
    <row r="4820" spans="114:122">
      <c r="DJ4820">
        <v>55051.4</v>
      </c>
      <c r="DK4820">
        <v>417</v>
      </c>
      <c r="DR4820">
        <v>55051</v>
      </c>
    </row>
    <row r="4821" spans="114:122">
      <c r="DJ4821">
        <v>30064.2</v>
      </c>
      <c r="DK4821">
        <v>417</v>
      </c>
      <c r="DR4821">
        <v>30064</v>
      </c>
    </row>
    <row r="4822" spans="114:122">
      <c r="DJ4822">
        <v>39037.300000000003</v>
      </c>
      <c r="DK4822">
        <v>417</v>
      </c>
      <c r="DR4822">
        <v>39037</v>
      </c>
    </row>
    <row r="4823" spans="114:122">
      <c r="DJ4823">
        <v>61001.3</v>
      </c>
      <c r="DK4823">
        <v>417</v>
      </c>
      <c r="DR4823">
        <v>61001</v>
      </c>
    </row>
    <row r="4824" spans="114:122">
      <c r="DJ4824">
        <v>95049.3</v>
      </c>
      <c r="DK4824">
        <v>417</v>
      </c>
      <c r="DR4824">
        <v>95049</v>
      </c>
    </row>
    <row r="4825" spans="114:122">
      <c r="DJ4825">
        <v>81033.100000000006</v>
      </c>
      <c r="DK4825">
        <v>417</v>
      </c>
      <c r="DR4825">
        <v>81033</v>
      </c>
    </row>
    <row r="4826" spans="114:122">
      <c r="DJ4826">
        <v>109081.1</v>
      </c>
      <c r="DK4826">
        <v>417</v>
      </c>
      <c r="DR4826">
        <v>109081</v>
      </c>
    </row>
    <row r="4827" spans="114:122">
      <c r="DJ4827">
        <v>26024.1</v>
      </c>
      <c r="DK4827">
        <v>417</v>
      </c>
      <c r="DR4827">
        <v>26024</v>
      </c>
    </row>
    <row r="4828" spans="114:122">
      <c r="DJ4828">
        <v>57023.4</v>
      </c>
      <c r="DK4828">
        <v>417</v>
      </c>
      <c r="DR4828">
        <v>57023</v>
      </c>
    </row>
    <row r="4829" spans="114:122">
      <c r="DJ4829">
        <v>79077.3</v>
      </c>
      <c r="DK4829">
        <v>417</v>
      </c>
      <c r="DR4829">
        <v>79077</v>
      </c>
    </row>
    <row r="4830" spans="114:122">
      <c r="DJ4830">
        <v>68072.100000000006</v>
      </c>
      <c r="DK4830">
        <v>417</v>
      </c>
      <c r="DR4830">
        <v>68072</v>
      </c>
    </row>
    <row r="4831" spans="114:122">
      <c r="DJ4831">
        <v>79069.3</v>
      </c>
      <c r="DK4831">
        <v>417</v>
      </c>
      <c r="DR4831">
        <v>79069</v>
      </c>
    </row>
    <row r="4832" spans="114:122">
      <c r="DJ4832">
        <v>62017.1</v>
      </c>
      <c r="DK4832">
        <v>418</v>
      </c>
      <c r="DR4832">
        <v>62017</v>
      </c>
    </row>
    <row r="4833" spans="114:122">
      <c r="DJ4833">
        <v>82019.199999999997</v>
      </c>
      <c r="DK4833">
        <v>418</v>
      </c>
      <c r="DR4833">
        <v>82019</v>
      </c>
    </row>
    <row r="4834" spans="114:122">
      <c r="DJ4834">
        <v>66045.3</v>
      </c>
      <c r="DK4834">
        <v>418</v>
      </c>
      <c r="DR4834">
        <v>66045</v>
      </c>
    </row>
    <row r="4835" spans="114:122">
      <c r="DJ4835">
        <v>62033.4</v>
      </c>
      <c r="DK4835">
        <v>418</v>
      </c>
      <c r="DR4835">
        <v>62033</v>
      </c>
    </row>
    <row r="4836" spans="114:122">
      <c r="DJ4836">
        <v>74041.3</v>
      </c>
      <c r="DK4836">
        <v>418</v>
      </c>
      <c r="DR4836">
        <v>74041</v>
      </c>
    </row>
    <row r="4837" spans="114:122">
      <c r="DJ4837">
        <v>72035.399999999994</v>
      </c>
      <c r="DK4837">
        <v>418</v>
      </c>
      <c r="DR4837">
        <v>72035</v>
      </c>
    </row>
    <row r="4838" spans="114:122">
      <c r="DJ4838">
        <v>76065.2</v>
      </c>
      <c r="DK4838">
        <v>418</v>
      </c>
      <c r="DR4838">
        <v>76065</v>
      </c>
    </row>
    <row r="4839" spans="114:122">
      <c r="DJ4839">
        <v>18091.099999999999</v>
      </c>
      <c r="DK4839">
        <v>418</v>
      </c>
      <c r="DR4839">
        <v>18091</v>
      </c>
    </row>
    <row r="4840" spans="114:122">
      <c r="DJ4840">
        <v>76075.100000000006</v>
      </c>
      <c r="DK4840">
        <v>418</v>
      </c>
      <c r="DR4840">
        <v>76075</v>
      </c>
    </row>
    <row r="4841" spans="114:122">
      <c r="DJ4841">
        <v>90075.3</v>
      </c>
      <c r="DK4841">
        <v>418</v>
      </c>
      <c r="DR4841">
        <v>90075</v>
      </c>
    </row>
    <row r="4842" spans="114:122">
      <c r="DJ4842">
        <v>55050.400000000001</v>
      </c>
      <c r="DK4842">
        <v>418</v>
      </c>
      <c r="DR4842">
        <v>55050</v>
      </c>
    </row>
    <row r="4843" spans="114:122">
      <c r="DJ4843">
        <v>30065.200000000001</v>
      </c>
      <c r="DK4843">
        <v>418</v>
      </c>
      <c r="DR4843">
        <v>30065</v>
      </c>
    </row>
    <row r="4844" spans="114:122">
      <c r="DJ4844">
        <v>40037.300000000003</v>
      </c>
      <c r="DK4844">
        <v>418</v>
      </c>
      <c r="DR4844">
        <v>40037</v>
      </c>
    </row>
    <row r="4845" spans="114:122">
      <c r="DJ4845">
        <v>62001.3</v>
      </c>
      <c r="DK4845">
        <v>418</v>
      </c>
      <c r="DR4845">
        <v>62001</v>
      </c>
    </row>
    <row r="4846" spans="114:122">
      <c r="DJ4846">
        <v>96049.3</v>
      </c>
      <c r="DK4846">
        <v>418</v>
      </c>
      <c r="DR4846">
        <v>96049</v>
      </c>
    </row>
    <row r="4847" spans="114:122">
      <c r="DJ4847">
        <v>80033.100000000006</v>
      </c>
      <c r="DK4847">
        <v>418</v>
      </c>
      <c r="DR4847">
        <v>80033</v>
      </c>
    </row>
    <row r="4848" spans="114:122">
      <c r="DJ4848">
        <v>108081.1</v>
      </c>
      <c r="DK4848">
        <v>418</v>
      </c>
      <c r="DR4848">
        <v>108081</v>
      </c>
    </row>
    <row r="4849" spans="114:122">
      <c r="DJ4849">
        <v>25024.1</v>
      </c>
      <c r="DK4849">
        <v>418</v>
      </c>
      <c r="DR4849">
        <v>25024</v>
      </c>
    </row>
    <row r="4850" spans="114:122">
      <c r="DJ4850">
        <v>57022.400000000001</v>
      </c>
      <c r="DK4850">
        <v>418</v>
      </c>
      <c r="DR4850">
        <v>57022</v>
      </c>
    </row>
    <row r="4851" spans="114:122">
      <c r="DJ4851">
        <v>80077.3</v>
      </c>
      <c r="DK4851">
        <v>418</v>
      </c>
      <c r="DR4851">
        <v>80077</v>
      </c>
    </row>
    <row r="4852" spans="114:122">
      <c r="DJ4852">
        <v>67072.100000000006</v>
      </c>
      <c r="DK4852">
        <v>418</v>
      </c>
      <c r="DR4852">
        <v>67072</v>
      </c>
    </row>
    <row r="4853" spans="114:122">
      <c r="DJ4853">
        <v>80069.3</v>
      </c>
      <c r="DK4853">
        <v>418</v>
      </c>
      <c r="DR4853">
        <v>80069</v>
      </c>
    </row>
    <row r="4854" spans="114:122">
      <c r="DJ4854">
        <v>61017.1</v>
      </c>
      <c r="DK4854">
        <v>419</v>
      </c>
      <c r="DR4854">
        <v>61017</v>
      </c>
    </row>
    <row r="4855" spans="114:122">
      <c r="DJ4855">
        <v>82020.2</v>
      </c>
      <c r="DK4855">
        <v>419</v>
      </c>
      <c r="DR4855">
        <v>82020</v>
      </c>
    </row>
    <row r="4856" spans="114:122">
      <c r="DJ4856">
        <v>67045.3</v>
      </c>
      <c r="DK4856">
        <v>419</v>
      </c>
      <c r="DR4856">
        <v>67045</v>
      </c>
    </row>
    <row r="4857" spans="114:122">
      <c r="DJ4857">
        <v>62032.4</v>
      </c>
      <c r="DK4857">
        <v>419</v>
      </c>
      <c r="DR4857">
        <v>62032</v>
      </c>
    </row>
    <row r="4858" spans="114:122">
      <c r="DJ4858">
        <v>75041.3</v>
      </c>
      <c r="DK4858">
        <v>419</v>
      </c>
      <c r="DR4858">
        <v>75041</v>
      </c>
    </row>
    <row r="4859" spans="114:122">
      <c r="DJ4859">
        <v>72034.399999999994</v>
      </c>
      <c r="DK4859">
        <v>419</v>
      </c>
      <c r="DR4859">
        <v>72034</v>
      </c>
    </row>
    <row r="4860" spans="114:122">
      <c r="DJ4860">
        <v>76066.2</v>
      </c>
      <c r="DK4860">
        <v>419</v>
      </c>
      <c r="DR4860">
        <v>76066</v>
      </c>
    </row>
    <row r="4861" spans="114:122">
      <c r="DJ4861">
        <v>17091.099999999999</v>
      </c>
      <c r="DK4861">
        <v>419</v>
      </c>
      <c r="DR4861">
        <v>17091</v>
      </c>
    </row>
    <row r="4862" spans="114:122">
      <c r="DJ4862">
        <v>75075.100000000006</v>
      </c>
      <c r="DK4862">
        <v>419</v>
      </c>
      <c r="DR4862">
        <v>75075</v>
      </c>
    </row>
    <row r="4863" spans="114:122">
      <c r="DJ4863">
        <v>91075.3</v>
      </c>
      <c r="DK4863">
        <v>419</v>
      </c>
      <c r="DR4863">
        <v>91075</v>
      </c>
    </row>
    <row r="4864" spans="114:122">
      <c r="DJ4864">
        <v>55049.4</v>
      </c>
      <c r="DK4864">
        <v>419</v>
      </c>
      <c r="DR4864">
        <v>55049</v>
      </c>
    </row>
    <row r="4865" spans="114:122">
      <c r="DJ4865">
        <v>30066.2</v>
      </c>
      <c r="DK4865">
        <v>419</v>
      </c>
      <c r="DR4865">
        <v>30066</v>
      </c>
    </row>
    <row r="4866" spans="114:122">
      <c r="DJ4866">
        <v>41037.300000000003</v>
      </c>
      <c r="DK4866">
        <v>419</v>
      </c>
      <c r="DR4866">
        <v>41037</v>
      </c>
    </row>
    <row r="4867" spans="114:122">
      <c r="DJ4867">
        <v>63001.3</v>
      </c>
      <c r="DK4867">
        <v>419</v>
      </c>
      <c r="DR4867">
        <v>63001</v>
      </c>
    </row>
    <row r="4868" spans="114:122">
      <c r="DJ4868">
        <v>97049.3</v>
      </c>
      <c r="DK4868">
        <v>419</v>
      </c>
      <c r="DR4868">
        <v>97049</v>
      </c>
    </row>
    <row r="4869" spans="114:122">
      <c r="DJ4869">
        <v>79033.100000000006</v>
      </c>
      <c r="DK4869">
        <v>419</v>
      </c>
      <c r="DR4869">
        <v>79033</v>
      </c>
    </row>
    <row r="4870" spans="114:122">
      <c r="DJ4870">
        <v>107081.1</v>
      </c>
      <c r="DK4870">
        <v>419</v>
      </c>
      <c r="DR4870">
        <v>107081</v>
      </c>
    </row>
    <row r="4871" spans="114:122">
      <c r="DJ4871">
        <v>24024.1</v>
      </c>
      <c r="DK4871">
        <v>419</v>
      </c>
      <c r="DR4871">
        <v>24024</v>
      </c>
    </row>
    <row r="4872" spans="114:122">
      <c r="DJ4872">
        <v>57021.4</v>
      </c>
      <c r="DK4872">
        <v>419</v>
      </c>
      <c r="DR4872">
        <v>57021</v>
      </c>
    </row>
    <row r="4873" spans="114:122">
      <c r="DJ4873">
        <v>81077.3</v>
      </c>
      <c r="DK4873">
        <v>419</v>
      </c>
      <c r="DR4873">
        <v>81077</v>
      </c>
    </row>
    <row r="4874" spans="114:122">
      <c r="DJ4874">
        <v>66072.100000000006</v>
      </c>
      <c r="DK4874">
        <v>419</v>
      </c>
      <c r="DR4874">
        <v>66072</v>
      </c>
    </row>
    <row r="4875" spans="114:122">
      <c r="DJ4875">
        <v>81069.3</v>
      </c>
      <c r="DK4875">
        <v>419</v>
      </c>
      <c r="DR4875">
        <v>81069</v>
      </c>
    </row>
    <row r="4876" spans="114:122">
      <c r="DJ4876">
        <v>60017.2</v>
      </c>
      <c r="DK4876">
        <v>420</v>
      </c>
      <c r="DR4876">
        <v>60017</v>
      </c>
    </row>
    <row r="4877" spans="114:122">
      <c r="DJ4877">
        <v>82021.2</v>
      </c>
      <c r="DK4877">
        <v>420</v>
      </c>
      <c r="DR4877">
        <v>82021</v>
      </c>
    </row>
    <row r="4878" spans="114:122">
      <c r="DJ4878">
        <v>68045.399999999994</v>
      </c>
      <c r="DK4878">
        <v>420</v>
      </c>
      <c r="DR4878">
        <v>68045</v>
      </c>
    </row>
    <row r="4879" spans="114:122">
      <c r="DJ4879">
        <v>62031.4</v>
      </c>
      <c r="DK4879">
        <v>420</v>
      </c>
      <c r="DR4879">
        <v>62031</v>
      </c>
    </row>
    <row r="4880" spans="114:122">
      <c r="DJ4880">
        <v>76041.3</v>
      </c>
      <c r="DK4880">
        <v>420</v>
      </c>
      <c r="DR4880">
        <v>76041</v>
      </c>
    </row>
    <row r="4881" spans="114:122">
      <c r="DJ4881">
        <v>72033.399999999994</v>
      </c>
      <c r="DK4881">
        <v>420</v>
      </c>
      <c r="DR4881">
        <v>72033</v>
      </c>
    </row>
    <row r="4882" spans="114:122">
      <c r="DJ4882">
        <v>76067.199999999997</v>
      </c>
      <c r="DK4882">
        <v>420</v>
      </c>
      <c r="DR4882">
        <v>76067</v>
      </c>
    </row>
    <row r="4883" spans="114:122">
      <c r="DJ4883">
        <v>16091.1</v>
      </c>
      <c r="DK4883">
        <v>420</v>
      </c>
      <c r="DR4883">
        <v>16091</v>
      </c>
    </row>
    <row r="4884" spans="114:122">
      <c r="DJ4884">
        <v>74075.100000000006</v>
      </c>
      <c r="DK4884">
        <v>420</v>
      </c>
      <c r="DR4884">
        <v>74075</v>
      </c>
    </row>
    <row r="4885" spans="114:122">
      <c r="DJ4885">
        <v>92075.3</v>
      </c>
      <c r="DK4885">
        <v>420</v>
      </c>
      <c r="DR4885">
        <v>92075</v>
      </c>
    </row>
    <row r="4886" spans="114:122">
      <c r="DJ4886">
        <v>55048.4</v>
      </c>
      <c r="DK4886">
        <v>420</v>
      </c>
      <c r="DR4886">
        <v>55048</v>
      </c>
    </row>
    <row r="4887" spans="114:122">
      <c r="DJ4887">
        <v>30067.200000000001</v>
      </c>
      <c r="DK4887">
        <v>420</v>
      </c>
      <c r="DR4887">
        <v>30067</v>
      </c>
    </row>
    <row r="4888" spans="114:122">
      <c r="DJ4888">
        <v>42037.3</v>
      </c>
      <c r="DK4888">
        <v>420</v>
      </c>
      <c r="DR4888">
        <v>42037</v>
      </c>
    </row>
    <row r="4889" spans="114:122">
      <c r="DJ4889">
        <v>64001.3</v>
      </c>
      <c r="DK4889">
        <v>420</v>
      </c>
      <c r="DR4889">
        <v>64001</v>
      </c>
    </row>
    <row r="4890" spans="114:122">
      <c r="DJ4890">
        <v>98049.3</v>
      </c>
      <c r="DK4890">
        <v>420</v>
      </c>
      <c r="DR4890">
        <v>98049</v>
      </c>
    </row>
    <row r="4891" spans="114:122">
      <c r="DJ4891">
        <v>78033.100000000006</v>
      </c>
      <c r="DK4891">
        <v>420</v>
      </c>
      <c r="DR4891">
        <v>78033</v>
      </c>
    </row>
    <row r="4892" spans="114:122">
      <c r="DJ4892">
        <v>106081.1</v>
      </c>
      <c r="DK4892">
        <v>420</v>
      </c>
      <c r="DR4892">
        <v>106081</v>
      </c>
    </row>
    <row r="4893" spans="114:122">
      <c r="DJ4893">
        <v>23024.1</v>
      </c>
      <c r="DK4893">
        <v>420</v>
      </c>
      <c r="DR4893">
        <v>23024</v>
      </c>
    </row>
    <row r="4894" spans="114:122">
      <c r="DJ4894">
        <v>57020.4</v>
      </c>
      <c r="DK4894">
        <v>420</v>
      </c>
      <c r="DR4894">
        <v>57020</v>
      </c>
    </row>
    <row r="4895" spans="114:122">
      <c r="DJ4895">
        <v>82077.3</v>
      </c>
      <c r="DK4895">
        <v>420</v>
      </c>
      <c r="DR4895">
        <v>82077</v>
      </c>
    </row>
    <row r="4896" spans="114:122">
      <c r="DJ4896">
        <v>65072.1</v>
      </c>
      <c r="DK4896">
        <v>420</v>
      </c>
      <c r="DR4896">
        <v>65072</v>
      </c>
    </row>
    <row r="4897" spans="114:122">
      <c r="DJ4897">
        <v>82069.3</v>
      </c>
      <c r="DK4897">
        <v>420</v>
      </c>
      <c r="DR4897">
        <v>82069</v>
      </c>
    </row>
    <row r="4898" spans="114:122">
      <c r="DJ4898">
        <v>60018.2</v>
      </c>
      <c r="DK4898">
        <v>421</v>
      </c>
      <c r="DR4898">
        <v>60018</v>
      </c>
    </row>
    <row r="4899" spans="114:122">
      <c r="DJ4899">
        <v>82022.2</v>
      </c>
      <c r="DK4899">
        <v>421</v>
      </c>
      <c r="DR4899">
        <v>82022</v>
      </c>
    </row>
    <row r="4900" spans="114:122">
      <c r="DJ4900">
        <v>68044.399999999994</v>
      </c>
      <c r="DK4900">
        <v>421</v>
      </c>
      <c r="DR4900">
        <v>68044</v>
      </c>
    </row>
    <row r="4901" spans="114:122">
      <c r="DJ4901">
        <v>62030.400000000001</v>
      </c>
      <c r="DK4901">
        <v>421</v>
      </c>
      <c r="DR4901">
        <v>62030</v>
      </c>
    </row>
    <row r="4902" spans="114:122">
      <c r="DJ4902">
        <v>77041.3</v>
      </c>
      <c r="DK4902">
        <v>421</v>
      </c>
      <c r="DR4902">
        <v>77041</v>
      </c>
    </row>
    <row r="4903" spans="114:122">
      <c r="DJ4903">
        <v>72032.399999999994</v>
      </c>
      <c r="DK4903">
        <v>421</v>
      </c>
      <c r="DR4903">
        <v>72032</v>
      </c>
    </row>
    <row r="4904" spans="114:122">
      <c r="DJ4904">
        <v>76068.2</v>
      </c>
      <c r="DK4904">
        <v>421</v>
      </c>
      <c r="DR4904">
        <v>76068</v>
      </c>
    </row>
    <row r="4905" spans="114:122">
      <c r="DJ4905">
        <v>15091.1</v>
      </c>
      <c r="DK4905">
        <v>421</v>
      </c>
      <c r="DR4905">
        <v>15091</v>
      </c>
    </row>
    <row r="4906" spans="114:122">
      <c r="DJ4906">
        <v>73075.100000000006</v>
      </c>
      <c r="DK4906">
        <v>421</v>
      </c>
      <c r="DR4906">
        <v>73075</v>
      </c>
    </row>
    <row r="4907" spans="114:122">
      <c r="DJ4907">
        <v>93075.199999999997</v>
      </c>
      <c r="DK4907">
        <v>421</v>
      </c>
      <c r="DR4907">
        <v>93075</v>
      </c>
    </row>
    <row r="4908" spans="114:122">
      <c r="DJ4908">
        <v>55047.4</v>
      </c>
      <c r="DK4908">
        <v>421</v>
      </c>
      <c r="DR4908">
        <v>55047</v>
      </c>
    </row>
    <row r="4909" spans="114:122">
      <c r="DJ4909">
        <v>30068.2</v>
      </c>
      <c r="DK4909">
        <v>421</v>
      </c>
      <c r="DR4909">
        <v>30068</v>
      </c>
    </row>
    <row r="4910" spans="114:122">
      <c r="DJ4910">
        <v>43037.3</v>
      </c>
      <c r="DK4910">
        <v>421</v>
      </c>
      <c r="DR4910">
        <v>43037</v>
      </c>
    </row>
    <row r="4911" spans="114:122">
      <c r="DJ4911">
        <v>65001.3</v>
      </c>
      <c r="DK4911">
        <v>421</v>
      </c>
      <c r="DR4911">
        <v>65001</v>
      </c>
    </row>
    <row r="4912" spans="114:122">
      <c r="DJ4912">
        <v>99049.4</v>
      </c>
      <c r="DK4912">
        <v>421</v>
      </c>
      <c r="DR4912">
        <v>99049</v>
      </c>
    </row>
    <row r="4913" spans="114:122">
      <c r="DJ4913">
        <v>77033.100000000006</v>
      </c>
      <c r="DK4913">
        <v>421</v>
      </c>
      <c r="DR4913">
        <v>77033</v>
      </c>
    </row>
    <row r="4914" spans="114:122">
      <c r="DJ4914">
        <v>105081.1</v>
      </c>
      <c r="DK4914">
        <v>421</v>
      </c>
      <c r="DR4914">
        <v>105081</v>
      </c>
    </row>
    <row r="4915" spans="114:122">
      <c r="DJ4915">
        <v>22024.1</v>
      </c>
      <c r="DK4915">
        <v>421</v>
      </c>
      <c r="DR4915">
        <v>22024</v>
      </c>
    </row>
    <row r="4916" spans="114:122">
      <c r="DJ4916">
        <v>57019.4</v>
      </c>
      <c r="DK4916">
        <v>421</v>
      </c>
      <c r="DR4916">
        <v>57019</v>
      </c>
    </row>
    <row r="4917" spans="114:122">
      <c r="DJ4917">
        <v>83077.3</v>
      </c>
      <c r="DK4917">
        <v>421</v>
      </c>
      <c r="DR4917">
        <v>83077</v>
      </c>
    </row>
    <row r="4918" spans="114:122">
      <c r="DJ4918">
        <v>64072.1</v>
      </c>
      <c r="DK4918">
        <v>421</v>
      </c>
      <c r="DR4918">
        <v>64072</v>
      </c>
    </row>
    <row r="4919" spans="114:122">
      <c r="DJ4919">
        <v>83069.3</v>
      </c>
      <c r="DK4919">
        <v>421</v>
      </c>
      <c r="DR4919">
        <v>83069</v>
      </c>
    </row>
    <row r="4920" spans="114:122">
      <c r="DJ4920">
        <v>60019.199999999997</v>
      </c>
      <c r="DK4920">
        <v>422</v>
      </c>
      <c r="DR4920">
        <v>60019</v>
      </c>
    </row>
    <row r="4921" spans="114:122">
      <c r="DJ4921">
        <v>82023.199999999997</v>
      </c>
      <c r="DK4921">
        <v>422</v>
      </c>
      <c r="DR4921">
        <v>82023</v>
      </c>
    </row>
    <row r="4922" spans="114:122">
      <c r="DJ4922">
        <v>68043.399999999994</v>
      </c>
      <c r="DK4922">
        <v>422</v>
      </c>
      <c r="DR4922">
        <v>68043</v>
      </c>
    </row>
    <row r="4923" spans="114:122">
      <c r="DJ4923">
        <v>62029.4</v>
      </c>
      <c r="DK4923">
        <v>422</v>
      </c>
      <c r="DR4923">
        <v>62029</v>
      </c>
    </row>
    <row r="4924" spans="114:122">
      <c r="DJ4924">
        <v>78041.3</v>
      </c>
      <c r="DK4924">
        <v>422</v>
      </c>
      <c r="DR4924">
        <v>78041</v>
      </c>
    </row>
    <row r="4925" spans="114:122">
      <c r="DJ4925">
        <v>72031.399999999994</v>
      </c>
      <c r="DK4925">
        <v>422</v>
      </c>
      <c r="DR4925">
        <v>72031</v>
      </c>
    </row>
    <row r="4926" spans="114:122">
      <c r="DJ4926">
        <v>76069.2</v>
      </c>
      <c r="DK4926">
        <v>422</v>
      </c>
      <c r="DR4926">
        <v>76069</v>
      </c>
    </row>
    <row r="4927" spans="114:122">
      <c r="DJ4927">
        <v>14091.1</v>
      </c>
      <c r="DK4927">
        <v>422</v>
      </c>
      <c r="DR4927">
        <v>14091</v>
      </c>
    </row>
    <row r="4928" spans="114:122">
      <c r="DJ4928">
        <v>72075.100000000006</v>
      </c>
      <c r="DK4928">
        <v>422</v>
      </c>
      <c r="DR4928">
        <v>72075</v>
      </c>
    </row>
    <row r="4929" spans="114:122">
      <c r="DJ4929">
        <v>93076.2</v>
      </c>
      <c r="DK4929">
        <v>422</v>
      </c>
      <c r="DR4929">
        <v>93076</v>
      </c>
    </row>
    <row r="4930" spans="114:122">
      <c r="DJ4930">
        <v>55046.400000000001</v>
      </c>
      <c r="DK4930">
        <v>422</v>
      </c>
      <c r="DR4930">
        <v>55046</v>
      </c>
    </row>
    <row r="4931" spans="114:122">
      <c r="DJ4931">
        <v>30069.200000000001</v>
      </c>
      <c r="DK4931">
        <v>422</v>
      </c>
      <c r="DR4931">
        <v>30069</v>
      </c>
    </row>
    <row r="4932" spans="114:122">
      <c r="DJ4932">
        <v>44037.3</v>
      </c>
      <c r="DK4932">
        <v>422</v>
      </c>
      <c r="DR4932">
        <v>44037</v>
      </c>
    </row>
    <row r="4933" spans="114:122">
      <c r="DJ4933">
        <v>66001.3</v>
      </c>
      <c r="DK4933">
        <v>422</v>
      </c>
      <c r="DR4933">
        <v>66001</v>
      </c>
    </row>
    <row r="4934" spans="114:122">
      <c r="DJ4934">
        <v>99048.4</v>
      </c>
      <c r="DK4934">
        <v>422</v>
      </c>
      <c r="DR4934">
        <v>99048</v>
      </c>
    </row>
    <row r="4935" spans="114:122">
      <c r="DJ4935">
        <v>76033.100000000006</v>
      </c>
      <c r="DK4935">
        <v>422</v>
      </c>
      <c r="DR4935">
        <v>76033</v>
      </c>
    </row>
    <row r="4936" spans="114:122">
      <c r="DJ4936">
        <v>104081.1</v>
      </c>
      <c r="DK4936">
        <v>422</v>
      </c>
      <c r="DR4936">
        <v>104081</v>
      </c>
    </row>
    <row r="4937" spans="114:122">
      <c r="DJ4937">
        <v>21024.1</v>
      </c>
      <c r="DK4937">
        <v>422</v>
      </c>
      <c r="DR4937">
        <v>21024</v>
      </c>
    </row>
    <row r="4938" spans="114:122">
      <c r="DJ4938">
        <v>57018.400000000001</v>
      </c>
      <c r="DK4938">
        <v>422</v>
      </c>
      <c r="DR4938">
        <v>57018</v>
      </c>
    </row>
    <row r="4939" spans="114:122">
      <c r="DJ4939">
        <v>84077.3</v>
      </c>
      <c r="DK4939">
        <v>422</v>
      </c>
      <c r="DR4939">
        <v>84077</v>
      </c>
    </row>
    <row r="4940" spans="114:122">
      <c r="DJ4940">
        <v>63072.1</v>
      </c>
      <c r="DK4940">
        <v>422</v>
      </c>
      <c r="DR4940">
        <v>63072</v>
      </c>
    </row>
    <row r="4941" spans="114:122">
      <c r="DJ4941">
        <v>84069.3</v>
      </c>
      <c r="DK4941">
        <v>422</v>
      </c>
      <c r="DR4941">
        <v>84069</v>
      </c>
    </row>
    <row r="4942" spans="114:122">
      <c r="DJ4942">
        <v>60020.2</v>
      </c>
      <c r="DK4942">
        <v>423</v>
      </c>
      <c r="DR4942">
        <v>60020</v>
      </c>
    </row>
    <row r="4943" spans="114:122">
      <c r="DJ4943">
        <v>82024.2</v>
      </c>
      <c r="DK4943">
        <v>423</v>
      </c>
      <c r="DR4943">
        <v>82024</v>
      </c>
    </row>
    <row r="4944" spans="114:122">
      <c r="DJ4944">
        <v>68042.399999999994</v>
      </c>
      <c r="DK4944">
        <v>423</v>
      </c>
      <c r="DR4944">
        <v>68042</v>
      </c>
    </row>
    <row r="4945" spans="114:122">
      <c r="DJ4945">
        <v>62028.4</v>
      </c>
      <c r="DK4945">
        <v>423</v>
      </c>
      <c r="DR4945">
        <v>62028</v>
      </c>
    </row>
    <row r="4946" spans="114:122">
      <c r="DJ4946">
        <v>79041.2</v>
      </c>
      <c r="DK4946">
        <v>423</v>
      </c>
      <c r="DR4946">
        <v>79041</v>
      </c>
    </row>
    <row r="4947" spans="114:122">
      <c r="DJ4947">
        <v>79041.399999999994</v>
      </c>
      <c r="DK4947">
        <v>423</v>
      </c>
      <c r="DR4947">
        <v>79041</v>
      </c>
    </row>
    <row r="4948" spans="114:122">
      <c r="DJ4948">
        <v>72030.399999999994</v>
      </c>
      <c r="DK4948">
        <v>423</v>
      </c>
      <c r="DR4948">
        <v>72030</v>
      </c>
    </row>
    <row r="4949" spans="114:122">
      <c r="DJ4949">
        <v>76070.2</v>
      </c>
      <c r="DK4949">
        <v>423</v>
      </c>
      <c r="DR4949">
        <v>76070</v>
      </c>
    </row>
    <row r="4950" spans="114:122">
      <c r="DJ4950">
        <v>13091.1</v>
      </c>
      <c r="DK4950">
        <v>423</v>
      </c>
      <c r="DR4950">
        <v>13091</v>
      </c>
    </row>
    <row r="4951" spans="114:122">
      <c r="DJ4951">
        <v>71075.100000000006</v>
      </c>
      <c r="DK4951">
        <v>423</v>
      </c>
      <c r="DR4951">
        <v>71075</v>
      </c>
    </row>
    <row r="4952" spans="114:122">
      <c r="DJ4952">
        <v>93077.2</v>
      </c>
      <c r="DK4952">
        <v>423</v>
      </c>
      <c r="DR4952">
        <v>93077</v>
      </c>
    </row>
    <row r="4953" spans="114:122">
      <c r="DJ4953">
        <v>55045.3</v>
      </c>
      <c r="DK4953">
        <v>423</v>
      </c>
      <c r="DR4953">
        <v>55045</v>
      </c>
    </row>
    <row r="4954" spans="114:122">
      <c r="DJ4954">
        <v>30070.2</v>
      </c>
      <c r="DK4954">
        <v>423</v>
      </c>
      <c r="DR4954">
        <v>30070</v>
      </c>
    </row>
    <row r="4955" spans="114:122">
      <c r="DJ4955">
        <v>45037.3</v>
      </c>
      <c r="DK4955">
        <v>423</v>
      </c>
      <c r="DR4955">
        <v>45037</v>
      </c>
    </row>
    <row r="4956" spans="114:122">
      <c r="DJ4956">
        <v>67001.3</v>
      </c>
      <c r="DK4956">
        <v>423</v>
      </c>
      <c r="DR4956">
        <v>67001</v>
      </c>
    </row>
    <row r="4957" spans="114:122">
      <c r="DJ4957">
        <v>99047.4</v>
      </c>
      <c r="DK4957">
        <v>423</v>
      </c>
      <c r="DR4957">
        <v>99047</v>
      </c>
    </row>
    <row r="4958" spans="114:122">
      <c r="DJ4958">
        <v>75033.100000000006</v>
      </c>
      <c r="DK4958">
        <v>423</v>
      </c>
      <c r="DR4958">
        <v>75033</v>
      </c>
    </row>
    <row r="4959" spans="114:122">
      <c r="DJ4959">
        <v>103081.1</v>
      </c>
      <c r="DK4959">
        <v>423</v>
      </c>
      <c r="DR4959">
        <v>103081</v>
      </c>
    </row>
    <row r="4960" spans="114:122">
      <c r="DJ4960">
        <v>20024.099999999999</v>
      </c>
      <c r="DK4960">
        <v>423</v>
      </c>
      <c r="DR4960">
        <v>20024</v>
      </c>
    </row>
    <row r="4961" spans="114:122">
      <c r="DJ4961">
        <v>57017.4</v>
      </c>
      <c r="DK4961">
        <v>423</v>
      </c>
      <c r="DR4961">
        <v>57017</v>
      </c>
    </row>
    <row r="4962" spans="114:122">
      <c r="DJ4962">
        <v>85077.3</v>
      </c>
      <c r="DK4962">
        <v>423</v>
      </c>
      <c r="DR4962">
        <v>85077</v>
      </c>
    </row>
    <row r="4963" spans="114:122">
      <c r="DJ4963">
        <v>62072.1</v>
      </c>
      <c r="DK4963">
        <v>423</v>
      </c>
      <c r="DR4963">
        <v>62072</v>
      </c>
    </row>
    <row r="4964" spans="114:122">
      <c r="DJ4964">
        <v>85069.3</v>
      </c>
      <c r="DK4964">
        <v>423</v>
      </c>
      <c r="DR4964">
        <v>85069</v>
      </c>
    </row>
    <row r="4965" spans="114:122">
      <c r="DJ4965">
        <v>60021.2</v>
      </c>
      <c r="DK4965">
        <v>424</v>
      </c>
      <c r="DR4965">
        <v>60021</v>
      </c>
    </row>
    <row r="4966" spans="114:122">
      <c r="DJ4966">
        <v>82025.2</v>
      </c>
      <c r="DK4966">
        <v>424</v>
      </c>
      <c r="DR4966">
        <v>82025</v>
      </c>
    </row>
    <row r="4967" spans="114:122">
      <c r="DJ4967">
        <v>68041.399999999994</v>
      </c>
      <c r="DK4967">
        <v>424</v>
      </c>
      <c r="DR4967">
        <v>68041</v>
      </c>
    </row>
    <row r="4968" spans="114:122">
      <c r="DJ4968">
        <v>62027.4</v>
      </c>
      <c r="DK4968">
        <v>424</v>
      </c>
      <c r="DR4968">
        <v>62027</v>
      </c>
    </row>
    <row r="4969" spans="114:122">
      <c r="DJ4969">
        <v>79042.2</v>
      </c>
      <c r="DK4969">
        <v>424</v>
      </c>
      <c r="DR4969">
        <v>79042</v>
      </c>
    </row>
    <row r="4970" spans="114:122">
      <c r="DJ4970">
        <v>79040.399999999994</v>
      </c>
      <c r="DK4970">
        <v>424</v>
      </c>
      <c r="DR4970">
        <v>79040</v>
      </c>
    </row>
    <row r="4971" spans="114:122">
      <c r="DJ4971">
        <v>72029.399999999994</v>
      </c>
      <c r="DK4971">
        <v>424</v>
      </c>
      <c r="DR4971">
        <v>72029</v>
      </c>
    </row>
    <row r="4972" spans="114:122">
      <c r="DJ4972">
        <v>76071.199999999997</v>
      </c>
      <c r="DK4972">
        <v>424</v>
      </c>
      <c r="DR4972">
        <v>76071</v>
      </c>
    </row>
    <row r="4973" spans="114:122">
      <c r="DJ4973">
        <v>12091.1</v>
      </c>
      <c r="DK4973">
        <v>424</v>
      </c>
      <c r="DR4973">
        <v>12091</v>
      </c>
    </row>
    <row r="4974" spans="114:122">
      <c r="DJ4974">
        <v>70075.100000000006</v>
      </c>
      <c r="DK4974">
        <v>424</v>
      </c>
      <c r="DR4974">
        <v>70075</v>
      </c>
    </row>
    <row r="4975" spans="114:122">
      <c r="DJ4975">
        <v>93078.2</v>
      </c>
      <c r="DK4975">
        <v>424</v>
      </c>
      <c r="DR4975">
        <v>93078</v>
      </c>
    </row>
    <row r="4976" spans="114:122">
      <c r="DJ4976">
        <v>56045.3</v>
      </c>
      <c r="DK4976">
        <v>424</v>
      </c>
      <c r="DR4976">
        <v>56045</v>
      </c>
    </row>
    <row r="4977" spans="114:122">
      <c r="DJ4977">
        <v>30071.200000000001</v>
      </c>
      <c r="DK4977">
        <v>424</v>
      </c>
      <c r="DR4977">
        <v>30071</v>
      </c>
    </row>
    <row r="4978" spans="114:122">
      <c r="DJ4978">
        <v>46037.3</v>
      </c>
      <c r="DK4978">
        <v>424</v>
      </c>
      <c r="DR4978">
        <v>46037</v>
      </c>
    </row>
    <row r="4979" spans="114:122">
      <c r="DJ4979">
        <v>68001.3</v>
      </c>
      <c r="DK4979">
        <v>424</v>
      </c>
      <c r="DR4979">
        <v>68001</v>
      </c>
    </row>
    <row r="4980" spans="114:122">
      <c r="DJ4980">
        <v>99046.399999999994</v>
      </c>
      <c r="DK4980">
        <v>424</v>
      </c>
      <c r="DR4980">
        <v>99046</v>
      </c>
    </row>
    <row r="4981" spans="114:122">
      <c r="DJ4981">
        <v>74033.100000000006</v>
      </c>
      <c r="DK4981">
        <v>424</v>
      </c>
      <c r="DR4981">
        <v>74033</v>
      </c>
    </row>
    <row r="4982" spans="114:122">
      <c r="DJ4982">
        <v>102081.1</v>
      </c>
      <c r="DK4982">
        <v>424</v>
      </c>
      <c r="DR4982">
        <v>102081</v>
      </c>
    </row>
    <row r="4983" spans="114:122">
      <c r="DJ4983">
        <v>19024.099999999999</v>
      </c>
      <c r="DK4983">
        <v>424</v>
      </c>
      <c r="DR4983">
        <v>19024</v>
      </c>
    </row>
    <row r="4984" spans="114:122">
      <c r="DJ4984">
        <v>57016.4</v>
      </c>
      <c r="DK4984">
        <v>424</v>
      </c>
      <c r="DR4984">
        <v>57016</v>
      </c>
    </row>
    <row r="4985" spans="114:122">
      <c r="DJ4985">
        <v>86077.3</v>
      </c>
      <c r="DK4985">
        <v>424</v>
      </c>
      <c r="DR4985">
        <v>86077</v>
      </c>
    </row>
    <row r="4986" spans="114:122">
      <c r="DJ4986">
        <v>61072.1</v>
      </c>
      <c r="DK4986">
        <v>424</v>
      </c>
      <c r="DR4986">
        <v>61072</v>
      </c>
    </row>
    <row r="4987" spans="114:122">
      <c r="DJ4987">
        <v>86069.3</v>
      </c>
      <c r="DK4987">
        <v>424</v>
      </c>
      <c r="DR4987">
        <v>86069</v>
      </c>
    </row>
    <row r="4988" spans="114:122">
      <c r="DJ4988">
        <v>60022.2</v>
      </c>
      <c r="DK4988">
        <v>425</v>
      </c>
      <c r="DR4988">
        <v>60022</v>
      </c>
    </row>
    <row r="4989" spans="114:122">
      <c r="DJ4989">
        <v>82026.2</v>
      </c>
      <c r="DK4989">
        <v>425</v>
      </c>
      <c r="DR4989">
        <v>82026</v>
      </c>
    </row>
    <row r="4990" spans="114:122">
      <c r="DJ4990">
        <v>68040.399999999994</v>
      </c>
      <c r="DK4990">
        <v>425</v>
      </c>
      <c r="DR4990">
        <v>68040</v>
      </c>
    </row>
    <row r="4991" spans="114:122">
      <c r="DJ4991">
        <v>62026.400000000001</v>
      </c>
      <c r="DK4991">
        <v>425</v>
      </c>
      <c r="DR4991">
        <v>62026</v>
      </c>
    </row>
    <row r="4992" spans="114:122">
      <c r="DJ4992">
        <v>79043.199999999997</v>
      </c>
      <c r="DK4992">
        <v>425</v>
      </c>
      <c r="DR4992">
        <v>79043</v>
      </c>
    </row>
    <row r="4993" spans="114:122">
      <c r="DJ4993">
        <v>79039.399999999994</v>
      </c>
      <c r="DK4993">
        <v>425</v>
      </c>
      <c r="DR4993">
        <v>79039</v>
      </c>
    </row>
    <row r="4994" spans="114:122">
      <c r="DJ4994">
        <v>72028.399999999994</v>
      </c>
      <c r="DK4994">
        <v>425</v>
      </c>
      <c r="DR4994">
        <v>72028</v>
      </c>
    </row>
    <row r="4995" spans="114:122">
      <c r="DJ4995">
        <v>76072.2</v>
      </c>
      <c r="DK4995">
        <v>425</v>
      </c>
      <c r="DR4995">
        <v>76072</v>
      </c>
    </row>
    <row r="4996" spans="114:122">
      <c r="DJ4996">
        <v>11091.1</v>
      </c>
      <c r="DK4996">
        <v>425</v>
      </c>
      <c r="DR4996">
        <v>11091</v>
      </c>
    </row>
    <row r="4997" spans="114:122">
      <c r="DJ4997">
        <v>69075.100000000006</v>
      </c>
      <c r="DK4997">
        <v>425</v>
      </c>
      <c r="DR4997">
        <v>69075</v>
      </c>
    </row>
    <row r="4998" spans="114:122">
      <c r="DJ4998">
        <v>93079.2</v>
      </c>
      <c r="DK4998">
        <v>425</v>
      </c>
      <c r="DR4998">
        <v>93079</v>
      </c>
    </row>
    <row r="4999" spans="114:122">
      <c r="DJ4999">
        <v>57045.3</v>
      </c>
      <c r="DK4999">
        <v>425</v>
      </c>
      <c r="DR4999">
        <v>57045</v>
      </c>
    </row>
    <row r="5000" spans="114:122">
      <c r="DJ5000">
        <v>30072.2</v>
      </c>
      <c r="DK5000">
        <v>425</v>
      </c>
      <c r="DR5000">
        <v>30072</v>
      </c>
    </row>
    <row r="5001" spans="114:122">
      <c r="DJ5001">
        <v>47037.3</v>
      </c>
      <c r="DK5001">
        <v>425</v>
      </c>
      <c r="DR5001">
        <v>47037</v>
      </c>
    </row>
    <row r="5002" spans="114:122">
      <c r="DJ5002">
        <v>69001.3</v>
      </c>
      <c r="DK5002">
        <v>425</v>
      </c>
      <c r="DR5002">
        <v>69001</v>
      </c>
    </row>
    <row r="5003" spans="114:122">
      <c r="DJ5003">
        <v>99045.4</v>
      </c>
      <c r="DK5003">
        <v>425</v>
      </c>
      <c r="DR5003">
        <v>99045</v>
      </c>
    </row>
    <row r="5004" spans="114:122">
      <c r="DJ5004">
        <v>73033.100000000006</v>
      </c>
      <c r="DK5004">
        <v>425</v>
      </c>
      <c r="DR5004">
        <v>73033</v>
      </c>
    </row>
    <row r="5005" spans="114:122">
      <c r="DJ5005">
        <v>101081.2</v>
      </c>
      <c r="DK5005">
        <v>425</v>
      </c>
      <c r="DR5005">
        <v>101081</v>
      </c>
    </row>
    <row r="5006" spans="114:122">
      <c r="DJ5006">
        <v>18024.099999999999</v>
      </c>
      <c r="DK5006">
        <v>425</v>
      </c>
      <c r="DR5006">
        <v>18024</v>
      </c>
    </row>
    <row r="5007" spans="114:122">
      <c r="DJ5007">
        <v>57015.4</v>
      </c>
      <c r="DK5007">
        <v>425</v>
      </c>
      <c r="DR5007">
        <v>57015</v>
      </c>
    </row>
    <row r="5008" spans="114:122">
      <c r="DJ5008">
        <v>87077.2</v>
      </c>
      <c r="DK5008">
        <v>425</v>
      </c>
      <c r="DR5008">
        <v>87077</v>
      </c>
    </row>
    <row r="5009" spans="114:122">
      <c r="DJ5009">
        <v>60072.1</v>
      </c>
      <c r="DK5009">
        <v>425</v>
      </c>
      <c r="DR5009">
        <v>60072</v>
      </c>
    </row>
    <row r="5010" spans="114:122">
      <c r="DJ5010">
        <v>87069.3</v>
      </c>
      <c r="DK5010">
        <v>425</v>
      </c>
      <c r="DR5010">
        <v>87069</v>
      </c>
    </row>
    <row r="5011" spans="114:122">
      <c r="DJ5011">
        <v>60023.199999999997</v>
      </c>
      <c r="DK5011">
        <v>426</v>
      </c>
      <c r="DR5011">
        <v>60023</v>
      </c>
    </row>
    <row r="5012" spans="114:122">
      <c r="DJ5012">
        <v>82027.199999999997</v>
      </c>
      <c r="DK5012">
        <v>426</v>
      </c>
      <c r="DR5012">
        <v>82027</v>
      </c>
    </row>
    <row r="5013" spans="114:122">
      <c r="DJ5013">
        <v>68039.399999999994</v>
      </c>
      <c r="DK5013">
        <v>426</v>
      </c>
      <c r="DR5013">
        <v>68039</v>
      </c>
    </row>
    <row r="5014" spans="114:122">
      <c r="DJ5014">
        <v>62025.4</v>
      </c>
      <c r="DK5014">
        <v>426</v>
      </c>
      <c r="DR5014">
        <v>62025</v>
      </c>
    </row>
    <row r="5015" spans="114:122">
      <c r="DJ5015">
        <v>79044.2</v>
      </c>
      <c r="DK5015">
        <v>426</v>
      </c>
      <c r="DR5015">
        <v>79044</v>
      </c>
    </row>
    <row r="5016" spans="114:122">
      <c r="DJ5016">
        <v>79038.399999999994</v>
      </c>
      <c r="DK5016">
        <v>426</v>
      </c>
      <c r="DR5016">
        <v>79038</v>
      </c>
    </row>
    <row r="5017" spans="114:122">
      <c r="DJ5017">
        <v>72027.399999999994</v>
      </c>
      <c r="DK5017">
        <v>426</v>
      </c>
      <c r="DR5017">
        <v>72027</v>
      </c>
    </row>
    <row r="5018" spans="114:122">
      <c r="DJ5018">
        <v>76073.2</v>
      </c>
      <c r="DK5018">
        <v>426</v>
      </c>
      <c r="DR5018">
        <v>76073</v>
      </c>
    </row>
    <row r="5019" spans="114:122">
      <c r="DJ5019">
        <v>10091.1</v>
      </c>
      <c r="DK5019">
        <v>426</v>
      </c>
      <c r="DR5019">
        <v>10091</v>
      </c>
    </row>
    <row r="5020" spans="114:122">
      <c r="DJ5020">
        <v>68075.100000000006</v>
      </c>
      <c r="DK5020">
        <v>426</v>
      </c>
      <c r="DR5020">
        <v>68075</v>
      </c>
    </row>
    <row r="5021" spans="114:122">
      <c r="DJ5021">
        <v>93080.2</v>
      </c>
      <c r="DK5021">
        <v>426</v>
      </c>
      <c r="DR5021">
        <v>93080</v>
      </c>
    </row>
    <row r="5022" spans="114:122">
      <c r="DJ5022">
        <v>58045.3</v>
      </c>
      <c r="DK5022">
        <v>426</v>
      </c>
      <c r="DR5022">
        <v>58045</v>
      </c>
    </row>
    <row r="5023" spans="114:122">
      <c r="DJ5023">
        <v>30073.200000000001</v>
      </c>
      <c r="DK5023">
        <v>426</v>
      </c>
      <c r="DR5023">
        <v>30073</v>
      </c>
    </row>
    <row r="5024" spans="114:122">
      <c r="DJ5024">
        <v>48037.3</v>
      </c>
      <c r="DK5024">
        <v>426</v>
      </c>
      <c r="DR5024">
        <v>48037</v>
      </c>
    </row>
    <row r="5025" spans="114:122">
      <c r="DJ5025">
        <v>70001.3</v>
      </c>
      <c r="DK5025">
        <v>426</v>
      </c>
      <c r="DR5025">
        <v>70001</v>
      </c>
    </row>
    <row r="5026" spans="114:122">
      <c r="DJ5026">
        <v>99044.4</v>
      </c>
      <c r="DK5026">
        <v>426</v>
      </c>
      <c r="DR5026">
        <v>99044</v>
      </c>
    </row>
    <row r="5027" spans="114:122">
      <c r="DJ5027">
        <v>72033.100000000006</v>
      </c>
      <c r="DK5027">
        <v>426</v>
      </c>
      <c r="DR5027">
        <v>72033</v>
      </c>
    </row>
    <row r="5028" spans="114:122">
      <c r="DJ5028">
        <v>101082.2</v>
      </c>
      <c r="DK5028">
        <v>426</v>
      </c>
      <c r="DR5028">
        <v>101082</v>
      </c>
    </row>
    <row r="5029" spans="114:122">
      <c r="DJ5029">
        <v>17024.099999999999</v>
      </c>
      <c r="DK5029">
        <v>426</v>
      </c>
      <c r="DR5029">
        <v>17024</v>
      </c>
    </row>
    <row r="5030" spans="114:122">
      <c r="DJ5030">
        <v>57014.400000000001</v>
      </c>
      <c r="DK5030">
        <v>426</v>
      </c>
      <c r="DR5030">
        <v>57014</v>
      </c>
    </row>
    <row r="5031" spans="114:122">
      <c r="DJ5031">
        <v>87078.2</v>
      </c>
      <c r="DK5031">
        <v>426</v>
      </c>
      <c r="DR5031">
        <v>87078</v>
      </c>
    </row>
    <row r="5032" spans="114:122">
      <c r="DJ5032">
        <v>59072.1</v>
      </c>
      <c r="DK5032">
        <v>426</v>
      </c>
      <c r="DR5032">
        <v>59072</v>
      </c>
    </row>
    <row r="5033" spans="114:122">
      <c r="DJ5033">
        <v>88069.3</v>
      </c>
      <c r="DK5033">
        <v>426</v>
      </c>
      <c r="DR5033">
        <v>88069</v>
      </c>
    </row>
    <row r="5034" spans="114:122">
      <c r="DJ5034">
        <v>60024.2</v>
      </c>
      <c r="DK5034">
        <v>427</v>
      </c>
      <c r="DR5034">
        <v>60024</v>
      </c>
    </row>
    <row r="5035" spans="114:122">
      <c r="DJ5035">
        <v>82028.2</v>
      </c>
      <c r="DK5035">
        <v>427</v>
      </c>
      <c r="DR5035">
        <v>82028</v>
      </c>
    </row>
    <row r="5036" spans="114:122">
      <c r="DJ5036">
        <v>68038.399999999994</v>
      </c>
      <c r="DK5036">
        <v>427</v>
      </c>
      <c r="DR5036">
        <v>68038</v>
      </c>
    </row>
    <row r="5037" spans="114:122">
      <c r="DJ5037">
        <v>62024.4</v>
      </c>
      <c r="DK5037">
        <v>427</v>
      </c>
      <c r="DR5037">
        <v>62024</v>
      </c>
    </row>
    <row r="5038" spans="114:122">
      <c r="DJ5038">
        <v>79045.2</v>
      </c>
      <c r="DK5038">
        <v>427</v>
      </c>
      <c r="DR5038">
        <v>79045</v>
      </c>
    </row>
    <row r="5039" spans="114:122">
      <c r="DJ5039">
        <v>79037.399999999994</v>
      </c>
      <c r="DK5039">
        <v>427</v>
      </c>
      <c r="DR5039">
        <v>79037</v>
      </c>
    </row>
    <row r="5040" spans="114:122">
      <c r="DJ5040">
        <v>72026.399999999994</v>
      </c>
      <c r="DK5040">
        <v>427</v>
      </c>
      <c r="DR5040">
        <v>72026</v>
      </c>
    </row>
    <row r="5041" spans="114:122">
      <c r="DJ5041">
        <v>76074.2</v>
      </c>
      <c r="DK5041">
        <v>427</v>
      </c>
      <c r="DR5041">
        <v>76074</v>
      </c>
    </row>
    <row r="5042" spans="114:122">
      <c r="DJ5042">
        <v>9091.1</v>
      </c>
      <c r="DK5042">
        <v>427</v>
      </c>
      <c r="DR5042">
        <v>9091</v>
      </c>
    </row>
    <row r="5043" spans="114:122">
      <c r="DJ5043">
        <v>67075.100000000006</v>
      </c>
      <c r="DK5043">
        <v>427</v>
      </c>
      <c r="DR5043">
        <v>67075</v>
      </c>
    </row>
    <row r="5044" spans="114:122">
      <c r="DJ5044">
        <v>93081.2</v>
      </c>
      <c r="DK5044">
        <v>427</v>
      </c>
      <c r="DR5044">
        <v>93081</v>
      </c>
    </row>
    <row r="5045" spans="114:122">
      <c r="DJ5045">
        <v>59045.3</v>
      </c>
      <c r="DK5045">
        <v>427</v>
      </c>
      <c r="DR5045">
        <v>59045</v>
      </c>
    </row>
    <row r="5046" spans="114:122">
      <c r="DJ5046">
        <v>30074.2</v>
      </c>
      <c r="DK5046">
        <v>427</v>
      </c>
      <c r="DR5046">
        <v>30074</v>
      </c>
    </row>
    <row r="5047" spans="114:122">
      <c r="DJ5047">
        <v>49037.3</v>
      </c>
      <c r="DK5047">
        <v>427</v>
      </c>
      <c r="DR5047">
        <v>49037</v>
      </c>
    </row>
    <row r="5048" spans="114:122">
      <c r="DJ5048">
        <v>71001.3</v>
      </c>
      <c r="DK5048">
        <v>427</v>
      </c>
      <c r="DR5048">
        <v>71001</v>
      </c>
    </row>
    <row r="5049" spans="114:122">
      <c r="DJ5049">
        <v>99043.4</v>
      </c>
      <c r="DK5049">
        <v>427</v>
      </c>
      <c r="DR5049">
        <v>99043</v>
      </c>
    </row>
    <row r="5050" spans="114:122">
      <c r="DJ5050">
        <v>71033.100000000006</v>
      </c>
      <c r="DK5050">
        <v>427</v>
      </c>
      <c r="DR5050">
        <v>71033</v>
      </c>
    </row>
    <row r="5051" spans="114:122">
      <c r="DJ5051">
        <v>101083.3</v>
      </c>
      <c r="DK5051">
        <v>427</v>
      </c>
      <c r="DR5051">
        <v>101083</v>
      </c>
    </row>
    <row r="5052" spans="114:122">
      <c r="DJ5052">
        <v>16024.1</v>
      </c>
      <c r="DK5052">
        <v>427</v>
      </c>
      <c r="DR5052">
        <v>16024</v>
      </c>
    </row>
    <row r="5053" spans="114:122">
      <c r="DJ5053">
        <v>57013.4</v>
      </c>
      <c r="DK5053">
        <v>427</v>
      </c>
      <c r="DR5053">
        <v>57013</v>
      </c>
    </row>
    <row r="5054" spans="114:122">
      <c r="DJ5054">
        <v>87079.2</v>
      </c>
      <c r="DK5054">
        <v>427</v>
      </c>
      <c r="DR5054">
        <v>87079</v>
      </c>
    </row>
    <row r="5055" spans="114:122">
      <c r="DJ5055">
        <v>58072.1</v>
      </c>
      <c r="DK5055">
        <v>427</v>
      </c>
      <c r="DR5055">
        <v>58072</v>
      </c>
    </row>
    <row r="5056" spans="114:122">
      <c r="DJ5056">
        <v>89069.4</v>
      </c>
      <c r="DK5056">
        <v>427</v>
      </c>
      <c r="DR5056">
        <v>89069</v>
      </c>
    </row>
    <row r="5057" spans="114:122">
      <c r="DJ5057">
        <v>60025.2</v>
      </c>
      <c r="DK5057">
        <v>428</v>
      </c>
      <c r="DR5057">
        <v>60025</v>
      </c>
    </row>
    <row r="5058" spans="114:122">
      <c r="DJ5058">
        <v>82029.2</v>
      </c>
      <c r="DK5058">
        <v>428</v>
      </c>
      <c r="DR5058">
        <v>82029</v>
      </c>
    </row>
    <row r="5059" spans="114:122">
      <c r="DJ5059">
        <v>68037.100000000006</v>
      </c>
      <c r="DK5059">
        <v>428</v>
      </c>
      <c r="DR5059">
        <v>68037</v>
      </c>
    </row>
    <row r="5060" spans="114:122">
      <c r="DJ5060">
        <v>62023.4</v>
      </c>
      <c r="DK5060">
        <v>428</v>
      </c>
      <c r="DR5060">
        <v>62023</v>
      </c>
    </row>
    <row r="5061" spans="114:122">
      <c r="DJ5061">
        <v>79046.2</v>
      </c>
      <c r="DK5061">
        <v>428</v>
      </c>
      <c r="DR5061">
        <v>79046</v>
      </c>
    </row>
    <row r="5062" spans="114:122">
      <c r="DJ5062">
        <v>79036.399999999994</v>
      </c>
      <c r="DK5062">
        <v>428</v>
      </c>
      <c r="DR5062">
        <v>79036</v>
      </c>
    </row>
    <row r="5063" spans="114:122">
      <c r="DJ5063">
        <v>72025.3</v>
      </c>
      <c r="DK5063">
        <v>428</v>
      </c>
      <c r="DR5063">
        <v>72025</v>
      </c>
    </row>
    <row r="5064" spans="114:122">
      <c r="DJ5064">
        <v>76075.199999999997</v>
      </c>
      <c r="DK5064">
        <v>428</v>
      </c>
      <c r="DR5064">
        <v>76075</v>
      </c>
    </row>
    <row r="5065" spans="114:122">
      <c r="DJ5065">
        <v>8091.1</v>
      </c>
      <c r="DK5065">
        <v>428</v>
      </c>
      <c r="DR5065">
        <v>8091</v>
      </c>
    </row>
    <row r="5066" spans="114:122">
      <c r="DJ5066">
        <v>66075.100000000006</v>
      </c>
      <c r="DK5066">
        <v>428</v>
      </c>
      <c r="DR5066">
        <v>66075</v>
      </c>
    </row>
    <row r="5067" spans="114:122">
      <c r="DJ5067">
        <v>93082.2</v>
      </c>
      <c r="DK5067">
        <v>428</v>
      </c>
      <c r="DR5067">
        <v>93082</v>
      </c>
    </row>
    <row r="5068" spans="114:122">
      <c r="DJ5068">
        <v>60045.3</v>
      </c>
      <c r="DK5068">
        <v>428</v>
      </c>
      <c r="DR5068">
        <v>60045</v>
      </c>
    </row>
    <row r="5069" spans="114:122">
      <c r="DJ5069">
        <v>30075.200000000001</v>
      </c>
      <c r="DK5069">
        <v>428</v>
      </c>
      <c r="DR5069">
        <v>30075</v>
      </c>
    </row>
    <row r="5070" spans="114:122">
      <c r="DJ5070">
        <v>50037.3</v>
      </c>
      <c r="DK5070">
        <v>428</v>
      </c>
      <c r="DR5070">
        <v>50037</v>
      </c>
    </row>
    <row r="5071" spans="114:122">
      <c r="DJ5071">
        <v>72001.3</v>
      </c>
      <c r="DK5071">
        <v>428</v>
      </c>
      <c r="DR5071">
        <v>72001</v>
      </c>
    </row>
    <row r="5072" spans="114:122">
      <c r="DJ5072">
        <v>99042.4</v>
      </c>
      <c r="DK5072">
        <v>428</v>
      </c>
      <c r="DR5072">
        <v>99042</v>
      </c>
    </row>
    <row r="5073" spans="114:122">
      <c r="DJ5073">
        <v>70033.100000000006</v>
      </c>
      <c r="DK5073">
        <v>428</v>
      </c>
      <c r="DR5073">
        <v>70033</v>
      </c>
    </row>
    <row r="5074" spans="114:122">
      <c r="DJ5074">
        <v>102083.3</v>
      </c>
      <c r="DK5074">
        <v>428</v>
      </c>
      <c r="DR5074">
        <v>102083</v>
      </c>
    </row>
    <row r="5075" spans="114:122">
      <c r="DJ5075">
        <v>15024.1</v>
      </c>
      <c r="DK5075">
        <v>428</v>
      </c>
      <c r="DR5075">
        <v>15024</v>
      </c>
    </row>
    <row r="5076" spans="114:122">
      <c r="DJ5076">
        <v>57012.4</v>
      </c>
      <c r="DK5076">
        <v>428</v>
      </c>
      <c r="DR5076">
        <v>57012</v>
      </c>
    </row>
    <row r="5077" spans="114:122">
      <c r="DJ5077">
        <v>87080.2</v>
      </c>
      <c r="DK5077">
        <v>428</v>
      </c>
      <c r="DR5077">
        <v>87080</v>
      </c>
    </row>
    <row r="5078" spans="114:122">
      <c r="DJ5078">
        <v>57072.1</v>
      </c>
      <c r="DK5078">
        <v>428</v>
      </c>
      <c r="DR5078">
        <v>57072</v>
      </c>
    </row>
    <row r="5079" spans="114:122">
      <c r="DJ5079">
        <v>89068.4</v>
      </c>
      <c r="DK5079">
        <v>428</v>
      </c>
      <c r="DR5079">
        <v>89068</v>
      </c>
    </row>
    <row r="5080" spans="114:122">
      <c r="DJ5080">
        <v>60026.2</v>
      </c>
      <c r="DK5080">
        <v>429</v>
      </c>
      <c r="DR5080">
        <v>60026</v>
      </c>
    </row>
    <row r="5081" spans="114:122">
      <c r="DJ5081">
        <v>82030.2</v>
      </c>
      <c r="DK5081">
        <v>429</v>
      </c>
      <c r="DR5081">
        <v>82030</v>
      </c>
    </row>
    <row r="5082" spans="114:122">
      <c r="DJ5082">
        <v>67037.100000000006</v>
      </c>
      <c r="DK5082">
        <v>429</v>
      </c>
      <c r="DR5082">
        <v>67037</v>
      </c>
    </row>
    <row r="5083" spans="114:122">
      <c r="DJ5083">
        <v>62022.1</v>
      </c>
      <c r="DK5083">
        <v>429</v>
      </c>
      <c r="DR5083">
        <v>62022</v>
      </c>
    </row>
    <row r="5084" spans="114:122">
      <c r="DJ5084">
        <v>62022.3</v>
      </c>
      <c r="DK5084">
        <v>429</v>
      </c>
      <c r="DR5084">
        <v>62022</v>
      </c>
    </row>
    <row r="5085" spans="114:122">
      <c r="DJ5085">
        <v>79047.199999999997</v>
      </c>
      <c r="DK5085">
        <v>429</v>
      </c>
      <c r="DR5085">
        <v>79047</v>
      </c>
    </row>
    <row r="5086" spans="114:122">
      <c r="DJ5086">
        <v>79035.399999999994</v>
      </c>
      <c r="DK5086">
        <v>429</v>
      </c>
      <c r="DR5086">
        <v>79035</v>
      </c>
    </row>
    <row r="5087" spans="114:122">
      <c r="DJ5087">
        <v>73025.2</v>
      </c>
      <c r="DK5087">
        <v>429</v>
      </c>
      <c r="DR5087">
        <v>73025</v>
      </c>
    </row>
    <row r="5088" spans="114:122">
      <c r="DJ5088">
        <v>73025.399999999994</v>
      </c>
      <c r="DK5088">
        <v>429</v>
      </c>
      <c r="DR5088">
        <v>73025</v>
      </c>
    </row>
    <row r="5089" spans="114:122">
      <c r="DJ5089">
        <v>76076.2</v>
      </c>
      <c r="DK5089">
        <v>429</v>
      </c>
      <c r="DR5089">
        <v>76076</v>
      </c>
    </row>
    <row r="5090" spans="114:122">
      <c r="DJ5090">
        <v>7091.1</v>
      </c>
      <c r="DK5090">
        <v>429</v>
      </c>
      <c r="DR5090">
        <v>7091</v>
      </c>
    </row>
    <row r="5091" spans="114:122">
      <c r="DJ5091">
        <v>65075.1</v>
      </c>
      <c r="DK5091">
        <v>429</v>
      </c>
      <c r="DR5091">
        <v>65075</v>
      </c>
    </row>
    <row r="5092" spans="114:122">
      <c r="DJ5092">
        <v>93083.199999999997</v>
      </c>
      <c r="DK5092">
        <v>429</v>
      </c>
      <c r="DR5092">
        <v>93083</v>
      </c>
    </row>
    <row r="5093" spans="114:122">
      <c r="DJ5093">
        <v>30076.2</v>
      </c>
      <c r="DK5093">
        <v>429</v>
      </c>
      <c r="DR5093">
        <v>30076</v>
      </c>
    </row>
    <row r="5094" spans="114:122">
      <c r="DJ5094">
        <v>51037.3</v>
      </c>
      <c r="DK5094">
        <v>429</v>
      </c>
      <c r="DR5094">
        <v>51037</v>
      </c>
    </row>
    <row r="5095" spans="114:122">
      <c r="DJ5095">
        <v>73001.3</v>
      </c>
      <c r="DK5095">
        <v>429</v>
      </c>
      <c r="DR5095">
        <v>73001</v>
      </c>
    </row>
    <row r="5096" spans="114:122">
      <c r="DJ5096">
        <v>99041.4</v>
      </c>
      <c r="DK5096">
        <v>429</v>
      </c>
      <c r="DR5096">
        <v>99041</v>
      </c>
    </row>
    <row r="5097" spans="114:122">
      <c r="DJ5097">
        <v>69033.100000000006</v>
      </c>
      <c r="DK5097">
        <v>429</v>
      </c>
      <c r="DR5097">
        <v>69033</v>
      </c>
    </row>
    <row r="5098" spans="114:122">
      <c r="DJ5098">
        <v>103083.3</v>
      </c>
      <c r="DK5098">
        <v>429</v>
      </c>
      <c r="DR5098">
        <v>103083</v>
      </c>
    </row>
    <row r="5099" spans="114:122">
      <c r="DJ5099">
        <v>14024.1</v>
      </c>
      <c r="DK5099">
        <v>429</v>
      </c>
      <c r="DR5099">
        <v>14024</v>
      </c>
    </row>
    <row r="5100" spans="114:122">
      <c r="DJ5100">
        <v>57011.4</v>
      </c>
      <c r="DK5100">
        <v>429</v>
      </c>
      <c r="DR5100">
        <v>57011</v>
      </c>
    </row>
    <row r="5101" spans="114:122">
      <c r="DJ5101">
        <v>87081.2</v>
      </c>
      <c r="DK5101">
        <v>429</v>
      </c>
      <c r="DR5101">
        <v>87081</v>
      </c>
    </row>
    <row r="5102" spans="114:122">
      <c r="DJ5102">
        <v>56072.1</v>
      </c>
      <c r="DK5102">
        <v>429</v>
      </c>
      <c r="DR5102">
        <v>56072</v>
      </c>
    </row>
    <row r="5103" spans="114:122">
      <c r="DJ5103">
        <v>89067.4</v>
      </c>
      <c r="DK5103">
        <v>429</v>
      </c>
      <c r="DR5103">
        <v>89067</v>
      </c>
    </row>
    <row r="5104" spans="114:122">
      <c r="DJ5104">
        <v>60027.199999999997</v>
      </c>
      <c r="DK5104">
        <v>430</v>
      </c>
      <c r="DR5104">
        <v>60027</v>
      </c>
    </row>
    <row r="5105" spans="114:122">
      <c r="DJ5105">
        <v>82031.199999999997</v>
      </c>
      <c r="DK5105">
        <v>430</v>
      </c>
      <c r="DR5105">
        <v>82031</v>
      </c>
    </row>
    <row r="5106" spans="114:122">
      <c r="DJ5106">
        <v>66037.100000000006</v>
      </c>
      <c r="DK5106">
        <v>430</v>
      </c>
      <c r="DR5106">
        <v>66037</v>
      </c>
    </row>
    <row r="5107" spans="114:122">
      <c r="DJ5107">
        <v>61022.400000000001</v>
      </c>
      <c r="DK5107">
        <v>430</v>
      </c>
      <c r="DR5107">
        <v>61022</v>
      </c>
    </row>
    <row r="5108" spans="114:122">
      <c r="DJ5108">
        <v>63022.3</v>
      </c>
      <c r="DK5108">
        <v>430</v>
      </c>
      <c r="DR5108">
        <v>63022</v>
      </c>
    </row>
    <row r="5109" spans="114:122">
      <c r="DJ5109">
        <v>79048.2</v>
      </c>
      <c r="DK5109">
        <v>430</v>
      </c>
      <c r="DR5109">
        <v>79048</v>
      </c>
    </row>
    <row r="5110" spans="114:122">
      <c r="DJ5110">
        <v>79034.399999999994</v>
      </c>
      <c r="DK5110">
        <v>430</v>
      </c>
      <c r="DR5110">
        <v>79034</v>
      </c>
    </row>
    <row r="5111" spans="114:122">
      <c r="DJ5111">
        <v>73026.2</v>
      </c>
      <c r="DK5111">
        <v>430</v>
      </c>
      <c r="DR5111">
        <v>73026</v>
      </c>
    </row>
    <row r="5112" spans="114:122">
      <c r="DJ5112">
        <v>73024.399999999994</v>
      </c>
      <c r="DK5112">
        <v>430</v>
      </c>
      <c r="DR5112">
        <v>73024</v>
      </c>
    </row>
    <row r="5113" spans="114:122">
      <c r="DJ5113">
        <v>76077.2</v>
      </c>
      <c r="DK5113">
        <v>430</v>
      </c>
      <c r="DR5113">
        <v>76077</v>
      </c>
    </row>
    <row r="5114" spans="114:122">
      <c r="DJ5114">
        <v>6091.1</v>
      </c>
      <c r="DK5114">
        <v>430</v>
      </c>
      <c r="DR5114">
        <v>6091</v>
      </c>
    </row>
    <row r="5115" spans="114:122">
      <c r="DJ5115">
        <v>64075.1</v>
      </c>
      <c r="DK5115">
        <v>430</v>
      </c>
      <c r="DR5115">
        <v>64075</v>
      </c>
    </row>
    <row r="5116" spans="114:122">
      <c r="DJ5116">
        <v>93084.2</v>
      </c>
      <c r="DK5116">
        <v>430</v>
      </c>
      <c r="DR5116">
        <v>93084</v>
      </c>
    </row>
    <row r="5117" spans="114:122">
      <c r="DJ5117">
        <v>30077.200000000001</v>
      </c>
      <c r="DK5117">
        <v>430</v>
      </c>
      <c r="DR5117">
        <v>30077</v>
      </c>
    </row>
    <row r="5118" spans="114:122">
      <c r="DJ5118">
        <v>52037.3</v>
      </c>
      <c r="DK5118">
        <v>430</v>
      </c>
      <c r="DR5118">
        <v>52037</v>
      </c>
    </row>
    <row r="5119" spans="114:122">
      <c r="DJ5119">
        <v>74001.3</v>
      </c>
      <c r="DK5119">
        <v>430</v>
      </c>
      <c r="DR5119">
        <v>74001</v>
      </c>
    </row>
    <row r="5120" spans="114:122">
      <c r="DJ5120">
        <v>99040.4</v>
      </c>
      <c r="DK5120">
        <v>430</v>
      </c>
      <c r="DR5120">
        <v>99040</v>
      </c>
    </row>
    <row r="5121" spans="114:122">
      <c r="DJ5121">
        <v>68033.100000000006</v>
      </c>
      <c r="DK5121">
        <v>430</v>
      </c>
      <c r="DR5121">
        <v>68033</v>
      </c>
    </row>
    <row r="5122" spans="114:122">
      <c r="DJ5122">
        <v>104083.3</v>
      </c>
      <c r="DK5122">
        <v>430</v>
      </c>
      <c r="DR5122">
        <v>104083</v>
      </c>
    </row>
    <row r="5123" spans="114:122">
      <c r="DJ5123">
        <v>13024.1</v>
      </c>
      <c r="DK5123">
        <v>430</v>
      </c>
      <c r="DR5123">
        <v>13024</v>
      </c>
    </row>
    <row r="5124" spans="114:122">
      <c r="DJ5124">
        <v>57010.3</v>
      </c>
      <c r="DK5124">
        <v>430</v>
      </c>
      <c r="DR5124">
        <v>57010</v>
      </c>
    </row>
    <row r="5125" spans="114:122">
      <c r="DJ5125">
        <v>87082.2</v>
      </c>
      <c r="DK5125">
        <v>430</v>
      </c>
      <c r="DR5125">
        <v>87082</v>
      </c>
    </row>
    <row r="5126" spans="114:122">
      <c r="DJ5126">
        <v>55072.1</v>
      </c>
      <c r="DK5126">
        <v>430</v>
      </c>
      <c r="DR5126">
        <v>55072</v>
      </c>
    </row>
    <row r="5127" spans="114:122">
      <c r="DJ5127">
        <v>89066.4</v>
      </c>
      <c r="DK5127">
        <v>430</v>
      </c>
      <c r="DR5127">
        <v>89066</v>
      </c>
    </row>
    <row r="5128" spans="114:122">
      <c r="DJ5128">
        <v>60028.2</v>
      </c>
      <c r="DK5128">
        <v>431</v>
      </c>
      <c r="DR5128">
        <v>60028</v>
      </c>
    </row>
    <row r="5129" spans="114:122">
      <c r="DJ5129">
        <v>82032.2</v>
      </c>
      <c r="DK5129">
        <v>431</v>
      </c>
      <c r="DR5129">
        <v>82032</v>
      </c>
    </row>
    <row r="5130" spans="114:122">
      <c r="DJ5130">
        <v>65037.1</v>
      </c>
      <c r="DK5130">
        <v>431</v>
      </c>
      <c r="DR5130">
        <v>65037</v>
      </c>
    </row>
    <row r="5131" spans="114:122">
      <c r="DJ5131">
        <v>61021.4</v>
      </c>
      <c r="DK5131">
        <v>431</v>
      </c>
      <c r="DR5131">
        <v>61021</v>
      </c>
    </row>
    <row r="5132" spans="114:122">
      <c r="DJ5132">
        <v>64022.3</v>
      </c>
      <c r="DK5132">
        <v>431</v>
      </c>
      <c r="DR5132">
        <v>64022</v>
      </c>
    </row>
    <row r="5133" spans="114:122">
      <c r="DJ5133">
        <v>79049.2</v>
      </c>
      <c r="DK5133">
        <v>431</v>
      </c>
      <c r="DR5133">
        <v>79049</v>
      </c>
    </row>
    <row r="5134" spans="114:122">
      <c r="DJ5134">
        <v>79033.399999999994</v>
      </c>
      <c r="DK5134">
        <v>431</v>
      </c>
      <c r="DR5134">
        <v>79033</v>
      </c>
    </row>
    <row r="5135" spans="114:122">
      <c r="DJ5135">
        <v>73027.199999999997</v>
      </c>
      <c r="DK5135">
        <v>431</v>
      </c>
      <c r="DR5135">
        <v>73027</v>
      </c>
    </row>
    <row r="5136" spans="114:122">
      <c r="DJ5136">
        <v>73023.399999999994</v>
      </c>
      <c r="DK5136">
        <v>431</v>
      </c>
      <c r="DR5136">
        <v>73023</v>
      </c>
    </row>
    <row r="5137" spans="114:122">
      <c r="DJ5137">
        <v>76078.2</v>
      </c>
      <c r="DK5137">
        <v>431</v>
      </c>
      <c r="DR5137">
        <v>76078</v>
      </c>
    </row>
    <row r="5138" spans="114:122">
      <c r="DJ5138">
        <v>5091.1000000000004</v>
      </c>
      <c r="DK5138">
        <v>431</v>
      </c>
      <c r="DR5138">
        <v>5091</v>
      </c>
    </row>
    <row r="5139" spans="114:122">
      <c r="DJ5139">
        <v>63075.1</v>
      </c>
      <c r="DK5139">
        <v>431</v>
      </c>
      <c r="DR5139">
        <v>63075</v>
      </c>
    </row>
    <row r="5140" spans="114:122">
      <c r="DJ5140">
        <v>93085.2</v>
      </c>
      <c r="DK5140">
        <v>431</v>
      </c>
      <c r="DR5140">
        <v>93085</v>
      </c>
    </row>
    <row r="5141" spans="114:122">
      <c r="DJ5141">
        <v>30078.2</v>
      </c>
      <c r="DK5141">
        <v>431</v>
      </c>
      <c r="DR5141">
        <v>30078</v>
      </c>
    </row>
    <row r="5142" spans="114:122">
      <c r="DJ5142">
        <v>53037.2</v>
      </c>
      <c r="DK5142">
        <v>431</v>
      </c>
      <c r="DR5142">
        <v>53037</v>
      </c>
    </row>
    <row r="5143" spans="114:122">
      <c r="DJ5143">
        <v>75001.3</v>
      </c>
      <c r="DK5143">
        <v>431</v>
      </c>
      <c r="DR5143">
        <v>75001</v>
      </c>
    </row>
    <row r="5144" spans="114:122">
      <c r="DJ5144">
        <v>99039.4</v>
      </c>
      <c r="DK5144">
        <v>431</v>
      </c>
      <c r="DR5144">
        <v>99039</v>
      </c>
    </row>
    <row r="5145" spans="114:122">
      <c r="DJ5145">
        <v>67033.100000000006</v>
      </c>
      <c r="DK5145">
        <v>431</v>
      </c>
      <c r="DR5145">
        <v>67033</v>
      </c>
    </row>
    <row r="5146" spans="114:122">
      <c r="DJ5146">
        <v>105083.3</v>
      </c>
      <c r="DK5146">
        <v>431</v>
      </c>
      <c r="DR5146">
        <v>105083</v>
      </c>
    </row>
    <row r="5147" spans="114:122">
      <c r="DJ5147">
        <v>12024.2</v>
      </c>
      <c r="DK5147">
        <v>431</v>
      </c>
      <c r="DR5147">
        <v>12024</v>
      </c>
    </row>
    <row r="5148" spans="114:122">
      <c r="DJ5148">
        <v>58010.3</v>
      </c>
      <c r="DK5148">
        <v>431</v>
      </c>
      <c r="DR5148">
        <v>58010</v>
      </c>
    </row>
    <row r="5149" spans="114:122">
      <c r="DJ5149">
        <v>87083.199999999997</v>
      </c>
      <c r="DK5149">
        <v>431</v>
      </c>
      <c r="DR5149">
        <v>87083</v>
      </c>
    </row>
    <row r="5150" spans="114:122">
      <c r="DJ5150">
        <v>54072.1</v>
      </c>
      <c r="DK5150">
        <v>431</v>
      </c>
      <c r="DR5150">
        <v>54072</v>
      </c>
    </row>
    <row r="5151" spans="114:122">
      <c r="DJ5151">
        <v>89065.4</v>
      </c>
      <c r="DK5151">
        <v>431</v>
      </c>
      <c r="DR5151">
        <v>89065</v>
      </c>
    </row>
    <row r="5152" spans="114:122">
      <c r="DJ5152">
        <v>60029.2</v>
      </c>
      <c r="DK5152">
        <v>432</v>
      </c>
      <c r="DR5152">
        <v>60029</v>
      </c>
    </row>
    <row r="5153" spans="114:122">
      <c r="DJ5153">
        <v>82033.2</v>
      </c>
      <c r="DK5153">
        <v>432</v>
      </c>
      <c r="DR5153">
        <v>82033</v>
      </c>
    </row>
    <row r="5154" spans="114:122">
      <c r="DJ5154">
        <v>64037.1</v>
      </c>
      <c r="DK5154">
        <v>432</v>
      </c>
      <c r="DR5154">
        <v>64037</v>
      </c>
    </row>
    <row r="5155" spans="114:122">
      <c r="DJ5155">
        <v>61020.4</v>
      </c>
      <c r="DK5155">
        <v>432</v>
      </c>
      <c r="DR5155">
        <v>61020</v>
      </c>
    </row>
    <row r="5156" spans="114:122">
      <c r="DJ5156">
        <v>65022.3</v>
      </c>
      <c r="DK5156">
        <v>432</v>
      </c>
      <c r="DR5156">
        <v>65022</v>
      </c>
    </row>
    <row r="5157" spans="114:122">
      <c r="DJ5157">
        <v>79050.2</v>
      </c>
      <c r="DK5157">
        <v>432</v>
      </c>
      <c r="DR5157">
        <v>79050</v>
      </c>
    </row>
    <row r="5158" spans="114:122">
      <c r="DJ5158">
        <v>79032.3</v>
      </c>
      <c r="DK5158">
        <v>432</v>
      </c>
      <c r="DR5158">
        <v>79032</v>
      </c>
    </row>
    <row r="5159" spans="114:122">
      <c r="DJ5159">
        <v>73028.2</v>
      </c>
      <c r="DK5159">
        <v>432</v>
      </c>
      <c r="DR5159">
        <v>73028</v>
      </c>
    </row>
    <row r="5160" spans="114:122">
      <c r="DJ5160">
        <v>73022.399999999994</v>
      </c>
      <c r="DK5160">
        <v>432</v>
      </c>
      <c r="DR5160">
        <v>73022</v>
      </c>
    </row>
    <row r="5161" spans="114:122">
      <c r="DJ5161">
        <v>76079.100000000006</v>
      </c>
      <c r="DK5161">
        <v>432</v>
      </c>
      <c r="DR5161">
        <v>76079</v>
      </c>
    </row>
    <row r="5162" spans="114:122">
      <c r="DJ5162">
        <v>4091.1</v>
      </c>
      <c r="DK5162">
        <v>432</v>
      </c>
      <c r="DR5162">
        <v>4091</v>
      </c>
    </row>
    <row r="5163" spans="114:122">
      <c r="DJ5163">
        <v>62075.1</v>
      </c>
      <c r="DK5163">
        <v>432</v>
      </c>
      <c r="DR5163">
        <v>62075</v>
      </c>
    </row>
    <row r="5164" spans="114:122">
      <c r="DJ5164">
        <v>93086.2</v>
      </c>
      <c r="DK5164">
        <v>432</v>
      </c>
      <c r="DR5164">
        <v>93086</v>
      </c>
    </row>
    <row r="5165" spans="114:122">
      <c r="DJ5165">
        <v>30079.200000000001</v>
      </c>
      <c r="DK5165">
        <v>432</v>
      </c>
      <c r="DR5165">
        <v>30079</v>
      </c>
    </row>
    <row r="5166" spans="114:122">
      <c r="DJ5166">
        <v>53038.2</v>
      </c>
      <c r="DK5166">
        <v>432</v>
      </c>
      <c r="DR5166">
        <v>53038</v>
      </c>
    </row>
    <row r="5167" spans="114:122">
      <c r="DJ5167">
        <v>76001.3</v>
      </c>
      <c r="DK5167">
        <v>432</v>
      </c>
      <c r="DR5167">
        <v>76001</v>
      </c>
    </row>
    <row r="5168" spans="114:122">
      <c r="DJ5168">
        <v>99038.399999999994</v>
      </c>
      <c r="DK5168">
        <v>432</v>
      </c>
      <c r="DR5168">
        <v>99038</v>
      </c>
    </row>
    <row r="5169" spans="114:122">
      <c r="DJ5169">
        <v>66033.100000000006</v>
      </c>
      <c r="DK5169">
        <v>432</v>
      </c>
      <c r="DR5169">
        <v>66033</v>
      </c>
    </row>
    <row r="5170" spans="114:122">
      <c r="DJ5170">
        <v>106083.3</v>
      </c>
      <c r="DK5170">
        <v>432</v>
      </c>
      <c r="DR5170">
        <v>106083</v>
      </c>
    </row>
    <row r="5171" spans="114:122">
      <c r="DJ5171">
        <v>12025.2</v>
      </c>
      <c r="DK5171">
        <v>432</v>
      </c>
      <c r="DR5171">
        <v>12025</v>
      </c>
    </row>
    <row r="5172" spans="114:122">
      <c r="DJ5172">
        <v>59010.3</v>
      </c>
      <c r="DK5172">
        <v>432</v>
      </c>
      <c r="DR5172">
        <v>59010</v>
      </c>
    </row>
    <row r="5173" spans="114:122">
      <c r="DJ5173">
        <v>87084.2</v>
      </c>
      <c r="DK5173">
        <v>432</v>
      </c>
      <c r="DR5173">
        <v>87084</v>
      </c>
    </row>
    <row r="5174" spans="114:122">
      <c r="DJ5174">
        <v>53072.1</v>
      </c>
      <c r="DK5174">
        <v>432</v>
      </c>
      <c r="DR5174">
        <v>53072</v>
      </c>
    </row>
    <row r="5175" spans="114:122">
      <c r="DJ5175">
        <v>89064.4</v>
      </c>
      <c r="DK5175">
        <v>432</v>
      </c>
      <c r="DR5175">
        <v>89064</v>
      </c>
    </row>
    <row r="5176" spans="114:122">
      <c r="DJ5176">
        <v>60030.2</v>
      </c>
      <c r="DK5176">
        <v>433</v>
      </c>
      <c r="DR5176">
        <v>60030</v>
      </c>
    </row>
    <row r="5177" spans="114:122">
      <c r="DJ5177">
        <v>82034.2</v>
      </c>
      <c r="DK5177">
        <v>433</v>
      </c>
      <c r="DR5177">
        <v>82034</v>
      </c>
    </row>
    <row r="5178" spans="114:122">
      <c r="DJ5178">
        <v>63037.1</v>
      </c>
      <c r="DK5178">
        <v>433</v>
      </c>
      <c r="DR5178">
        <v>63037</v>
      </c>
    </row>
    <row r="5179" spans="114:122">
      <c r="DJ5179">
        <v>61019.4</v>
      </c>
      <c r="DK5179">
        <v>433</v>
      </c>
      <c r="DR5179">
        <v>61019</v>
      </c>
    </row>
    <row r="5180" spans="114:122">
      <c r="DJ5180">
        <v>66022.3</v>
      </c>
      <c r="DK5180">
        <v>433</v>
      </c>
      <c r="DR5180">
        <v>66022</v>
      </c>
    </row>
    <row r="5181" spans="114:122">
      <c r="DJ5181">
        <v>79051.199999999997</v>
      </c>
      <c r="DK5181">
        <v>433</v>
      </c>
      <c r="DR5181">
        <v>79051</v>
      </c>
    </row>
    <row r="5182" spans="114:122">
      <c r="DJ5182">
        <v>80032.3</v>
      </c>
      <c r="DK5182">
        <v>433</v>
      </c>
      <c r="DR5182">
        <v>80032</v>
      </c>
    </row>
    <row r="5183" spans="114:122">
      <c r="DJ5183">
        <v>73029.2</v>
      </c>
      <c r="DK5183">
        <v>433</v>
      </c>
      <c r="DR5183">
        <v>73029</v>
      </c>
    </row>
    <row r="5184" spans="114:122">
      <c r="DJ5184">
        <v>73021.100000000006</v>
      </c>
      <c r="DK5184">
        <v>433</v>
      </c>
      <c r="DR5184">
        <v>73021</v>
      </c>
    </row>
    <row r="5185" spans="114:122">
      <c r="DJ5185">
        <v>75079.100000000006</v>
      </c>
      <c r="DK5185">
        <v>433</v>
      </c>
      <c r="DR5185">
        <v>75079</v>
      </c>
    </row>
    <row r="5186" spans="114:122">
      <c r="DJ5186">
        <v>3091.1</v>
      </c>
      <c r="DK5186">
        <v>433</v>
      </c>
      <c r="DR5186">
        <v>3091</v>
      </c>
    </row>
    <row r="5187" spans="114:122">
      <c r="DJ5187">
        <v>61075.1</v>
      </c>
      <c r="DK5187">
        <v>433</v>
      </c>
      <c r="DR5187">
        <v>61075</v>
      </c>
    </row>
    <row r="5188" spans="114:122">
      <c r="DJ5188">
        <v>93087.2</v>
      </c>
      <c r="DK5188">
        <v>433</v>
      </c>
      <c r="DR5188">
        <v>93087</v>
      </c>
    </row>
    <row r="5189" spans="114:122">
      <c r="DJ5189">
        <v>30080.2</v>
      </c>
      <c r="DK5189">
        <v>433</v>
      </c>
      <c r="DR5189">
        <v>30080</v>
      </c>
    </row>
    <row r="5190" spans="114:122">
      <c r="DJ5190">
        <v>53039.3</v>
      </c>
      <c r="DK5190">
        <v>433</v>
      </c>
      <c r="DR5190">
        <v>53039</v>
      </c>
    </row>
    <row r="5191" spans="114:122">
      <c r="DJ5191">
        <v>77001.3</v>
      </c>
      <c r="DK5191">
        <v>433</v>
      </c>
      <c r="DR5191">
        <v>77001</v>
      </c>
    </row>
    <row r="5192" spans="114:122">
      <c r="DJ5192">
        <v>99037.4</v>
      </c>
      <c r="DK5192">
        <v>433</v>
      </c>
      <c r="DR5192">
        <v>99037</v>
      </c>
    </row>
    <row r="5193" spans="114:122">
      <c r="DJ5193">
        <v>65033.1</v>
      </c>
      <c r="DK5193">
        <v>433</v>
      </c>
      <c r="DR5193">
        <v>65033</v>
      </c>
    </row>
    <row r="5194" spans="114:122">
      <c r="DJ5194">
        <v>107083.3</v>
      </c>
      <c r="DK5194">
        <v>433</v>
      </c>
      <c r="DR5194">
        <v>107083</v>
      </c>
    </row>
    <row r="5195" spans="114:122">
      <c r="DJ5195">
        <v>12026.2</v>
      </c>
      <c r="DK5195">
        <v>433</v>
      </c>
      <c r="DR5195">
        <v>12026</v>
      </c>
    </row>
    <row r="5196" spans="114:122">
      <c r="DJ5196">
        <v>60010.3</v>
      </c>
      <c r="DK5196">
        <v>433</v>
      </c>
      <c r="DR5196">
        <v>60010</v>
      </c>
    </row>
    <row r="5197" spans="114:122">
      <c r="DJ5197">
        <v>87085.2</v>
      </c>
      <c r="DK5197">
        <v>433</v>
      </c>
      <c r="DR5197">
        <v>87085</v>
      </c>
    </row>
    <row r="5198" spans="114:122">
      <c r="DJ5198">
        <v>52072.1</v>
      </c>
      <c r="DK5198">
        <v>433</v>
      </c>
      <c r="DR5198">
        <v>52072</v>
      </c>
    </row>
    <row r="5199" spans="114:122">
      <c r="DJ5199">
        <v>89063.4</v>
      </c>
      <c r="DK5199">
        <v>433</v>
      </c>
      <c r="DR5199">
        <v>89063</v>
      </c>
    </row>
    <row r="5200" spans="114:122">
      <c r="DJ5200">
        <v>60031.199999999997</v>
      </c>
      <c r="DK5200">
        <v>434</v>
      </c>
      <c r="DR5200">
        <v>60031</v>
      </c>
    </row>
    <row r="5201" spans="114:122">
      <c r="DJ5201">
        <v>82035.199999999997</v>
      </c>
      <c r="DK5201">
        <v>434</v>
      </c>
      <c r="DR5201">
        <v>82035</v>
      </c>
    </row>
    <row r="5202" spans="114:122">
      <c r="DJ5202">
        <v>62037.1</v>
      </c>
      <c r="DK5202">
        <v>434</v>
      </c>
      <c r="DR5202">
        <v>62037</v>
      </c>
    </row>
    <row r="5203" spans="114:122">
      <c r="DJ5203">
        <v>61018.400000000001</v>
      </c>
      <c r="DK5203">
        <v>434</v>
      </c>
      <c r="DR5203">
        <v>61018</v>
      </c>
    </row>
    <row r="5204" spans="114:122">
      <c r="DJ5204">
        <v>67022.3</v>
      </c>
      <c r="DK5204">
        <v>434</v>
      </c>
      <c r="DR5204">
        <v>67022</v>
      </c>
    </row>
    <row r="5205" spans="114:122">
      <c r="DJ5205">
        <v>79052.2</v>
      </c>
      <c r="DK5205">
        <v>434</v>
      </c>
      <c r="DR5205">
        <v>79052</v>
      </c>
    </row>
    <row r="5206" spans="114:122">
      <c r="DJ5206">
        <v>81032.3</v>
      </c>
      <c r="DK5206">
        <v>434</v>
      </c>
      <c r="DR5206">
        <v>81032</v>
      </c>
    </row>
    <row r="5207" spans="114:122">
      <c r="DJ5207">
        <v>73030.2</v>
      </c>
      <c r="DK5207">
        <v>434</v>
      </c>
      <c r="DR5207">
        <v>73030</v>
      </c>
    </row>
    <row r="5208" spans="114:122">
      <c r="DJ5208">
        <v>72021.100000000006</v>
      </c>
      <c r="DK5208">
        <v>434</v>
      </c>
      <c r="DR5208">
        <v>72021</v>
      </c>
    </row>
    <row r="5209" spans="114:122">
      <c r="DJ5209">
        <v>74079.100000000006</v>
      </c>
      <c r="DK5209">
        <v>434</v>
      </c>
      <c r="DR5209">
        <v>74079</v>
      </c>
    </row>
    <row r="5210" spans="114:122">
      <c r="DJ5210">
        <v>2091.1</v>
      </c>
      <c r="DK5210">
        <v>434</v>
      </c>
      <c r="DR5210">
        <v>2091</v>
      </c>
    </row>
    <row r="5211" spans="114:122">
      <c r="DJ5211">
        <v>60075.199999999997</v>
      </c>
      <c r="DK5211">
        <v>434</v>
      </c>
      <c r="DR5211">
        <v>60075</v>
      </c>
    </row>
    <row r="5212" spans="114:122">
      <c r="DJ5212">
        <v>60075.4</v>
      </c>
      <c r="DK5212">
        <v>434</v>
      </c>
      <c r="DR5212">
        <v>60075</v>
      </c>
    </row>
    <row r="5213" spans="114:122">
      <c r="DJ5213">
        <v>93088.2</v>
      </c>
      <c r="DK5213">
        <v>434</v>
      </c>
      <c r="DR5213">
        <v>93088</v>
      </c>
    </row>
    <row r="5214" spans="114:122">
      <c r="DJ5214">
        <v>30081.200000000001</v>
      </c>
      <c r="DK5214">
        <v>434</v>
      </c>
      <c r="DR5214">
        <v>30081</v>
      </c>
    </row>
    <row r="5215" spans="114:122">
      <c r="DJ5215">
        <v>54039.199999999997</v>
      </c>
      <c r="DK5215">
        <v>434</v>
      </c>
      <c r="DR5215">
        <v>54039</v>
      </c>
    </row>
    <row r="5216" spans="114:122">
      <c r="DJ5216">
        <v>54039.4</v>
      </c>
      <c r="DK5216">
        <v>434</v>
      </c>
      <c r="DR5216">
        <v>54039</v>
      </c>
    </row>
    <row r="5217" spans="114:122">
      <c r="DJ5217">
        <v>78001.3</v>
      </c>
      <c r="DK5217">
        <v>434</v>
      </c>
      <c r="DR5217">
        <v>78001</v>
      </c>
    </row>
    <row r="5218" spans="114:122">
      <c r="DJ5218">
        <v>99036.4</v>
      </c>
      <c r="DK5218">
        <v>434</v>
      </c>
      <c r="DR5218">
        <v>99036</v>
      </c>
    </row>
    <row r="5219" spans="114:122">
      <c r="DJ5219">
        <v>64033.1</v>
      </c>
      <c r="DK5219">
        <v>434</v>
      </c>
      <c r="DR5219">
        <v>64033</v>
      </c>
    </row>
    <row r="5220" spans="114:122">
      <c r="DJ5220">
        <v>108083.3</v>
      </c>
      <c r="DK5220">
        <v>434</v>
      </c>
      <c r="DR5220">
        <v>108083</v>
      </c>
    </row>
    <row r="5221" spans="114:122">
      <c r="DJ5221">
        <v>12027.2</v>
      </c>
      <c r="DK5221">
        <v>434</v>
      </c>
      <c r="DR5221">
        <v>12027</v>
      </c>
    </row>
    <row r="5222" spans="114:122">
      <c r="DJ5222">
        <v>61010.3</v>
      </c>
      <c r="DK5222">
        <v>434</v>
      </c>
      <c r="DR5222">
        <v>61010</v>
      </c>
    </row>
    <row r="5223" spans="114:122">
      <c r="DJ5223">
        <v>87086.1</v>
      </c>
      <c r="DK5223">
        <v>434</v>
      </c>
      <c r="DR5223">
        <v>87086</v>
      </c>
    </row>
    <row r="5224" spans="114:122">
      <c r="DJ5224">
        <v>51072.1</v>
      </c>
      <c r="DK5224">
        <v>434</v>
      </c>
      <c r="DR5224">
        <v>51072</v>
      </c>
    </row>
    <row r="5225" spans="114:122">
      <c r="DJ5225">
        <v>89062.399999999994</v>
      </c>
      <c r="DK5225">
        <v>434</v>
      </c>
      <c r="DR5225">
        <v>89062</v>
      </c>
    </row>
    <row r="5226" spans="114:122">
      <c r="DJ5226">
        <v>60032.2</v>
      </c>
      <c r="DK5226">
        <v>435</v>
      </c>
      <c r="DR5226">
        <v>60032</v>
      </c>
    </row>
    <row r="5227" spans="114:122">
      <c r="DJ5227">
        <v>82036.2</v>
      </c>
      <c r="DK5227">
        <v>435</v>
      </c>
      <c r="DR5227">
        <v>82036</v>
      </c>
    </row>
    <row r="5228" spans="114:122">
      <c r="DJ5228">
        <v>61037.1</v>
      </c>
      <c r="DK5228">
        <v>435</v>
      </c>
      <c r="DR5228">
        <v>61037</v>
      </c>
    </row>
    <row r="5229" spans="114:122">
      <c r="DJ5229">
        <v>61017.4</v>
      </c>
      <c r="DK5229">
        <v>435</v>
      </c>
      <c r="DR5229">
        <v>61017</v>
      </c>
    </row>
    <row r="5230" spans="114:122">
      <c r="DJ5230">
        <v>68022.3</v>
      </c>
      <c r="DK5230">
        <v>435</v>
      </c>
      <c r="DR5230">
        <v>68022</v>
      </c>
    </row>
    <row r="5231" spans="114:122">
      <c r="DJ5231">
        <v>79053.2</v>
      </c>
      <c r="DK5231">
        <v>435</v>
      </c>
      <c r="DR5231">
        <v>79053</v>
      </c>
    </row>
    <row r="5232" spans="114:122">
      <c r="DJ5232">
        <v>82032.3</v>
      </c>
      <c r="DK5232">
        <v>435</v>
      </c>
      <c r="DR5232">
        <v>82032</v>
      </c>
    </row>
    <row r="5233" spans="114:122">
      <c r="DJ5233">
        <v>73031.199999999997</v>
      </c>
      <c r="DK5233">
        <v>435</v>
      </c>
      <c r="DR5233">
        <v>73031</v>
      </c>
    </row>
    <row r="5234" spans="114:122">
      <c r="DJ5234">
        <v>73079.100000000006</v>
      </c>
      <c r="DK5234">
        <v>435</v>
      </c>
      <c r="DR5234">
        <v>73079</v>
      </c>
    </row>
    <row r="5235" spans="114:122">
      <c r="DJ5235">
        <v>1091.0999999999999</v>
      </c>
      <c r="DK5235">
        <v>435</v>
      </c>
      <c r="DR5235">
        <v>1091</v>
      </c>
    </row>
    <row r="5236" spans="114:122">
      <c r="DJ5236">
        <v>60076.3</v>
      </c>
      <c r="DK5236">
        <v>435</v>
      </c>
      <c r="DR5236">
        <v>60076</v>
      </c>
    </row>
    <row r="5237" spans="114:122">
      <c r="DJ5237">
        <v>60074.400000000001</v>
      </c>
      <c r="DK5237">
        <v>435</v>
      </c>
      <c r="DR5237">
        <v>60074</v>
      </c>
    </row>
    <row r="5238" spans="114:122">
      <c r="DJ5238">
        <v>93089.2</v>
      </c>
      <c r="DK5238">
        <v>435</v>
      </c>
      <c r="DR5238">
        <v>93089</v>
      </c>
    </row>
    <row r="5239" spans="114:122">
      <c r="DJ5239">
        <v>30082.2</v>
      </c>
      <c r="DK5239">
        <v>435</v>
      </c>
      <c r="DR5239">
        <v>30082</v>
      </c>
    </row>
    <row r="5240" spans="114:122">
      <c r="DJ5240">
        <v>54040.1</v>
      </c>
      <c r="DK5240">
        <v>435</v>
      </c>
      <c r="DR5240">
        <v>54040</v>
      </c>
    </row>
    <row r="5241" spans="114:122">
      <c r="DJ5241">
        <v>54038.400000000001</v>
      </c>
      <c r="DK5241">
        <v>435</v>
      </c>
      <c r="DR5241">
        <v>54038</v>
      </c>
    </row>
    <row r="5242" spans="114:122">
      <c r="DJ5242">
        <v>79001.3</v>
      </c>
      <c r="DK5242">
        <v>435</v>
      </c>
      <c r="DR5242">
        <v>79001</v>
      </c>
    </row>
    <row r="5243" spans="114:122">
      <c r="DJ5243">
        <v>99035.4</v>
      </c>
      <c r="DK5243">
        <v>435</v>
      </c>
      <c r="DR5243">
        <v>99035</v>
      </c>
    </row>
    <row r="5244" spans="114:122">
      <c r="DJ5244">
        <v>63033.4</v>
      </c>
      <c r="DK5244">
        <v>435</v>
      </c>
      <c r="DR5244">
        <v>63033</v>
      </c>
    </row>
    <row r="5245" spans="114:122">
      <c r="DJ5245">
        <v>109083.3</v>
      </c>
      <c r="DK5245">
        <v>435</v>
      </c>
      <c r="DR5245">
        <v>109083</v>
      </c>
    </row>
    <row r="5246" spans="114:122">
      <c r="DJ5246">
        <v>12028.2</v>
      </c>
      <c r="DK5246">
        <v>435</v>
      </c>
      <c r="DR5246">
        <v>12028</v>
      </c>
    </row>
    <row r="5247" spans="114:122">
      <c r="DJ5247">
        <v>62010.3</v>
      </c>
      <c r="DK5247">
        <v>435</v>
      </c>
      <c r="DR5247">
        <v>62010</v>
      </c>
    </row>
    <row r="5248" spans="114:122">
      <c r="DJ5248">
        <v>86086.1</v>
      </c>
      <c r="DK5248">
        <v>435</v>
      </c>
      <c r="DR5248">
        <v>86086</v>
      </c>
    </row>
    <row r="5249" spans="114:122">
      <c r="DJ5249">
        <v>50072.1</v>
      </c>
      <c r="DK5249">
        <v>435</v>
      </c>
      <c r="DR5249">
        <v>50072</v>
      </c>
    </row>
    <row r="5250" spans="114:122">
      <c r="DJ5250">
        <v>89061.4</v>
      </c>
      <c r="DK5250">
        <v>435</v>
      </c>
      <c r="DR5250">
        <v>89061</v>
      </c>
    </row>
    <row r="5251" spans="114:122">
      <c r="DJ5251">
        <v>60033.2</v>
      </c>
      <c r="DK5251">
        <v>436</v>
      </c>
      <c r="DR5251">
        <v>60033</v>
      </c>
    </row>
    <row r="5252" spans="114:122">
      <c r="DJ5252">
        <v>82037.2</v>
      </c>
      <c r="DK5252">
        <v>436</v>
      </c>
      <c r="DR5252">
        <v>82037</v>
      </c>
    </row>
    <row r="5253" spans="114:122">
      <c r="DJ5253">
        <v>60037.1</v>
      </c>
      <c r="DK5253">
        <v>436</v>
      </c>
      <c r="DR5253">
        <v>60037</v>
      </c>
    </row>
    <row r="5254" spans="114:122">
      <c r="DJ5254">
        <v>61016.1</v>
      </c>
      <c r="DK5254">
        <v>436</v>
      </c>
      <c r="DR5254">
        <v>61016</v>
      </c>
    </row>
    <row r="5255" spans="114:122">
      <c r="DJ5255">
        <v>69022.3</v>
      </c>
      <c r="DK5255">
        <v>436</v>
      </c>
      <c r="DR5255">
        <v>69022</v>
      </c>
    </row>
    <row r="5256" spans="114:122">
      <c r="DJ5256">
        <v>79054.2</v>
      </c>
      <c r="DK5256">
        <v>436</v>
      </c>
      <c r="DR5256">
        <v>79054</v>
      </c>
    </row>
    <row r="5257" spans="114:122">
      <c r="DJ5257">
        <v>83032.3</v>
      </c>
      <c r="DK5257">
        <v>436</v>
      </c>
      <c r="DR5257">
        <v>83032</v>
      </c>
    </row>
    <row r="5258" spans="114:122">
      <c r="DJ5258">
        <v>73032.2</v>
      </c>
      <c r="DK5258">
        <v>436</v>
      </c>
      <c r="DR5258">
        <v>73032</v>
      </c>
    </row>
    <row r="5259" spans="114:122">
      <c r="DJ5259">
        <v>72079.100000000006</v>
      </c>
      <c r="DK5259">
        <v>436</v>
      </c>
      <c r="DR5259">
        <v>72079</v>
      </c>
    </row>
    <row r="5260" spans="114:122">
      <c r="DJ5260">
        <v>61076.3</v>
      </c>
      <c r="DK5260">
        <v>436</v>
      </c>
      <c r="DR5260">
        <v>61076</v>
      </c>
    </row>
    <row r="5261" spans="114:122">
      <c r="DJ5261">
        <v>60073.4</v>
      </c>
      <c r="DK5261">
        <v>436</v>
      </c>
      <c r="DR5261">
        <v>60073</v>
      </c>
    </row>
    <row r="5262" spans="114:122">
      <c r="DJ5262">
        <v>93090.2</v>
      </c>
      <c r="DK5262">
        <v>436</v>
      </c>
      <c r="DR5262">
        <v>93090</v>
      </c>
    </row>
    <row r="5263" spans="114:122">
      <c r="DJ5263">
        <v>30083.200000000001</v>
      </c>
      <c r="DK5263">
        <v>436</v>
      </c>
      <c r="DR5263">
        <v>30083</v>
      </c>
    </row>
    <row r="5264" spans="114:122">
      <c r="DJ5264">
        <v>53040.2</v>
      </c>
      <c r="DK5264">
        <v>436</v>
      </c>
      <c r="DR5264">
        <v>53040</v>
      </c>
    </row>
    <row r="5265" spans="114:122">
      <c r="DJ5265">
        <v>54037.4</v>
      </c>
      <c r="DK5265">
        <v>436</v>
      </c>
      <c r="DR5265">
        <v>54037</v>
      </c>
    </row>
    <row r="5266" spans="114:122">
      <c r="DJ5266">
        <v>80001.399999999994</v>
      </c>
      <c r="DK5266">
        <v>436</v>
      </c>
      <c r="DR5266">
        <v>80001</v>
      </c>
    </row>
    <row r="5267" spans="114:122">
      <c r="DJ5267">
        <v>99034.4</v>
      </c>
      <c r="DK5267">
        <v>436</v>
      </c>
      <c r="DR5267">
        <v>99034</v>
      </c>
    </row>
    <row r="5268" spans="114:122">
      <c r="DJ5268">
        <v>63032.1</v>
      </c>
      <c r="DK5268">
        <v>436</v>
      </c>
      <c r="DR5268">
        <v>63032</v>
      </c>
    </row>
    <row r="5269" spans="114:122">
      <c r="DJ5269">
        <v>63032.3</v>
      </c>
      <c r="DK5269">
        <v>436</v>
      </c>
      <c r="DR5269">
        <v>63032</v>
      </c>
    </row>
    <row r="5270" spans="114:122">
      <c r="DJ5270">
        <v>110083.3</v>
      </c>
      <c r="DK5270">
        <v>436</v>
      </c>
      <c r="DR5270">
        <v>110083</v>
      </c>
    </row>
    <row r="5271" spans="114:122">
      <c r="DJ5271">
        <v>12029.2</v>
      </c>
      <c r="DK5271">
        <v>436</v>
      </c>
      <c r="DR5271">
        <v>12029</v>
      </c>
    </row>
    <row r="5272" spans="114:122">
      <c r="DJ5272">
        <v>63010.3</v>
      </c>
      <c r="DK5272">
        <v>436</v>
      </c>
      <c r="DR5272">
        <v>63010</v>
      </c>
    </row>
    <row r="5273" spans="114:122">
      <c r="DJ5273">
        <v>85086.1</v>
      </c>
      <c r="DK5273">
        <v>436</v>
      </c>
      <c r="DR5273">
        <v>85086</v>
      </c>
    </row>
    <row r="5274" spans="114:122">
      <c r="DJ5274">
        <v>49072.1</v>
      </c>
      <c r="DK5274">
        <v>436</v>
      </c>
      <c r="DR5274">
        <v>49072</v>
      </c>
    </row>
    <row r="5275" spans="114:122">
      <c r="DJ5275">
        <v>89060.4</v>
      </c>
      <c r="DK5275">
        <v>436</v>
      </c>
      <c r="DR5275">
        <v>89060</v>
      </c>
    </row>
    <row r="5276" spans="114:122">
      <c r="DJ5276">
        <v>60034.2</v>
      </c>
      <c r="DK5276">
        <v>437</v>
      </c>
      <c r="DR5276">
        <v>60034</v>
      </c>
    </row>
    <row r="5277" spans="114:122">
      <c r="DJ5277">
        <v>82038.2</v>
      </c>
      <c r="DK5277">
        <v>437</v>
      </c>
      <c r="DR5277">
        <v>82038</v>
      </c>
    </row>
    <row r="5278" spans="114:122">
      <c r="DJ5278">
        <v>59037.1</v>
      </c>
      <c r="DK5278">
        <v>437</v>
      </c>
      <c r="DR5278">
        <v>59037</v>
      </c>
    </row>
    <row r="5279" spans="114:122">
      <c r="DJ5279">
        <v>60016.1</v>
      </c>
      <c r="DK5279">
        <v>437</v>
      </c>
      <c r="DR5279">
        <v>60016</v>
      </c>
    </row>
    <row r="5280" spans="114:122">
      <c r="DJ5280">
        <v>70022.3</v>
      </c>
      <c r="DK5280">
        <v>437</v>
      </c>
      <c r="DR5280">
        <v>70022</v>
      </c>
    </row>
    <row r="5281" spans="114:122">
      <c r="DJ5281">
        <v>79055.199999999997</v>
      </c>
      <c r="DK5281">
        <v>437</v>
      </c>
      <c r="DR5281">
        <v>79055</v>
      </c>
    </row>
    <row r="5282" spans="114:122">
      <c r="DJ5282">
        <v>84032.3</v>
      </c>
      <c r="DK5282">
        <v>437</v>
      </c>
      <c r="DR5282">
        <v>84032</v>
      </c>
    </row>
    <row r="5283" spans="114:122">
      <c r="DJ5283">
        <v>73033.2</v>
      </c>
      <c r="DK5283">
        <v>437</v>
      </c>
      <c r="DR5283">
        <v>73033</v>
      </c>
    </row>
    <row r="5284" spans="114:122">
      <c r="DJ5284">
        <v>71079.100000000006</v>
      </c>
      <c r="DK5284">
        <v>437</v>
      </c>
      <c r="DR5284">
        <v>71079</v>
      </c>
    </row>
    <row r="5285" spans="114:122">
      <c r="DJ5285">
        <v>62076.3</v>
      </c>
      <c r="DK5285">
        <v>437</v>
      </c>
      <c r="DR5285">
        <v>62076</v>
      </c>
    </row>
    <row r="5286" spans="114:122">
      <c r="DJ5286">
        <v>60072.4</v>
      </c>
      <c r="DK5286">
        <v>437</v>
      </c>
      <c r="DR5286">
        <v>60072</v>
      </c>
    </row>
    <row r="5287" spans="114:122">
      <c r="DJ5287">
        <v>93091.199999999997</v>
      </c>
      <c r="DK5287">
        <v>437</v>
      </c>
      <c r="DR5287">
        <v>93091</v>
      </c>
    </row>
    <row r="5288" spans="114:122">
      <c r="DJ5288">
        <v>30084.2</v>
      </c>
      <c r="DK5288">
        <v>437</v>
      </c>
      <c r="DR5288">
        <v>30084</v>
      </c>
    </row>
    <row r="5289" spans="114:122">
      <c r="DJ5289">
        <v>53041.2</v>
      </c>
      <c r="DK5289">
        <v>437</v>
      </c>
      <c r="DR5289">
        <v>53041</v>
      </c>
    </row>
    <row r="5290" spans="114:122">
      <c r="DJ5290">
        <v>54036.4</v>
      </c>
      <c r="DK5290">
        <v>437</v>
      </c>
      <c r="DR5290">
        <v>54036</v>
      </c>
    </row>
    <row r="5291" spans="114:122">
      <c r="DJ5291">
        <v>99033.4</v>
      </c>
      <c r="DK5291">
        <v>437</v>
      </c>
      <c r="DR5291">
        <v>99033</v>
      </c>
    </row>
    <row r="5292" spans="114:122">
      <c r="DJ5292">
        <v>62032.1</v>
      </c>
      <c r="DK5292">
        <v>437</v>
      </c>
      <c r="DR5292">
        <v>62032</v>
      </c>
    </row>
    <row r="5293" spans="114:122">
      <c r="DJ5293">
        <v>64032.4</v>
      </c>
      <c r="DK5293">
        <v>437</v>
      </c>
      <c r="DR5293">
        <v>64032</v>
      </c>
    </row>
    <row r="5294" spans="114:122">
      <c r="DJ5294">
        <v>12030.2</v>
      </c>
      <c r="DK5294">
        <v>437</v>
      </c>
      <c r="DR5294">
        <v>12030</v>
      </c>
    </row>
    <row r="5295" spans="114:122">
      <c r="DJ5295">
        <v>64010.3</v>
      </c>
      <c r="DK5295">
        <v>437</v>
      </c>
      <c r="DR5295">
        <v>64010</v>
      </c>
    </row>
    <row r="5296" spans="114:122">
      <c r="DJ5296">
        <v>84086.1</v>
      </c>
      <c r="DK5296">
        <v>437</v>
      </c>
      <c r="DR5296">
        <v>84086</v>
      </c>
    </row>
    <row r="5297" spans="114:122">
      <c r="DJ5297">
        <v>48072.1</v>
      </c>
      <c r="DK5297">
        <v>437</v>
      </c>
      <c r="DR5297">
        <v>48072</v>
      </c>
    </row>
    <row r="5298" spans="114:122">
      <c r="DJ5298">
        <v>89059.3</v>
      </c>
      <c r="DK5298">
        <v>437</v>
      </c>
      <c r="DR5298">
        <v>89059</v>
      </c>
    </row>
    <row r="5299" spans="114:122">
      <c r="DJ5299">
        <v>60035.199999999997</v>
      </c>
      <c r="DK5299">
        <v>438</v>
      </c>
      <c r="DR5299">
        <v>60035</v>
      </c>
    </row>
    <row r="5300" spans="114:122">
      <c r="DJ5300">
        <v>82039.199999999997</v>
      </c>
      <c r="DK5300">
        <v>438</v>
      </c>
      <c r="DR5300">
        <v>82039</v>
      </c>
    </row>
    <row r="5301" spans="114:122">
      <c r="DJ5301">
        <v>58037.1</v>
      </c>
      <c r="DK5301">
        <v>438</v>
      </c>
      <c r="DR5301">
        <v>58037</v>
      </c>
    </row>
    <row r="5302" spans="114:122">
      <c r="DJ5302">
        <v>59016.1</v>
      </c>
      <c r="DK5302">
        <v>438</v>
      </c>
      <c r="DR5302">
        <v>59016</v>
      </c>
    </row>
    <row r="5303" spans="114:122">
      <c r="DJ5303">
        <v>71022.3</v>
      </c>
      <c r="DK5303">
        <v>438</v>
      </c>
      <c r="DR5303">
        <v>71022</v>
      </c>
    </row>
    <row r="5304" spans="114:122">
      <c r="DJ5304">
        <v>79056.2</v>
      </c>
      <c r="DK5304">
        <v>438</v>
      </c>
      <c r="DR5304">
        <v>79056</v>
      </c>
    </row>
    <row r="5305" spans="114:122">
      <c r="DJ5305">
        <v>85032.2</v>
      </c>
      <c r="DK5305">
        <v>438</v>
      </c>
      <c r="DR5305">
        <v>85032</v>
      </c>
    </row>
    <row r="5306" spans="114:122">
      <c r="DJ5306">
        <v>85032.4</v>
      </c>
      <c r="DK5306">
        <v>438</v>
      </c>
      <c r="DR5306">
        <v>85032</v>
      </c>
    </row>
    <row r="5307" spans="114:122">
      <c r="DJ5307">
        <v>73034.2</v>
      </c>
      <c r="DK5307">
        <v>438</v>
      </c>
      <c r="DR5307">
        <v>73034</v>
      </c>
    </row>
    <row r="5308" spans="114:122">
      <c r="DJ5308">
        <v>70079.399999999994</v>
      </c>
      <c r="DK5308">
        <v>438</v>
      </c>
      <c r="DR5308">
        <v>70079</v>
      </c>
    </row>
    <row r="5309" spans="114:122">
      <c r="DJ5309">
        <v>63076.2</v>
      </c>
      <c r="DK5309">
        <v>438</v>
      </c>
      <c r="DR5309">
        <v>63076</v>
      </c>
    </row>
    <row r="5310" spans="114:122">
      <c r="DJ5310">
        <v>63076.4</v>
      </c>
      <c r="DK5310">
        <v>438</v>
      </c>
      <c r="DR5310">
        <v>63076</v>
      </c>
    </row>
    <row r="5311" spans="114:122">
      <c r="DJ5311">
        <v>60071.4</v>
      </c>
      <c r="DK5311">
        <v>438</v>
      </c>
      <c r="DR5311">
        <v>60071</v>
      </c>
    </row>
    <row r="5312" spans="114:122">
      <c r="DJ5312">
        <v>93092.2</v>
      </c>
      <c r="DK5312">
        <v>438</v>
      </c>
      <c r="DR5312">
        <v>93092</v>
      </c>
    </row>
    <row r="5313" spans="114:122">
      <c r="DJ5313">
        <v>30085.200000000001</v>
      </c>
      <c r="DK5313">
        <v>438</v>
      </c>
      <c r="DR5313">
        <v>30085</v>
      </c>
    </row>
    <row r="5314" spans="114:122">
      <c r="DJ5314">
        <v>53042.2</v>
      </c>
      <c r="DK5314">
        <v>438</v>
      </c>
      <c r="DR5314">
        <v>53042</v>
      </c>
    </row>
    <row r="5315" spans="114:122">
      <c r="DJ5315">
        <v>54035.4</v>
      </c>
      <c r="DK5315">
        <v>438</v>
      </c>
      <c r="DR5315">
        <v>54035</v>
      </c>
    </row>
    <row r="5316" spans="114:122">
      <c r="DJ5316">
        <v>99032.4</v>
      </c>
      <c r="DK5316">
        <v>438</v>
      </c>
      <c r="DR5316">
        <v>99032</v>
      </c>
    </row>
    <row r="5317" spans="114:122">
      <c r="DJ5317">
        <v>61032.1</v>
      </c>
      <c r="DK5317">
        <v>438</v>
      </c>
      <c r="DR5317">
        <v>61032</v>
      </c>
    </row>
    <row r="5318" spans="114:122">
      <c r="DJ5318">
        <v>64031.4</v>
      </c>
      <c r="DK5318">
        <v>438</v>
      </c>
      <c r="DR5318">
        <v>64031</v>
      </c>
    </row>
    <row r="5319" spans="114:122">
      <c r="DJ5319">
        <v>12031.2</v>
      </c>
      <c r="DK5319">
        <v>438</v>
      </c>
      <c r="DR5319">
        <v>12031</v>
      </c>
    </row>
    <row r="5320" spans="114:122">
      <c r="DJ5320">
        <v>65010.3</v>
      </c>
      <c r="DK5320">
        <v>438</v>
      </c>
      <c r="DR5320">
        <v>65010</v>
      </c>
    </row>
    <row r="5321" spans="114:122">
      <c r="DJ5321">
        <v>83086.100000000006</v>
      </c>
      <c r="DK5321">
        <v>438</v>
      </c>
      <c r="DR5321">
        <v>83086</v>
      </c>
    </row>
    <row r="5322" spans="114:122">
      <c r="DJ5322">
        <v>47072.1</v>
      </c>
      <c r="DK5322">
        <v>438</v>
      </c>
      <c r="DR5322">
        <v>47072</v>
      </c>
    </row>
    <row r="5323" spans="114:122">
      <c r="DJ5323">
        <v>90059.3</v>
      </c>
      <c r="DK5323">
        <v>438</v>
      </c>
      <c r="DR5323">
        <v>90059</v>
      </c>
    </row>
    <row r="5324" spans="114:122">
      <c r="DJ5324">
        <v>60036.2</v>
      </c>
      <c r="DK5324">
        <v>439</v>
      </c>
      <c r="DR5324">
        <v>60036</v>
      </c>
    </row>
    <row r="5325" spans="114:122">
      <c r="DJ5325">
        <v>82040.2</v>
      </c>
      <c r="DK5325">
        <v>439</v>
      </c>
      <c r="DR5325">
        <v>82040</v>
      </c>
    </row>
    <row r="5326" spans="114:122">
      <c r="DJ5326">
        <v>57037.1</v>
      </c>
      <c r="DK5326">
        <v>439</v>
      </c>
      <c r="DR5326">
        <v>57037</v>
      </c>
    </row>
    <row r="5327" spans="114:122">
      <c r="DJ5327">
        <v>58016.1</v>
      </c>
      <c r="DK5327">
        <v>439</v>
      </c>
      <c r="DR5327">
        <v>58016</v>
      </c>
    </row>
    <row r="5328" spans="114:122">
      <c r="DJ5328">
        <v>72022.3</v>
      </c>
      <c r="DK5328">
        <v>439</v>
      </c>
      <c r="DR5328">
        <v>72022</v>
      </c>
    </row>
    <row r="5329" spans="114:122">
      <c r="DJ5329">
        <v>79057.2</v>
      </c>
      <c r="DK5329">
        <v>439</v>
      </c>
      <c r="DR5329">
        <v>79057</v>
      </c>
    </row>
    <row r="5330" spans="114:122">
      <c r="DJ5330">
        <v>85033.2</v>
      </c>
      <c r="DK5330">
        <v>439</v>
      </c>
      <c r="DR5330">
        <v>85033</v>
      </c>
    </row>
    <row r="5331" spans="114:122">
      <c r="DJ5331">
        <v>85031.4</v>
      </c>
      <c r="DK5331">
        <v>439</v>
      </c>
      <c r="DR5331">
        <v>85031</v>
      </c>
    </row>
    <row r="5332" spans="114:122">
      <c r="DJ5332">
        <v>73035.199999999997</v>
      </c>
      <c r="DK5332">
        <v>439</v>
      </c>
      <c r="DR5332">
        <v>73035</v>
      </c>
    </row>
    <row r="5333" spans="114:122">
      <c r="DJ5333">
        <v>70078.399999999994</v>
      </c>
      <c r="DK5333">
        <v>439</v>
      </c>
      <c r="DR5333">
        <v>70078</v>
      </c>
    </row>
    <row r="5334" spans="114:122">
      <c r="DJ5334">
        <v>63077.2</v>
      </c>
      <c r="DK5334">
        <v>439</v>
      </c>
      <c r="DR5334">
        <v>63077</v>
      </c>
    </row>
    <row r="5335" spans="114:122">
      <c r="DJ5335">
        <v>63075.4</v>
      </c>
      <c r="DK5335">
        <v>439</v>
      </c>
      <c r="DR5335">
        <v>63075</v>
      </c>
    </row>
    <row r="5336" spans="114:122">
      <c r="DJ5336">
        <v>60070.400000000001</v>
      </c>
      <c r="DK5336">
        <v>439</v>
      </c>
      <c r="DR5336">
        <v>60070</v>
      </c>
    </row>
    <row r="5337" spans="114:122">
      <c r="DJ5337">
        <v>93093.2</v>
      </c>
      <c r="DK5337">
        <v>439</v>
      </c>
      <c r="DR5337">
        <v>93093</v>
      </c>
    </row>
    <row r="5338" spans="114:122">
      <c r="DJ5338">
        <v>30086.2</v>
      </c>
      <c r="DK5338">
        <v>439</v>
      </c>
      <c r="DR5338">
        <v>30086</v>
      </c>
    </row>
    <row r="5339" spans="114:122">
      <c r="DJ5339">
        <v>53043.3</v>
      </c>
      <c r="DK5339">
        <v>439</v>
      </c>
      <c r="DR5339">
        <v>53043</v>
      </c>
    </row>
    <row r="5340" spans="114:122">
      <c r="DJ5340">
        <v>54034.400000000001</v>
      </c>
      <c r="DK5340">
        <v>439</v>
      </c>
      <c r="DR5340">
        <v>54034</v>
      </c>
    </row>
    <row r="5341" spans="114:122">
      <c r="DJ5341">
        <v>99031.4</v>
      </c>
      <c r="DK5341">
        <v>439</v>
      </c>
      <c r="DR5341">
        <v>99031</v>
      </c>
    </row>
    <row r="5342" spans="114:122">
      <c r="DJ5342">
        <v>60032.1</v>
      </c>
      <c r="DK5342">
        <v>439</v>
      </c>
      <c r="DR5342">
        <v>60032</v>
      </c>
    </row>
    <row r="5343" spans="114:122">
      <c r="DJ5343">
        <v>64030.400000000001</v>
      </c>
      <c r="DK5343">
        <v>439</v>
      </c>
      <c r="DR5343">
        <v>64030</v>
      </c>
    </row>
    <row r="5344" spans="114:122">
      <c r="DJ5344">
        <v>12032.2</v>
      </c>
      <c r="DK5344">
        <v>439</v>
      </c>
      <c r="DR5344">
        <v>12032</v>
      </c>
    </row>
    <row r="5345" spans="114:122">
      <c r="DJ5345">
        <v>66010.3</v>
      </c>
      <c r="DK5345">
        <v>439</v>
      </c>
      <c r="DR5345">
        <v>66010</v>
      </c>
    </row>
    <row r="5346" spans="114:122">
      <c r="DJ5346">
        <v>82086.399999999994</v>
      </c>
      <c r="DK5346">
        <v>439</v>
      </c>
      <c r="DR5346">
        <v>82086</v>
      </c>
    </row>
    <row r="5347" spans="114:122">
      <c r="DJ5347">
        <v>91059.3</v>
      </c>
      <c r="DK5347">
        <v>439</v>
      </c>
      <c r="DR5347">
        <v>91059</v>
      </c>
    </row>
    <row r="5348" spans="114:122">
      <c r="DJ5348">
        <v>60037.2</v>
      </c>
      <c r="DK5348">
        <v>440</v>
      </c>
      <c r="DR5348">
        <v>60037</v>
      </c>
    </row>
    <row r="5349" spans="114:122">
      <c r="DJ5349">
        <v>82041.2</v>
      </c>
      <c r="DK5349">
        <v>440</v>
      </c>
      <c r="DR5349">
        <v>82041</v>
      </c>
    </row>
    <row r="5350" spans="114:122">
      <c r="DJ5350">
        <v>56037.4</v>
      </c>
      <c r="DK5350">
        <v>440</v>
      </c>
      <c r="DR5350">
        <v>56037</v>
      </c>
    </row>
    <row r="5351" spans="114:122">
      <c r="DJ5351">
        <v>57016.1</v>
      </c>
      <c r="DK5351">
        <v>440</v>
      </c>
      <c r="DR5351">
        <v>57016</v>
      </c>
    </row>
    <row r="5352" spans="114:122">
      <c r="DJ5352">
        <v>73022.3</v>
      </c>
      <c r="DK5352">
        <v>440</v>
      </c>
      <c r="DR5352">
        <v>73022</v>
      </c>
    </row>
    <row r="5353" spans="114:122">
      <c r="DJ5353">
        <v>79058.2</v>
      </c>
      <c r="DK5353">
        <v>440</v>
      </c>
      <c r="DR5353">
        <v>79058</v>
      </c>
    </row>
    <row r="5354" spans="114:122">
      <c r="DJ5354">
        <v>85034.2</v>
      </c>
      <c r="DK5354">
        <v>440</v>
      </c>
      <c r="DR5354">
        <v>85034</v>
      </c>
    </row>
    <row r="5355" spans="114:122">
      <c r="DJ5355">
        <v>85030.399999999994</v>
      </c>
      <c r="DK5355">
        <v>440</v>
      </c>
      <c r="DR5355">
        <v>85030</v>
      </c>
    </row>
    <row r="5356" spans="114:122">
      <c r="DJ5356">
        <v>73036.2</v>
      </c>
      <c r="DK5356">
        <v>440</v>
      </c>
      <c r="DR5356">
        <v>73036</v>
      </c>
    </row>
    <row r="5357" spans="114:122">
      <c r="DJ5357">
        <v>70077.399999999994</v>
      </c>
      <c r="DK5357">
        <v>440</v>
      </c>
      <c r="DR5357">
        <v>70077</v>
      </c>
    </row>
    <row r="5358" spans="114:122">
      <c r="DJ5358">
        <v>63078.2</v>
      </c>
      <c r="DK5358">
        <v>440</v>
      </c>
      <c r="DR5358">
        <v>63078</v>
      </c>
    </row>
    <row r="5359" spans="114:122">
      <c r="DJ5359">
        <v>63074.400000000001</v>
      </c>
      <c r="DK5359">
        <v>440</v>
      </c>
      <c r="DR5359">
        <v>63074</v>
      </c>
    </row>
    <row r="5360" spans="114:122">
      <c r="DJ5360">
        <v>60069.4</v>
      </c>
      <c r="DK5360">
        <v>440</v>
      </c>
      <c r="DR5360">
        <v>60069</v>
      </c>
    </row>
    <row r="5361" spans="114:122">
      <c r="DJ5361">
        <v>93094.2</v>
      </c>
      <c r="DK5361">
        <v>440</v>
      </c>
      <c r="DR5361">
        <v>93094</v>
      </c>
    </row>
    <row r="5362" spans="114:122">
      <c r="DJ5362">
        <v>30087.1</v>
      </c>
      <c r="DK5362">
        <v>440</v>
      </c>
      <c r="DR5362">
        <v>30087</v>
      </c>
    </row>
    <row r="5363" spans="114:122">
      <c r="DJ5363">
        <v>54043.199999999997</v>
      </c>
      <c r="DK5363">
        <v>440</v>
      </c>
      <c r="DR5363">
        <v>54043</v>
      </c>
    </row>
    <row r="5364" spans="114:122">
      <c r="DJ5364">
        <v>54033.4</v>
      </c>
      <c r="DK5364">
        <v>440</v>
      </c>
      <c r="DR5364">
        <v>54033</v>
      </c>
    </row>
    <row r="5365" spans="114:122">
      <c r="DJ5365">
        <v>99030.399999999994</v>
      </c>
      <c r="DK5365">
        <v>440</v>
      </c>
      <c r="DR5365">
        <v>99030</v>
      </c>
    </row>
    <row r="5366" spans="114:122">
      <c r="DJ5366">
        <v>59032.1</v>
      </c>
      <c r="DK5366">
        <v>440</v>
      </c>
      <c r="DR5366">
        <v>59032</v>
      </c>
    </row>
    <row r="5367" spans="114:122">
      <c r="DJ5367">
        <v>64029.4</v>
      </c>
      <c r="DK5367">
        <v>440</v>
      </c>
      <c r="DR5367">
        <v>64029</v>
      </c>
    </row>
    <row r="5368" spans="114:122">
      <c r="DJ5368">
        <v>12033.2</v>
      </c>
      <c r="DK5368">
        <v>440</v>
      </c>
      <c r="DR5368">
        <v>12033</v>
      </c>
    </row>
    <row r="5369" spans="114:122">
      <c r="DJ5369">
        <v>67010.3</v>
      </c>
      <c r="DK5369">
        <v>440</v>
      </c>
      <c r="DR5369">
        <v>67010</v>
      </c>
    </row>
    <row r="5370" spans="114:122">
      <c r="DJ5370">
        <v>82085.399999999994</v>
      </c>
      <c r="DK5370">
        <v>440</v>
      </c>
      <c r="DR5370">
        <v>82085</v>
      </c>
    </row>
    <row r="5371" spans="114:122">
      <c r="DJ5371">
        <v>92059.3</v>
      </c>
      <c r="DK5371">
        <v>440</v>
      </c>
      <c r="DR5371">
        <v>92059</v>
      </c>
    </row>
    <row r="5372" spans="114:122">
      <c r="DJ5372">
        <v>60038.2</v>
      </c>
      <c r="DK5372">
        <v>441</v>
      </c>
      <c r="DR5372">
        <v>60038</v>
      </c>
    </row>
    <row r="5373" spans="114:122">
      <c r="DJ5373">
        <v>82042.2</v>
      </c>
      <c r="DK5373">
        <v>441</v>
      </c>
      <c r="DR5373">
        <v>82042</v>
      </c>
    </row>
    <row r="5374" spans="114:122">
      <c r="DJ5374">
        <v>56036.4</v>
      </c>
      <c r="DK5374">
        <v>441</v>
      </c>
      <c r="DR5374">
        <v>56036</v>
      </c>
    </row>
    <row r="5375" spans="114:122">
      <c r="DJ5375">
        <v>56016.1</v>
      </c>
      <c r="DK5375">
        <v>441</v>
      </c>
      <c r="DR5375">
        <v>56016</v>
      </c>
    </row>
    <row r="5376" spans="114:122">
      <c r="DJ5376">
        <v>74022.3</v>
      </c>
      <c r="DK5376">
        <v>441</v>
      </c>
      <c r="DR5376">
        <v>74022</v>
      </c>
    </row>
    <row r="5377" spans="114:122">
      <c r="DJ5377">
        <v>79059.199999999997</v>
      </c>
      <c r="DK5377">
        <v>441</v>
      </c>
      <c r="DR5377">
        <v>79059</v>
      </c>
    </row>
    <row r="5378" spans="114:122">
      <c r="DJ5378">
        <v>85035.199999999997</v>
      </c>
      <c r="DK5378">
        <v>441</v>
      </c>
      <c r="DR5378">
        <v>85035</v>
      </c>
    </row>
    <row r="5379" spans="114:122">
      <c r="DJ5379">
        <v>85029.4</v>
      </c>
      <c r="DK5379">
        <v>441</v>
      </c>
      <c r="DR5379">
        <v>85029</v>
      </c>
    </row>
    <row r="5380" spans="114:122">
      <c r="DJ5380">
        <v>73037.2</v>
      </c>
      <c r="DK5380">
        <v>441</v>
      </c>
      <c r="DR5380">
        <v>73037</v>
      </c>
    </row>
    <row r="5381" spans="114:122">
      <c r="DJ5381">
        <v>70076.399999999994</v>
      </c>
      <c r="DK5381">
        <v>441</v>
      </c>
      <c r="DR5381">
        <v>70076</v>
      </c>
    </row>
    <row r="5382" spans="114:122">
      <c r="DJ5382">
        <v>63079.199999999997</v>
      </c>
      <c r="DK5382">
        <v>441</v>
      </c>
      <c r="DR5382">
        <v>63079</v>
      </c>
    </row>
    <row r="5383" spans="114:122">
      <c r="DJ5383">
        <v>63073.1</v>
      </c>
      <c r="DK5383">
        <v>441</v>
      </c>
      <c r="DR5383">
        <v>63073</v>
      </c>
    </row>
    <row r="5384" spans="114:122">
      <c r="DJ5384">
        <v>60068.4</v>
      </c>
      <c r="DK5384">
        <v>441</v>
      </c>
      <c r="DR5384">
        <v>60068</v>
      </c>
    </row>
    <row r="5385" spans="114:122">
      <c r="DJ5385">
        <v>93095.2</v>
      </c>
      <c r="DK5385">
        <v>441</v>
      </c>
      <c r="DR5385">
        <v>93095</v>
      </c>
    </row>
    <row r="5386" spans="114:122">
      <c r="DJ5386">
        <v>29087.1</v>
      </c>
      <c r="DK5386">
        <v>441</v>
      </c>
      <c r="DR5386">
        <v>29087</v>
      </c>
    </row>
    <row r="5387" spans="114:122">
      <c r="DJ5387">
        <v>54044.2</v>
      </c>
      <c r="DK5387">
        <v>441</v>
      </c>
      <c r="DR5387">
        <v>54044</v>
      </c>
    </row>
    <row r="5388" spans="114:122">
      <c r="DJ5388">
        <v>54032.4</v>
      </c>
      <c r="DK5388">
        <v>441</v>
      </c>
      <c r="DR5388">
        <v>54032</v>
      </c>
    </row>
    <row r="5389" spans="114:122">
      <c r="DJ5389">
        <v>99029.4</v>
      </c>
      <c r="DK5389">
        <v>441</v>
      </c>
      <c r="DR5389">
        <v>99029</v>
      </c>
    </row>
    <row r="5390" spans="114:122">
      <c r="DJ5390">
        <v>58032.1</v>
      </c>
      <c r="DK5390">
        <v>441</v>
      </c>
      <c r="DR5390">
        <v>58032</v>
      </c>
    </row>
    <row r="5391" spans="114:122">
      <c r="DJ5391">
        <v>64028.1</v>
      </c>
      <c r="DK5391">
        <v>441</v>
      </c>
      <c r="DR5391">
        <v>64028</v>
      </c>
    </row>
    <row r="5392" spans="114:122">
      <c r="DJ5392">
        <v>64028.3</v>
      </c>
      <c r="DK5392">
        <v>441</v>
      </c>
      <c r="DR5392">
        <v>64028</v>
      </c>
    </row>
    <row r="5393" spans="114:122">
      <c r="DJ5393">
        <v>12034.2</v>
      </c>
      <c r="DK5393">
        <v>441</v>
      </c>
      <c r="DR5393">
        <v>12034</v>
      </c>
    </row>
    <row r="5394" spans="114:122">
      <c r="DJ5394">
        <v>68010.3</v>
      </c>
      <c r="DK5394">
        <v>441</v>
      </c>
      <c r="DR5394">
        <v>68010</v>
      </c>
    </row>
    <row r="5395" spans="114:122">
      <c r="DJ5395">
        <v>82084.399999999994</v>
      </c>
      <c r="DK5395">
        <v>441</v>
      </c>
      <c r="DR5395">
        <v>82084</v>
      </c>
    </row>
    <row r="5396" spans="114:122">
      <c r="DJ5396">
        <v>93059.3</v>
      </c>
      <c r="DK5396">
        <v>441</v>
      </c>
      <c r="DR5396">
        <v>93059</v>
      </c>
    </row>
    <row r="5397" spans="114:122">
      <c r="DJ5397">
        <v>60039.199999999997</v>
      </c>
      <c r="DK5397">
        <v>442</v>
      </c>
      <c r="DR5397">
        <v>60039</v>
      </c>
    </row>
    <row r="5398" spans="114:122">
      <c r="DJ5398">
        <v>82043.199999999997</v>
      </c>
      <c r="DK5398">
        <v>442</v>
      </c>
      <c r="DR5398">
        <v>82043</v>
      </c>
    </row>
    <row r="5399" spans="114:122">
      <c r="DJ5399">
        <v>56035.4</v>
      </c>
      <c r="DK5399">
        <v>442</v>
      </c>
      <c r="DR5399">
        <v>56035</v>
      </c>
    </row>
    <row r="5400" spans="114:122">
      <c r="DJ5400">
        <v>55016.1</v>
      </c>
      <c r="DK5400">
        <v>442</v>
      </c>
      <c r="DR5400">
        <v>55016</v>
      </c>
    </row>
    <row r="5401" spans="114:122">
      <c r="DJ5401">
        <v>75022.3</v>
      </c>
      <c r="DK5401">
        <v>442</v>
      </c>
      <c r="DR5401">
        <v>75022</v>
      </c>
    </row>
    <row r="5402" spans="114:122">
      <c r="DJ5402">
        <v>79060.2</v>
      </c>
      <c r="DK5402">
        <v>442</v>
      </c>
      <c r="DR5402">
        <v>79060</v>
      </c>
    </row>
    <row r="5403" spans="114:122">
      <c r="DJ5403">
        <v>85036.2</v>
      </c>
      <c r="DK5403">
        <v>442</v>
      </c>
      <c r="DR5403">
        <v>85036</v>
      </c>
    </row>
    <row r="5404" spans="114:122">
      <c r="DJ5404">
        <v>85028.4</v>
      </c>
      <c r="DK5404">
        <v>442</v>
      </c>
      <c r="DR5404">
        <v>85028</v>
      </c>
    </row>
    <row r="5405" spans="114:122">
      <c r="DJ5405">
        <v>73038.2</v>
      </c>
      <c r="DK5405">
        <v>442</v>
      </c>
      <c r="DR5405">
        <v>73038</v>
      </c>
    </row>
    <row r="5406" spans="114:122">
      <c r="DJ5406">
        <v>70075.399999999994</v>
      </c>
      <c r="DK5406">
        <v>442</v>
      </c>
      <c r="DR5406">
        <v>70075</v>
      </c>
    </row>
    <row r="5407" spans="114:122">
      <c r="DJ5407">
        <v>63080.3</v>
      </c>
      <c r="DK5407">
        <v>442</v>
      </c>
      <c r="DR5407">
        <v>63080</v>
      </c>
    </row>
    <row r="5408" spans="114:122">
      <c r="DJ5408">
        <v>62073.1</v>
      </c>
      <c r="DK5408">
        <v>442</v>
      </c>
      <c r="DR5408">
        <v>62073</v>
      </c>
    </row>
    <row r="5409" spans="114:122">
      <c r="DJ5409">
        <v>60067.4</v>
      </c>
      <c r="DK5409">
        <v>442</v>
      </c>
      <c r="DR5409">
        <v>60067</v>
      </c>
    </row>
    <row r="5410" spans="114:122">
      <c r="DJ5410">
        <v>93096.2</v>
      </c>
      <c r="DK5410">
        <v>442</v>
      </c>
      <c r="DR5410">
        <v>93096</v>
      </c>
    </row>
    <row r="5411" spans="114:122">
      <c r="DJ5411">
        <v>28087.1</v>
      </c>
      <c r="DK5411">
        <v>442</v>
      </c>
      <c r="DR5411">
        <v>28087</v>
      </c>
    </row>
    <row r="5412" spans="114:122">
      <c r="DJ5412">
        <v>54045.2</v>
      </c>
      <c r="DK5412">
        <v>442</v>
      </c>
      <c r="DR5412">
        <v>54045</v>
      </c>
    </row>
    <row r="5413" spans="114:122">
      <c r="DJ5413">
        <v>54031.4</v>
      </c>
      <c r="DK5413">
        <v>442</v>
      </c>
      <c r="DR5413">
        <v>54031</v>
      </c>
    </row>
    <row r="5414" spans="114:122">
      <c r="DJ5414">
        <v>99028.4</v>
      </c>
      <c r="DK5414">
        <v>442</v>
      </c>
      <c r="DR5414">
        <v>99028</v>
      </c>
    </row>
    <row r="5415" spans="114:122">
      <c r="DJ5415">
        <v>57032.1</v>
      </c>
      <c r="DK5415">
        <v>442</v>
      </c>
      <c r="DR5415">
        <v>57032</v>
      </c>
    </row>
    <row r="5416" spans="114:122">
      <c r="DJ5416">
        <v>63028.1</v>
      </c>
      <c r="DK5416">
        <v>442</v>
      </c>
      <c r="DR5416">
        <v>63028</v>
      </c>
    </row>
    <row r="5417" spans="114:122">
      <c r="DJ5417">
        <v>65028.3</v>
      </c>
      <c r="DK5417">
        <v>442</v>
      </c>
      <c r="DR5417">
        <v>65028</v>
      </c>
    </row>
    <row r="5418" spans="114:122">
      <c r="DJ5418">
        <v>12035.2</v>
      </c>
      <c r="DK5418">
        <v>442</v>
      </c>
      <c r="DR5418">
        <v>12035</v>
      </c>
    </row>
    <row r="5419" spans="114:122">
      <c r="DJ5419">
        <v>69010.3</v>
      </c>
      <c r="DK5419">
        <v>442</v>
      </c>
      <c r="DR5419">
        <v>69010</v>
      </c>
    </row>
    <row r="5420" spans="114:122">
      <c r="DJ5420">
        <v>82083.399999999994</v>
      </c>
      <c r="DK5420">
        <v>442</v>
      </c>
      <c r="DR5420">
        <v>82083</v>
      </c>
    </row>
    <row r="5421" spans="114:122">
      <c r="DJ5421">
        <v>94059.3</v>
      </c>
      <c r="DK5421">
        <v>442</v>
      </c>
      <c r="DR5421">
        <v>94059</v>
      </c>
    </row>
    <row r="5422" spans="114:122">
      <c r="DJ5422">
        <v>60040.2</v>
      </c>
      <c r="DK5422">
        <v>443</v>
      </c>
      <c r="DR5422">
        <v>60040</v>
      </c>
    </row>
    <row r="5423" spans="114:122">
      <c r="DJ5423">
        <v>82044.2</v>
      </c>
      <c r="DK5423">
        <v>443</v>
      </c>
      <c r="DR5423">
        <v>82044</v>
      </c>
    </row>
    <row r="5424" spans="114:122">
      <c r="DJ5424">
        <v>56034.1</v>
      </c>
      <c r="DK5424">
        <v>443</v>
      </c>
      <c r="DR5424">
        <v>56034</v>
      </c>
    </row>
    <row r="5425" spans="114:122">
      <c r="DJ5425">
        <v>54016.1</v>
      </c>
      <c r="DK5425">
        <v>443</v>
      </c>
      <c r="DR5425">
        <v>54016</v>
      </c>
    </row>
    <row r="5426" spans="114:122">
      <c r="DJ5426">
        <v>76022.399999999994</v>
      </c>
      <c r="DK5426">
        <v>443</v>
      </c>
      <c r="DR5426">
        <v>76022</v>
      </c>
    </row>
    <row r="5427" spans="114:122">
      <c r="DJ5427">
        <v>79061.2</v>
      </c>
      <c r="DK5427">
        <v>443</v>
      </c>
      <c r="DR5427">
        <v>79061</v>
      </c>
    </row>
    <row r="5428" spans="114:122">
      <c r="DJ5428">
        <v>85037.2</v>
      </c>
      <c r="DK5428">
        <v>443</v>
      </c>
      <c r="DR5428">
        <v>85037</v>
      </c>
    </row>
    <row r="5429" spans="114:122">
      <c r="DJ5429">
        <v>85027.4</v>
      </c>
      <c r="DK5429">
        <v>443</v>
      </c>
      <c r="DR5429">
        <v>85027</v>
      </c>
    </row>
    <row r="5430" spans="114:122">
      <c r="DJ5430">
        <v>73039.199999999997</v>
      </c>
      <c r="DK5430">
        <v>443</v>
      </c>
      <c r="DR5430">
        <v>73039</v>
      </c>
    </row>
    <row r="5431" spans="114:122">
      <c r="DJ5431">
        <v>70074.399999999994</v>
      </c>
      <c r="DK5431">
        <v>443</v>
      </c>
      <c r="DR5431">
        <v>70074</v>
      </c>
    </row>
    <row r="5432" spans="114:122">
      <c r="DJ5432">
        <v>64080.3</v>
      </c>
      <c r="DK5432">
        <v>443</v>
      </c>
      <c r="DR5432">
        <v>64080</v>
      </c>
    </row>
    <row r="5433" spans="114:122">
      <c r="DJ5433">
        <v>61073.1</v>
      </c>
      <c r="DK5433">
        <v>443</v>
      </c>
      <c r="DR5433">
        <v>61073</v>
      </c>
    </row>
    <row r="5434" spans="114:122">
      <c r="DJ5434">
        <v>60066.400000000001</v>
      </c>
      <c r="DK5434">
        <v>443</v>
      </c>
      <c r="DR5434">
        <v>60066</v>
      </c>
    </row>
    <row r="5435" spans="114:122">
      <c r="DJ5435">
        <v>93097.2</v>
      </c>
      <c r="DK5435">
        <v>443</v>
      </c>
      <c r="DR5435">
        <v>93097</v>
      </c>
    </row>
    <row r="5436" spans="114:122">
      <c r="DJ5436">
        <v>27087.1</v>
      </c>
      <c r="DK5436">
        <v>443</v>
      </c>
      <c r="DR5436">
        <v>27087</v>
      </c>
    </row>
    <row r="5437" spans="114:122">
      <c r="DJ5437">
        <v>54046.2</v>
      </c>
      <c r="DK5437">
        <v>443</v>
      </c>
      <c r="DR5437">
        <v>54046</v>
      </c>
    </row>
    <row r="5438" spans="114:122">
      <c r="DJ5438">
        <v>54030.400000000001</v>
      </c>
      <c r="DK5438">
        <v>443</v>
      </c>
      <c r="DR5438">
        <v>54030</v>
      </c>
    </row>
    <row r="5439" spans="114:122">
      <c r="DJ5439">
        <v>99027.4</v>
      </c>
      <c r="DK5439">
        <v>443</v>
      </c>
      <c r="DR5439">
        <v>99027</v>
      </c>
    </row>
    <row r="5440" spans="114:122">
      <c r="DJ5440">
        <v>56032.1</v>
      </c>
      <c r="DK5440">
        <v>443</v>
      </c>
      <c r="DR5440">
        <v>56032</v>
      </c>
    </row>
    <row r="5441" spans="114:122">
      <c r="DJ5441">
        <v>62028.1</v>
      </c>
      <c r="DK5441">
        <v>443</v>
      </c>
      <c r="DR5441">
        <v>62028</v>
      </c>
    </row>
    <row r="5442" spans="114:122">
      <c r="DJ5442">
        <v>66028.3</v>
      </c>
      <c r="DK5442">
        <v>443</v>
      </c>
      <c r="DR5442">
        <v>66028</v>
      </c>
    </row>
    <row r="5443" spans="114:122">
      <c r="DJ5443">
        <v>12036.2</v>
      </c>
      <c r="DK5443">
        <v>443</v>
      </c>
      <c r="DR5443">
        <v>12036</v>
      </c>
    </row>
    <row r="5444" spans="114:122">
      <c r="DJ5444">
        <v>70010.3</v>
      </c>
      <c r="DK5444">
        <v>443</v>
      </c>
      <c r="DR5444">
        <v>70010</v>
      </c>
    </row>
    <row r="5445" spans="114:122">
      <c r="DJ5445">
        <v>82082.399999999994</v>
      </c>
      <c r="DK5445">
        <v>443</v>
      </c>
      <c r="DR5445">
        <v>82082</v>
      </c>
    </row>
    <row r="5446" spans="114:122">
      <c r="DJ5446">
        <v>95059.199999999997</v>
      </c>
      <c r="DK5446">
        <v>443</v>
      </c>
      <c r="DR5446">
        <v>95059</v>
      </c>
    </row>
    <row r="5447" spans="114:122">
      <c r="DJ5447">
        <v>60041.2</v>
      </c>
      <c r="DK5447">
        <v>444</v>
      </c>
      <c r="DR5447">
        <v>60041</v>
      </c>
    </row>
    <row r="5448" spans="114:122">
      <c r="DJ5448">
        <v>82045.2</v>
      </c>
      <c r="DK5448">
        <v>444</v>
      </c>
      <c r="DR5448">
        <v>82045</v>
      </c>
    </row>
    <row r="5449" spans="114:122">
      <c r="DJ5449">
        <v>55034.1</v>
      </c>
      <c r="DK5449">
        <v>444</v>
      </c>
      <c r="DR5449">
        <v>55034</v>
      </c>
    </row>
    <row r="5450" spans="114:122">
      <c r="DJ5450">
        <v>53016.1</v>
      </c>
      <c r="DK5450">
        <v>444</v>
      </c>
      <c r="DR5450">
        <v>53016</v>
      </c>
    </row>
    <row r="5451" spans="114:122">
      <c r="DJ5451">
        <v>76021.399999999994</v>
      </c>
      <c r="DK5451">
        <v>444</v>
      </c>
      <c r="DR5451">
        <v>76021</v>
      </c>
    </row>
    <row r="5452" spans="114:122">
      <c r="DJ5452">
        <v>79062.2</v>
      </c>
      <c r="DK5452">
        <v>444</v>
      </c>
      <c r="DR5452">
        <v>79062</v>
      </c>
    </row>
    <row r="5453" spans="114:122">
      <c r="DJ5453">
        <v>85038.2</v>
      </c>
      <c r="DK5453">
        <v>444</v>
      </c>
      <c r="DR5453">
        <v>85038</v>
      </c>
    </row>
    <row r="5454" spans="114:122">
      <c r="DJ5454">
        <v>85026.4</v>
      </c>
      <c r="DK5454">
        <v>444</v>
      </c>
      <c r="DR5454">
        <v>85026</v>
      </c>
    </row>
    <row r="5455" spans="114:122">
      <c r="DJ5455">
        <v>73040.2</v>
      </c>
      <c r="DK5455">
        <v>444</v>
      </c>
      <c r="DR5455">
        <v>73040</v>
      </c>
    </row>
    <row r="5456" spans="114:122">
      <c r="DJ5456">
        <v>70073.399999999994</v>
      </c>
      <c r="DK5456">
        <v>444</v>
      </c>
      <c r="DR5456">
        <v>70073</v>
      </c>
    </row>
    <row r="5457" spans="114:122">
      <c r="DJ5457">
        <v>65080.3</v>
      </c>
      <c r="DK5457">
        <v>444</v>
      </c>
      <c r="DR5457">
        <v>65080</v>
      </c>
    </row>
    <row r="5458" spans="114:122">
      <c r="DJ5458">
        <v>60073.1</v>
      </c>
      <c r="DK5458">
        <v>444</v>
      </c>
      <c r="DR5458">
        <v>60073</v>
      </c>
    </row>
    <row r="5459" spans="114:122">
      <c r="DJ5459">
        <v>60065.4</v>
      </c>
      <c r="DK5459">
        <v>444</v>
      </c>
      <c r="DR5459">
        <v>60065</v>
      </c>
    </row>
    <row r="5460" spans="114:122">
      <c r="DJ5460">
        <v>93098.2</v>
      </c>
      <c r="DK5460">
        <v>444</v>
      </c>
      <c r="DR5460">
        <v>93098</v>
      </c>
    </row>
    <row r="5461" spans="114:122">
      <c r="DJ5461">
        <v>26087.1</v>
      </c>
      <c r="DK5461">
        <v>444</v>
      </c>
      <c r="DR5461">
        <v>26087</v>
      </c>
    </row>
    <row r="5462" spans="114:122">
      <c r="DJ5462">
        <v>54047.199999999997</v>
      </c>
      <c r="DK5462">
        <v>444</v>
      </c>
      <c r="DR5462">
        <v>54047</v>
      </c>
    </row>
    <row r="5463" spans="114:122">
      <c r="DJ5463">
        <v>54029.4</v>
      </c>
      <c r="DK5463">
        <v>444</v>
      </c>
      <c r="DR5463">
        <v>54029</v>
      </c>
    </row>
    <row r="5464" spans="114:122">
      <c r="DJ5464">
        <v>99026.4</v>
      </c>
      <c r="DK5464">
        <v>444</v>
      </c>
      <c r="DR5464">
        <v>99026</v>
      </c>
    </row>
    <row r="5465" spans="114:122">
      <c r="DJ5465">
        <v>55032.1</v>
      </c>
      <c r="DK5465">
        <v>444</v>
      </c>
      <c r="DR5465">
        <v>55032</v>
      </c>
    </row>
    <row r="5466" spans="114:122">
      <c r="DJ5466">
        <v>61028.1</v>
      </c>
      <c r="DK5466">
        <v>444</v>
      </c>
      <c r="DR5466">
        <v>61028</v>
      </c>
    </row>
    <row r="5467" spans="114:122">
      <c r="DJ5467">
        <v>67028.3</v>
      </c>
      <c r="DK5467">
        <v>444</v>
      </c>
      <c r="DR5467">
        <v>67028</v>
      </c>
    </row>
    <row r="5468" spans="114:122">
      <c r="DJ5468">
        <v>12037.2</v>
      </c>
      <c r="DK5468">
        <v>444</v>
      </c>
      <c r="DR5468">
        <v>12037</v>
      </c>
    </row>
    <row r="5469" spans="114:122">
      <c r="DJ5469">
        <v>71010.3</v>
      </c>
      <c r="DK5469">
        <v>444</v>
      </c>
      <c r="DR5469">
        <v>71010</v>
      </c>
    </row>
    <row r="5470" spans="114:122">
      <c r="DJ5470">
        <v>82081.100000000006</v>
      </c>
      <c r="DK5470">
        <v>444</v>
      </c>
      <c r="DR5470">
        <v>82081</v>
      </c>
    </row>
    <row r="5471" spans="114:122">
      <c r="DJ5471">
        <v>95060.3</v>
      </c>
      <c r="DK5471">
        <v>444</v>
      </c>
      <c r="DR5471">
        <v>95060</v>
      </c>
    </row>
    <row r="5472" spans="114:122">
      <c r="DJ5472">
        <v>60042.2</v>
      </c>
      <c r="DK5472">
        <v>445</v>
      </c>
      <c r="DR5472">
        <v>60042</v>
      </c>
    </row>
    <row r="5473" spans="114:122">
      <c r="DJ5473">
        <v>82046.2</v>
      </c>
      <c r="DK5473">
        <v>445</v>
      </c>
      <c r="DR5473">
        <v>82046</v>
      </c>
    </row>
    <row r="5474" spans="114:122">
      <c r="DJ5474">
        <v>54034.1</v>
      </c>
      <c r="DK5474">
        <v>445</v>
      </c>
      <c r="DR5474">
        <v>54034</v>
      </c>
    </row>
    <row r="5475" spans="114:122">
      <c r="DJ5475">
        <v>52016.1</v>
      </c>
      <c r="DK5475">
        <v>445</v>
      </c>
      <c r="DR5475">
        <v>52016</v>
      </c>
    </row>
    <row r="5476" spans="114:122">
      <c r="DJ5476">
        <v>76020.399999999994</v>
      </c>
      <c r="DK5476">
        <v>445</v>
      </c>
      <c r="DR5476">
        <v>76020</v>
      </c>
    </row>
    <row r="5477" spans="114:122">
      <c r="DJ5477">
        <v>79063.199999999997</v>
      </c>
      <c r="DK5477">
        <v>445</v>
      </c>
      <c r="DR5477">
        <v>79063</v>
      </c>
    </row>
    <row r="5478" spans="114:122">
      <c r="DJ5478">
        <v>85039.2</v>
      </c>
      <c r="DK5478">
        <v>445</v>
      </c>
      <c r="DR5478">
        <v>85039</v>
      </c>
    </row>
    <row r="5479" spans="114:122">
      <c r="DJ5479">
        <v>85025.4</v>
      </c>
      <c r="DK5479">
        <v>445</v>
      </c>
      <c r="DR5479">
        <v>85025</v>
      </c>
    </row>
    <row r="5480" spans="114:122">
      <c r="DJ5480">
        <v>73041.2</v>
      </c>
      <c r="DK5480">
        <v>445</v>
      </c>
      <c r="DR5480">
        <v>73041</v>
      </c>
    </row>
    <row r="5481" spans="114:122">
      <c r="DJ5481">
        <v>70072.399999999994</v>
      </c>
      <c r="DK5481">
        <v>445</v>
      </c>
      <c r="DR5481">
        <v>70072</v>
      </c>
    </row>
    <row r="5482" spans="114:122">
      <c r="DJ5482">
        <v>66080.2</v>
      </c>
      <c r="DK5482">
        <v>445</v>
      </c>
      <c r="DR5482">
        <v>66080</v>
      </c>
    </row>
    <row r="5483" spans="114:122">
      <c r="DJ5483">
        <v>66080.399999999994</v>
      </c>
      <c r="DK5483">
        <v>445</v>
      </c>
      <c r="DR5483">
        <v>66080</v>
      </c>
    </row>
    <row r="5484" spans="114:122">
      <c r="DJ5484">
        <v>59073.1</v>
      </c>
      <c r="DK5484">
        <v>445</v>
      </c>
      <c r="DR5484">
        <v>59073</v>
      </c>
    </row>
    <row r="5485" spans="114:122">
      <c r="DJ5485">
        <v>60064.4</v>
      </c>
      <c r="DK5485">
        <v>445</v>
      </c>
      <c r="DR5485">
        <v>60064</v>
      </c>
    </row>
    <row r="5486" spans="114:122">
      <c r="DJ5486">
        <v>93099.199999999997</v>
      </c>
      <c r="DK5486">
        <v>445</v>
      </c>
      <c r="DR5486">
        <v>93099</v>
      </c>
    </row>
    <row r="5487" spans="114:122">
      <c r="DJ5487">
        <v>25087.1</v>
      </c>
      <c r="DK5487">
        <v>445</v>
      </c>
      <c r="DR5487">
        <v>25087</v>
      </c>
    </row>
    <row r="5488" spans="114:122">
      <c r="DJ5488">
        <v>54048.2</v>
      </c>
      <c r="DK5488">
        <v>445</v>
      </c>
      <c r="DR5488">
        <v>54048</v>
      </c>
    </row>
    <row r="5489" spans="114:122">
      <c r="DJ5489">
        <v>54028.4</v>
      </c>
      <c r="DK5489">
        <v>445</v>
      </c>
      <c r="DR5489">
        <v>54028</v>
      </c>
    </row>
    <row r="5490" spans="114:122">
      <c r="DJ5490">
        <v>99025.4</v>
      </c>
      <c r="DK5490">
        <v>445</v>
      </c>
      <c r="DR5490">
        <v>99025</v>
      </c>
    </row>
    <row r="5491" spans="114:122">
      <c r="DJ5491">
        <v>54032.1</v>
      </c>
      <c r="DK5491">
        <v>445</v>
      </c>
      <c r="DR5491">
        <v>54032</v>
      </c>
    </row>
    <row r="5492" spans="114:122">
      <c r="DJ5492">
        <v>60028.1</v>
      </c>
      <c r="DK5492">
        <v>445</v>
      </c>
      <c r="DR5492">
        <v>60028</v>
      </c>
    </row>
    <row r="5493" spans="114:122">
      <c r="DJ5493">
        <v>68028.3</v>
      </c>
      <c r="DK5493">
        <v>445</v>
      </c>
      <c r="DR5493">
        <v>68028</v>
      </c>
    </row>
    <row r="5494" spans="114:122">
      <c r="DJ5494">
        <v>12038.1</v>
      </c>
      <c r="DK5494">
        <v>445</v>
      </c>
      <c r="DR5494">
        <v>12038</v>
      </c>
    </row>
    <row r="5495" spans="114:122">
      <c r="DJ5495">
        <v>12038.3</v>
      </c>
      <c r="DK5495">
        <v>445</v>
      </c>
      <c r="DR5495">
        <v>12038</v>
      </c>
    </row>
    <row r="5496" spans="114:122">
      <c r="DJ5496">
        <v>72010.3</v>
      </c>
      <c r="DK5496">
        <v>445</v>
      </c>
      <c r="DR5496">
        <v>72010</v>
      </c>
    </row>
    <row r="5497" spans="114:122">
      <c r="DJ5497">
        <v>81081.100000000006</v>
      </c>
      <c r="DK5497">
        <v>445</v>
      </c>
      <c r="DR5497">
        <v>81081</v>
      </c>
    </row>
    <row r="5498" spans="114:122">
      <c r="DJ5498">
        <v>96060.3</v>
      </c>
      <c r="DK5498">
        <v>445</v>
      </c>
      <c r="DR5498">
        <v>96060</v>
      </c>
    </row>
    <row r="5499" spans="114:122">
      <c r="DJ5499">
        <v>60043.199999999997</v>
      </c>
      <c r="DK5499">
        <v>446</v>
      </c>
      <c r="DR5499">
        <v>60043</v>
      </c>
    </row>
    <row r="5500" spans="114:122">
      <c r="DJ5500">
        <v>82047.199999999997</v>
      </c>
      <c r="DK5500">
        <v>446</v>
      </c>
      <c r="DR5500">
        <v>82047</v>
      </c>
    </row>
    <row r="5501" spans="114:122">
      <c r="DJ5501">
        <v>53034.1</v>
      </c>
      <c r="DK5501">
        <v>446</v>
      </c>
      <c r="DR5501">
        <v>53034</v>
      </c>
    </row>
    <row r="5502" spans="114:122">
      <c r="DJ5502">
        <v>51016.1</v>
      </c>
      <c r="DK5502">
        <v>446</v>
      </c>
      <c r="DR5502">
        <v>51016</v>
      </c>
    </row>
    <row r="5503" spans="114:122">
      <c r="DJ5503">
        <v>76019.399999999994</v>
      </c>
      <c r="DK5503">
        <v>446</v>
      </c>
      <c r="DR5503">
        <v>76019</v>
      </c>
    </row>
    <row r="5504" spans="114:122">
      <c r="DJ5504">
        <v>79064.2</v>
      </c>
      <c r="DK5504">
        <v>446</v>
      </c>
      <c r="DR5504">
        <v>79064</v>
      </c>
    </row>
    <row r="5505" spans="114:122">
      <c r="DJ5505">
        <v>85040.2</v>
      </c>
      <c r="DK5505">
        <v>446</v>
      </c>
      <c r="DR5505">
        <v>85040</v>
      </c>
    </row>
    <row r="5506" spans="114:122">
      <c r="DJ5506">
        <v>85024.4</v>
      </c>
      <c r="DK5506">
        <v>446</v>
      </c>
      <c r="DR5506">
        <v>85024</v>
      </c>
    </row>
    <row r="5507" spans="114:122">
      <c r="DJ5507">
        <v>73042.2</v>
      </c>
      <c r="DK5507">
        <v>446</v>
      </c>
      <c r="DR5507">
        <v>73042</v>
      </c>
    </row>
    <row r="5508" spans="114:122">
      <c r="DJ5508">
        <v>70071.399999999994</v>
      </c>
      <c r="DK5508">
        <v>446</v>
      </c>
      <c r="DR5508">
        <v>70071</v>
      </c>
    </row>
    <row r="5509" spans="114:122">
      <c r="DJ5509">
        <v>66081.2</v>
      </c>
      <c r="DK5509">
        <v>446</v>
      </c>
      <c r="DR5509">
        <v>66081</v>
      </c>
    </row>
    <row r="5510" spans="114:122">
      <c r="DJ5510">
        <v>66079.399999999994</v>
      </c>
      <c r="DK5510">
        <v>446</v>
      </c>
      <c r="DR5510">
        <v>66079</v>
      </c>
    </row>
    <row r="5511" spans="114:122">
      <c r="DJ5511">
        <v>58073.1</v>
      </c>
      <c r="DK5511">
        <v>446</v>
      </c>
      <c r="DR5511">
        <v>58073</v>
      </c>
    </row>
    <row r="5512" spans="114:122">
      <c r="DJ5512">
        <v>60063.4</v>
      </c>
      <c r="DK5512">
        <v>446</v>
      </c>
      <c r="DR5512">
        <v>60063</v>
      </c>
    </row>
    <row r="5513" spans="114:122">
      <c r="DJ5513">
        <v>93100.2</v>
      </c>
      <c r="DK5513">
        <v>446</v>
      </c>
      <c r="DR5513">
        <v>93100</v>
      </c>
    </row>
    <row r="5514" spans="114:122">
      <c r="DJ5514">
        <v>24087.1</v>
      </c>
      <c r="DK5514">
        <v>446</v>
      </c>
      <c r="DR5514">
        <v>24087</v>
      </c>
    </row>
    <row r="5515" spans="114:122">
      <c r="DJ5515">
        <v>54049.2</v>
      </c>
      <c r="DK5515">
        <v>446</v>
      </c>
      <c r="DR5515">
        <v>54049</v>
      </c>
    </row>
    <row r="5516" spans="114:122">
      <c r="DJ5516">
        <v>54027.4</v>
      </c>
      <c r="DK5516">
        <v>446</v>
      </c>
      <c r="DR5516">
        <v>54027</v>
      </c>
    </row>
    <row r="5517" spans="114:122">
      <c r="DJ5517">
        <v>99024.4</v>
      </c>
      <c r="DK5517">
        <v>446</v>
      </c>
      <c r="DR5517">
        <v>99024</v>
      </c>
    </row>
    <row r="5518" spans="114:122">
      <c r="DJ5518">
        <v>53032.1</v>
      </c>
      <c r="DK5518">
        <v>446</v>
      </c>
      <c r="DR5518">
        <v>53032</v>
      </c>
    </row>
    <row r="5519" spans="114:122">
      <c r="DJ5519">
        <v>59028.1</v>
      </c>
      <c r="DK5519">
        <v>446</v>
      </c>
      <c r="DR5519">
        <v>59028</v>
      </c>
    </row>
    <row r="5520" spans="114:122">
      <c r="DJ5520">
        <v>69028.3</v>
      </c>
      <c r="DK5520">
        <v>446</v>
      </c>
      <c r="DR5520">
        <v>69028</v>
      </c>
    </row>
    <row r="5521" spans="114:122">
      <c r="DJ5521">
        <v>11038.1</v>
      </c>
      <c r="DK5521">
        <v>446</v>
      </c>
      <c r="DR5521">
        <v>11038</v>
      </c>
    </row>
    <row r="5522" spans="114:122">
      <c r="DJ5522">
        <v>13038.3</v>
      </c>
      <c r="DK5522">
        <v>446</v>
      </c>
      <c r="DR5522">
        <v>13038</v>
      </c>
    </row>
    <row r="5523" spans="114:122">
      <c r="DJ5523">
        <v>73010.3</v>
      </c>
      <c r="DK5523">
        <v>446</v>
      </c>
      <c r="DR5523">
        <v>73010</v>
      </c>
    </row>
    <row r="5524" spans="114:122">
      <c r="DJ5524">
        <v>80081.100000000006</v>
      </c>
      <c r="DK5524">
        <v>446</v>
      </c>
      <c r="DR5524">
        <v>80081</v>
      </c>
    </row>
    <row r="5525" spans="114:122">
      <c r="DJ5525">
        <v>97060.3</v>
      </c>
      <c r="DK5525">
        <v>446</v>
      </c>
      <c r="DR5525">
        <v>97060</v>
      </c>
    </row>
    <row r="5526" spans="114:122">
      <c r="DJ5526">
        <v>60044.2</v>
      </c>
      <c r="DK5526">
        <v>447</v>
      </c>
      <c r="DR5526">
        <v>60044</v>
      </c>
    </row>
    <row r="5527" spans="114:122">
      <c r="DJ5527">
        <v>82048.2</v>
      </c>
      <c r="DK5527">
        <v>447</v>
      </c>
      <c r="DR5527">
        <v>82048</v>
      </c>
    </row>
    <row r="5528" spans="114:122">
      <c r="DJ5528">
        <v>52034.1</v>
      </c>
      <c r="DK5528">
        <v>447</v>
      </c>
      <c r="DR5528">
        <v>52034</v>
      </c>
    </row>
    <row r="5529" spans="114:122">
      <c r="DJ5529">
        <v>50016.1</v>
      </c>
      <c r="DK5529">
        <v>447</v>
      </c>
      <c r="DR5529">
        <v>50016</v>
      </c>
    </row>
    <row r="5530" spans="114:122">
      <c r="DJ5530">
        <v>76018.399999999994</v>
      </c>
      <c r="DK5530">
        <v>447</v>
      </c>
      <c r="DR5530">
        <v>76018</v>
      </c>
    </row>
    <row r="5531" spans="114:122">
      <c r="DJ5531">
        <v>79065.100000000006</v>
      </c>
      <c r="DK5531">
        <v>447</v>
      </c>
      <c r="DR5531">
        <v>79065</v>
      </c>
    </row>
    <row r="5532" spans="114:122">
      <c r="DJ5532">
        <v>85041.2</v>
      </c>
      <c r="DK5532">
        <v>447</v>
      </c>
      <c r="DR5532">
        <v>85041</v>
      </c>
    </row>
    <row r="5533" spans="114:122">
      <c r="DJ5533">
        <v>85023.1</v>
      </c>
      <c r="DK5533">
        <v>447</v>
      </c>
      <c r="DR5533">
        <v>85023</v>
      </c>
    </row>
    <row r="5534" spans="114:122">
      <c r="DJ5534">
        <v>73043.199999999997</v>
      </c>
      <c r="DK5534">
        <v>447</v>
      </c>
      <c r="DR5534">
        <v>73043</v>
      </c>
    </row>
    <row r="5535" spans="114:122">
      <c r="DJ5535">
        <v>70070.399999999994</v>
      </c>
      <c r="DK5535">
        <v>447</v>
      </c>
      <c r="DR5535">
        <v>70070</v>
      </c>
    </row>
    <row r="5536" spans="114:122">
      <c r="DJ5536">
        <v>66082.2</v>
      </c>
      <c r="DK5536">
        <v>447</v>
      </c>
      <c r="DR5536">
        <v>66082</v>
      </c>
    </row>
    <row r="5537" spans="114:122">
      <c r="DJ5537">
        <v>66078.399999999994</v>
      </c>
      <c r="DK5537">
        <v>447</v>
      </c>
      <c r="DR5537">
        <v>66078</v>
      </c>
    </row>
    <row r="5538" spans="114:122">
      <c r="DJ5538">
        <v>57073.1</v>
      </c>
      <c r="DK5538">
        <v>447</v>
      </c>
      <c r="DR5538">
        <v>57073</v>
      </c>
    </row>
    <row r="5539" spans="114:122">
      <c r="DJ5539">
        <v>60062.400000000001</v>
      </c>
      <c r="DK5539">
        <v>447</v>
      </c>
      <c r="DR5539">
        <v>60062</v>
      </c>
    </row>
    <row r="5540" spans="114:122">
      <c r="DJ5540">
        <v>93101.2</v>
      </c>
      <c r="DK5540">
        <v>447</v>
      </c>
      <c r="DR5540">
        <v>93101</v>
      </c>
    </row>
    <row r="5541" spans="114:122">
      <c r="DJ5541">
        <v>23087.1</v>
      </c>
      <c r="DK5541">
        <v>447</v>
      </c>
      <c r="DR5541">
        <v>23087</v>
      </c>
    </row>
    <row r="5542" spans="114:122">
      <c r="DJ5542">
        <v>54050.2</v>
      </c>
      <c r="DK5542">
        <v>447</v>
      </c>
      <c r="DR5542">
        <v>54050</v>
      </c>
    </row>
    <row r="5543" spans="114:122">
      <c r="DJ5543">
        <v>54026.400000000001</v>
      </c>
      <c r="DK5543">
        <v>447</v>
      </c>
      <c r="DR5543">
        <v>54026</v>
      </c>
    </row>
    <row r="5544" spans="114:122">
      <c r="DJ5544">
        <v>99023.4</v>
      </c>
      <c r="DK5544">
        <v>447</v>
      </c>
      <c r="DR5544">
        <v>99023</v>
      </c>
    </row>
    <row r="5545" spans="114:122">
      <c r="DJ5545">
        <v>52032.1</v>
      </c>
      <c r="DK5545">
        <v>447</v>
      </c>
      <c r="DR5545">
        <v>52032</v>
      </c>
    </row>
    <row r="5546" spans="114:122">
      <c r="DJ5546">
        <v>58028.2</v>
      </c>
      <c r="DK5546">
        <v>447</v>
      </c>
      <c r="DR5546">
        <v>58028</v>
      </c>
    </row>
    <row r="5547" spans="114:122">
      <c r="DJ5547">
        <v>58028.4</v>
      </c>
      <c r="DK5547">
        <v>447</v>
      </c>
      <c r="DR5547">
        <v>58028</v>
      </c>
    </row>
    <row r="5548" spans="114:122">
      <c r="DJ5548">
        <v>70028.3</v>
      </c>
      <c r="DK5548">
        <v>447</v>
      </c>
      <c r="DR5548">
        <v>70028</v>
      </c>
    </row>
    <row r="5549" spans="114:122">
      <c r="DJ5549">
        <v>10038.1</v>
      </c>
      <c r="DK5549">
        <v>447</v>
      </c>
      <c r="DR5549">
        <v>10038</v>
      </c>
    </row>
    <row r="5550" spans="114:122">
      <c r="DJ5550">
        <v>14038.3</v>
      </c>
      <c r="DK5550">
        <v>447</v>
      </c>
      <c r="DR5550">
        <v>14038</v>
      </c>
    </row>
    <row r="5551" spans="114:122">
      <c r="DJ5551">
        <v>74010.3</v>
      </c>
      <c r="DK5551">
        <v>447</v>
      </c>
      <c r="DR5551">
        <v>74010</v>
      </c>
    </row>
    <row r="5552" spans="114:122">
      <c r="DJ5552">
        <v>79081.100000000006</v>
      </c>
      <c r="DK5552">
        <v>447</v>
      </c>
      <c r="DR5552">
        <v>79081</v>
      </c>
    </row>
    <row r="5553" spans="114:122">
      <c r="DJ5553">
        <v>98060.3</v>
      </c>
      <c r="DK5553">
        <v>447</v>
      </c>
      <c r="DR5553">
        <v>98060</v>
      </c>
    </row>
    <row r="5554" spans="114:122">
      <c r="DJ5554">
        <v>60045.2</v>
      </c>
      <c r="DK5554">
        <v>448</v>
      </c>
      <c r="DR5554">
        <v>60045</v>
      </c>
    </row>
    <row r="5555" spans="114:122">
      <c r="DJ5555">
        <v>82049.2</v>
      </c>
      <c r="DK5555">
        <v>448</v>
      </c>
      <c r="DR5555">
        <v>82049</v>
      </c>
    </row>
    <row r="5556" spans="114:122">
      <c r="DJ5556">
        <v>51034.1</v>
      </c>
      <c r="DK5556">
        <v>448</v>
      </c>
      <c r="DR5556">
        <v>51034</v>
      </c>
    </row>
    <row r="5557" spans="114:122">
      <c r="DJ5557">
        <v>49016.1</v>
      </c>
      <c r="DK5557">
        <v>448</v>
      </c>
      <c r="DR5557">
        <v>49016</v>
      </c>
    </row>
    <row r="5558" spans="114:122">
      <c r="DJ5558">
        <v>76017.399999999994</v>
      </c>
      <c r="DK5558">
        <v>448</v>
      </c>
      <c r="DR5558">
        <v>76017</v>
      </c>
    </row>
    <row r="5559" spans="114:122">
      <c r="DJ5559">
        <v>78065.100000000006</v>
      </c>
      <c r="DK5559">
        <v>448</v>
      </c>
      <c r="DR5559">
        <v>78065</v>
      </c>
    </row>
    <row r="5560" spans="114:122">
      <c r="DJ5560">
        <v>85042.1</v>
      </c>
      <c r="DK5560">
        <v>448</v>
      </c>
      <c r="DR5560">
        <v>85042</v>
      </c>
    </row>
    <row r="5561" spans="114:122">
      <c r="DJ5561">
        <v>84023.1</v>
      </c>
      <c r="DK5561">
        <v>448</v>
      </c>
      <c r="DR5561">
        <v>84023</v>
      </c>
    </row>
    <row r="5562" spans="114:122">
      <c r="DJ5562">
        <v>73044.2</v>
      </c>
      <c r="DK5562">
        <v>448</v>
      </c>
      <c r="DR5562">
        <v>73044</v>
      </c>
    </row>
    <row r="5563" spans="114:122">
      <c r="DJ5563">
        <v>70069.399999999994</v>
      </c>
      <c r="DK5563">
        <v>448</v>
      </c>
      <c r="DR5563">
        <v>70069</v>
      </c>
    </row>
    <row r="5564" spans="114:122">
      <c r="DJ5564">
        <v>66083.199999999997</v>
      </c>
      <c r="DK5564">
        <v>448</v>
      </c>
      <c r="DR5564">
        <v>66083</v>
      </c>
    </row>
    <row r="5565" spans="114:122">
      <c r="DJ5565">
        <v>66077.399999999994</v>
      </c>
      <c r="DK5565">
        <v>448</v>
      </c>
      <c r="DR5565">
        <v>66077</v>
      </c>
    </row>
    <row r="5566" spans="114:122">
      <c r="DJ5566">
        <v>56073.1</v>
      </c>
      <c r="DK5566">
        <v>448</v>
      </c>
      <c r="DR5566">
        <v>56073</v>
      </c>
    </row>
    <row r="5567" spans="114:122">
      <c r="DJ5567">
        <v>60061.4</v>
      </c>
      <c r="DK5567">
        <v>448</v>
      </c>
      <c r="DR5567">
        <v>60061</v>
      </c>
    </row>
    <row r="5568" spans="114:122">
      <c r="DJ5568">
        <v>93102.1</v>
      </c>
      <c r="DK5568">
        <v>448</v>
      </c>
      <c r="DR5568">
        <v>93102</v>
      </c>
    </row>
    <row r="5569" spans="114:122">
      <c r="DJ5569">
        <v>93102.3</v>
      </c>
      <c r="DK5569">
        <v>448</v>
      </c>
      <c r="DR5569">
        <v>93102</v>
      </c>
    </row>
    <row r="5570" spans="114:122">
      <c r="DJ5570">
        <v>22087.1</v>
      </c>
      <c r="DK5570">
        <v>448</v>
      </c>
      <c r="DR5570">
        <v>22087</v>
      </c>
    </row>
    <row r="5571" spans="114:122">
      <c r="DJ5571">
        <v>54051.199999999997</v>
      </c>
      <c r="DK5571">
        <v>448</v>
      </c>
      <c r="DR5571">
        <v>54051</v>
      </c>
    </row>
    <row r="5572" spans="114:122">
      <c r="DJ5572">
        <v>54025.4</v>
      </c>
      <c r="DK5572">
        <v>448</v>
      </c>
      <c r="DR5572">
        <v>54025</v>
      </c>
    </row>
    <row r="5573" spans="114:122">
      <c r="DJ5573">
        <v>99022.3</v>
      </c>
      <c r="DK5573">
        <v>448</v>
      </c>
      <c r="DR5573">
        <v>99022</v>
      </c>
    </row>
    <row r="5574" spans="114:122">
      <c r="DJ5574">
        <v>51032.2</v>
      </c>
      <c r="DK5574">
        <v>448</v>
      </c>
      <c r="DR5574">
        <v>51032</v>
      </c>
    </row>
    <row r="5575" spans="114:122">
      <c r="DJ5575">
        <v>51032.4</v>
      </c>
      <c r="DK5575">
        <v>448</v>
      </c>
      <c r="DR5575">
        <v>51032</v>
      </c>
    </row>
    <row r="5576" spans="114:122">
      <c r="DJ5576">
        <v>58029.2</v>
      </c>
      <c r="DK5576">
        <v>448</v>
      </c>
      <c r="DR5576">
        <v>58029</v>
      </c>
    </row>
    <row r="5577" spans="114:122">
      <c r="DJ5577">
        <v>58027.4</v>
      </c>
      <c r="DK5577">
        <v>448</v>
      </c>
      <c r="DR5577">
        <v>58027</v>
      </c>
    </row>
    <row r="5578" spans="114:122">
      <c r="DJ5578">
        <v>71028.3</v>
      </c>
      <c r="DK5578">
        <v>448</v>
      </c>
      <c r="DR5578">
        <v>71028</v>
      </c>
    </row>
    <row r="5579" spans="114:122">
      <c r="DJ5579">
        <v>9038.1</v>
      </c>
      <c r="DK5579">
        <v>448</v>
      </c>
      <c r="DR5579">
        <v>9038</v>
      </c>
    </row>
    <row r="5580" spans="114:122">
      <c r="DJ5580">
        <v>15038.3</v>
      </c>
      <c r="DK5580">
        <v>448</v>
      </c>
      <c r="DR5580">
        <v>15038</v>
      </c>
    </row>
    <row r="5581" spans="114:122">
      <c r="DJ5581">
        <v>75010.3</v>
      </c>
      <c r="DK5581">
        <v>448</v>
      </c>
      <c r="DR5581">
        <v>75010</v>
      </c>
    </row>
    <row r="5582" spans="114:122">
      <c r="DJ5582">
        <v>78081.100000000006</v>
      </c>
      <c r="DK5582">
        <v>448</v>
      </c>
      <c r="DR5582">
        <v>78081</v>
      </c>
    </row>
    <row r="5583" spans="114:122">
      <c r="DJ5583">
        <v>99060.3</v>
      </c>
      <c r="DK5583">
        <v>448</v>
      </c>
      <c r="DR5583">
        <v>99060</v>
      </c>
    </row>
    <row r="5584" spans="114:122">
      <c r="DJ5584">
        <v>60046.2</v>
      </c>
      <c r="DK5584">
        <v>449</v>
      </c>
      <c r="DR5584">
        <v>60046</v>
      </c>
    </row>
    <row r="5585" spans="114:122">
      <c r="DJ5585">
        <v>82050.3</v>
      </c>
      <c r="DK5585">
        <v>449</v>
      </c>
      <c r="DR5585">
        <v>82050</v>
      </c>
    </row>
    <row r="5586" spans="114:122">
      <c r="DJ5586">
        <v>50034.1</v>
      </c>
      <c r="DK5586">
        <v>449</v>
      </c>
      <c r="DR5586">
        <v>50034</v>
      </c>
    </row>
    <row r="5587" spans="114:122">
      <c r="DJ5587">
        <v>48016.1</v>
      </c>
      <c r="DK5587">
        <v>449</v>
      </c>
      <c r="DR5587">
        <v>48016</v>
      </c>
    </row>
    <row r="5588" spans="114:122">
      <c r="DJ5588">
        <v>76016.399999999994</v>
      </c>
      <c r="DK5588">
        <v>449</v>
      </c>
      <c r="DR5588">
        <v>76016</v>
      </c>
    </row>
    <row r="5589" spans="114:122">
      <c r="DJ5589">
        <v>77065.100000000006</v>
      </c>
      <c r="DK5589">
        <v>449</v>
      </c>
      <c r="DR5589">
        <v>77065</v>
      </c>
    </row>
    <row r="5590" spans="114:122">
      <c r="DJ5590">
        <v>84042.1</v>
      </c>
      <c r="DK5590">
        <v>449</v>
      </c>
      <c r="DR5590">
        <v>84042</v>
      </c>
    </row>
    <row r="5591" spans="114:122">
      <c r="DJ5591">
        <v>83023.100000000006</v>
      </c>
      <c r="DK5591">
        <v>449</v>
      </c>
      <c r="DR5591">
        <v>83023</v>
      </c>
    </row>
    <row r="5592" spans="114:122">
      <c r="DJ5592">
        <v>73045.2</v>
      </c>
      <c r="DK5592">
        <v>449</v>
      </c>
      <c r="DR5592">
        <v>73045</v>
      </c>
    </row>
    <row r="5593" spans="114:122">
      <c r="DJ5593">
        <v>70068.100000000006</v>
      </c>
      <c r="DK5593">
        <v>449</v>
      </c>
      <c r="DR5593">
        <v>70068</v>
      </c>
    </row>
    <row r="5594" spans="114:122">
      <c r="DJ5594">
        <v>66084.2</v>
      </c>
      <c r="DK5594">
        <v>449</v>
      </c>
      <c r="DR5594">
        <v>66084</v>
      </c>
    </row>
    <row r="5595" spans="114:122">
      <c r="DJ5595">
        <v>66076.399999999994</v>
      </c>
      <c r="DK5595">
        <v>449</v>
      </c>
      <c r="DR5595">
        <v>66076</v>
      </c>
    </row>
    <row r="5596" spans="114:122">
      <c r="DJ5596">
        <v>55073.1</v>
      </c>
      <c r="DK5596">
        <v>449</v>
      </c>
      <c r="DR5596">
        <v>55073</v>
      </c>
    </row>
    <row r="5597" spans="114:122">
      <c r="DJ5597">
        <v>60060.4</v>
      </c>
      <c r="DK5597">
        <v>449</v>
      </c>
      <c r="DR5597">
        <v>60060</v>
      </c>
    </row>
    <row r="5598" spans="114:122">
      <c r="DJ5598">
        <v>92102.1</v>
      </c>
      <c r="DK5598">
        <v>449</v>
      </c>
      <c r="DR5598">
        <v>92102</v>
      </c>
    </row>
    <row r="5599" spans="114:122">
      <c r="DJ5599">
        <v>94102.3</v>
      </c>
      <c r="DK5599">
        <v>449</v>
      </c>
      <c r="DR5599">
        <v>94102</v>
      </c>
    </row>
    <row r="5600" spans="114:122">
      <c r="DJ5600">
        <v>21087.1</v>
      </c>
      <c r="DK5600">
        <v>449</v>
      </c>
      <c r="DR5600">
        <v>21087</v>
      </c>
    </row>
    <row r="5601" spans="114:122">
      <c r="DJ5601">
        <v>54052.1</v>
      </c>
      <c r="DK5601">
        <v>449</v>
      </c>
      <c r="DR5601">
        <v>54052</v>
      </c>
    </row>
    <row r="5602" spans="114:122">
      <c r="DJ5602">
        <v>54024.4</v>
      </c>
      <c r="DK5602">
        <v>449</v>
      </c>
      <c r="DR5602">
        <v>54024</v>
      </c>
    </row>
    <row r="5603" spans="114:122">
      <c r="DJ5603">
        <v>100022.3</v>
      </c>
      <c r="DK5603">
        <v>449</v>
      </c>
      <c r="DR5603">
        <v>100022</v>
      </c>
    </row>
    <row r="5604" spans="114:122">
      <c r="DJ5604">
        <v>51033.2</v>
      </c>
      <c r="DK5604">
        <v>449</v>
      </c>
      <c r="DR5604">
        <v>51033</v>
      </c>
    </row>
    <row r="5605" spans="114:122">
      <c r="DJ5605">
        <v>51031.4</v>
      </c>
      <c r="DK5605">
        <v>449</v>
      </c>
      <c r="DR5605">
        <v>51031</v>
      </c>
    </row>
    <row r="5606" spans="114:122">
      <c r="DJ5606">
        <v>58030.2</v>
      </c>
      <c r="DK5606">
        <v>449</v>
      </c>
      <c r="DR5606">
        <v>58030</v>
      </c>
    </row>
    <row r="5607" spans="114:122">
      <c r="DJ5607">
        <v>58026.400000000001</v>
      </c>
      <c r="DK5607">
        <v>449</v>
      </c>
      <c r="DR5607">
        <v>58026</v>
      </c>
    </row>
    <row r="5608" spans="114:122">
      <c r="DJ5608">
        <v>72028.3</v>
      </c>
      <c r="DK5608">
        <v>449</v>
      </c>
      <c r="DR5608">
        <v>72028</v>
      </c>
    </row>
    <row r="5609" spans="114:122">
      <c r="DJ5609">
        <v>8038.1</v>
      </c>
      <c r="DK5609">
        <v>449</v>
      </c>
      <c r="DR5609">
        <v>8038</v>
      </c>
    </row>
    <row r="5610" spans="114:122">
      <c r="DJ5610">
        <v>16038.3</v>
      </c>
      <c r="DK5610">
        <v>449</v>
      </c>
      <c r="DR5610">
        <v>16038</v>
      </c>
    </row>
    <row r="5611" spans="114:122">
      <c r="DJ5611">
        <v>76010.3</v>
      </c>
      <c r="DK5611">
        <v>449</v>
      </c>
      <c r="DR5611">
        <v>76010</v>
      </c>
    </row>
    <row r="5612" spans="114:122">
      <c r="DJ5612">
        <v>77081.100000000006</v>
      </c>
      <c r="DK5612">
        <v>449</v>
      </c>
      <c r="DR5612">
        <v>77081</v>
      </c>
    </row>
    <row r="5613" spans="114:122">
      <c r="DJ5613">
        <v>100060.3</v>
      </c>
      <c r="DK5613">
        <v>449</v>
      </c>
      <c r="DR5613">
        <v>100060</v>
      </c>
    </row>
    <row r="5614" spans="114:122">
      <c r="DJ5614">
        <v>60047.199999999997</v>
      </c>
      <c r="DK5614">
        <v>450</v>
      </c>
      <c r="DR5614">
        <v>60047</v>
      </c>
    </row>
    <row r="5615" spans="114:122">
      <c r="DJ5615">
        <v>83050.3</v>
      </c>
      <c r="DK5615">
        <v>450</v>
      </c>
      <c r="DR5615">
        <v>83050</v>
      </c>
    </row>
    <row r="5616" spans="114:122">
      <c r="DJ5616">
        <v>49034.2</v>
      </c>
      <c r="DK5616">
        <v>450</v>
      </c>
      <c r="DR5616">
        <v>49034</v>
      </c>
    </row>
    <row r="5617" spans="114:122">
      <c r="DJ5617">
        <v>47016.1</v>
      </c>
      <c r="DK5617">
        <v>450</v>
      </c>
      <c r="DR5617">
        <v>47016</v>
      </c>
    </row>
    <row r="5618" spans="114:122">
      <c r="DJ5618">
        <v>76015.399999999994</v>
      </c>
      <c r="DK5618">
        <v>450</v>
      </c>
      <c r="DR5618">
        <v>76015</v>
      </c>
    </row>
    <row r="5619" spans="114:122">
      <c r="DJ5619">
        <v>76065.100000000006</v>
      </c>
      <c r="DK5619">
        <v>450</v>
      </c>
      <c r="DR5619">
        <v>76065</v>
      </c>
    </row>
    <row r="5620" spans="114:122">
      <c r="DJ5620">
        <v>83042.100000000006</v>
      </c>
      <c r="DK5620">
        <v>450</v>
      </c>
      <c r="DR5620">
        <v>83042</v>
      </c>
    </row>
    <row r="5621" spans="114:122">
      <c r="DJ5621">
        <v>82023.100000000006</v>
      </c>
      <c r="DK5621">
        <v>450</v>
      </c>
      <c r="DR5621">
        <v>82023</v>
      </c>
    </row>
    <row r="5622" spans="114:122">
      <c r="DJ5622">
        <v>73046.2</v>
      </c>
      <c r="DK5622">
        <v>450</v>
      </c>
      <c r="DR5622">
        <v>73046</v>
      </c>
    </row>
    <row r="5623" spans="114:122">
      <c r="DJ5623">
        <v>69068.100000000006</v>
      </c>
      <c r="DK5623">
        <v>450</v>
      </c>
      <c r="DR5623">
        <v>69068</v>
      </c>
    </row>
    <row r="5624" spans="114:122">
      <c r="DJ5624">
        <v>66085.2</v>
      </c>
      <c r="DK5624">
        <v>450</v>
      </c>
      <c r="DR5624">
        <v>66085</v>
      </c>
    </row>
    <row r="5625" spans="114:122">
      <c r="DJ5625">
        <v>66075.399999999994</v>
      </c>
      <c r="DK5625">
        <v>450</v>
      </c>
      <c r="DR5625">
        <v>66075</v>
      </c>
    </row>
    <row r="5626" spans="114:122">
      <c r="DJ5626">
        <v>54073.1</v>
      </c>
      <c r="DK5626">
        <v>450</v>
      </c>
      <c r="DR5626">
        <v>54073</v>
      </c>
    </row>
    <row r="5627" spans="114:122">
      <c r="DJ5627">
        <v>60059.4</v>
      </c>
      <c r="DK5627">
        <v>450</v>
      </c>
      <c r="DR5627">
        <v>60059</v>
      </c>
    </row>
    <row r="5628" spans="114:122">
      <c r="DJ5628">
        <v>91102.1</v>
      </c>
      <c r="DK5628">
        <v>450</v>
      </c>
      <c r="DR5628">
        <v>91102</v>
      </c>
    </row>
    <row r="5629" spans="114:122">
      <c r="DJ5629">
        <v>95102.3</v>
      </c>
      <c r="DK5629">
        <v>450</v>
      </c>
      <c r="DR5629">
        <v>95102</v>
      </c>
    </row>
    <row r="5630" spans="114:122">
      <c r="DJ5630">
        <v>20087.099999999999</v>
      </c>
      <c r="DK5630">
        <v>450</v>
      </c>
      <c r="DR5630">
        <v>20087</v>
      </c>
    </row>
    <row r="5631" spans="114:122">
      <c r="DJ5631">
        <v>53052.1</v>
      </c>
      <c r="DK5631">
        <v>450</v>
      </c>
      <c r="DR5631">
        <v>53052</v>
      </c>
    </row>
    <row r="5632" spans="114:122">
      <c r="DJ5632">
        <v>54023.4</v>
      </c>
      <c r="DK5632">
        <v>450</v>
      </c>
      <c r="DR5632">
        <v>54023</v>
      </c>
    </row>
    <row r="5633" spans="114:122">
      <c r="DJ5633">
        <v>101022.3</v>
      </c>
      <c r="DK5633">
        <v>450</v>
      </c>
      <c r="DR5633">
        <v>101022</v>
      </c>
    </row>
    <row r="5634" spans="114:122">
      <c r="DJ5634">
        <v>51034.2</v>
      </c>
      <c r="DK5634">
        <v>450</v>
      </c>
      <c r="DR5634">
        <v>51034</v>
      </c>
    </row>
    <row r="5635" spans="114:122">
      <c r="DJ5635">
        <v>51030.400000000001</v>
      </c>
      <c r="DK5635">
        <v>450</v>
      </c>
      <c r="DR5635">
        <v>51030</v>
      </c>
    </row>
    <row r="5636" spans="114:122">
      <c r="DJ5636">
        <v>58031.199999999997</v>
      </c>
      <c r="DK5636">
        <v>450</v>
      </c>
      <c r="DR5636">
        <v>58031</v>
      </c>
    </row>
    <row r="5637" spans="114:122">
      <c r="DJ5637">
        <v>58025.4</v>
      </c>
      <c r="DK5637">
        <v>450</v>
      </c>
      <c r="DR5637">
        <v>58025</v>
      </c>
    </row>
    <row r="5638" spans="114:122">
      <c r="DJ5638">
        <v>73028.3</v>
      </c>
      <c r="DK5638">
        <v>450</v>
      </c>
      <c r="DR5638">
        <v>73028</v>
      </c>
    </row>
    <row r="5639" spans="114:122">
      <c r="DJ5639">
        <v>7038.1</v>
      </c>
      <c r="DK5639">
        <v>450</v>
      </c>
      <c r="DR5639">
        <v>7038</v>
      </c>
    </row>
    <row r="5640" spans="114:122">
      <c r="DJ5640">
        <v>17038.3</v>
      </c>
      <c r="DK5640">
        <v>450</v>
      </c>
      <c r="DR5640">
        <v>17038</v>
      </c>
    </row>
    <row r="5641" spans="114:122">
      <c r="DJ5641">
        <v>77010.3</v>
      </c>
      <c r="DK5641">
        <v>450</v>
      </c>
      <c r="DR5641">
        <v>77010</v>
      </c>
    </row>
    <row r="5642" spans="114:122">
      <c r="DJ5642">
        <v>76081.100000000006</v>
      </c>
      <c r="DK5642">
        <v>450</v>
      </c>
      <c r="DR5642">
        <v>76081</v>
      </c>
    </row>
    <row r="5643" spans="114:122">
      <c r="DJ5643">
        <v>101060.3</v>
      </c>
      <c r="DK5643">
        <v>450</v>
      </c>
      <c r="DR5643">
        <v>101060</v>
      </c>
    </row>
    <row r="5644" spans="114:122">
      <c r="DJ5644">
        <v>60048.2</v>
      </c>
      <c r="DK5644">
        <v>451</v>
      </c>
      <c r="DR5644">
        <v>60048</v>
      </c>
    </row>
    <row r="5645" spans="114:122">
      <c r="DJ5645">
        <v>84050.3</v>
      </c>
      <c r="DK5645">
        <v>451</v>
      </c>
      <c r="DR5645">
        <v>84050</v>
      </c>
    </row>
    <row r="5646" spans="114:122">
      <c r="DJ5646">
        <v>49035.199999999997</v>
      </c>
      <c r="DK5646">
        <v>451</v>
      </c>
      <c r="DR5646">
        <v>49035</v>
      </c>
    </row>
    <row r="5647" spans="114:122">
      <c r="DJ5647">
        <v>46016.1</v>
      </c>
      <c r="DK5647">
        <v>451</v>
      </c>
      <c r="DR5647">
        <v>46016</v>
      </c>
    </row>
    <row r="5648" spans="114:122">
      <c r="DJ5648">
        <v>76014.399999999994</v>
      </c>
      <c r="DK5648">
        <v>451</v>
      </c>
      <c r="DR5648">
        <v>76014</v>
      </c>
    </row>
    <row r="5649" spans="114:122">
      <c r="DJ5649">
        <v>75065.100000000006</v>
      </c>
      <c r="DK5649">
        <v>451</v>
      </c>
      <c r="DR5649">
        <v>75065</v>
      </c>
    </row>
    <row r="5650" spans="114:122">
      <c r="DJ5650">
        <v>82042.100000000006</v>
      </c>
      <c r="DK5650">
        <v>451</v>
      </c>
      <c r="DR5650">
        <v>82042</v>
      </c>
    </row>
    <row r="5651" spans="114:122">
      <c r="DJ5651">
        <v>81023.100000000006</v>
      </c>
      <c r="DK5651">
        <v>451</v>
      </c>
      <c r="DR5651">
        <v>81023</v>
      </c>
    </row>
    <row r="5652" spans="114:122">
      <c r="DJ5652">
        <v>73047.100000000006</v>
      </c>
      <c r="DK5652">
        <v>451</v>
      </c>
      <c r="DR5652">
        <v>73047</v>
      </c>
    </row>
    <row r="5653" spans="114:122">
      <c r="DJ5653">
        <v>73047.3</v>
      </c>
      <c r="DK5653">
        <v>451</v>
      </c>
      <c r="DR5653">
        <v>73047</v>
      </c>
    </row>
    <row r="5654" spans="114:122">
      <c r="DJ5654">
        <v>68068.100000000006</v>
      </c>
      <c r="DK5654">
        <v>451</v>
      </c>
      <c r="DR5654">
        <v>68068</v>
      </c>
    </row>
    <row r="5655" spans="114:122">
      <c r="DJ5655">
        <v>66086.2</v>
      </c>
      <c r="DK5655">
        <v>451</v>
      </c>
      <c r="DR5655">
        <v>66086</v>
      </c>
    </row>
    <row r="5656" spans="114:122">
      <c r="DJ5656">
        <v>66074.100000000006</v>
      </c>
      <c r="DK5656">
        <v>451</v>
      </c>
      <c r="DR5656">
        <v>66074</v>
      </c>
    </row>
    <row r="5657" spans="114:122">
      <c r="DJ5657">
        <v>53073.1</v>
      </c>
      <c r="DK5657">
        <v>451</v>
      </c>
      <c r="DR5657">
        <v>53073</v>
      </c>
    </row>
    <row r="5658" spans="114:122">
      <c r="DJ5658">
        <v>60058.400000000001</v>
      </c>
      <c r="DK5658">
        <v>451</v>
      </c>
      <c r="DR5658">
        <v>60058</v>
      </c>
    </row>
    <row r="5659" spans="114:122">
      <c r="DJ5659">
        <v>90102.1</v>
      </c>
      <c r="DK5659">
        <v>451</v>
      </c>
      <c r="DR5659">
        <v>90102</v>
      </c>
    </row>
    <row r="5660" spans="114:122">
      <c r="DJ5660">
        <v>96102.3</v>
      </c>
      <c r="DK5660">
        <v>451</v>
      </c>
      <c r="DR5660">
        <v>96102</v>
      </c>
    </row>
    <row r="5661" spans="114:122">
      <c r="DJ5661">
        <v>19087.099999999999</v>
      </c>
      <c r="DK5661">
        <v>451</v>
      </c>
      <c r="DR5661">
        <v>19087</v>
      </c>
    </row>
    <row r="5662" spans="114:122">
      <c r="DJ5662">
        <v>52052.1</v>
      </c>
      <c r="DK5662">
        <v>451</v>
      </c>
      <c r="DR5662">
        <v>52052</v>
      </c>
    </row>
    <row r="5663" spans="114:122">
      <c r="DJ5663">
        <v>54022.400000000001</v>
      </c>
      <c r="DK5663">
        <v>451</v>
      </c>
      <c r="DR5663">
        <v>54022</v>
      </c>
    </row>
    <row r="5664" spans="114:122">
      <c r="DJ5664">
        <v>102022.3</v>
      </c>
      <c r="DK5664">
        <v>451</v>
      </c>
      <c r="DR5664">
        <v>102022</v>
      </c>
    </row>
    <row r="5665" spans="114:122">
      <c r="DJ5665">
        <v>51035.199999999997</v>
      </c>
      <c r="DK5665">
        <v>451</v>
      </c>
      <c r="DR5665">
        <v>51035</v>
      </c>
    </row>
    <row r="5666" spans="114:122">
      <c r="DJ5666">
        <v>51029.4</v>
      </c>
      <c r="DK5666">
        <v>451</v>
      </c>
      <c r="DR5666">
        <v>51029</v>
      </c>
    </row>
    <row r="5667" spans="114:122">
      <c r="DJ5667">
        <v>58032.2</v>
      </c>
      <c r="DK5667">
        <v>451</v>
      </c>
      <c r="DR5667">
        <v>58032</v>
      </c>
    </row>
    <row r="5668" spans="114:122">
      <c r="DJ5668">
        <v>58024.4</v>
      </c>
      <c r="DK5668">
        <v>451</v>
      </c>
      <c r="DR5668">
        <v>58024</v>
      </c>
    </row>
    <row r="5669" spans="114:122">
      <c r="DJ5669">
        <v>74028.3</v>
      </c>
      <c r="DK5669">
        <v>451</v>
      </c>
      <c r="DR5669">
        <v>74028</v>
      </c>
    </row>
    <row r="5670" spans="114:122">
      <c r="DJ5670">
        <v>6038.1</v>
      </c>
      <c r="DK5670">
        <v>451</v>
      </c>
      <c r="DR5670">
        <v>6038</v>
      </c>
    </row>
    <row r="5671" spans="114:122">
      <c r="DJ5671">
        <v>18038.3</v>
      </c>
      <c r="DK5671">
        <v>451</v>
      </c>
      <c r="DR5671">
        <v>18038</v>
      </c>
    </row>
    <row r="5672" spans="114:122">
      <c r="DJ5672">
        <v>78010.3</v>
      </c>
      <c r="DK5672">
        <v>451</v>
      </c>
      <c r="DR5672">
        <v>78010</v>
      </c>
    </row>
    <row r="5673" spans="114:122">
      <c r="DJ5673">
        <v>75081.100000000006</v>
      </c>
      <c r="DK5673">
        <v>451</v>
      </c>
      <c r="DR5673">
        <v>75081</v>
      </c>
    </row>
    <row r="5674" spans="114:122">
      <c r="DJ5674">
        <v>102060.3</v>
      </c>
      <c r="DK5674">
        <v>451</v>
      </c>
      <c r="DR5674">
        <v>102060</v>
      </c>
    </row>
    <row r="5675" spans="114:122">
      <c r="DJ5675">
        <v>60049.2</v>
      </c>
      <c r="DK5675">
        <v>452</v>
      </c>
      <c r="DR5675">
        <v>60049</v>
      </c>
    </row>
    <row r="5676" spans="114:122">
      <c r="DJ5676">
        <v>85050.3</v>
      </c>
      <c r="DK5676">
        <v>452</v>
      </c>
      <c r="DR5676">
        <v>85050</v>
      </c>
    </row>
    <row r="5677" spans="114:122">
      <c r="DJ5677">
        <v>49036.2</v>
      </c>
      <c r="DK5677">
        <v>452</v>
      </c>
      <c r="DR5677">
        <v>49036</v>
      </c>
    </row>
    <row r="5678" spans="114:122">
      <c r="DJ5678">
        <v>45016.1</v>
      </c>
      <c r="DK5678">
        <v>452</v>
      </c>
      <c r="DR5678">
        <v>45016</v>
      </c>
    </row>
    <row r="5679" spans="114:122">
      <c r="DJ5679">
        <v>76013.399999999994</v>
      </c>
      <c r="DK5679">
        <v>452</v>
      </c>
      <c r="DR5679">
        <v>76013</v>
      </c>
    </row>
    <row r="5680" spans="114:122">
      <c r="DJ5680">
        <v>74065.100000000006</v>
      </c>
      <c r="DK5680">
        <v>452</v>
      </c>
      <c r="DR5680">
        <v>74065</v>
      </c>
    </row>
    <row r="5681" spans="114:122">
      <c r="DJ5681">
        <v>81042.100000000006</v>
      </c>
      <c r="DK5681">
        <v>452</v>
      </c>
      <c r="DR5681">
        <v>81042</v>
      </c>
    </row>
    <row r="5682" spans="114:122">
      <c r="DJ5682">
        <v>80023.100000000006</v>
      </c>
      <c r="DK5682">
        <v>452</v>
      </c>
      <c r="DR5682">
        <v>80023</v>
      </c>
    </row>
    <row r="5683" spans="114:122">
      <c r="DJ5683">
        <v>72047.100000000006</v>
      </c>
      <c r="DK5683">
        <v>452</v>
      </c>
      <c r="DR5683">
        <v>72047</v>
      </c>
    </row>
    <row r="5684" spans="114:122">
      <c r="DJ5684">
        <v>74047.3</v>
      </c>
      <c r="DK5684">
        <v>452</v>
      </c>
      <c r="DR5684">
        <v>74047</v>
      </c>
    </row>
    <row r="5685" spans="114:122">
      <c r="DJ5685">
        <v>67068.399999999994</v>
      </c>
      <c r="DK5685">
        <v>452</v>
      </c>
      <c r="DR5685">
        <v>67068</v>
      </c>
    </row>
    <row r="5686" spans="114:122">
      <c r="DJ5686">
        <v>66087.199999999997</v>
      </c>
      <c r="DK5686">
        <v>452</v>
      </c>
      <c r="DR5686">
        <v>66087</v>
      </c>
    </row>
    <row r="5687" spans="114:122">
      <c r="DJ5687">
        <v>65074.1</v>
      </c>
      <c r="DK5687">
        <v>452</v>
      </c>
      <c r="DR5687">
        <v>65074</v>
      </c>
    </row>
    <row r="5688" spans="114:122">
      <c r="DJ5688">
        <v>52073.1</v>
      </c>
      <c r="DK5688">
        <v>452</v>
      </c>
      <c r="DR5688">
        <v>52073</v>
      </c>
    </row>
    <row r="5689" spans="114:122">
      <c r="DJ5689">
        <v>60057.4</v>
      </c>
      <c r="DK5689">
        <v>452</v>
      </c>
      <c r="DR5689">
        <v>60057</v>
      </c>
    </row>
    <row r="5690" spans="114:122">
      <c r="DJ5690">
        <v>89102.1</v>
      </c>
      <c r="DK5690">
        <v>452</v>
      </c>
      <c r="DR5690">
        <v>89102</v>
      </c>
    </row>
    <row r="5691" spans="114:122">
      <c r="DJ5691">
        <v>97102.3</v>
      </c>
      <c r="DK5691">
        <v>452</v>
      </c>
      <c r="DR5691">
        <v>97102</v>
      </c>
    </row>
    <row r="5692" spans="114:122">
      <c r="DJ5692">
        <v>18087.099999999999</v>
      </c>
      <c r="DK5692">
        <v>452</v>
      </c>
      <c r="DR5692">
        <v>18087</v>
      </c>
    </row>
    <row r="5693" spans="114:122">
      <c r="DJ5693">
        <v>51052.1</v>
      </c>
      <c r="DK5693">
        <v>452</v>
      </c>
      <c r="DR5693">
        <v>51052</v>
      </c>
    </row>
    <row r="5694" spans="114:122">
      <c r="DJ5694">
        <v>54021.4</v>
      </c>
      <c r="DK5694">
        <v>452</v>
      </c>
      <c r="DR5694">
        <v>54021</v>
      </c>
    </row>
    <row r="5695" spans="114:122">
      <c r="DJ5695">
        <v>103022.3</v>
      </c>
      <c r="DK5695">
        <v>452</v>
      </c>
      <c r="DR5695">
        <v>103022</v>
      </c>
    </row>
    <row r="5696" spans="114:122">
      <c r="DJ5696">
        <v>51036.2</v>
      </c>
      <c r="DK5696">
        <v>452</v>
      </c>
      <c r="DR5696">
        <v>51036</v>
      </c>
    </row>
    <row r="5697" spans="114:122">
      <c r="DJ5697">
        <v>51028.4</v>
      </c>
      <c r="DK5697">
        <v>452</v>
      </c>
      <c r="DR5697">
        <v>51028</v>
      </c>
    </row>
    <row r="5698" spans="114:122">
      <c r="DJ5698">
        <v>58033.1</v>
      </c>
      <c r="DK5698">
        <v>452</v>
      </c>
      <c r="DR5698">
        <v>58033</v>
      </c>
    </row>
    <row r="5699" spans="114:122">
      <c r="DJ5699">
        <v>58033.3</v>
      </c>
      <c r="DK5699">
        <v>452</v>
      </c>
      <c r="DR5699">
        <v>58033</v>
      </c>
    </row>
    <row r="5700" spans="114:122">
      <c r="DJ5700">
        <v>58023.4</v>
      </c>
      <c r="DK5700">
        <v>452</v>
      </c>
      <c r="DR5700">
        <v>58023</v>
      </c>
    </row>
    <row r="5701" spans="114:122">
      <c r="DJ5701">
        <v>75028.3</v>
      </c>
      <c r="DK5701">
        <v>452</v>
      </c>
      <c r="DR5701">
        <v>75028</v>
      </c>
    </row>
    <row r="5702" spans="114:122">
      <c r="DJ5702">
        <v>5038.1000000000004</v>
      </c>
      <c r="DK5702">
        <v>452</v>
      </c>
      <c r="DR5702">
        <v>5038</v>
      </c>
    </row>
    <row r="5703" spans="114:122">
      <c r="DJ5703">
        <v>19038.3</v>
      </c>
      <c r="DK5703">
        <v>452</v>
      </c>
      <c r="DR5703">
        <v>19038</v>
      </c>
    </row>
    <row r="5704" spans="114:122">
      <c r="DJ5704">
        <v>79010.3</v>
      </c>
      <c r="DK5704">
        <v>452</v>
      </c>
      <c r="DR5704">
        <v>79010</v>
      </c>
    </row>
    <row r="5705" spans="114:122">
      <c r="DJ5705">
        <v>74081.100000000006</v>
      </c>
      <c r="DK5705">
        <v>452</v>
      </c>
      <c r="DR5705">
        <v>74081</v>
      </c>
    </row>
    <row r="5706" spans="114:122">
      <c r="DJ5706">
        <v>103060.2</v>
      </c>
      <c r="DK5706">
        <v>452</v>
      </c>
      <c r="DR5706">
        <v>103060</v>
      </c>
    </row>
    <row r="5707" spans="114:122">
      <c r="DJ5707">
        <v>60050.2</v>
      </c>
      <c r="DK5707">
        <v>453</v>
      </c>
      <c r="DR5707">
        <v>60050</v>
      </c>
    </row>
    <row r="5708" spans="114:122">
      <c r="DJ5708">
        <v>86050.3</v>
      </c>
      <c r="DK5708">
        <v>453</v>
      </c>
      <c r="DR5708">
        <v>86050</v>
      </c>
    </row>
    <row r="5709" spans="114:122">
      <c r="DJ5709">
        <v>49037.2</v>
      </c>
      <c r="DK5709">
        <v>453</v>
      </c>
      <c r="DR5709">
        <v>49037</v>
      </c>
    </row>
    <row r="5710" spans="114:122">
      <c r="DJ5710">
        <v>44016.1</v>
      </c>
      <c r="DK5710">
        <v>453</v>
      </c>
      <c r="DR5710">
        <v>44016</v>
      </c>
    </row>
    <row r="5711" spans="114:122">
      <c r="DJ5711">
        <v>76012.399999999994</v>
      </c>
      <c r="DK5711">
        <v>453</v>
      </c>
      <c r="DR5711">
        <v>76012</v>
      </c>
    </row>
    <row r="5712" spans="114:122">
      <c r="DJ5712">
        <v>73065.100000000006</v>
      </c>
      <c r="DK5712">
        <v>453</v>
      </c>
      <c r="DR5712">
        <v>73065</v>
      </c>
    </row>
    <row r="5713" spans="114:122">
      <c r="DJ5713">
        <v>80042.100000000006</v>
      </c>
      <c r="DK5713">
        <v>453</v>
      </c>
      <c r="DR5713">
        <v>80042</v>
      </c>
    </row>
    <row r="5714" spans="114:122">
      <c r="DJ5714">
        <v>79023.100000000006</v>
      </c>
      <c r="DK5714">
        <v>453</v>
      </c>
      <c r="DR5714">
        <v>79023</v>
      </c>
    </row>
    <row r="5715" spans="114:122">
      <c r="DJ5715">
        <v>71047.100000000006</v>
      </c>
      <c r="DK5715">
        <v>453</v>
      </c>
      <c r="DR5715">
        <v>71047</v>
      </c>
    </row>
    <row r="5716" spans="114:122">
      <c r="DJ5716">
        <v>75047.3</v>
      </c>
      <c r="DK5716">
        <v>453</v>
      </c>
      <c r="DR5716">
        <v>75047</v>
      </c>
    </row>
    <row r="5717" spans="114:122">
      <c r="DJ5717">
        <v>66088.2</v>
      </c>
      <c r="DK5717">
        <v>453</v>
      </c>
      <c r="DR5717">
        <v>66088</v>
      </c>
    </row>
    <row r="5718" spans="114:122">
      <c r="DJ5718">
        <v>64074.1</v>
      </c>
      <c r="DK5718">
        <v>453</v>
      </c>
      <c r="DR5718">
        <v>64074</v>
      </c>
    </row>
    <row r="5719" spans="114:122">
      <c r="DJ5719">
        <v>51073.1</v>
      </c>
      <c r="DK5719">
        <v>453</v>
      </c>
      <c r="DR5719">
        <v>51073</v>
      </c>
    </row>
    <row r="5720" spans="114:122">
      <c r="DJ5720">
        <v>60056.4</v>
      </c>
      <c r="DK5720">
        <v>453</v>
      </c>
      <c r="DR5720">
        <v>60056</v>
      </c>
    </row>
    <row r="5721" spans="114:122">
      <c r="DJ5721">
        <v>88102.1</v>
      </c>
      <c r="DK5721">
        <v>453</v>
      </c>
      <c r="DR5721">
        <v>88102</v>
      </c>
    </row>
    <row r="5722" spans="114:122">
      <c r="DJ5722">
        <v>98102.3</v>
      </c>
      <c r="DK5722">
        <v>453</v>
      </c>
      <c r="DR5722">
        <v>98102</v>
      </c>
    </row>
    <row r="5723" spans="114:122">
      <c r="DJ5723">
        <v>17087.099999999999</v>
      </c>
      <c r="DK5723">
        <v>453</v>
      </c>
      <c r="DR5723">
        <v>17087</v>
      </c>
    </row>
    <row r="5724" spans="114:122">
      <c r="DJ5724">
        <v>50052.1</v>
      </c>
      <c r="DK5724">
        <v>453</v>
      </c>
      <c r="DR5724">
        <v>50052</v>
      </c>
    </row>
    <row r="5725" spans="114:122">
      <c r="DJ5725">
        <v>54020.1</v>
      </c>
      <c r="DK5725">
        <v>453</v>
      </c>
      <c r="DR5725">
        <v>54020</v>
      </c>
    </row>
    <row r="5726" spans="114:122">
      <c r="DJ5726">
        <v>104022.3</v>
      </c>
      <c r="DK5726">
        <v>453</v>
      </c>
      <c r="DR5726">
        <v>104022</v>
      </c>
    </row>
    <row r="5727" spans="114:122">
      <c r="DJ5727">
        <v>51037.2</v>
      </c>
      <c r="DK5727">
        <v>453</v>
      </c>
      <c r="DR5727">
        <v>51037</v>
      </c>
    </row>
    <row r="5728" spans="114:122">
      <c r="DJ5728">
        <v>51027.4</v>
      </c>
      <c r="DK5728">
        <v>453</v>
      </c>
      <c r="DR5728">
        <v>51027</v>
      </c>
    </row>
    <row r="5729" spans="114:122">
      <c r="DJ5729">
        <v>57033.2</v>
      </c>
      <c r="DK5729">
        <v>453</v>
      </c>
      <c r="DR5729">
        <v>57033</v>
      </c>
    </row>
    <row r="5730" spans="114:122">
      <c r="DJ5730">
        <v>59033.3</v>
      </c>
      <c r="DK5730">
        <v>453</v>
      </c>
      <c r="DR5730">
        <v>59033</v>
      </c>
    </row>
    <row r="5731" spans="114:122">
      <c r="DJ5731">
        <v>58022.1</v>
      </c>
      <c r="DK5731">
        <v>453</v>
      </c>
      <c r="DR5731">
        <v>58022</v>
      </c>
    </row>
    <row r="5732" spans="114:122">
      <c r="DJ5732">
        <v>58022.3</v>
      </c>
      <c r="DK5732">
        <v>453</v>
      </c>
      <c r="DR5732">
        <v>58022</v>
      </c>
    </row>
    <row r="5733" spans="114:122">
      <c r="DJ5733">
        <v>76028.3</v>
      </c>
      <c r="DK5733">
        <v>453</v>
      </c>
      <c r="DR5733">
        <v>76028</v>
      </c>
    </row>
    <row r="5734" spans="114:122">
      <c r="DJ5734">
        <v>4038.1</v>
      </c>
      <c r="DK5734">
        <v>453</v>
      </c>
      <c r="DR5734">
        <v>4038</v>
      </c>
    </row>
    <row r="5735" spans="114:122">
      <c r="DJ5735">
        <v>20038.2</v>
      </c>
      <c r="DK5735">
        <v>453</v>
      </c>
      <c r="DR5735">
        <v>20038</v>
      </c>
    </row>
    <row r="5736" spans="114:122">
      <c r="DJ5736">
        <v>80010.3</v>
      </c>
      <c r="DK5736">
        <v>453</v>
      </c>
      <c r="DR5736">
        <v>80010</v>
      </c>
    </row>
    <row r="5737" spans="114:122">
      <c r="DJ5737">
        <v>73081.100000000006</v>
      </c>
      <c r="DK5737">
        <v>453</v>
      </c>
      <c r="DR5737">
        <v>73081</v>
      </c>
    </row>
    <row r="5738" spans="114:122">
      <c r="DJ5738">
        <v>103061.2</v>
      </c>
      <c r="DK5738">
        <v>453</v>
      </c>
      <c r="DR5738">
        <v>103061</v>
      </c>
    </row>
    <row r="5739" spans="114:122">
      <c r="DJ5739">
        <v>60051.199999999997</v>
      </c>
      <c r="DK5739">
        <v>454</v>
      </c>
      <c r="DR5739">
        <v>60051</v>
      </c>
    </row>
    <row r="5740" spans="114:122">
      <c r="DJ5740">
        <v>87050.3</v>
      </c>
      <c r="DK5740">
        <v>454</v>
      </c>
      <c r="DR5740">
        <v>87050</v>
      </c>
    </row>
    <row r="5741" spans="114:122">
      <c r="DJ5741">
        <v>49038.2</v>
      </c>
      <c r="DK5741">
        <v>454</v>
      </c>
      <c r="DR5741">
        <v>49038</v>
      </c>
    </row>
    <row r="5742" spans="114:122">
      <c r="DJ5742">
        <v>43016.1</v>
      </c>
      <c r="DK5742">
        <v>454</v>
      </c>
      <c r="DR5742">
        <v>43016</v>
      </c>
    </row>
    <row r="5743" spans="114:122">
      <c r="DJ5743">
        <v>76011.399999999994</v>
      </c>
      <c r="DK5743">
        <v>454</v>
      </c>
      <c r="DR5743">
        <v>76011</v>
      </c>
    </row>
    <row r="5744" spans="114:122">
      <c r="DJ5744">
        <v>72065.100000000006</v>
      </c>
      <c r="DK5744">
        <v>454</v>
      </c>
      <c r="DR5744">
        <v>72065</v>
      </c>
    </row>
    <row r="5745" spans="114:122">
      <c r="DJ5745">
        <v>79042.399999999994</v>
      </c>
      <c r="DK5745">
        <v>454</v>
      </c>
      <c r="DR5745">
        <v>79042</v>
      </c>
    </row>
    <row r="5746" spans="114:122">
      <c r="DJ5746">
        <v>78023.100000000006</v>
      </c>
      <c r="DK5746">
        <v>454</v>
      </c>
      <c r="DR5746">
        <v>78023</v>
      </c>
    </row>
    <row r="5747" spans="114:122">
      <c r="DJ5747">
        <v>70047.100000000006</v>
      </c>
      <c r="DK5747">
        <v>454</v>
      </c>
      <c r="DR5747">
        <v>70047</v>
      </c>
    </row>
    <row r="5748" spans="114:122">
      <c r="DJ5748">
        <v>76047.3</v>
      </c>
      <c r="DK5748">
        <v>454</v>
      </c>
      <c r="DR5748">
        <v>76047</v>
      </c>
    </row>
    <row r="5749" spans="114:122">
      <c r="DJ5749">
        <v>66089.2</v>
      </c>
      <c r="DK5749">
        <v>454</v>
      </c>
      <c r="DR5749">
        <v>66089</v>
      </c>
    </row>
    <row r="5750" spans="114:122">
      <c r="DJ5750">
        <v>63074.1</v>
      </c>
      <c r="DK5750">
        <v>454</v>
      </c>
      <c r="DR5750">
        <v>63074</v>
      </c>
    </row>
    <row r="5751" spans="114:122">
      <c r="DJ5751">
        <v>50073.1</v>
      </c>
      <c r="DK5751">
        <v>454</v>
      </c>
      <c r="DR5751">
        <v>50073</v>
      </c>
    </row>
    <row r="5752" spans="114:122">
      <c r="DJ5752">
        <v>60055.4</v>
      </c>
      <c r="DK5752">
        <v>454</v>
      </c>
      <c r="DR5752">
        <v>60055</v>
      </c>
    </row>
    <row r="5753" spans="114:122">
      <c r="DJ5753">
        <v>87102.1</v>
      </c>
      <c r="DK5753">
        <v>454</v>
      </c>
      <c r="DR5753">
        <v>87102</v>
      </c>
    </row>
    <row r="5754" spans="114:122">
      <c r="DJ5754">
        <v>99102.3</v>
      </c>
      <c r="DK5754">
        <v>454</v>
      </c>
      <c r="DR5754">
        <v>99102</v>
      </c>
    </row>
    <row r="5755" spans="114:122">
      <c r="DJ5755">
        <v>16087.1</v>
      </c>
      <c r="DK5755">
        <v>454</v>
      </c>
      <c r="DR5755">
        <v>16087</v>
      </c>
    </row>
    <row r="5756" spans="114:122">
      <c r="DJ5756">
        <v>49052.1</v>
      </c>
      <c r="DK5756">
        <v>454</v>
      </c>
      <c r="DR5756">
        <v>49052</v>
      </c>
    </row>
    <row r="5757" spans="114:122">
      <c r="DJ5757">
        <v>53020.1</v>
      </c>
      <c r="DK5757">
        <v>454</v>
      </c>
      <c r="DR5757">
        <v>53020</v>
      </c>
    </row>
    <row r="5758" spans="114:122">
      <c r="DJ5758">
        <v>105022.3</v>
      </c>
      <c r="DK5758">
        <v>454</v>
      </c>
      <c r="DR5758">
        <v>105022</v>
      </c>
    </row>
    <row r="5759" spans="114:122">
      <c r="DJ5759">
        <v>51038.2</v>
      </c>
      <c r="DK5759">
        <v>454</v>
      </c>
      <c r="DR5759">
        <v>51038</v>
      </c>
    </row>
    <row r="5760" spans="114:122">
      <c r="DJ5760">
        <v>51026.400000000001</v>
      </c>
      <c r="DK5760">
        <v>454</v>
      </c>
      <c r="DR5760">
        <v>51026</v>
      </c>
    </row>
    <row r="5761" spans="114:122">
      <c r="DJ5761">
        <v>57034.2</v>
      </c>
      <c r="DK5761">
        <v>454</v>
      </c>
      <c r="DR5761">
        <v>57034</v>
      </c>
    </row>
    <row r="5762" spans="114:122">
      <c r="DJ5762">
        <v>60033.3</v>
      </c>
      <c r="DK5762">
        <v>454</v>
      </c>
      <c r="DR5762">
        <v>60033</v>
      </c>
    </row>
    <row r="5763" spans="114:122">
      <c r="DJ5763">
        <v>57022.1</v>
      </c>
      <c r="DK5763">
        <v>454</v>
      </c>
      <c r="DR5763">
        <v>57022</v>
      </c>
    </row>
    <row r="5764" spans="114:122">
      <c r="DJ5764">
        <v>59022.3</v>
      </c>
      <c r="DK5764">
        <v>454</v>
      </c>
      <c r="DR5764">
        <v>59022</v>
      </c>
    </row>
    <row r="5765" spans="114:122">
      <c r="DJ5765">
        <v>77028.3</v>
      </c>
      <c r="DK5765">
        <v>454</v>
      </c>
      <c r="DR5765">
        <v>77028</v>
      </c>
    </row>
    <row r="5766" spans="114:122">
      <c r="DJ5766">
        <v>3038.1</v>
      </c>
      <c r="DK5766">
        <v>454</v>
      </c>
      <c r="DR5766">
        <v>3038</v>
      </c>
    </row>
    <row r="5767" spans="114:122">
      <c r="DJ5767">
        <v>20039.3</v>
      </c>
      <c r="DK5767">
        <v>454</v>
      </c>
      <c r="DR5767">
        <v>20039</v>
      </c>
    </row>
    <row r="5768" spans="114:122">
      <c r="DJ5768">
        <v>81010.3</v>
      </c>
      <c r="DK5768">
        <v>454</v>
      </c>
      <c r="DR5768">
        <v>81010</v>
      </c>
    </row>
    <row r="5769" spans="114:122">
      <c r="DJ5769">
        <v>72081.100000000006</v>
      </c>
      <c r="DK5769">
        <v>454</v>
      </c>
      <c r="DR5769">
        <v>72081</v>
      </c>
    </row>
    <row r="5770" spans="114:122">
      <c r="DJ5770">
        <v>103062.2</v>
      </c>
      <c r="DK5770">
        <v>454</v>
      </c>
      <c r="DR5770">
        <v>103062</v>
      </c>
    </row>
    <row r="5771" spans="114:122">
      <c r="DJ5771">
        <v>60052.2</v>
      </c>
      <c r="DK5771">
        <v>455</v>
      </c>
      <c r="DR5771">
        <v>60052</v>
      </c>
    </row>
    <row r="5772" spans="114:122">
      <c r="DJ5772">
        <v>88050.3</v>
      </c>
      <c r="DK5772">
        <v>455</v>
      </c>
      <c r="DR5772">
        <v>88050</v>
      </c>
    </row>
    <row r="5773" spans="114:122">
      <c r="DJ5773">
        <v>49039.199999999997</v>
      </c>
      <c r="DK5773">
        <v>455</v>
      </c>
      <c r="DR5773">
        <v>49039</v>
      </c>
    </row>
    <row r="5774" spans="114:122">
      <c r="DJ5774">
        <v>42016.1</v>
      </c>
      <c r="DK5774">
        <v>455</v>
      </c>
      <c r="DR5774">
        <v>42016</v>
      </c>
    </row>
    <row r="5775" spans="114:122">
      <c r="DJ5775">
        <v>76010.399999999994</v>
      </c>
      <c r="DK5775">
        <v>455</v>
      </c>
      <c r="DR5775">
        <v>76010</v>
      </c>
    </row>
    <row r="5776" spans="114:122">
      <c r="DJ5776">
        <v>71065.100000000006</v>
      </c>
      <c r="DK5776">
        <v>455</v>
      </c>
      <c r="DR5776">
        <v>71065</v>
      </c>
    </row>
    <row r="5777" spans="114:122">
      <c r="DJ5777">
        <v>77023.100000000006</v>
      </c>
      <c r="DK5777">
        <v>455</v>
      </c>
      <c r="DR5777">
        <v>77023</v>
      </c>
    </row>
    <row r="5778" spans="114:122">
      <c r="DJ5778">
        <v>69047.100000000006</v>
      </c>
      <c r="DK5778">
        <v>455</v>
      </c>
      <c r="DR5778">
        <v>69047</v>
      </c>
    </row>
    <row r="5779" spans="114:122">
      <c r="DJ5779">
        <v>77047.3</v>
      </c>
      <c r="DK5779">
        <v>455</v>
      </c>
      <c r="DR5779">
        <v>77047</v>
      </c>
    </row>
    <row r="5780" spans="114:122">
      <c r="DJ5780">
        <v>66090.2</v>
      </c>
      <c r="DK5780">
        <v>455</v>
      </c>
      <c r="DR5780">
        <v>66090</v>
      </c>
    </row>
    <row r="5781" spans="114:122">
      <c r="DJ5781">
        <v>62074.1</v>
      </c>
      <c r="DK5781">
        <v>455</v>
      </c>
      <c r="DR5781">
        <v>62074</v>
      </c>
    </row>
    <row r="5782" spans="114:122">
      <c r="DJ5782">
        <v>49073.1</v>
      </c>
      <c r="DK5782">
        <v>455</v>
      </c>
      <c r="DR5782">
        <v>49073</v>
      </c>
    </row>
    <row r="5783" spans="114:122">
      <c r="DJ5783">
        <v>60054.400000000001</v>
      </c>
      <c r="DK5783">
        <v>455</v>
      </c>
      <c r="DR5783">
        <v>60054</v>
      </c>
    </row>
    <row r="5784" spans="114:122">
      <c r="DJ5784">
        <v>86102.1</v>
      </c>
      <c r="DK5784">
        <v>455</v>
      </c>
      <c r="DR5784">
        <v>86102</v>
      </c>
    </row>
    <row r="5785" spans="114:122">
      <c r="DJ5785">
        <v>100102.3</v>
      </c>
      <c r="DK5785">
        <v>455</v>
      </c>
      <c r="DR5785">
        <v>100102</v>
      </c>
    </row>
    <row r="5786" spans="114:122">
      <c r="DJ5786">
        <v>15087.1</v>
      </c>
      <c r="DK5786">
        <v>455</v>
      </c>
      <c r="DR5786">
        <v>15087</v>
      </c>
    </row>
    <row r="5787" spans="114:122">
      <c r="DJ5787">
        <v>48052.1</v>
      </c>
      <c r="DK5787">
        <v>455</v>
      </c>
      <c r="DR5787">
        <v>48052</v>
      </c>
    </row>
    <row r="5788" spans="114:122">
      <c r="DJ5788">
        <v>52020.1</v>
      </c>
      <c r="DK5788">
        <v>455</v>
      </c>
      <c r="DR5788">
        <v>52020</v>
      </c>
    </row>
    <row r="5789" spans="114:122">
      <c r="DJ5789">
        <v>106022.3</v>
      </c>
      <c r="DK5789">
        <v>455</v>
      </c>
      <c r="DR5789">
        <v>106022</v>
      </c>
    </row>
    <row r="5790" spans="114:122">
      <c r="DJ5790">
        <v>51039.199999999997</v>
      </c>
      <c r="DK5790">
        <v>455</v>
      </c>
      <c r="DR5790">
        <v>51039</v>
      </c>
    </row>
    <row r="5791" spans="114:122">
      <c r="DJ5791">
        <v>51025.4</v>
      </c>
      <c r="DK5791">
        <v>455</v>
      </c>
      <c r="DR5791">
        <v>51025</v>
      </c>
    </row>
    <row r="5792" spans="114:122">
      <c r="DJ5792">
        <v>57035.199999999997</v>
      </c>
      <c r="DK5792">
        <v>455</v>
      </c>
      <c r="DR5792">
        <v>57035</v>
      </c>
    </row>
    <row r="5793" spans="114:122">
      <c r="DJ5793">
        <v>61033.3</v>
      </c>
      <c r="DK5793">
        <v>455</v>
      </c>
      <c r="DR5793">
        <v>61033</v>
      </c>
    </row>
    <row r="5794" spans="114:122">
      <c r="DJ5794">
        <v>56022.1</v>
      </c>
      <c r="DK5794">
        <v>455</v>
      </c>
      <c r="DR5794">
        <v>56022</v>
      </c>
    </row>
    <row r="5795" spans="114:122">
      <c r="DJ5795">
        <v>60022.3</v>
      </c>
      <c r="DK5795">
        <v>455</v>
      </c>
      <c r="DR5795">
        <v>60022</v>
      </c>
    </row>
    <row r="5796" spans="114:122">
      <c r="DJ5796">
        <v>78028.3</v>
      </c>
      <c r="DK5796">
        <v>455</v>
      </c>
      <c r="DR5796">
        <v>78028</v>
      </c>
    </row>
    <row r="5797" spans="114:122">
      <c r="DJ5797">
        <v>2038.1</v>
      </c>
      <c r="DK5797">
        <v>455</v>
      </c>
      <c r="DR5797">
        <v>2038</v>
      </c>
    </row>
    <row r="5798" spans="114:122">
      <c r="DJ5798">
        <v>21039.3</v>
      </c>
      <c r="DK5798">
        <v>455</v>
      </c>
      <c r="DR5798">
        <v>21039</v>
      </c>
    </row>
    <row r="5799" spans="114:122">
      <c r="DJ5799">
        <v>82010.3</v>
      </c>
      <c r="DK5799">
        <v>455</v>
      </c>
      <c r="DR5799">
        <v>82010</v>
      </c>
    </row>
    <row r="5800" spans="114:122">
      <c r="DJ5800">
        <v>71081.100000000006</v>
      </c>
      <c r="DK5800">
        <v>455</v>
      </c>
      <c r="DR5800">
        <v>71081</v>
      </c>
    </row>
    <row r="5801" spans="114:122">
      <c r="DJ5801">
        <v>103063.2</v>
      </c>
      <c r="DK5801">
        <v>455</v>
      </c>
      <c r="DR5801">
        <v>103063</v>
      </c>
    </row>
    <row r="5802" spans="114:122">
      <c r="DJ5802">
        <v>60053.2</v>
      </c>
      <c r="DK5802">
        <v>456</v>
      </c>
      <c r="DR5802">
        <v>60053</v>
      </c>
    </row>
    <row r="5803" spans="114:122">
      <c r="DJ5803">
        <v>89050.3</v>
      </c>
      <c r="DK5803">
        <v>456</v>
      </c>
      <c r="DR5803">
        <v>89050</v>
      </c>
    </row>
    <row r="5804" spans="114:122">
      <c r="DJ5804">
        <v>49040.2</v>
      </c>
      <c r="DK5804">
        <v>456</v>
      </c>
      <c r="DR5804">
        <v>49040</v>
      </c>
    </row>
    <row r="5805" spans="114:122">
      <c r="DJ5805">
        <v>41016.1</v>
      </c>
      <c r="DK5805">
        <v>456</v>
      </c>
      <c r="DR5805">
        <v>41016</v>
      </c>
    </row>
    <row r="5806" spans="114:122">
      <c r="DJ5806">
        <v>76009.399999999994</v>
      </c>
      <c r="DK5806">
        <v>456</v>
      </c>
      <c r="DR5806">
        <v>76009</v>
      </c>
    </row>
    <row r="5807" spans="114:122">
      <c r="DJ5807">
        <v>70065.100000000006</v>
      </c>
      <c r="DK5807">
        <v>456</v>
      </c>
      <c r="DR5807">
        <v>70065</v>
      </c>
    </row>
    <row r="5808" spans="114:122">
      <c r="DJ5808">
        <v>76023.100000000006</v>
      </c>
      <c r="DK5808">
        <v>456</v>
      </c>
      <c r="DR5808">
        <v>76023</v>
      </c>
    </row>
    <row r="5809" spans="114:122">
      <c r="DJ5809">
        <v>68047.100000000006</v>
      </c>
      <c r="DK5809">
        <v>456</v>
      </c>
      <c r="DR5809">
        <v>68047</v>
      </c>
    </row>
    <row r="5810" spans="114:122">
      <c r="DJ5810">
        <v>78047.3</v>
      </c>
      <c r="DK5810">
        <v>456</v>
      </c>
      <c r="DR5810">
        <v>78047</v>
      </c>
    </row>
    <row r="5811" spans="114:122">
      <c r="DJ5811">
        <v>66091.199999999997</v>
      </c>
      <c r="DK5811">
        <v>456</v>
      </c>
      <c r="DR5811">
        <v>66091</v>
      </c>
    </row>
    <row r="5812" spans="114:122">
      <c r="DJ5812">
        <v>61074.1</v>
      </c>
      <c r="DK5812">
        <v>456</v>
      </c>
      <c r="DR5812">
        <v>61074</v>
      </c>
    </row>
    <row r="5813" spans="114:122">
      <c r="DJ5813">
        <v>48073.1</v>
      </c>
      <c r="DK5813">
        <v>456</v>
      </c>
      <c r="DR5813">
        <v>48073</v>
      </c>
    </row>
    <row r="5814" spans="114:122">
      <c r="DJ5814">
        <v>60053.4</v>
      </c>
      <c r="DK5814">
        <v>456</v>
      </c>
      <c r="DR5814">
        <v>60053</v>
      </c>
    </row>
    <row r="5815" spans="114:122">
      <c r="DJ5815">
        <v>85102.1</v>
      </c>
      <c r="DK5815">
        <v>456</v>
      </c>
      <c r="DR5815">
        <v>85102</v>
      </c>
    </row>
    <row r="5816" spans="114:122">
      <c r="DJ5816">
        <v>101102.3</v>
      </c>
      <c r="DK5816">
        <v>456</v>
      </c>
      <c r="DR5816">
        <v>101102</v>
      </c>
    </row>
    <row r="5817" spans="114:122">
      <c r="DJ5817">
        <v>14087.1</v>
      </c>
      <c r="DK5817">
        <v>456</v>
      </c>
      <c r="DR5817">
        <v>14087</v>
      </c>
    </row>
    <row r="5818" spans="114:122">
      <c r="DJ5818">
        <v>47052.1</v>
      </c>
      <c r="DK5818">
        <v>456</v>
      </c>
      <c r="DR5818">
        <v>47052</v>
      </c>
    </row>
    <row r="5819" spans="114:122">
      <c r="DJ5819">
        <v>51020.1</v>
      </c>
      <c r="DK5819">
        <v>456</v>
      </c>
      <c r="DR5819">
        <v>51020</v>
      </c>
    </row>
    <row r="5820" spans="114:122">
      <c r="DJ5820">
        <v>107022.3</v>
      </c>
      <c r="DK5820">
        <v>456</v>
      </c>
      <c r="DR5820">
        <v>107022</v>
      </c>
    </row>
    <row r="5821" spans="114:122">
      <c r="DJ5821">
        <v>51040.1</v>
      </c>
      <c r="DK5821">
        <v>456</v>
      </c>
      <c r="DR5821">
        <v>51040</v>
      </c>
    </row>
    <row r="5822" spans="114:122">
      <c r="DJ5822">
        <v>51024.4</v>
      </c>
      <c r="DK5822">
        <v>456</v>
      </c>
      <c r="DR5822">
        <v>51024</v>
      </c>
    </row>
    <row r="5823" spans="114:122">
      <c r="DJ5823">
        <v>57036.2</v>
      </c>
      <c r="DK5823">
        <v>456</v>
      </c>
      <c r="DR5823">
        <v>57036</v>
      </c>
    </row>
    <row r="5824" spans="114:122">
      <c r="DJ5824">
        <v>62033.3</v>
      </c>
      <c r="DK5824">
        <v>456</v>
      </c>
      <c r="DR5824">
        <v>62033</v>
      </c>
    </row>
    <row r="5825" spans="114:122">
      <c r="DJ5825">
        <v>55022.1</v>
      </c>
      <c r="DK5825">
        <v>456</v>
      </c>
      <c r="DR5825">
        <v>55022</v>
      </c>
    </row>
    <row r="5826" spans="114:122">
      <c r="DJ5826">
        <v>61022.2</v>
      </c>
      <c r="DK5826">
        <v>456</v>
      </c>
      <c r="DR5826">
        <v>61022</v>
      </c>
    </row>
    <row r="5827" spans="114:122">
      <c r="DJ5827">
        <v>79028.3</v>
      </c>
      <c r="DK5827">
        <v>456</v>
      </c>
      <c r="DR5827">
        <v>79028</v>
      </c>
    </row>
    <row r="5828" spans="114:122">
      <c r="DJ5828">
        <v>1038.0999999999999</v>
      </c>
      <c r="DK5828">
        <v>456</v>
      </c>
      <c r="DR5828">
        <v>1038</v>
      </c>
    </row>
    <row r="5829" spans="114:122">
      <c r="DJ5829">
        <v>22039.3</v>
      </c>
      <c r="DK5829">
        <v>456</v>
      </c>
      <c r="DR5829">
        <v>22039</v>
      </c>
    </row>
    <row r="5830" spans="114:122">
      <c r="DJ5830">
        <v>83010.3</v>
      </c>
      <c r="DK5830">
        <v>456</v>
      </c>
      <c r="DR5830">
        <v>83010</v>
      </c>
    </row>
    <row r="5831" spans="114:122">
      <c r="DJ5831">
        <v>70081.100000000006</v>
      </c>
      <c r="DK5831">
        <v>456</v>
      </c>
      <c r="DR5831">
        <v>70081</v>
      </c>
    </row>
    <row r="5832" spans="114:122">
      <c r="DJ5832">
        <v>103064.2</v>
      </c>
      <c r="DK5832">
        <v>456</v>
      </c>
      <c r="DR5832">
        <v>103064</v>
      </c>
    </row>
    <row r="5833" spans="114:122">
      <c r="DJ5833">
        <v>60054.2</v>
      </c>
      <c r="DK5833">
        <v>457</v>
      </c>
      <c r="DR5833">
        <v>60054</v>
      </c>
    </row>
    <row r="5834" spans="114:122">
      <c r="DJ5834">
        <v>90050.3</v>
      </c>
      <c r="DK5834">
        <v>457</v>
      </c>
      <c r="DR5834">
        <v>90050</v>
      </c>
    </row>
    <row r="5835" spans="114:122">
      <c r="DJ5835">
        <v>49041.2</v>
      </c>
      <c r="DK5835">
        <v>457</v>
      </c>
      <c r="DR5835">
        <v>49041</v>
      </c>
    </row>
    <row r="5836" spans="114:122">
      <c r="DJ5836">
        <v>40016.1</v>
      </c>
      <c r="DK5836">
        <v>457</v>
      </c>
      <c r="DR5836">
        <v>40016</v>
      </c>
    </row>
    <row r="5837" spans="114:122">
      <c r="DJ5837">
        <v>76008.399999999994</v>
      </c>
      <c r="DK5837">
        <v>457</v>
      </c>
      <c r="DR5837">
        <v>76008</v>
      </c>
    </row>
    <row r="5838" spans="114:122">
      <c r="DJ5838">
        <v>69065.100000000006</v>
      </c>
      <c r="DK5838">
        <v>457</v>
      </c>
      <c r="DR5838">
        <v>69065</v>
      </c>
    </row>
    <row r="5839" spans="114:122">
      <c r="DJ5839">
        <v>75023.100000000006</v>
      </c>
      <c r="DK5839">
        <v>457</v>
      </c>
      <c r="DR5839">
        <v>75023</v>
      </c>
    </row>
    <row r="5840" spans="114:122">
      <c r="DJ5840">
        <v>67047.100000000006</v>
      </c>
      <c r="DK5840">
        <v>457</v>
      </c>
      <c r="DR5840">
        <v>67047</v>
      </c>
    </row>
    <row r="5841" spans="114:122">
      <c r="DJ5841">
        <v>79047.3</v>
      </c>
      <c r="DK5841">
        <v>457</v>
      </c>
      <c r="DR5841">
        <v>79047</v>
      </c>
    </row>
    <row r="5842" spans="114:122">
      <c r="DJ5842">
        <v>66092.100000000006</v>
      </c>
      <c r="DK5842">
        <v>457</v>
      </c>
      <c r="DR5842">
        <v>66092</v>
      </c>
    </row>
    <row r="5843" spans="114:122">
      <c r="DJ5843">
        <v>66092.3</v>
      </c>
      <c r="DK5843">
        <v>457</v>
      </c>
      <c r="DR5843">
        <v>66092</v>
      </c>
    </row>
    <row r="5844" spans="114:122">
      <c r="DJ5844">
        <v>60074.1</v>
      </c>
      <c r="DK5844">
        <v>457</v>
      </c>
      <c r="DR5844">
        <v>60074</v>
      </c>
    </row>
    <row r="5845" spans="114:122">
      <c r="DJ5845">
        <v>47073.1</v>
      </c>
      <c r="DK5845">
        <v>457</v>
      </c>
      <c r="DR5845">
        <v>47073</v>
      </c>
    </row>
    <row r="5846" spans="114:122">
      <c r="DJ5846">
        <v>60052.4</v>
      </c>
      <c r="DK5846">
        <v>457</v>
      </c>
      <c r="DR5846">
        <v>60052</v>
      </c>
    </row>
    <row r="5847" spans="114:122">
      <c r="DJ5847">
        <v>84102.1</v>
      </c>
      <c r="DK5847">
        <v>457</v>
      </c>
      <c r="DR5847">
        <v>84102</v>
      </c>
    </row>
    <row r="5848" spans="114:122">
      <c r="DJ5848">
        <v>102102.3</v>
      </c>
      <c r="DK5848">
        <v>457</v>
      </c>
      <c r="DR5848">
        <v>102102</v>
      </c>
    </row>
    <row r="5849" spans="114:122">
      <c r="DJ5849">
        <v>13087.1</v>
      </c>
      <c r="DK5849">
        <v>457</v>
      </c>
      <c r="DR5849">
        <v>13087</v>
      </c>
    </row>
    <row r="5850" spans="114:122">
      <c r="DJ5850">
        <v>46052.1</v>
      </c>
      <c r="DK5850">
        <v>457</v>
      </c>
      <c r="DR5850">
        <v>46052</v>
      </c>
    </row>
    <row r="5851" spans="114:122">
      <c r="DJ5851">
        <v>50020.1</v>
      </c>
      <c r="DK5851">
        <v>457</v>
      </c>
      <c r="DR5851">
        <v>50020</v>
      </c>
    </row>
    <row r="5852" spans="114:122">
      <c r="DJ5852">
        <v>108022.3</v>
      </c>
      <c r="DK5852">
        <v>457</v>
      </c>
      <c r="DR5852">
        <v>108022</v>
      </c>
    </row>
    <row r="5853" spans="114:122">
      <c r="DJ5853">
        <v>50040.1</v>
      </c>
      <c r="DK5853">
        <v>457</v>
      </c>
      <c r="DR5853">
        <v>50040</v>
      </c>
    </row>
    <row r="5854" spans="114:122">
      <c r="DJ5854">
        <v>51023.4</v>
      </c>
      <c r="DK5854">
        <v>457</v>
      </c>
      <c r="DR5854">
        <v>51023</v>
      </c>
    </row>
    <row r="5855" spans="114:122">
      <c r="DJ5855">
        <v>57037.2</v>
      </c>
      <c r="DK5855">
        <v>457</v>
      </c>
      <c r="DR5855">
        <v>57037</v>
      </c>
    </row>
    <row r="5856" spans="114:122">
      <c r="DJ5856">
        <v>63033.2</v>
      </c>
      <c r="DK5856">
        <v>457</v>
      </c>
      <c r="DR5856">
        <v>63033</v>
      </c>
    </row>
    <row r="5857" spans="114:122">
      <c r="DJ5857">
        <v>54022.1</v>
      </c>
      <c r="DK5857">
        <v>457</v>
      </c>
      <c r="DR5857">
        <v>54022</v>
      </c>
    </row>
    <row r="5858" spans="114:122">
      <c r="DJ5858">
        <v>61023.199999999997</v>
      </c>
      <c r="DK5858">
        <v>457</v>
      </c>
      <c r="DR5858">
        <v>61023</v>
      </c>
    </row>
    <row r="5859" spans="114:122">
      <c r="DJ5859">
        <v>80028.3</v>
      </c>
      <c r="DK5859">
        <v>457</v>
      </c>
      <c r="DR5859">
        <v>80028</v>
      </c>
    </row>
    <row r="5860" spans="114:122">
      <c r="DJ5860">
        <v>23039.3</v>
      </c>
      <c r="DK5860">
        <v>457</v>
      </c>
      <c r="DR5860">
        <v>23039</v>
      </c>
    </row>
    <row r="5861" spans="114:122">
      <c r="DJ5861">
        <v>84010.3</v>
      </c>
      <c r="DK5861">
        <v>457</v>
      </c>
      <c r="DR5861">
        <v>84010</v>
      </c>
    </row>
    <row r="5862" spans="114:122">
      <c r="DJ5862">
        <v>69081.100000000006</v>
      </c>
      <c r="DK5862">
        <v>457</v>
      </c>
      <c r="DR5862">
        <v>69081</v>
      </c>
    </row>
    <row r="5863" spans="114:122">
      <c r="DJ5863">
        <v>103065.2</v>
      </c>
      <c r="DK5863">
        <v>457</v>
      </c>
      <c r="DR5863">
        <v>103065</v>
      </c>
    </row>
    <row r="5864" spans="114:122">
      <c r="DJ5864">
        <v>60055.199999999997</v>
      </c>
      <c r="DK5864">
        <v>458</v>
      </c>
      <c r="DR5864">
        <v>60055</v>
      </c>
    </row>
    <row r="5865" spans="114:122">
      <c r="DJ5865">
        <v>91050.3</v>
      </c>
      <c r="DK5865">
        <v>458</v>
      </c>
      <c r="DR5865">
        <v>91050</v>
      </c>
    </row>
    <row r="5866" spans="114:122">
      <c r="DJ5866">
        <v>49042.2</v>
      </c>
      <c r="DK5866">
        <v>458</v>
      </c>
      <c r="DR5866">
        <v>49042</v>
      </c>
    </row>
    <row r="5867" spans="114:122">
      <c r="DJ5867">
        <v>39016.199999999997</v>
      </c>
      <c r="DK5867">
        <v>458</v>
      </c>
      <c r="DR5867">
        <v>39016</v>
      </c>
    </row>
    <row r="5868" spans="114:122">
      <c r="DJ5868">
        <v>39016.400000000001</v>
      </c>
      <c r="DK5868">
        <v>458</v>
      </c>
      <c r="DR5868">
        <v>39016</v>
      </c>
    </row>
    <row r="5869" spans="114:122">
      <c r="DJ5869">
        <v>76007.399999999994</v>
      </c>
      <c r="DK5869">
        <v>458</v>
      </c>
      <c r="DR5869">
        <v>76007</v>
      </c>
    </row>
    <row r="5870" spans="114:122">
      <c r="DJ5870">
        <v>68065.100000000006</v>
      </c>
      <c r="DK5870">
        <v>458</v>
      </c>
      <c r="DR5870">
        <v>68065</v>
      </c>
    </row>
    <row r="5871" spans="114:122">
      <c r="DJ5871">
        <v>74023.100000000006</v>
      </c>
      <c r="DK5871">
        <v>458</v>
      </c>
      <c r="DR5871">
        <v>74023</v>
      </c>
    </row>
    <row r="5872" spans="114:122">
      <c r="DJ5872">
        <v>66047.100000000006</v>
      </c>
      <c r="DK5872">
        <v>458</v>
      </c>
      <c r="DR5872">
        <v>66047</v>
      </c>
    </row>
    <row r="5873" spans="114:122">
      <c r="DJ5873">
        <v>80047.3</v>
      </c>
      <c r="DK5873">
        <v>458</v>
      </c>
      <c r="DR5873">
        <v>80047</v>
      </c>
    </row>
    <row r="5874" spans="114:122">
      <c r="DJ5874">
        <v>65092.1</v>
      </c>
      <c r="DK5874">
        <v>458</v>
      </c>
      <c r="DR5874">
        <v>65092</v>
      </c>
    </row>
    <row r="5875" spans="114:122">
      <c r="DJ5875">
        <v>67092.3</v>
      </c>
      <c r="DK5875">
        <v>458</v>
      </c>
      <c r="DR5875">
        <v>67092</v>
      </c>
    </row>
    <row r="5876" spans="114:122">
      <c r="DJ5876">
        <v>59074.1</v>
      </c>
      <c r="DK5876">
        <v>458</v>
      </c>
      <c r="DR5876">
        <v>59074</v>
      </c>
    </row>
    <row r="5877" spans="114:122">
      <c r="DJ5877">
        <v>46073.1</v>
      </c>
      <c r="DK5877">
        <v>458</v>
      </c>
      <c r="DR5877">
        <v>46073</v>
      </c>
    </row>
    <row r="5878" spans="114:122">
      <c r="DJ5878">
        <v>60051.4</v>
      </c>
      <c r="DK5878">
        <v>458</v>
      </c>
      <c r="DR5878">
        <v>60051</v>
      </c>
    </row>
    <row r="5879" spans="114:122">
      <c r="DJ5879">
        <v>83102.100000000006</v>
      </c>
      <c r="DK5879">
        <v>458</v>
      </c>
      <c r="DR5879">
        <v>83102</v>
      </c>
    </row>
    <row r="5880" spans="114:122">
      <c r="DJ5880">
        <v>103102.3</v>
      </c>
      <c r="DK5880">
        <v>458</v>
      </c>
      <c r="DR5880">
        <v>103102</v>
      </c>
    </row>
    <row r="5881" spans="114:122">
      <c r="DJ5881">
        <v>12087.1</v>
      </c>
      <c r="DK5881">
        <v>458</v>
      </c>
      <c r="DR5881">
        <v>12087</v>
      </c>
    </row>
    <row r="5882" spans="114:122">
      <c r="DJ5882">
        <v>45052.1</v>
      </c>
      <c r="DK5882">
        <v>458</v>
      </c>
      <c r="DR5882">
        <v>45052</v>
      </c>
    </row>
    <row r="5883" spans="114:122">
      <c r="DJ5883">
        <v>49020.1</v>
      </c>
      <c r="DK5883">
        <v>458</v>
      </c>
      <c r="DR5883">
        <v>49020</v>
      </c>
    </row>
    <row r="5884" spans="114:122">
      <c r="DJ5884">
        <v>109022.3</v>
      </c>
      <c r="DK5884">
        <v>458</v>
      </c>
      <c r="DR5884">
        <v>109022</v>
      </c>
    </row>
    <row r="5885" spans="114:122">
      <c r="DJ5885">
        <v>49040.1</v>
      </c>
      <c r="DK5885">
        <v>458</v>
      </c>
      <c r="DR5885">
        <v>49040</v>
      </c>
    </row>
    <row r="5886" spans="114:122">
      <c r="DJ5886">
        <v>51022.400000000001</v>
      </c>
      <c r="DK5886">
        <v>458</v>
      </c>
      <c r="DR5886">
        <v>51022</v>
      </c>
    </row>
    <row r="5887" spans="114:122">
      <c r="DJ5887">
        <v>57038.2</v>
      </c>
      <c r="DK5887">
        <v>458</v>
      </c>
      <c r="DR5887">
        <v>57038</v>
      </c>
    </row>
    <row r="5888" spans="114:122">
      <c r="DJ5888">
        <v>63034.2</v>
      </c>
      <c r="DK5888">
        <v>458</v>
      </c>
      <c r="DR5888">
        <v>63034</v>
      </c>
    </row>
    <row r="5889" spans="114:122">
      <c r="DJ5889">
        <v>53022.1</v>
      </c>
      <c r="DK5889">
        <v>458</v>
      </c>
      <c r="DR5889">
        <v>53022</v>
      </c>
    </row>
    <row r="5890" spans="114:122">
      <c r="DJ5890">
        <v>61024.2</v>
      </c>
      <c r="DK5890">
        <v>458</v>
      </c>
      <c r="DR5890">
        <v>61024</v>
      </c>
    </row>
    <row r="5891" spans="114:122">
      <c r="DJ5891">
        <v>81028.3</v>
      </c>
      <c r="DK5891">
        <v>458</v>
      </c>
      <c r="DR5891">
        <v>81028</v>
      </c>
    </row>
    <row r="5892" spans="114:122">
      <c r="DJ5892">
        <v>24039.3</v>
      </c>
      <c r="DK5892">
        <v>458</v>
      </c>
      <c r="DR5892">
        <v>24039</v>
      </c>
    </row>
    <row r="5893" spans="114:122">
      <c r="DJ5893">
        <v>68081.100000000006</v>
      </c>
      <c r="DK5893">
        <v>458</v>
      </c>
      <c r="DR5893">
        <v>68081</v>
      </c>
    </row>
    <row r="5894" spans="114:122">
      <c r="DJ5894">
        <v>103066.2</v>
      </c>
      <c r="DK5894">
        <v>458</v>
      </c>
      <c r="DR5894">
        <v>103066</v>
      </c>
    </row>
    <row r="5895" spans="114:122">
      <c r="DJ5895">
        <v>60056.2</v>
      </c>
      <c r="DK5895">
        <v>459</v>
      </c>
      <c r="DR5895">
        <v>60056</v>
      </c>
    </row>
    <row r="5896" spans="114:122">
      <c r="DJ5896">
        <v>92050.3</v>
      </c>
      <c r="DK5896">
        <v>459</v>
      </c>
      <c r="DR5896">
        <v>92050</v>
      </c>
    </row>
    <row r="5897" spans="114:122">
      <c r="DJ5897">
        <v>49043.199999999997</v>
      </c>
      <c r="DK5897">
        <v>459</v>
      </c>
      <c r="DR5897">
        <v>49043</v>
      </c>
    </row>
    <row r="5898" spans="114:122">
      <c r="DJ5898">
        <v>39017.199999999997</v>
      </c>
      <c r="DK5898">
        <v>459</v>
      </c>
      <c r="DR5898">
        <v>39017</v>
      </c>
    </row>
    <row r="5899" spans="114:122">
      <c r="DJ5899">
        <v>39015.4</v>
      </c>
      <c r="DK5899">
        <v>459</v>
      </c>
      <c r="DR5899">
        <v>39015</v>
      </c>
    </row>
    <row r="5900" spans="114:122">
      <c r="DJ5900">
        <v>76006.100000000006</v>
      </c>
      <c r="DK5900">
        <v>459</v>
      </c>
      <c r="DR5900">
        <v>76006</v>
      </c>
    </row>
    <row r="5901" spans="114:122">
      <c r="DJ5901">
        <v>76006.3</v>
      </c>
      <c r="DK5901">
        <v>459</v>
      </c>
      <c r="DR5901">
        <v>76006</v>
      </c>
    </row>
    <row r="5902" spans="114:122">
      <c r="DJ5902">
        <v>67065.2</v>
      </c>
      <c r="DK5902">
        <v>459</v>
      </c>
      <c r="DR5902">
        <v>67065</v>
      </c>
    </row>
    <row r="5903" spans="114:122">
      <c r="DJ5903">
        <v>67065.399999999994</v>
      </c>
      <c r="DK5903">
        <v>459</v>
      </c>
      <c r="DR5903">
        <v>67065</v>
      </c>
    </row>
    <row r="5904" spans="114:122">
      <c r="DJ5904">
        <v>73023.100000000006</v>
      </c>
      <c r="DK5904">
        <v>459</v>
      </c>
      <c r="DR5904">
        <v>73023</v>
      </c>
    </row>
    <row r="5905" spans="114:122">
      <c r="DJ5905">
        <v>65047.1</v>
      </c>
      <c r="DK5905">
        <v>459</v>
      </c>
      <c r="DR5905">
        <v>65047</v>
      </c>
    </row>
    <row r="5906" spans="114:122">
      <c r="DJ5906">
        <v>81047.3</v>
      </c>
      <c r="DK5906">
        <v>459</v>
      </c>
      <c r="DR5906">
        <v>81047</v>
      </c>
    </row>
    <row r="5907" spans="114:122">
      <c r="DJ5907">
        <v>64092.1</v>
      </c>
      <c r="DK5907">
        <v>459</v>
      </c>
      <c r="DR5907">
        <v>64092</v>
      </c>
    </row>
    <row r="5908" spans="114:122">
      <c r="DJ5908">
        <v>68092.3</v>
      </c>
      <c r="DK5908">
        <v>459</v>
      </c>
      <c r="DR5908">
        <v>68092</v>
      </c>
    </row>
    <row r="5909" spans="114:122">
      <c r="DJ5909">
        <v>58074.1</v>
      </c>
      <c r="DK5909">
        <v>459</v>
      </c>
      <c r="DR5909">
        <v>58074</v>
      </c>
    </row>
    <row r="5910" spans="114:122">
      <c r="DJ5910">
        <v>60050.400000000001</v>
      </c>
      <c r="DK5910">
        <v>459</v>
      </c>
      <c r="DR5910">
        <v>60050</v>
      </c>
    </row>
    <row r="5911" spans="114:122">
      <c r="DJ5911">
        <v>82102.100000000006</v>
      </c>
      <c r="DK5911">
        <v>459</v>
      </c>
      <c r="DR5911">
        <v>82102</v>
      </c>
    </row>
    <row r="5912" spans="114:122">
      <c r="DJ5912">
        <v>104102.3</v>
      </c>
      <c r="DK5912">
        <v>459</v>
      </c>
      <c r="DR5912">
        <v>104102</v>
      </c>
    </row>
    <row r="5913" spans="114:122">
      <c r="DJ5913">
        <v>11087.1</v>
      </c>
      <c r="DK5913">
        <v>459</v>
      </c>
      <c r="DR5913">
        <v>11087</v>
      </c>
    </row>
    <row r="5914" spans="114:122">
      <c r="DJ5914">
        <v>44052.1</v>
      </c>
      <c r="DK5914">
        <v>459</v>
      </c>
      <c r="DR5914">
        <v>44052</v>
      </c>
    </row>
    <row r="5915" spans="114:122">
      <c r="DJ5915">
        <v>48020.1</v>
      </c>
      <c r="DK5915">
        <v>459</v>
      </c>
      <c r="DR5915">
        <v>48020</v>
      </c>
    </row>
    <row r="5916" spans="114:122">
      <c r="DJ5916">
        <v>110022.3</v>
      </c>
      <c r="DK5916">
        <v>459</v>
      </c>
      <c r="DR5916">
        <v>110022</v>
      </c>
    </row>
    <row r="5917" spans="114:122">
      <c r="DJ5917">
        <v>48040.1</v>
      </c>
      <c r="DK5917">
        <v>459</v>
      </c>
      <c r="DR5917">
        <v>48040</v>
      </c>
    </row>
    <row r="5918" spans="114:122">
      <c r="DJ5918">
        <v>51021.4</v>
      </c>
      <c r="DK5918">
        <v>459</v>
      </c>
      <c r="DR5918">
        <v>51021</v>
      </c>
    </row>
    <row r="5919" spans="114:122">
      <c r="DJ5919">
        <v>57039.199999999997</v>
      </c>
      <c r="DK5919">
        <v>459</v>
      </c>
      <c r="DR5919">
        <v>57039</v>
      </c>
    </row>
    <row r="5920" spans="114:122">
      <c r="DJ5920">
        <v>63035.199999999997</v>
      </c>
      <c r="DK5920">
        <v>459</v>
      </c>
      <c r="DR5920">
        <v>63035</v>
      </c>
    </row>
    <row r="5921" spans="114:122">
      <c r="DJ5921">
        <v>52022.1</v>
      </c>
      <c r="DK5921">
        <v>459</v>
      </c>
      <c r="DR5921">
        <v>52022</v>
      </c>
    </row>
    <row r="5922" spans="114:122">
      <c r="DJ5922">
        <v>61025.2</v>
      </c>
      <c r="DK5922">
        <v>459</v>
      </c>
      <c r="DR5922">
        <v>61025</v>
      </c>
    </row>
    <row r="5923" spans="114:122">
      <c r="DJ5923">
        <v>82028.3</v>
      </c>
      <c r="DK5923">
        <v>459</v>
      </c>
      <c r="DR5923">
        <v>82028</v>
      </c>
    </row>
    <row r="5924" spans="114:122">
      <c r="DJ5924">
        <v>25039.3</v>
      </c>
      <c r="DK5924">
        <v>459</v>
      </c>
      <c r="DR5924">
        <v>25039</v>
      </c>
    </row>
    <row r="5925" spans="114:122">
      <c r="DJ5925">
        <v>67081.100000000006</v>
      </c>
      <c r="DK5925">
        <v>459</v>
      </c>
      <c r="DR5925">
        <v>67081</v>
      </c>
    </row>
    <row r="5926" spans="114:122">
      <c r="DJ5926">
        <v>103067.2</v>
      </c>
      <c r="DK5926">
        <v>459</v>
      </c>
      <c r="DR5926">
        <v>103067</v>
      </c>
    </row>
    <row r="5927" spans="114:122">
      <c r="DJ5927">
        <v>60057.2</v>
      </c>
      <c r="DK5927">
        <v>460</v>
      </c>
      <c r="DR5927">
        <v>60057</v>
      </c>
    </row>
    <row r="5928" spans="114:122">
      <c r="DJ5928">
        <v>93050.3</v>
      </c>
      <c r="DK5928">
        <v>460</v>
      </c>
      <c r="DR5928">
        <v>93050</v>
      </c>
    </row>
    <row r="5929" spans="114:122">
      <c r="DJ5929">
        <v>49044.2</v>
      </c>
      <c r="DK5929">
        <v>460</v>
      </c>
      <c r="DR5929">
        <v>49044</v>
      </c>
    </row>
    <row r="5930" spans="114:122">
      <c r="DJ5930">
        <v>39018.199999999997</v>
      </c>
      <c r="DK5930">
        <v>460</v>
      </c>
      <c r="DR5930">
        <v>39018</v>
      </c>
    </row>
    <row r="5931" spans="114:122">
      <c r="DJ5931">
        <v>39014.400000000001</v>
      </c>
      <c r="DK5931">
        <v>460</v>
      </c>
      <c r="DR5931">
        <v>39014</v>
      </c>
    </row>
    <row r="5932" spans="114:122">
      <c r="DJ5932">
        <v>75006.100000000006</v>
      </c>
      <c r="DK5932">
        <v>460</v>
      </c>
      <c r="DR5932">
        <v>75006</v>
      </c>
    </row>
    <row r="5933" spans="114:122">
      <c r="DJ5933">
        <v>77006.2</v>
      </c>
      <c r="DK5933">
        <v>460</v>
      </c>
      <c r="DR5933">
        <v>77006</v>
      </c>
    </row>
    <row r="5934" spans="114:122">
      <c r="DJ5934">
        <v>77006.399999999994</v>
      </c>
      <c r="DK5934">
        <v>460</v>
      </c>
      <c r="DR5934">
        <v>77006</v>
      </c>
    </row>
    <row r="5935" spans="114:122">
      <c r="DJ5935">
        <v>67066.2</v>
      </c>
      <c r="DK5935">
        <v>460</v>
      </c>
      <c r="DR5935">
        <v>67066</v>
      </c>
    </row>
    <row r="5936" spans="114:122">
      <c r="DJ5936">
        <v>67064.3</v>
      </c>
      <c r="DK5936">
        <v>460</v>
      </c>
      <c r="DR5936">
        <v>67064</v>
      </c>
    </row>
    <row r="5937" spans="114:122">
      <c r="DJ5937">
        <v>72023.100000000006</v>
      </c>
      <c r="DK5937">
        <v>460</v>
      </c>
      <c r="DR5937">
        <v>72023</v>
      </c>
    </row>
    <row r="5938" spans="114:122">
      <c r="DJ5938">
        <v>64047.1</v>
      </c>
      <c r="DK5938">
        <v>460</v>
      </c>
      <c r="DR5938">
        <v>64047</v>
      </c>
    </row>
    <row r="5939" spans="114:122">
      <c r="DJ5939">
        <v>82047.3</v>
      </c>
      <c r="DK5939">
        <v>460</v>
      </c>
      <c r="DR5939">
        <v>82047</v>
      </c>
    </row>
    <row r="5940" spans="114:122">
      <c r="DJ5940">
        <v>63092.1</v>
      </c>
      <c r="DK5940">
        <v>460</v>
      </c>
      <c r="DR5940">
        <v>63092</v>
      </c>
    </row>
    <row r="5941" spans="114:122">
      <c r="DJ5941">
        <v>69092.3</v>
      </c>
      <c r="DK5941">
        <v>460</v>
      </c>
      <c r="DR5941">
        <v>69092</v>
      </c>
    </row>
    <row r="5942" spans="114:122">
      <c r="DJ5942">
        <v>57074.1</v>
      </c>
      <c r="DK5942">
        <v>460</v>
      </c>
      <c r="DR5942">
        <v>57074</v>
      </c>
    </row>
    <row r="5943" spans="114:122">
      <c r="DJ5943">
        <v>60049.4</v>
      </c>
      <c r="DK5943">
        <v>460</v>
      </c>
      <c r="DR5943">
        <v>60049</v>
      </c>
    </row>
    <row r="5944" spans="114:122">
      <c r="DJ5944">
        <v>81102.100000000006</v>
      </c>
      <c r="DK5944">
        <v>460</v>
      </c>
      <c r="DR5944">
        <v>81102</v>
      </c>
    </row>
    <row r="5945" spans="114:122">
      <c r="DJ5945">
        <v>105102.3</v>
      </c>
      <c r="DK5945">
        <v>460</v>
      </c>
      <c r="DR5945">
        <v>105102</v>
      </c>
    </row>
    <row r="5946" spans="114:122">
      <c r="DJ5946">
        <v>10087.1</v>
      </c>
      <c r="DK5946">
        <v>460</v>
      </c>
      <c r="DR5946">
        <v>10087</v>
      </c>
    </row>
    <row r="5947" spans="114:122">
      <c r="DJ5947">
        <v>43052.1</v>
      </c>
      <c r="DK5947">
        <v>460</v>
      </c>
      <c r="DR5947">
        <v>43052</v>
      </c>
    </row>
    <row r="5948" spans="114:122">
      <c r="DJ5948">
        <v>47020.1</v>
      </c>
      <c r="DK5948">
        <v>460</v>
      </c>
      <c r="DR5948">
        <v>47020</v>
      </c>
    </row>
    <row r="5949" spans="114:122">
      <c r="DJ5949">
        <v>47040.1</v>
      </c>
      <c r="DK5949">
        <v>460</v>
      </c>
      <c r="DR5949">
        <v>47040</v>
      </c>
    </row>
    <row r="5950" spans="114:122">
      <c r="DJ5950">
        <v>51020.4</v>
      </c>
      <c r="DK5950">
        <v>460</v>
      </c>
      <c r="DR5950">
        <v>51020</v>
      </c>
    </row>
    <row r="5951" spans="114:122">
      <c r="DJ5951">
        <v>57040.2</v>
      </c>
      <c r="DK5951">
        <v>460</v>
      </c>
      <c r="DR5951">
        <v>57040</v>
      </c>
    </row>
    <row r="5952" spans="114:122">
      <c r="DJ5952">
        <v>63036.2</v>
      </c>
      <c r="DK5952">
        <v>460</v>
      </c>
      <c r="DR5952">
        <v>63036</v>
      </c>
    </row>
    <row r="5953" spans="114:122">
      <c r="DJ5953">
        <v>51022.2</v>
      </c>
      <c r="DK5953">
        <v>460</v>
      </c>
      <c r="DR5953">
        <v>51022</v>
      </c>
    </row>
    <row r="5954" spans="114:122">
      <c r="DJ5954">
        <v>61026.2</v>
      </c>
      <c r="DK5954">
        <v>460</v>
      </c>
      <c r="DR5954">
        <v>61026</v>
      </c>
    </row>
    <row r="5955" spans="114:122">
      <c r="DJ5955">
        <v>83028.3</v>
      </c>
      <c r="DK5955">
        <v>460</v>
      </c>
      <c r="DR5955">
        <v>83028</v>
      </c>
    </row>
    <row r="5956" spans="114:122">
      <c r="DJ5956">
        <v>26039.3</v>
      </c>
      <c r="DK5956">
        <v>460</v>
      </c>
      <c r="DR5956">
        <v>26039</v>
      </c>
    </row>
    <row r="5957" spans="114:122">
      <c r="DJ5957">
        <v>66081.100000000006</v>
      </c>
      <c r="DK5957">
        <v>460</v>
      </c>
      <c r="DR5957">
        <v>66081</v>
      </c>
    </row>
    <row r="5958" spans="114:122">
      <c r="DJ5958">
        <v>103068.2</v>
      </c>
      <c r="DK5958">
        <v>460</v>
      </c>
      <c r="DR5958">
        <v>103068</v>
      </c>
    </row>
    <row r="5959" spans="114:122">
      <c r="DJ5959">
        <v>60058.2</v>
      </c>
      <c r="DK5959">
        <v>461</v>
      </c>
      <c r="DR5959">
        <v>60058</v>
      </c>
    </row>
    <row r="5960" spans="114:122">
      <c r="DJ5960">
        <v>94050.3</v>
      </c>
      <c r="DK5960">
        <v>461</v>
      </c>
      <c r="DR5960">
        <v>94050</v>
      </c>
    </row>
    <row r="5961" spans="114:122">
      <c r="DJ5961">
        <v>49045.3</v>
      </c>
      <c r="DK5961">
        <v>461</v>
      </c>
      <c r="DR5961">
        <v>49045</v>
      </c>
    </row>
    <row r="5962" spans="114:122">
      <c r="DJ5962">
        <v>39019.1</v>
      </c>
      <c r="DK5962">
        <v>461</v>
      </c>
      <c r="DR5962">
        <v>39019</v>
      </c>
    </row>
    <row r="5963" spans="114:122">
      <c r="DJ5963">
        <v>39013.4</v>
      </c>
      <c r="DK5963">
        <v>461</v>
      </c>
      <c r="DR5963">
        <v>39013</v>
      </c>
    </row>
    <row r="5964" spans="114:122">
      <c r="DJ5964">
        <v>74006.100000000006</v>
      </c>
      <c r="DK5964">
        <v>461</v>
      </c>
      <c r="DR5964">
        <v>74006</v>
      </c>
    </row>
    <row r="5965" spans="114:122">
      <c r="DJ5965">
        <v>77007.199999999997</v>
      </c>
      <c r="DK5965">
        <v>461</v>
      </c>
      <c r="DR5965">
        <v>77007</v>
      </c>
    </row>
    <row r="5966" spans="114:122">
      <c r="DJ5966">
        <v>77005.399999999994</v>
      </c>
      <c r="DK5966">
        <v>461</v>
      </c>
      <c r="DR5966">
        <v>77005</v>
      </c>
    </row>
    <row r="5967" spans="114:122">
      <c r="DJ5967">
        <v>68064.3</v>
      </c>
      <c r="DK5967">
        <v>461</v>
      </c>
      <c r="DR5967">
        <v>68064</v>
      </c>
    </row>
    <row r="5968" spans="114:122">
      <c r="DJ5968">
        <v>71023.100000000006</v>
      </c>
      <c r="DK5968">
        <v>461</v>
      </c>
      <c r="DR5968">
        <v>71023</v>
      </c>
    </row>
    <row r="5969" spans="114:122">
      <c r="DJ5969">
        <v>63047.4</v>
      </c>
      <c r="DK5969">
        <v>461</v>
      </c>
      <c r="DR5969">
        <v>63047</v>
      </c>
    </row>
    <row r="5970" spans="114:122">
      <c r="DJ5970">
        <v>83047.3</v>
      </c>
      <c r="DK5970">
        <v>461</v>
      </c>
      <c r="DR5970">
        <v>83047</v>
      </c>
    </row>
    <row r="5971" spans="114:122">
      <c r="DJ5971">
        <v>62092.1</v>
      </c>
      <c r="DK5971">
        <v>461</v>
      </c>
      <c r="DR5971">
        <v>62092</v>
      </c>
    </row>
    <row r="5972" spans="114:122">
      <c r="DJ5972">
        <v>70092.3</v>
      </c>
      <c r="DK5972">
        <v>461</v>
      </c>
      <c r="DR5972">
        <v>70092</v>
      </c>
    </row>
    <row r="5973" spans="114:122">
      <c r="DJ5973">
        <v>56074.1</v>
      </c>
      <c r="DK5973">
        <v>461</v>
      </c>
      <c r="DR5973">
        <v>56074</v>
      </c>
    </row>
    <row r="5974" spans="114:122">
      <c r="DJ5974">
        <v>60048.4</v>
      </c>
      <c r="DK5974">
        <v>461</v>
      </c>
      <c r="DR5974">
        <v>60048</v>
      </c>
    </row>
    <row r="5975" spans="114:122">
      <c r="DJ5975">
        <v>80102.100000000006</v>
      </c>
      <c r="DK5975">
        <v>461</v>
      </c>
      <c r="DR5975">
        <v>80102</v>
      </c>
    </row>
    <row r="5976" spans="114:122">
      <c r="DJ5976">
        <v>106102.3</v>
      </c>
      <c r="DK5976">
        <v>461</v>
      </c>
      <c r="DR5976">
        <v>106102</v>
      </c>
    </row>
    <row r="5977" spans="114:122">
      <c r="DJ5977">
        <v>9087.1</v>
      </c>
      <c r="DK5977">
        <v>461</v>
      </c>
      <c r="DR5977">
        <v>9087</v>
      </c>
    </row>
    <row r="5978" spans="114:122">
      <c r="DJ5978">
        <v>42052.2</v>
      </c>
      <c r="DK5978">
        <v>461</v>
      </c>
      <c r="DR5978">
        <v>42052</v>
      </c>
    </row>
    <row r="5979" spans="114:122">
      <c r="DJ5979">
        <v>46020.1</v>
      </c>
      <c r="DK5979">
        <v>461</v>
      </c>
      <c r="DR5979">
        <v>46020</v>
      </c>
    </row>
    <row r="5980" spans="114:122">
      <c r="DJ5980">
        <v>46040.1</v>
      </c>
      <c r="DK5980">
        <v>461</v>
      </c>
      <c r="DR5980">
        <v>46040</v>
      </c>
    </row>
    <row r="5981" spans="114:122">
      <c r="DJ5981">
        <v>51019.4</v>
      </c>
      <c r="DK5981">
        <v>461</v>
      </c>
      <c r="DR5981">
        <v>51019</v>
      </c>
    </row>
    <row r="5982" spans="114:122">
      <c r="DJ5982">
        <v>57041.2</v>
      </c>
      <c r="DK5982">
        <v>461</v>
      </c>
      <c r="DR5982">
        <v>57041</v>
      </c>
    </row>
    <row r="5983" spans="114:122">
      <c r="DJ5983">
        <v>63037.2</v>
      </c>
      <c r="DK5983">
        <v>461</v>
      </c>
      <c r="DR5983">
        <v>63037</v>
      </c>
    </row>
    <row r="5984" spans="114:122">
      <c r="DJ5984">
        <v>51023.199999999997</v>
      </c>
      <c r="DK5984">
        <v>461</v>
      </c>
      <c r="DR5984">
        <v>51023</v>
      </c>
    </row>
    <row r="5985" spans="114:122">
      <c r="DJ5985">
        <v>61027.199999999997</v>
      </c>
      <c r="DK5985">
        <v>461</v>
      </c>
      <c r="DR5985">
        <v>61027</v>
      </c>
    </row>
    <row r="5986" spans="114:122">
      <c r="DJ5986">
        <v>84028.3</v>
      </c>
      <c r="DK5986">
        <v>461</v>
      </c>
      <c r="DR5986">
        <v>84028</v>
      </c>
    </row>
    <row r="5987" spans="114:122">
      <c r="DJ5987">
        <v>27039.3</v>
      </c>
      <c r="DK5987">
        <v>461</v>
      </c>
      <c r="DR5987">
        <v>27039</v>
      </c>
    </row>
    <row r="5988" spans="114:122">
      <c r="DJ5988">
        <v>65081.1</v>
      </c>
      <c r="DK5988">
        <v>461</v>
      </c>
      <c r="DR5988">
        <v>65081</v>
      </c>
    </row>
    <row r="5989" spans="114:122">
      <c r="DJ5989">
        <v>103069.2</v>
      </c>
      <c r="DK5989">
        <v>461</v>
      </c>
      <c r="DR5989">
        <v>103069</v>
      </c>
    </row>
    <row r="5990" spans="114:122">
      <c r="DJ5990">
        <v>60059.199999999997</v>
      </c>
      <c r="DK5990">
        <v>462</v>
      </c>
      <c r="DR5990">
        <v>60059</v>
      </c>
    </row>
    <row r="5991" spans="114:122">
      <c r="DJ5991">
        <v>95050.3</v>
      </c>
      <c r="DK5991">
        <v>462</v>
      </c>
      <c r="DR5991">
        <v>95050</v>
      </c>
    </row>
    <row r="5992" spans="114:122">
      <c r="DJ5992">
        <v>50045.3</v>
      </c>
      <c r="DK5992">
        <v>462</v>
      </c>
      <c r="DR5992">
        <v>50045</v>
      </c>
    </row>
    <row r="5993" spans="114:122">
      <c r="DJ5993">
        <v>38019.1</v>
      </c>
      <c r="DK5993">
        <v>462</v>
      </c>
      <c r="DR5993">
        <v>38019</v>
      </c>
    </row>
    <row r="5994" spans="114:122">
      <c r="DJ5994">
        <v>39012.400000000001</v>
      </c>
      <c r="DK5994">
        <v>462</v>
      </c>
      <c r="DR5994">
        <v>39012</v>
      </c>
    </row>
    <row r="5995" spans="114:122">
      <c r="DJ5995">
        <v>73006.100000000006</v>
      </c>
      <c r="DK5995">
        <v>462</v>
      </c>
      <c r="DR5995">
        <v>73006</v>
      </c>
    </row>
    <row r="5996" spans="114:122">
      <c r="DJ5996">
        <v>77008.2</v>
      </c>
      <c r="DK5996">
        <v>462</v>
      </c>
      <c r="DR5996">
        <v>77008</v>
      </c>
    </row>
    <row r="5997" spans="114:122">
      <c r="DJ5997">
        <v>77004.399999999994</v>
      </c>
      <c r="DK5997">
        <v>462</v>
      </c>
      <c r="DR5997">
        <v>77004</v>
      </c>
    </row>
    <row r="5998" spans="114:122">
      <c r="DJ5998">
        <v>69064.3</v>
      </c>
      <c r="DK5998">
        <v>462</v>
      </c>
      <c r="DR5998">
        <v>69064</v>
      </c>
    </row>
    <row r="5999" spans="114:122">
      <c r="DJ5999">
        <v>70023.100000000006</v>
      </c>
      <c r="DK5999">
        <v>462</v>
      </c>
      <c r="DR5999">
        <v>70023</v>
      </c>
    </row>
    <row r="6000" spans="114:122">
      <c r="DJ6000">
        <v>63046.400000000001</v>
      </c>
      <c r="DK6000">
        <v>462</v>
      </c>
      <c r="DR6000">
        <v>63046</v>
      </c>
    </row>
    <row r="6001" spans="114:122">
      <c r="DJ6001">
        <v>84047.3</v>
      </c>
      <c r="DK6001">
        <v>462</v>
      </c>
      <c r="DR6001">
        <v>84047</v>
      </c>
    </row>
    <row r="6002" spans="114:122">
      <c r="DJ6002">
        <v>61092.1</v>
      </c>
      <c r="DK6002">
        <v>462</v>
      </c>
      <c r="DR6002">
        <v>61092</v>
      </c>
    </row>
    <row r="6003" spans="114:122">
      <c r="DJ6003">
        <v>71092.3</v>
      </c>
      <c r="DK6003">
        <v>462</v>
      </c>
      <c r="DR6003">
        <v>71092</v>
      </c>
    </row>
    <row r="6004" spans="114:122">
      <c r="DJ6004">
        <v>55074.1</v>
      </c>
      <c r="DK6004">
        <v>462</v>
      </c>
      <c r="DR6004">
        <v>55074</v>
      </c>
    </row>
    <row r="6005" spans="114:122">
      <c r="DJ6005">
        <v>60047.4</v>
      </c>
      <c r="DK6005">
        <v>462</v>
      </c>
      <c r="DR6005">
        <v>60047</v>
      </c>
    </row>
    <row r="6006" spans="114:122">
      <c r="DJ6006">
        <v>79102.100000000006</v>
      </c>
      <c r="DK6006">
        <v>462</v>
      </c>
      <c r="DR6006">
        <v>79102</v>
      </c>
    </row>
    <row r="6007" spans="114:122">
      <c r="DJ6007">
        <v>107102.3</v>
      </c>
      <c r="DK6007">
        <v>462</v>
      </c>
      <c r="DR6007">
        <v>107102</v>
      </c>
    </row>
    <row r="6008" spans="114:122">
      <c r="DJ6008">
        <v>8087.1</v>
      </c>
      <c r="DK6008">
        <v>462</v>
      </c>
      <c r="DR6008">
        <v>8087</v>
      </c>
    </row>
    <row r="6009" spans="114:122">
      <c r="DJ6009">
        <v>42053.2</v>
      </c>
      <c r="DK6009">
        <v>462</v>
      </c>
      <c r="DR6009">
        <v>42053</v>
      </c>
    </row>
    <row r="6010" spans="114:122">
      <c r="DJ6010">
        <v>45020.1</v>
      </c>
      <c r="DK6010">
        <v>462</v>
      </c>
      <c r="DR6010">
        <v>45020</v>
      </c>
    </row>
    <row r="6011" spans="114:122">
      <c r="DJ6011">
        <v>45040.1</v>
      </c>
      <c r="DK6011">
        <v>462</v>
      </c>
      <c r="DR6011">
        <v>45040</v>
      </c>
    </row>
    <row r="6012" spans="114:122">
      <c r="DJ6012">
        <v>51018.400000000001</v>
      </c>
      <c r="DK6012">
        <v>462</v>
      </c>
      <c r="DR6012">
        <v>51018</v>
      </c>
    </row>
    <row r="6013" spans="114:122">
      <c r="DJ6013">
        <v>57042.2</v>
      </c>
      <c r="DK6013">
        <v>462</v>
      </c>
      <c r="DR6013">
        <v>57042</v>
      </c>
    </row>
    <row r="6014" spans="114:122">
      <c r="DJ6014">
        <v>63038.2</v>
      </c>
      <c r="DK6014">
        <v>462</v>
      </c>
      <c r="DR6014">
        <v>63038</v>
      </c>
    </row>
    <row r="6015" spans="114:122">
      <c r="DJ6015">
        <v>51024.2</v>
      </c>
      <c r="DK6015">
        <v>462</v>
      </c>
      <c r="DR6015">
        <v>51024</v>
      </c>
    </row>
    <row r="6016" spans="114:122">
      <c r="DJ6016">
        <v>61028.2</v>
      </c>
      <c r="DK6016">
        <v>462</v>
      </c>
      <c r="DR6016">
        <v>61028</v>
      </c>
    </row>
    <row r="6017" spans="114:122">
      <c r="DJ6017">
        <v>85028.3</v>
      </c>
      <c r="DK6017">
        <v>462</v>
      </c>
      <c r="DR6017">
        <v>85028</v>
      </c>
    </row>
    <row r="6018" spans="114:122">
      <c r="DJ6018">
        <v>28039.3</v>
      </c>
      <c r="DK6018">
        <v>462</v>
      </c>
      <c r="DR6018">
        <v>28039</v>
      </c>
    </row>
    <row r="6019" spans="114:122">
      <c r="DJ6019">
        <v>64081.1</v>
      </c>
      <c r="DK6019">
        <v>462</v>
      </c>
      <c r="DR6019">
        <v>64081</v>
      </c>
    </row>
    <row r="6020" spans="114:122">
      <c r="DJ6020">
        <v>103070.2</v>
      </c>
      <c r="DK6020">
        <v>462</v>
      </c>
      <c r="DR6020">
        <v>103070</v>
      </c>
    </row>
    <row r="6021" spans="114:122">
      <c r="DJ6021">
        <v>60060.2</v>
      </c>
      <c r="DK6021">
        <v>463</v>
      </c>
      <c r="DR6021">
        <v>60060</v>
      </c>
    </row>
    <row r="6022" spans="114:122">
      <c r="DJ6022">
        <v>96050.3</v>
      </c>
      <c r="DK6022">
        <v>463</v>
      </c>
      <c r="DR6022">
        <v>96050</v>
      </c>
    </row>
    <row r="6023" spans="114:122">
      <c r="DJ6023">
        <v>51045.3</v>
      </c>
      <c r="DK6023">
        <v>463</v>
      </c>
      <c r="DR6023">
        <v>51045</v>
      </c>
    </row>
    <row r="6024" spans="114:122">
      <c r="DJ6024">
        <v>37019.1</v>
      </c>
      <c r="DK6024">
        <v>463</v>
      </c>
      <c r="DR6024">
        <v>37019</v>
      </c>
    </row>
    <row r="6025" spans="114:122">
      <c r="DJ6025">
        <v>39011.4</v>
      </c>
      <c r="DK6025">
        <v>463</v>
      </c>
      <c r="DR6025">
        <v>39011</v>
      </c>
    </row>
    <row r="6026" spans="114:122">
      <c r="DJ6026">
        <v>72006.100000000006</v>
      </c>
      <c r="DK6026">
        <v>463</v>
      </c>
      <c r="DR6026">
        <v>72006</v>
      </c>
    </row>
    <row r="6027" spans="114:122">
      <c r="DJ6027">
        <v>77009.2</v>
      </c>
      <c r="DK6027">
        <v>463</v>
      </c>
      <c r="DR6027">
        <v>77009</v>
      </c>
    </row>
    <row r="6028" spans="114:122">
      <c r="DJ6028">
        <v>77003.399999999994</v>
      </c>
      <c r="DK6028">
        <v>463</v>
      </c>
      <c r="DR6028">
        <v>77003</v>
      </c>
    </row>
    <row r="6029" spans="114:122">
      <c r="DJ6029">
        <v>70064.3</v>
      </c>
      <c r="DK6029">
        <v>463</v>
      </c>
      <c r="DR6029">
        <v>70064</v>
      </c>
    </row>
    <row r="6030" spans="114:122">
      <c r="DJ6030">
        <v>69023.100000000006</v>
      </c>
      <c r="DK6030">
        <v>463</v>
      </c>
      <c r="DR6030">
        <v>69023</v>
      </c>
    </row>
    <row r="6031" spans="114:122">
      <c r="DJ6031">
        <v>63045.4</v>
      </c>
      <c r="DK6031">
        <v>463</v>
      </c>
      <c r="DR6031">
        <v>63045</v>
      </c>
    </row>
    <row r="6032" spans="114:122">
      <c r="DJ6032">
        <v>85047.2</v>
      </c>
      <c r="DK6032">
        <v>463</v>
      </c>
      <c r="DR6032">
        <v>85047</v>
      </c>
    </row>
    <row r="6033" spans="114:122">
      <c r="DJ6033">
        <v>60092.1</v>
      </c>
      <c r="DK6033">
        <v>463</v>
      </c>
      <c r="DR6033">
        <v>60092</v>
      </c>
    </row>
    <row r="6034" spans="114:122">
      <c r="DJ6034">
        <v>72092.3</v>
      </c>
      <c r="DK6034">
        <v>463</v>
      </c>
      <c r="DR6034">
        <v>72092</v>
      </c>
    </row>
    <row r="6035" spans="114:122">
      <c r="DJ6035">
        <v>54074.1</v>
      </c>
      <c r="DK6035">
        <v>463</v>
      </c>
      <c r="DR6035">
        <v>54074</v>
      </c>
    </row>
    <row r="6036" spans="114:122">
      <c r="DJ6036">
        <v>60046.400000000001</v>
      </c>
      <c r="DK6036">
        <v>463</v>
      </c>
      <c r="DR6036">
        <v>60046</v>
      </c>
    </row>
    <row r="6037" spans="114:122">
      <c r="DJ6037">
        <v>78102.100000000006</v>
      </c>
      <c r="DK6037">
        <v>463</v>
      </c>
      <c r="DR6037">
        <v>78102</v>
      </c>
    </row>
    <row r="6038" spans="114:122">
      <c r="DJ6038">
        <v>108102.3</v>
      </c>
      <c r="DK6038">
        <v>463</v>
      </c>
      <c r="DR6038">
        <v>108102</v>
      </c>
    </row>
    <row r="6039" spans="114:122">
      <c r="DJ6039">
        <v>7087.1</v>
      </c>
      <c r="DK6039">
        <v>463</v>
      </c>
      <c r="DR6039">
        <v>7087</v>
      </c>
    </row>
    <row r="6040" spans="114:122">
      <c r="DJ6040">
        <v>42054.2</v>
      </c>
      <c r="DK6040">
        <v>463</v>
      </c>
      <c r="DR6040">
        <v>42054</v>
      </c>
    </row>
    <row r="6041" spans="114:122">
      <c r="DJ6041">
        <v>44020.1</v>
      </c>
      <c r="DK6041">
        <v>463</v>
      </c>
      <c r="DR6041">
        <v>44020</v>
      </c>
    </row>
    <row r="6042" spans="114:122">
      <c r="DJ6042">
        <v>44040.1</v>
      </c>
      <c r="DK6042">
        <v>463</v>
      </c>
      <c r="DR6042">
        <v>44040</v>
      </c>
    </row>
    <row r="6043" spans="114:122">
      <c r="DJ6043">
        <v>51017.1</v>
      </c>
      <c r="DK6043">
        <v>463</v>
      </c>
      <c r="DR6043">
        <v>51017</v>
      </c>
    </row>
    <row r="6044" spans="114:122">
      <c r="DJ6044">
        <v>51017.3</v>
      </c>
      <c r="DK6044">
        <v>463</v>
      </c>
      <c r="DR6044">
        <v>51017</v>
      </c>
    </row>
    <row r="6045" spans="114:122">
      <c r="DJ6045">
        <v>57043.199999999997</v>
      </c>
      <c r="DK6045">
        <v>463</v>
      </c>
      <c r="DR6045">
        <v>57043</v>
      </c>
    </row>
    <row r="6046" spans="114:122">
      <c r="DJ6046">
        <v>63039.199999999997</v>
      </c>
      <c r="DK6046">
        <v>463</v>
      </c>
      <c r="DR6046">
        <v>63039</v>
      </c>
    </row>
    <row r="6047" spans="114:122">
      <c r="DJ6047">
        <v>51025.2</v>
      </c>
      <c r="DK6047">
        <v>463</v>
      </c>
      <c r="DR6047">
        <v>51025</v>
      </c>
    </row>
    <row r="6048" spans="114:122">
      <c r="DJ6048">
        <v>61029.2</v>
      </c>
      <c r="DK6048">
        <v>463</v>
      </c>
      <c r="DR6048">
        <v>61029</v>
      </c>
    </row>
    <row r="6049" spans="114:122">
      <c r="DJ6049">
        <v>86028.3</v>
      </c>
      <c r="DK6049">
        <v>463</v>
      </c>
      <c r="DR6049">
        <v>86028</v>
      </c>
    </row>
    <row r="6050" spans="114:122">
      <c r="DJ6050">
        <v>29039.3</v>
      </c>
      <c r="DK6050">
        <v>463</v>
      </c>
      <c r="DR6050">
        <v>29039</v>
      </c>
    </row>
    <row r="6051" spans="114:122">
      <c r="DJ6051">
        <v>63081.1</v>
      </c>
      <c r="DK6051">
        <v>463</v>
      </c>
      <c r="DR6051">
        <v>63081</v>
      </c>
    </row>
    <row r="6052" spans="114:122">
      <c r="DJ6052">
        <v>103071.2</v>
      </c>
      <c r="DK6052">
        <v>463</v>
      </c>
      <c r="DR6052">
        <v>103071</v>
      </c>
    </row>
    <row r="6053" spans="114:122">
      <c r="DJ6053">
        <v>60061.2</v>
      </c>
      <c r="DK6053">
        <v>464</v>
      </c>
      <c r="DR6053">
        <v>60061</v>
      </c>
    </row>
    <row r="6054" spans="114:122">
      <c r="DJ6054">
        <v>97050.3</v>
      </c>
      <c r="DK6054">
        <v>464</v>
      </c>
      <c r="DR6054">
        <v>97050</v>
      </c>
    </row>
    <row r="6055" spans="114:122">
      <c r="DJ6055">
        <v>52045.3</v>
      </c>
      <c r="DK6055">
        <v>464</v>
      </c>
      <c r="DR6055">
        <v>52045</v>
      </c>
    </row>
    <row r="6056" spans="114:122">
      <c r="DJ6056">
        <v>36019.1</v>
      </c>
      <c r="DK6056">
        <v>464</v>
      </c>
      <c r="DR6056">
        <v>36019</v>
      </c>
    </row>
    <row r="6057" spans="114:122">
      <c r="DJ6057">
        <v>39010.400000000001</v>
      </c>
      <c r="DK6057">
        <v>464</v>
      </c>
      <c r="DR6057">
        <v>39010</v>
      </c>
    </row>
    <row r="6058" spans="114:122">
      <c r="DJ6058">
        <v>77010.2</v>
      </c>
      <c r="DK6058">
        <v>464</v>
      </c>
      <c r="DR6058">
        <v>77010</v>
      </c>
    </row>
    <row r="6059" spans="114:122">
      <c r="DJ6059">
        <v>77002.399999999994</v>
      </c>
      <c r="DK6059">
        <v>464</v>
      </c>
      <c r="DR6059">
        <v>77002</v>
      </c>
    </row>
    <row r="6060" spans="114:122">
      <c r="DJ6060">
        <v>71064.3</v>
      </c>
      <c r="DK6060">
        <v>464</v>
      </c>
      <c r="DR6060">
        <v>71064</v>
      </c>
    </row>
    <row r="6061" spans="114:122">
      <c r="DJ6061">
        <v>68023.100000000006</v>
      </c>
      <c r="DK6061">
        <v>464</v>
      </c>
      <c r="DR6061">
        <v>68023</v>
      </c>
    </row>
    <row r="6062" spans="114:122">
      <c r="DJ6062">
        <v>63044.4</v>
      </c>
      <c r="DK6062">
        <v>464</v>
      </c>
      <c r="DR6062">
        <v>63044</v>
      </c>
    </row>
    <row r="6063" spans="114:122">
      <c r="DJ6063">
        <v>85048.2</v>
      </c>
      <c r="DK6063">
        <v>464</v>
      </c>
      <c r="DR6063">
        <v>85048</v>
      </c>
    </row>
    <row r="6064" spans="114:122">
      <c r="DJ6064">
        <v>59092.1</v>
      </c>
      <c r="DK6064">
        <v>464</v>
      </c>
      <c r="DR6064">
        <v>59092</v>
      </c>
    </row>
    <row r="6065" spans="114:122">
      <c r="DJ6065">
        <v>73092.3</v>
      </c>
      <c r="DK6065">
        <v>464</v>
      </c>
      <c r="DR6065">
        <v>73092</v>
      </c>
    </row>
    <row r="6066" spans="114:122">
      <c r="DJ6066">
        <v>53074.1</v>
      </c>
      <c r="DK6066">
        <v>464</v>
      </c>
      <c r="DR6066">
        <v>53074</v>
      </c>
    </row>
    <row r="6067" spans="114:122">
      <c r="DJ6067">
        <v>60045.4</v>
      </c>
      <c r="DK6067">
        <v>464</v>
      </c>
      <c r="DR6067">
        <v>60045</v>
      </c>
    </row>
    <row r="6068" spans="114:122">
      <c r="DJ6068">
        <v>77102.100000000006</v>
      </c>
      <c r="DK6068">
        <v>464</v>
      </c>
      <c r="DR6068">
        <v>77102</v>
      </c>
    </row>
    <row r="6069" spans="114:122">
      <c r="DJ6069">
        <v>109102.3</v>
      </c>
      <c r="DK6069">
        <v>464</v>
      </c>
      <c r="DR6069">
        <v>109102</v>
      </c>
    </row>
    <row r="6070" spans="114:122">
      <c r="DJ6070">
        <v>6087.1</v>
      </c>
      <c r="DK6070">
        <v>464</v>
      </c>
      <c r="DR6070">
        <v>6087</v>
      </c>
    </row>
    <row r="6071" spans="114:122">
      <c r="DJ6071">
        <v>42055.199999999997</v>
      </c>
      <c r="DK6071">
        <v>464</v>
      </c>
      <c r="DR6071">
        <v>42055</v>
      </c>
    </row>
    <row r="6072" spans="114:122">
      <c r="DJ6072">
        <v>43020.1</v>
      </c>
      <c r="DK6072">
        <v>464</v>
      </c>
      <c r="DR6072">
        <v>43020</v>
      </c>
    </row>
    <row r="6073" spans="114:122">
      <c r="DJ6073">
        <v>43040.1</v>
      </c>
      <c r="DK6073">
        <v>464</v>
      </c>
      <c r="DR6073">
        <v>43040</v>
      </c>
    </row>
    <row r="6074" spans="114:122">
      <c r="DJ6074">
        <v>50017.1</v>
      </c>
      <c r="DK6074">
        <v>464</v>
      </c>
      <c r="DR6074">
        <v>50017</v>
      </c>
    </row>
    <row r="6075" spans="114:122">
      <c r="DJ6075">
        <v>52017.2</v>
      </c>
      <c r="DK6075">
        <v>464</v>
      </c>
      <c r="DR6075">
        <v>52017</v>
      </c>
    </row>
    <row r="6076" spans="114:122">
      <c r="DJ6076">
        <v>57044.2</v>
      </c>
      <c r="DK6076">
        <v>464</v>
      </c>
      <c r="DR6076">
        <v>57044</v>
      </c>
    </row>
    <row r="6077" spans="114:122">
      <c r="DJ6077">
        <v>63040.2</v>
      </c>
      <c r="DK6077">
        <v>464</v>
      </c>
      <c r="DR6077">
        <v>63040</v>
      </c>
    </row>
    <row r="6078" spans="114:122">
      <c r="DJ6078">
        <v>51026.2</v>
      </c>
      <c r="DK6078">
        <v>464</v>
      </c>
      <c r="DR6078">
        <v>51026</v>
      </c>
    </row>
    <row r="6079" spans="114:122">
      <c r="DJ6079">
        <v>61030.2</v>
      </c>
      <c r="DK6079">
        <v>464</v>
      </c>
      <c r="DR6079">
        <v>61030</v>
      </c>
    </row>
    <row r="6080" spans="114:122">
      <c r="DJ6080">
        <v>87028.3</v>
      </c>
      <c r="DK6080">
        <v>464</v>
      </c>
      <c r="DR6080">
        <v>87028</v>
      </c>
    </row>
    <row r="6081" spans="114:122">
      <c r="DJ6081">
        <v>30039.3</v>
      </c>
      <c r="DK6081">
        <v>464</v>
      </c>
      <c r="DR6081">
        <v>30039</v>
      </c>
    </row>
    <row r="6082" spans="114:122">
      <c r="DJ6082">
        <v>62081.1</v>
      </c>
      <c r="DK6082">
        <v>464</v>
      </c>
      <c r="DR6082">
        <v>62081</v>
      </c>
    </row>
    <row r="6083" spans="114:122">
      <c r="DJ6083">
        <v>103072.2</v>
      </c>
      <c r="DK6083">
        <v>464</v>
      </c>
      <c r="DR6083">
        <v>103072</v>
      </c>
    </row>
    <row r="6084" spans="114:122">
      <c r="DJ6084">
        <v>60062.2</v>
      </c>
      <c r="DK6084">
        <v>465</v>
      </c>
      <c r="DR6084">
        <v>60062</v>
      </c>
    </row>
    <row r="6085" spans="114:122">
      <c r="DJ6085">
        <v>98050.3</v>
      </c>
      <c r="DK6085">
        <v>465</v>
      </c>
      <c r="DR6085">
        <v>98050</v>
      </c>
    </row>
    <row r="6086" spans="114:122">
      <c r="DJ6086">
        <v>53045.4</v>
      </c>
      <c r="DK6086">
        <v>465</v>
      </c>
      <c r="DR6086">
        <v>53045</v>
      </c>
    </row>
    <row r="6087" spans="114:122">
      <c r="DJ6087">
        <v>35019.1</v>
      </c>
      <c r="DK6087">
        <v>465</v>
      </c>
      <c r="DR6087">
        <v>35019</v>
      </c>
    </row>
    <row r="6088" spans="114:122">
      <c r="DJ6088">
        <v>39009.4</v>
      </c>
      <c r="DK6088">
        <v>465</v>
      </c>
      <c r="DR6088">
        <v>39009</v>
      </c>
    </row>
    <row r="6089" spans="114:122">
      <c r="DJ6089">
        <v>77011.199999999997</v>
      </c>
      <c r="DK6089">
        <v>465</v>
      </c>
      <c r="DR6089">
        <v>77011</v>
      </c>
    </row>
    <row r="6090" spans="114:122">
      <c r="DJ6090">
        <v>77001.399999999994</v>
      </c>
      <c r="DK6090">
        <v>465</v>
      </c>
      <c r="DR6090">
        <v>77001</v>
      </c>
    </row>
    <row r="6091" spans="114:122">
      <c r="DJ6091">
        <v>72064.3</v>
      </c>
      <c r="DK6091">
        <v>465</v>
      </c>
      <c r="DR6091">
        <v>72064</v>
      </c>
    </row>
    <row r="6092" spans="114:122">
      <c r="DJ6092">
        <v>67023.100000000006</v>
      </c>
      <c r="DK6092">
        <v>465</v>
      </c>
      <c r="DR6092">
        <v>67023</v>
      </c>
    </row>
    <row r="6093" spans="114:122">
      <c r="DJ6093">
        <v>63043.4</v>
      </c>
      <c r="DK6093">
        <v>465</v>
      </c>
      <c r="DR6093">
        <v>63043</v>
      </c>
    </row>
    <row r="6094" spans="114:122">
      <c r="DJ6094">
        <v>85049.2</v>
      </c>
      <c r="DK6094">
        <v>465</v>
      </c>
      <c r="DR6094">
        <v>85049</v>
      </c>
    </row>
    <row r="6095" spans="114:122">
      <c r="DJ6095">
        <v>58092.1</v>
      </c>
      <c r="DK6095">
        <v>465</v>
      </c>
      <c r="DR6095">
        <v>58092</v>
      </c>
    </row>
    <row r="6096" spans="114:122">
      <c r="DJ6096">
        <v>74092.3</v>
      </c>
      <c r="DK6096">
        <v>465</v>
      </c>
      <c r="DR6096">
        <v>74092</v>
      </c>
    </row>
    <row r="6097" spans="114:122">
      <c r="DJ6097">
        <v>52074.1</v>
      </c>
      <c r="DK6097">
        <v>465</v>
      </c>
      <c r="DR6097">
        <v>52074</v>
      </c>
    </row>
    <row r="6098" spans="114:122">
      <c r="DJ6098">
        <v>60044.4</v>
      </c>
      <c r="DK6098">
        <v>465</v>
      </c>
      <c r="DR6098">
        <v>60044</v>
      </c>
    </row>
    <row r="6099" spans="114:122">
      <c r="DJ6099">
        <v>76102.100000000006</v>
      </c>
      <c r="DK6099">
        <v>465</v>
      </c>
      <c r="DR6099">
        <v>76102</v>
      </c>
    </row>
    <row r="6100" spans="114:122">
      <c r="DJ6100">
        <v>110102.3</v>
      </c>
      <c r="DK6100">
        <v>465</v>
      </c>
      <c r="DR6100">
        <v>110102</v>
      </c>
    </row>
    <row r="6101" spans="114:122">
      <c r="DJ6101">
        <v>5087.1000000000004</v>
      </c>
      <c r="DK6101">
        <v>465</v>
      </c>
      <c r="DR6101">
        <v>5087</v>
      </c>
    </row>
    <row r="6102" spans="114:122">
      <c r="DJ6102">
        <v>42056.2</v>
      </c>
      <c r="DK6102">
        <v>465</v>
      </c>
      <c r="DR6102">
        <v>42056</v>
      </c>
    </row>
    <row r="6103" spans="114:122">
      <c r="DJ6103">
        <v>42020.1</v>
      </c>
      <c r="DK6103">
        <v>465</v>
      </c>
      <c r="DR6103">
        <v>42020</v>
      </c>
    </row>
    <row r="6104" spans="114:122">
      <c r="DJ6104">
        <v>42040.1</v>
      </c>
      <c r="DK6104">
        <v>465</v>
      </c>
      <c r="DR6104">
        <v>42040</v>
      </c>
    </row>
    <row r="6105" spans="114:122">
      <c r="DJ6105">
        <v>49017.4</v>
      </c>
      <c r="DK6105">
        <v>465</v>
      </c>
      <c r="DR6105">
        <v>49017</v>
      </c>
    </row>
    <row r="6106" spans="114:122">
      <c r="DJ6106">
        <v>52018.2</v>
      </c>
      <c r="DK6106">
        <v>465</v>
      </c>
      <c r="DR6106">
        <v>52018</v>
      </c>
    </row>
    <row r="6107" spans="114:122">
      <c r="DJ6107">
        <v>57045.2</v>
      </c>
      <c r="DK6107">
        <v>465</v>
      </c>
      <c r="DR6107">
        <v>57045</v>
      </c>
    </row>
    <row r="6108" spans="114:122">
      <c r="DJ6108">
        <v>63041.2</v>
      </c>
      <c r="DK6108">
        <v>465</v>
      </c>
      <c r="DR6108">
        <v>63041</v>
      </c>
    </row>
    <row r="6109" spans="114:122">
      <c r="DJ6109">
        <v>51027.199999999997</v>
      </c>
      <c r="DK6109">
        <v>465</v>
      </c>
      <c r="DR6109">
        <v>51027</v>
      </c>
    </row>
    <row r="6110" spans="114:122">
      <c r="DJ6110">
        <v>61031.199999999997</v>
      </c>
      <c r="DK6110">
        <v>465</v>
      </c>
      <c r="DR6110">
        <v>61031</v>
      </c>
    </row>
    <row r="6111" spans="114:122">
      <c r="DJ6111">
        <v>88028.3</v>
      </c>
      <c r="DK6111">
        <v>465</v>
      </c>
      <c r="DR6111">
        <v>88028</v>
      </c>
    </row>
    <row r="6112" spans="114:122">
      <c r="DJ6112">
        <v>31039.3</v>
      </c>
      <c r="DK6112">
        <v>465</v>
      </c>
      <c r="DR6112">
        <v>31039</v>
      </c>
    </row>
    <row r="6113" spans="114:122">
      <c r="DJ6113">
        <v>61081.1</v>
      </c>
      <c r="DK6113">
        <v>465</v>
      </c>
      <c r="DR6113">
        <v>61081</v>
      </c>
    </row>
    <row r="6114" spans="114:122">
      <c r="DJ6114">
        <v>103073.1</v>
      </c>
      <c r="DK6114">
        <v>465</v>
      </c>
      <c r="DR6114">
        <v>103073</v>
      </c>
    </row>
    <row r="6115" spans="114:122">
      <c r="DJ6115">
        <v>103073.3</v>
      </c>
      <c r="DK6115">
        <v>465</v>
      </c>
      <c r="DR6115">
        <v>103073</v>
      </c>
    </row>
    <row r="6116" spans="114:122">
      <c r="DJ6116">
        <v>60063.199999999997</v>
      </c>
      <c r="DK6116">
        <v>466</v>
      </c>
      <c r="DR6116">
        <v>60063</v>
      </c>
    </row>
    <row r="6117" spans="114:122">
      <c r="DJ6117">
        <v>99050.3</v>
      </c>
      <c r="DK6117">
        <v>466</v>
      </c>
      <c r="DR6117">
        <v>99050</v>
      </c>
    </row>
    <row r="6118" spans="114:122">
      <c r="DJ6118">
        <v>53044.4</v>
      </c>
      <c r="DK6118">
        <v>466</v>
      </c>
      <c r="DR6118">
        <v>53044</v>
      </c>
    </row>
    <row r="6119" spans="114:122">
      <c r="DJ6119">
        <v>34019.1</v>
      </c>
      <c r="DK6119">
        <v>466</v>
      </c>
      <c r="DR6119">
        <v>34019</v>
      </c>
    </row>
    <row r="6120" spans="114:122">
      <c r="DJ6120">
        <v>39008.400000000001</v>
      </c>
      <c r="DK6120">
        <v>466</v>
      </c>
      <c r="DR6120">
        <v>39008</v>
      </c>
    </row>
    <row r="6121" spans="114:122">
      <c r="DJ6121">
        <v>77012.2</v>
      </c>
      <c r="DK6121">
        <v>466</v>
      </c>
      <c r="DR6121">
        <v>77012</v>
      </c>
    </row>
    <row r="6122" spans="114:122">
      <c r="DJ6122">
        <v>73064.3</v>
      </c>
      <c r="DK6122">
        <v>466</v>
      </c>
      <c r="DR6122">
        <v>73064</v>
      </c>
    </row>
    <row r="6123" spans="114:122">
      <c r="DJ6123">
        <v>66023.399999999994</v>
      </c>
      <c r="DK6123">
        <v>466</v>
      </c>
      <c r="DR6123">
        <v>66023</v>
      </c>
    </row>
    <row r="6124" spans="114:122">
      <c r="DJ6124">
        <v>63042.400000000001</v>
      </c>
      <c r="DK6124">
        <v>466</v>
      </c>
      <c r="DR6124">
        <v>63042</v>
      </c>
    </row>
    <row r="6125" spans="114:122">
      <c r="DJ6125">
        <v>85050.2</v>
      </c>
      <c r="DK6125">
        <v>466</v>
      </c>
      <c r="DR6125">
        <v>85050</v>
      </c>
    </row>
    <row r="6126" spans="114:122">
      <c r="DJ6126">
        <v>57092.1</v>
      </c>
      <c r="DK6126">
        <v>466</v>
      </c>
      <c r="DR6126">
        <v>57092</v>
      </c>
    </row>
    <row r="6127" spans="114:122">
      <c r="DJ6127">
        <v>75092.3</v>
      </c>
      <c r="DK6127">
        <v>466</v>
      </c>
      <c r="DR6127">
        <v>75092</v>
      </c>
    </row>
    <row r="6128" spans="114:122">
      <c r="DJ6128">
        <v>51074.1</v>
      </c>
      <c r="DK6128">
        <v>466</v>
      </c>
      <c r="DR6128">
        <v>51074</v>
      </c>
    </row>
    <row r="6129" spans="114:122">
      <c r="DJ6129">
        <v>60043.4</v>
      </c>
      <c r="DK6129">
        <v>466</v>
      </c>
      <c r="DR6129">
        <v>60043</v>
      </c>
    </row>
    <row r="6130" spans="114:122">
      <c r="DJ6130">
        <v>75102.100000000006</v>
      </c>
      <c r="DK6130">
        <v>466</v>
      </c>
      <c r="DR6130">
        <v>75102</v>
      </c>
    </row>
    <row r="6131" spans="114:122">
      <c r="DJ6131">
        <v>4087.1</v>
      </c>
      <c r="DK6131">
        <v>466</v>
      </c>
      <c r="DR6131">
        <v>4087</v>
      </c>
    </row>
    <row r="6132" spans="114:122">
      <c r="DJ6132">
        <v>42057.2</v>
      </c>
      <c r="DK6132">
        <v>466</v>
      </c>
      <c r="DR6132">
        <v>42057</v>
      </c>
    </row>
    <row r="6133" spans="114:122">
      <c r="DJ6133">
        <v>41020.1</v>
      </c>
      <c r="DK6133">
        <v>466</v>
      </c>
      <c r="DR6133">
        <v>41020</v>
      </c>
    </row>
    <row r="6134" spans="114:122">
      <c r="DJ6134">
        <v>41040.1</v>
      </c>
      <c r="DK6134">
        <v>466</v>
      </c>
      <c r="DR6134">
        <v>41040</v>
      </c>
    </row>
    <row r="6135" spans="114:122">
      <c r="DJ6135">
        <v>49016.4</v>
      </c>
      <c r="DK6135">
        <v>466</v>
      </c>
      <c r="DR6135">
        <v>49016</v>
      </c>
    </row>
    <row r="6136" spans="114:122">
      <c r="DJ6136">
        <v>52019.199999999997</v>
      </c>
      <c r="DK6136">
        <v>466</v>
      </c>
      <c r="DR6136">
        <v>52019</v>
      </c>
    </row>
    <row r="6137" spans="114:122">
      <c r="DJ6137">
        <v>57046.2</v>
      </c>
      <c r="DK6137">
        <v>466</v>
      </c>
      <c r="DR6137">
        <v>57046</v>
      </c>
    </row>
    <row r="6138" spans="114:122">
      <c r="DJ6138">
        <v>63042.2</v>
      </c>
      <c r="DK6138">
        <v>466</v>
      </c>
      <c r="DR6138">
        <v>63042</v>
      </c>
    </row>
    <row r="6139" spans="114:122">
      <c r="DJ6139">
        <v>51028.2</v>
      </c>
      <c r="DK6139">
        <v>466</v>
      </c>
      <c r="DR6139">
        <v>51028</v>
      </c>
    </row>
    <row r="6140" spans="114:122">
      <c r="DJ6140">
        <v>61032.2</v>
      </c>
      <c r="DK6140">
        <v>466</v>
      </c>
      <c r="DR6140">
        <v>61032</v>
      </c>
    </row>
    <row r="6141" spans="114:122">
      <c r="DJ6141">
        <v>89028.3</v>
      </c>
      <c r="DK6141">
        <v>466</v>
      </c>
      <c r="DR6141">
        <v>89028</v>
      </c>
    </row>
    <row r="6142" spans="114:122">
      <c r="DJ6142">
        <v>32039.3</v>
      </c>
      <c r="DK6142">
        <v>466</v>
      </c>
      <c r="DR6142">
        <v>32039</v>
      </c>
    </row>
    <row r="6143" spans="114:122">
      <c r="DJ6143">
        <v>60081.1</v>
      </c>
      <c r="DK6143">
        <v>466</v>
      </c>
      <c r="DR6143">
        <v>60081</v>
      </c>
    </row>
    <row r="6144" spans="114:122">
      <c r="DJ6144">
        <v>102073.1</v>
      </c>
      <c r="DK6144">
        <v>466</v>
      </c>
      <c r="DR6144">
        <v>102073</v>
      </c>
    </row>
    <row r="6145" spans="114:122">
      <c r="DJ6145">
        <v>104073.3</v>
      </c>
      <c r="DK6145">
        <v>466</v>
      </c>
      <c r="DR6145">
        <v>104073</v>
      </c>
    </row>
    <row r="6146" spans="114:122">
      <c r="DJ6146">
        <v>60064.2</v>
      </c>
      <c r="DK6146">
        <v>467</v>
      </c>
      <c r="DR6146">
        <v>60064</v>
      </c>
    </row>
    <row r="6147" spans="114:122">
      <c r="DJ6147">
        <v>100050.3</v>
      </c>
      <c r="DK6147">
        <v>467</v>
      </c>
      <c r="DR6147">
        <v>100050</v>
      </c>
    </row>
    <row r="6148" spans="114:122">
      <c r="DJ6148">
        <v>53043.1</v>
      </c>
      <c r="DK6148">
        <v>467</v>
      </c>
      <c r="DR6148">
        <v>53043</v>
      </c>
    </row>
    <row r="6149" spans="114:122">
      <c r="DJ6149">
        <v>33019.1</v>
      </c>
      <c r="DK6149">
        <v>467</v>
      </c>
      <c r="DR6149">
        <v>33019</v>
      </c>
    </row>
    <row r="6150" spans="114:122">
      <c r="DJ6150">
        <v>39007.4</v>
      </c>
      <c r="DK6150">
        <v>467</v>
      </c>
      <c r="DR6150">
        <v>39007</v>
      </c>
    </row>
    <row r="6151" spans="114:122">
      <c r="DJ6151">
        <v>77013.2</v>
      </c>
      <c r="DK6151">
        <v>467</v>
      </c>
      <c r="DR6151">
        <v>77013</v>
      </c>
    </row>
    <row r="6152" spans="114:122">
      <c r="DJ6152">
        <v>74064.3</v>
      </c>
      <c r="DK6152">
        <v>467</v>
      </c>
      <c r="DR6152">
        <v>74064</v>
      </c>
    </row>
    <row r="6153" spans="114:122">
      <c r="DJ6153">
        <v>66022.399999999994</v>
      </c>
      <c r="DK6153">
        <v>467</v>
      </c>
      <c r="DR6153">
        <v>66022</v>
      </c>
    </row>
    <row r="6154" spans="114:122">
      <c r="DJ6154">
        <v>63041.4</v>
      </c>
      <c r="DK6154">
        <v>467</v>
      </c>
      <c r="DR6154">
        <v>63041</v>
      </c>
    </row>
    <row r="6155" spans="114:122">
      <c r="DJ6155">
        <v>85051.1</v>
      </c>
      <c r="DK6155">
        <v>467</v>
      </c>
      <c r="DR6155">
        <v>85051</v>
      </c>
    </row>
    <row r="6156" spans="114:122">
      <c r="DJ6156">
        <v>56092.1</v>
      </c>
      <c r="DK6156">
        <v>467</v>
      </c>
      <c r="DR6156">
        <v>56092</v>
      </c>
    </row>
    <row r="6157" spans="114:122">
      <c r="DJ6157">
        <v>76092.3</v>
      </c>
      <c r="DK6157">
        <v>467</v>
      </c>
      <c r="DR6157">
        <v>76092</v>
      </c>
    </row>
    <row r="6158" spans="114:122">
      <c r="DJ6158">
        <v>50074.1</v>
      </c>
      <c r="DK6158">
        <v>467</v>
      </c>
      <c r="DR6158">
        <v>50074</v>
      </c>
    </row>
    <row r="6159" spans="114:122">
      <c r="DJ6159">
        <v>60042.400000000001</v>
      </c>
      <c r="DK6159">
        <v>467</v>
      </c>
      <c r="DR6159">
        <v>60042</v>
      </c>
    </row>
    <row r="6160" spans="114:122">
      <c r="DJ6160">
        <v>74102.100000000006</v>
      </c>
      <c r="DK6160">
        <v>467</v>
      </c>
      <c r="DR6160">
        <v>74102</v>
      </c>
    </row>
    <row r="6161" spans="114:122">
      <c r="DJ6161">
        <v>3087.1</v>
      </c>
      <c r="DK6161">
        <v>467</v>
      </c>
      <c r="DR6161">
        <v>3087</v>
      </c>
    </row>
    <row r="6162" spans="114:122">
      <c r="DJ6162">
        <v>42058.2</v>
      </c>
      <c r="DK6162">
        <v>467</v>
      </c>
      <c r="DR6162">
        <v>42058</v>
      </c>
    </row>
    <row r="6163" spans="114:122">
      <c r="DJ6163">
        <v>40020.1</v>
      </c>
      <c r="DK6163">
        <v>467</v>
      </c>
      <c r="DR6163">
        <v>40020</v>
      </c>
    </row>
    <row r="6164" spans="114:122">
      <c r="DJ6164">
        <v>40040.1</v>
      </c>
      <c r="DK6164">
        <v>467</v>
      </c>
      <c r="DR6164">
        <v>40040</v>
      </c>
    </row>
    <row r="6165" spans="114:122">
      <c r="DJ6165">
        <v>49015.4</v>
      </c>
      <c r="DK6165">
        <v>467</v>
      </c>
      <c r="DR6165">
        <v>49015</v>
      </c>
    </row>
    <row r="6166" spans="114:122">
      <c r="DJ6166">
        <v>52020.2</v>
      </c>
      <c r="DK6166">
        <v>467</v>
      </c>
      <c r="DR6166">
        <v>52020</v>
      </c>
    </row>
    <row r="6167" spans="114:122">
      <c r="DJ6167">
        <v>57047.199999999997</v>
      </c>
      <c r="DK6167">
        <v>467</v>
      </c>
      <c r="DR6167">
        <v>57047</v>
      </c>
    </row>
    <row r="6168" spans="114:122">
      <c r="DJ6168">
        <v>63043.199999999997</v>
      </c>
      <c r="DK6168">
        <v>467</v>
      </c>
      <c r="DR6168">
        <v>63043</v>
      </c>
    </row>
    <row r="6169" spans="114:122">
      <c r="DJ6169">
        <v>51029.2</v>
      </c>
      <c r="DK6169">
        <v>467</v>
      </c>
      <c r="DR6169">
        <v>51029</v>
      </c>
    </row>
    <row r="6170" spans="114:122">
      <c r="DJ6170">
        <v>61033.2</v>
      </c>
      <c r="DK6170">
        <v>467</v>
      </c>
      <c r="DR6170">
        <v>61033</v>
      </c>
    </row>
    <row r="6171" spans="114:122">
      <c r="DJ6171">
        <v>90028.3</v>
      </c>
      <c r="DK6171">
        <v>467</v>
      </c>
      <c r="DR6171">
        <v>90028</v>
      </c>
    </row>
    <row r="6172" spans="114:122">
      <c r="DJ6172">
        <v>33039.300000000003</v>
      </c>
      <c r="DK6172">
        <v>467</v>
      </c>
      <c r="DR6172">
        <v>33039</v>
      </c>
    </row>
    <row r="6173" spans="114:122">
      <c r="DJ6173">
        <v>59081.1</v>
      </c>
      <c r="DK6173">
        <v>467</v>
      </c>
      <c r="DR6173">
        <v>59081</v>
      </c>
    </row>
    <row r="6174" spans="114:122">
      <c r="DJ6174">
        <v>101073.1</v>
      </c>
      <c r="DK6174">
        <v>467</v>
      </c>
      <c r="DR6174">
        <v>101073</v>
      </c>
    </row>
    <row r="6175" spans="114:122">
      <c r="DJ6175">
        <v>105073.3</v>
      </c>
      <c r="DK6175">
        <v>467</v>
      </c>
      <c r="DR6175">
        <v>105073</v>
      </c>
    </row>
    <row r="6176" spans="114:122">
      <c r="DJ6176">
        <v>60065.2</v>
      </c>
      <c r="DK6176">
        <v>468</v>
      </c>
      <c r="DR6176">
        <v>60065</v>
      </c>
    </row>
    <row r="6177" spans="114:122">
      <c r="DJ6177">
        <v>101050.3</v>
      </c>
      <c r="DK6177">
        <v>468</v>
      </c>
      <c r="DR6177">
        <v>101050</v>
      </c>
    </row>
    <row r="6178" spans="114:122">
      <c r="DJ6178">
        <v>52043.1</v>
      </c>
      <c r="DK6178">
        <v>468</v>
      </c>
      <c r="DR6178">
        <v>52043</v>
      </c>
    </row>
    <row r="6179" spans="114:122">
      <c r="DJ6179">
        <v>32019.1</v>
      </c>
      <c r="DK6179">
        <v>468</v>
      </c>
      <c r="DR6179">
        <v>32019</v>
      </c>
    </row>
    <row r="6180" spans="114:122">
      <c r="DJ6180">
        <v>39006.300000000003</v>
      </c>
      <c r="DK6180">
        <v>468</v>
      </c>
      <c r="DR6180">
        <v>39006</v>
      </c>
    </row>
    <row r="6181" spans="114:122">
      <c r="DJ6181">
        <v>77014.2</v>
      </c>
      <c r="DK6181">
        <v>468</v>
      </c>
      <c r="DR6181">
        <v>77014</v>
      </c>
    </row>
    <row r="6182" spans="114:122">
      <c r="DJ6182">
        <v>75064.3</v>
      </c>
      <c r="DK6182">
        <v>468</v>
      </c>
      <c r="DR6182">
        <v>75064</v>
      </c>
    </row>
    <row r="6183" spans="114:122">
      <c r="DJ6183">
        <v>66021.399999999994</v>
      </c>
      <c r="DK6183">
        <v>468</v>
      </c>
      <c r="DR6183">
        <v>66021</v>
      </c>
    </row>
    <row r="6184" spans="114:122">
      <c r="DJ6184">
        <v>63040.4</v>
      </c>
      <c r="DK6184">
        <v>468</v>
      </c>
      <c r="DR6184">
        <v>63040</v>
      </c>
    </row>
    <row r="6185" spans="114:122">
      <c r="DJ6185">
        <v>84051.1</v>
      </c>
      <c r="DK6185">
        <v>468</v>
      </c>
      <c r="DR6185">
        <v>84051</v>
      </c>
    </row>
    <row r="6186" spans="114:122">
      <c r="DJ6186">
        <v>55092.1</v>
      </c>
      <c r="DK6186">
        <v>468</v>
      </c>
      <c r="DR6186">
        <v>55092</v>
      </c>
    </row>
    <row r="6187" spans="114:122">
      <c r="DJ6187">
        <v>77092.3</v>
      </c>
      <c r="DK6187">
        <v>468</v>
      </c>
      <c r="DR6187">
        <v>77092</v>
      </c>
    </row>
    <row r="6188" spans="114:122">
      <c r="DJ6188">
        <v>49074.1</v>
      </c>
      <c r="DK6188">
        <v>468</v>
      </c>
      <c r="DR6188">
        <v>49074</v>
      </c>
    </row>
    <row r="6189" spans="114:122">
      <c r="DJ6189">
        <v>60041.4</v>
      </c>
      <c r="DK6189">
        <v>468</v>
      </c>
      <c r="DR6189">
        <v>60041</v>
      </c>
    </row>
    <row r="6190" spans="114:122">
      <c r="DJ6190">
        <v>73102.100000000006</v>
      </c>
      <c r="DK6190">
        <v>468</v>
      </c>
      <c r="DR6190">
        <v>73102</v>
      </c>
    </row>
    <row r="6191" spans="114:122">
      <c r="DJ6191">
        <v>2087.1</v>
      </c>
      <c r="DK6191">
        <v>468</v>
      </c>
      <c r="DR6191">
        <v>2087</v>
      </c>
    </row>
    <row r="6192" spans="114:122">
      <c r="DJ6192">
        <v>42059.199999999997</v>
      </c>
      <c r="DK6192">
        <v>468</v>
      </c>
      <c r="DR6192">
        <v>42059</v>
      </c>
    </row>
    <row r="6193" spans="114:122">
      <c r="DJ6193">
        <v>39020.1</v>
      </c>
      <c r="DK6193">
        <v>468</v>
      </c>
      <c r="DR6193">
        <v>39020</v>
      </c>
    </row>
    <row r="6194" spans="114:122">
      <c r="DJ6194">
        <v>39040.1</v>
      </c>
      <c r="DK6194">
        <v>468</v>
      </c>
      <c r="DR6194">
        <v>39040</v>
      </c>
    </row>
    <row r="6195" spans="114:122">
      <c r="DJ6195">
        <v>49014.400000000001</v>
      </c>
      <c r="DK6195">
        <v>468</v>
      </c>
      <c r="DR6195">
        <v>49014</v>
      </c>
    </row>
    <row r="6196" spans="114:122">
      <c r="DJ6196">
        <v>52021.2</v>
      </c>
      <c r="DK6196">
        <v>468</v>
      </c>
      <c r="DR6196">
        <v>52021</v>
      </c>
    </row>
    <row r="6197" spans="114:122">
      <c r="DJ6197">
        <v>57048.2</v>
      </c>
      <c r="DK6197">
        <v>468</v>
      </c>
      <c r="DR6197">
        <v>57048</v>
      </c>
    </row>
    <row r="6198" spans="114:122">
      <c r="DJ6198">
        <v>63044.2</v>
      </c>
      <c r="DK6198">
        <v>468</v>
      </c>
      <c r="DR6198">
        <v>63044</v>
      </c>
    </row>
    <row r="6199" spans="114:122">
      <c r="DJ6199">
        <v>51030.2</v>
      </c>
      <c r="DK6199">
        <v>468</v>
      </c>
      <c r="DR6199">
        <v>51030</v>
      </c>
    </row>
    <row r="6200" spans="114:122">
      <c r="DJ6200">
        <v>61034.2</v>
      </c>
      <c r="DK6200">
        <v>468</v>
      </c>
      <c r="DR6200">
        <v>61034</v>
      </c>
    </row>
    <row r="6201" spans="114:122">
      <c r="DJ6201">
        <v>91028.3</v>
      </c>
      <c r="DK6201">
        <v>468</v>
      </c>
      <c r="DR6201">
        <v>91028</v>
      </c>
    </row>
    <row r="6202" spans="114:122">
      <c r="DJ6202">
        <v>34039.300000000003</v>
      </c>
      <c r="DK6202">
        <v>468</v>
      </c>
      <c r="DR6202">
        <v>34039</v>
      </c>
    </row>
    <row r="6203" spans="114:122">
      <c r="DJ6203">
        <v>58081.1</v>
      </c>
      <c r="DK6203">
        <v>468</v>
      </c>
      <c r="DR6203">
        <v>58081</v>
      </c>
    </row>
    <row r="6204" spans="114:122">
      <c r="DJ6204">
        <v>100073.1</v>
      </c>
      <c r="DK6204">
        <v>468</v>
      </c>
      <c r="DR6204">
        <v>100073</v>
      </c>
    </row>
    <row r="6205" spans="114:122">
      <c r="DJ6205">
        <v>106073.3</v>
      </c>
      <c r="DK6205">
        <v>468</v>
      </c>
      <c r="DR6205">
        <v>106073</v>
      </c>
    </row>
    <row r="6206" spans="114:122">
      <c r="DJ6206">
        <v>60066.2</v>
      </c>
      <c r="DK6206">
        <v>469</v>
      </c>
      <c r="DR6206">
        <v>60066</v>
      </c>
    </row>
    <row r="6207" spans="114:122">
      <c r="DJ6207">
        <v>102050.3</v>
      </c>
      <c r="DK6207">
        <v>469</v>
      </c>
      <c r="DR6207">
        <v>102050</v>
      </c>
    </row>
    <row r="6208" spans="114:122">
      <c r="DJ6208">
        <v>51043.1</v>
      </c>
      <c r="DK6208">
        <v>469</v>
      </c>
      <c r="DR6208">
        <v>51043</v>
      </c>
    </row>
    <row r="6209" spans="114:122">
      <c r="DJ6209">
        <v>31019.1</v>
      </c>
      <c r="DK6209">
        <v>469</v>
      </c>
      <c r="DR6209">
        <v>31019</v>
      </c>
    </row>
    <row r="6210" spans="114:122">
      <c r="DJ6210">
        <v>40006.300000000003</v>
      </c>
      <c r="DK6210">
        <v>469</v>
      </c>
      <c r="DR6210">
        <v>40006</v>
      </c>
    </row>
    <row r="6211" spans="114:122">
      <c r="DJ6211">
        <v>77015.199999999997</v>
      </c>
      <c r="DK6211">
        <v>469</v>
      </c>
      <c r="DR6211">
        <v>77015</v>
      </c>
    </row>
    <row r="6212" spans="114:122">
      <c r="DJ6212">
        <v>76064.3</v>
      </c>
      <c r="DK6212">
        <v>469</v>
      </c>
      <c r="DR6212">
        <v>76064</v>
      </c>
    </row>
    <row r="6213" spans="114:122">
      <c r="DJ6213">
        <v>66020.399999999994</v>
      </c>
      <c r="DK6213">
        <v>469</v>
      </c>
      <c r="DR6213">
        <v>66020</v>
      </c>
    </row>
    <row r="6214" spans="114:122">
      <c r="DJ6214">
        <v>63039.4</v>
      </c>
      <c r="DK6214">
        <v>469</v>
      </c>
      <c r="DR6214">
        <v>63039</v>
      </c>
    </row>
    <row r="6215" spans="114:122">
      <c r="DJ6215">
        <v>83051.100000000006</v>
      </c>
      <c r="DK6215">
        <v>469</v>
      </c>
      <c r="DR6215">
        <v>83051</v>
      </c>
    </row>
    <row r="6216" spans="114:122">
      <c r="DJ6216">
        <v>54092.1</v>
      </c>
      <c r="DK6216">
        <v>469</v>
      </c>
      <c r="DR6216">
        <v>54092</v>
      </c>
    </row>
    <row r="6217" spans="114:122">
      <c r="DJ6217">
        <v>78092.3</v>
      </c>
      <c r="DK6217">
        <v>469</v>
      </c>
      <c r="DR6217">
        <v>78092</v>
      </c>
    </row>
    <row r="6218" spans="114:122">
      <c r="DJ6218">
        <v>48074.1</v>
      </c>
      <c r="DK6218">
        <v>469</v>
      </c>
      <c r="DR6218">
        <v>48074</v>
      </c>
    </row>
    <row r="6219" spans="114:122">
      <c r="DJ6219">
        <v>60040.4</v>
      </c>
      <c r="DK6219">
        <v>469</v>
      </c>
      <c r="DR6219">
        <v>60040</v>
      </c>
    </row>
    <row r="6220" spans="114:122">
      <c r="DJ6220">
        <v>72102.100000000006</v>
      </c>
      <c r="DK6220">
        <v>469</v>
      </c>
      <c r="DR6220">
        <v>72102</v>
      </c>
    </row>
    <row r="6221" spans="114:122">
      <c r="DJ6221">
        <v>1087.0999999999999</v>
      </c>
      <c r="DK6221">
        <v>469</v>
      </c>
      <c r="DR6221">
        <v>1087</v>
      </c>
    </row>
    <row r="6222" spans="114:122">
      <c r="DJ6222">
        <v>42060.2</v>
      </c>
      <c r="DK6222">
        <v>469</v>
      </c>
      <c r="DR6222">
        <v>42060</v>
      </c>
    </row>
    <row r="6223" spans="114:122">
      <c r="DJ6223">
        <v>38020.1</v>
      </c>
      <c r="DK6223">
        <v>469</v>
      </c>
      <c r="DR6223">
        <v>38020</v>
      </c>
    </row>
    <row r="6224" spans="114:122">
      <c r="DJ6224">
        <v>38040.1</v>
      </c>
      <c r="DK6224">
        <v>469</v>
      </c>
      <c r="DR6224">
        <v>38040</v>
      </c>
    </row>
    <row r="6225" spans="114:122">
      <c r="DJ6225">
        <v>49013.4</v>
      </c>
      <c r="DK6225">
        <v>469</v>
      </c>
      <c r="DR6225">
        <v>49013</v>
      </c>
    </row>
    <row r="6226" spans="114:122">
      <c r="DJ6226">
        <v>52022.2</v>
      </c>
      <c r="DK6226">
        <v>469</v>
      </c>
      <c r="DR6226">
        <v>52022</v>
      </c>
    </row>
    <row r="6227" spans="114:122">
      <c r="DJ6227">
        <v>57049.2</v>
      </c>
      <c r="DK6227">
        <v>469</v>
      </c>
      <c r="DR6227">
        <v>57049</v>
      </c>
    </row>
    <row r="6228" spans="114:122">
      <c r="DJ6228">
        <v>63045.2</v>
      </c>
      <c r="DK6228">
        <v>469</v>
      </c>
      <c r="DR6228">
        <v>63045</v>
      </c>
    </row>
    <row r="6229" spans="114:122">
      <c r="DJ6229">
        <v>51031.199999999997</v>
      </c>
      <c r="DK6229">
        <v>469</v>
      </c>
      <c r="DR6229">
        <v>51031</v>
      </c>
    </row>
    <row r="6230" spans="114:122">
      <c r="DJ6230">
        <v>61035.199999999997</v>
      </c>
      <c r="DK6230">
        <v>469</v>
      </c>
      <c r="DR6230">
        <v>61035</v>
      </c>
    </row>
    <row r="6231" spans="114:122">
      <c r="DJ6231">
        <v>92028.3</v>
      </c>
      <c r="DK6231">
        <v>469</v>
      </c>
      <c r="DR6231">
        <v>92028</v>
      </c>
    </row>
    <row r="6232" spans="114:122">
      <c r="DJ6232">
        <v>35039.300000000003</v>
      </c>
      <c r="DK6232">
        <v>469</v>
      </c>
      <c r="DR6232">
        <v>35039</v>
      </c>
    </row>
    <row r="6233" spans="114:122">
      <c r="DJ6233">
        <v>57081.1</v>
      </c>
      <c r="DK6233">
        <v>469</v>
      </c>
      <c r="DR6233">
        <v>57081</v>
      </c>
    </row>
    <row r="6234" spans="114:122">
      <c r="DJ6234">
        <v>99073.1</v>
      </c>
      <c r="DK6234">
        <v>469</v>
      </c>
      <c r="DR6234">
        <v>99073</v>
      </c>
    </row>
    <row r="6235" spans="114:122">
      <c r="DJ6235">
        <v>107073.3</v>
      </c>
      <c r="DK6235">
        <v>469</v>
      </c>
      <c r="DR6235">
        <v>107073</v>
      </c>
    </row>
    <row r="6236" spans="114:122">
      <c r="DJ6236">
        <v>60067.199999999997</v>
      </c>
      <c r="DK6236">
        <v>470</v>
      </c>
      <c r="DR6236">
        <v>60067</v>
      </c>
    </row>
    <row r="6237" spans="114:122">
      <c r="DJ6237">
        <v>103050.3</v>
      </c>
      <c r="DK6237">
        <v>470</v>
      </c>
      <c r="DR6237">
        <v>103050</v>
      </c>
    </row>
    <row r="6238" spans="114:122">
      <c r="DJ6238">
        <v>50043.1</v>
      </c>
      <c r="DK6238">
        <v>470</v>
      </c>
      <c r="DR6238">
        <v>50043</v>
      </c>
    </row>
    <row r="6239" spans="114:122">
      <c r="DJ6239">
        <v>30019.1</v>
      </c>
      <c r="DK6239">
        <v>470</v>
      </c>
      <c r="DR6239">
        <v>30019</v>
      </c>
    </row>
    <row r="6240" spans="114:122">
      <c r="DJ6240">
        <v>41006.300000000003</v>
      </c>
      <c r="DK6240">
        <v>470</v>
      </c>
      <c r="DR6240">
        <v>41006</v>
      </c>
    </row>
    <row r="6241" spans="114:122">
      <c r="DJ6241">
        <v>77016.2</v>
      </c>
      <c r="DK6241">
        <v>470</v>
      </c>
      <c r="DR6241">
        <v>77016</v>
      </c>
    </row>
    <row r="6242" spans="114:122">
      <c r="DJ6242">
        <v>77064.3</v>
      </c>
      <c r="DK6242">
        <v>470</v>
      </c>
      <c r="DR6242">
        <v>77064</v>
      </c>
    </row>
    <row r="6243" spans="114:122">
      <c r="DJ6243">
        <v>66019.399999999994</v>
      </c>
      <c r="DK6243">
        <v>470</v>
      </c>
      <c r="DR6243">
        <v>66019</v>
      </c>
    </row>
    <row r="6244" spans="114:122">
      <c r="DJ6244">
        <v>63038.400000000001</v>
      </c>
      <c r="DK6244">
        <v>470</v>
      </c>
      <c r="DR6244">
        <v>63038</v>
      </c>
    </row>
    <row r="6245" spans="114:122">
      <c r="DJ6245">
        <v>53092.1</v>
      </c>
      <c r="DK6245">
        <v>470</v>
      </c>
      <c r="DR6245">
        <v>53092</v>
      </c>
    </row>
    <row r="6246" spans="114:122">
      <c r="DJ6246">
        <v>79092.3</v>
      </c>
      <c r="DK6246">
        <v>470</v>
      </c>
      <c r="DR6246">
        <v>79092</v>
      </c>
    </row>
    <row r="6247" spans="114:122">
      <c r="DJ6247">
        <v>47074.1</v>
      </c>
      <c r="DK6247">
        <v>470</v>
      </c>
      <c r="DR6247">
        <v>47074</v>
      </c>
    </row>
    <row r="6248" spans="114:122">
      <c r="DJ6248">
        <v>60039.4</v>
      </c>
      <c r="DK6248">
        <v>470</v>
      </c>
      <c r="DR6248">
        <v>60039</v>
      </c>
    </row>
    <row r="6249" spans="114:122">
      <c r="DJ6249">
        <v>71102.100000000006</v>
      </c>
      <c r="DK6249">
        <v>470</v>
      </c>
      <c r="DR6249">
        <v>71102</v>
      </c>
    </row>
    <row r="6250" spans="114:122">
      <c r="DJ6250">
        <v>42061.2</v>
      </c>
      <c r="DK6250">
        <v>470</v>
      </c>
      <c r="DR6250">
        <v>42061</v>
      </c>
    </row>
    <row r="6251" spans="114:122">
      <c r="DJ6251">
        <v>37020.1</v>
      </c>
      <c r="DK6251">
        <v>470</v>
      </c>
      <c r="DR6251">
        <v>37020</v>
      </c>
    </row>
    <row r="6252" spans="114:122">
      <c r="DJ6252">
        <v>37040.1</v>
      </c>
      <c r="DK6252">
        <v>470</v>
      </c>
      <c r="DR6252">
        <v>37040</v>
      </c>
    </row>
    <row r="6253" spans="114:122">
      <c r="DJ6253">
        <v>49012.4</v>
      </c>
      <c r="DK6253">
        <v>470</v>
      </c>
      <c r="DR6253">
        <v>49012</v>
      </c>
    </row>
    <row r="6254" spans="114:122">
      <c r="DJ6254">
        <v>52023.199999999997</v>
      </c>
      <c r="DK6254">
        <v>470</v>
      </c>
      <c r="DR6254">
        <v>52023</v>
      </c>
    </row>
    <row r="6255" spans="114:122">
      <c r="DJ6255">
        <v>57050.1</v>
      </c>
      <c r="DK6255">
        <v>470</v>
      </c>
      <c r="DR6255">
        <v>57050</v>
      </c>
    </row>
    <row r="6256" spans="114:122">
      <c r="DJ6256">
        <v>63046.2</v>
      </c>
      <c r="DK6256">
        <v>470</v>
      </c>
      <c r="DR6256">
        <v>63046</v>
      </c>
    </row>
    <row r="6257" spans="114:122">
      <c r="DJ6257">
        <v>61036.2</v>
      </c>
      <c r="DK6257">
        <v>470</v>
      </c>
      <c r="DR6257">
        <v>61036</v>
      </c>
    </row>
    <row r="6258" spans="114:122">
      <c r="DJ6258">
        <v>93028.3</v>
      </c>
      <c r="DK6258">
        <v>470</v>
      </c>
      <c r="DR6258">
        <v>93028</v>
      </c>
    </row>
    <row r="6259" spans="114:122">
      <c r="DJ6259">
        <v>36039.300000000003</v>
      </c>
      <c r="DK6259">
        <v>470</v>
      </c>
      <c r="DR6259">
        <v>36039</v>
      </c>
    </row>
    <row r="6260" spans="114:122">
      <c r="DJ6260">
        <v>56081.1</v>
      </c>
      <c r="DK6260">
        <v>470</v>
      </c>
      <c r="DR6260">
        <v>56081</v>
      </c>
    </row>
    <row r="6261" spans="114:122">
      <c r="DJ6261">
        <v>98073.1</v>
      </c>
      <c r="DK6261">
        <v>470</v>
      </c>
      <c r="DR6261">
        <v>98073</v>
      </c>
    </row>
    <row r="6262" spans="114:122">
      <c r="DJ6262">
        <v>108073.3</v>
      </c>
      <c r="DK6262">
        <v>470</v>
      </c>
      <c r="DR6262">
        <v>108073</v>
      </c>
    </row>
    <row r="6263" spans="114:122">
      <c r="DJ6263">
        <v>60068.2</v>
      </c>
      <c r="DK6263">
        <v>471</v>
      </c>
      <c r="DR6263">
        <v>60068</v>
      </c>
    </row>
    <row r="6264" spans="114:122">
      <c r="DJ6264">
        <v>104050.3</v>
      </c>
      <c r="DK6264">
        <v>471</v>
      </c>
      <c r="DR6264">
        <v>104050</v>
      </c>
    </row>
    <row r="6265" spans="114:122">
      <c r="DJ6265">
        <v>49043.1</v>
      </c>
      <c r="DK6265">
        <v>471</v>
      </c>
      <c r="DR6265">
        <v>49043</v>
      </c>
    </row>
    <row r="6266" spans="114:122">
      <c r="DJ6266">
        <v>29019.1</v>
      </c>
      <c r="DK6266">
        <v>471</v>
      </c>
      <c r="DR6266">
        <v>29019</v>
      </c>
    </row>
    <row r="6267" spans="114:122">
      <c r="DJ6267">
        <v>42006.3</v>
      </c>
      <c r="DK6267">
        <v>471</v>
      </c>
      <c r="DR6267">
        <v>42006</v>
      </c>
    </row>
    <row r="6268" spans="114:122">
      <c r="DJ6268">
        <v>77017.2</v>
      </c>
      <c r="DK6268">
        <v>471</v>
      </c>
      <c r="DR6268">
        <v>77017</v>
      </c>
    </row>
    <row r="6269" spans="114:122">
      <c r="DJ6269">
        <v>78064.3</v>
      </c>
      <c r="DK6269">
        <v>471</v>
      </c>
      <c r="DR6269">
        <v>78064</v>
      </c>
    </row>
    <row r="6270" spans="114:122">
      <c r="DJ6270">
        <v>66018.399999999994</v>
      </c>
      <c r="DK6270">
        <v>471</v>
      </c>
      <c r="DR6270">
        <v>66018</v>
      </c>
    </row>
    <row r="6271" spans="114:122">
      <c r="DJ6271">
        <v>63037.4</v>
      </c>
      <c r="DK6271">
        <v>471</v>
      </c>
      <c r="DR6271">
        <v>63037</v>
      </c>
    </row>
    <row r="6272" spans="114:122">
      <c r="DJ6272">
        <v>52092.1</v>
      </c>
      <c r="DK6272">
        <v>471</v>
      </c>
      <c r="DR6272">
        <v>52092</v>
      </c>
    </row>
    <row r="6273" spans="114:122">
      <c r="DJ6273">
        <v>80092.3</v>
      </c>
      <c r="DK6273">
        <v>471</v>
      </c>
      <c r="DR6273">
        <v>80092</v>
      </c>
    </row>
    <row r="6274" spans="114:122">
      <c r="DJ6274">
        <v>46074.1</v>
      </c>
      <c r="DK6274">
        <v>471</v>
      </c>
      <c r="DR6274">
        <v>46074</v>
      </c>
    </row>
    <row r="6275" spans="114:122">
      <c r="DJ6275">
        <v>60038.400000000001</v>
      </c>
      <c r="DK6275">
        <v>471</v>
      </c>
      <c r="DR6275">
        <v>60038</v>
      </c>
    </row>
    <row r="6276" spans="114:122">
      <c r="DJ6276">
        <v>70102.100000000006</v>
      </c>
      <c r="DK6276">
        <v>471</v>
      </c>
      <c r="DR6276">
        <v>70102</v>
      </c>
    </row>
    <row r="6277" spans="114:122">
      <c r="DJ6277">
        <v>42062.2</v>
      </c>
      <c r="DK6277">
        <v>471</v>
      </c>
      <c r="DR6277">
        <v>42062</v>
      </c>
    </row>
    <row r="6278" spans="114:122">
      <c r="DJ6278">
        <v>36020.1</v>
      </c>
      <c r="DK6278">
        <v>471</v>
      </c>
      <c r="DR6278">
        <v>36020</v>
      </c>
    </row>
    <row r="6279" spans="114:122">
      <c r="DJ6279">
        <v>36040.1</v>
      </c>
      <c r="DK6279">
        <v>471</v>
      </c>
      <c r="DR6279">
        <v>36040</v>
      </c>
    </row>
    <row r="6280" spans="114:122">
      <c r="DJ6280">
        <v>49011.4</v>
      </c>
      <c r="DK6280">
        <v>471</v>
      </c>
      <c r="DR6280">
        <v>49011</v>
      </c>
    </row>
    <row r="6281" spans="114:122">
      <c r="DJ6281">
        <v>52024.2</v>
      </c>
      <c r="DK6281">
        <v>471</v>
      </c>
      <c r="DR6281">
        <v>52024</v>
      </c>
    </row>
    <row r="6282" spans="114:122">
      <c r="DJ6282">
        <v>56050.1</v>
      </c>
      <c r="DK6282">
        <v>471</v>
      </c>
      <c r="DR6282">
        <v>56050</v>
      </c>
    </row>
    <row r="6283" spans="114:122">
      <c r="DJ6283">
        <v>63047.3</v>
      </c>
      <c r="DK6283">
        <v>471</v>
      </c>
      <c r="DR6283">
        <v>63047</v>
      </c>
    </row>
    <row r="6284" spans="114:122">
      <c r="DJ6284">
        <v>61037.2</v>
      </c>
      <c r="DK6284">
        <v>471</v>
      </c>
      <c r="DR6284">
        <v>61037</v>
      </c>
    </row>
    <row r="6285" spans="114:122">
      <c r="DJ6285">
        <v>94028.3</v>
      </c>
      <c r="DK6285">
        <v>471</v>
      </c>
      <c r="DR6285">
        <v>94028</v>
      </c>
    </row>
    <row r="6286" spans="114:122">
      <c r="DJ6286">
        <v>37039.199999999997</v>
      </c>
      <c r="DK6286">
        <v>471</v>
      </c>
      <c r="DR6286">
        <v>37039</v>
      </c>
    </row>
    <row r="6287" spans="114:122">
      <c r="DJ6287">
        <v>55081.2</v>
      </c>
      <c r="DK6287">
        <v>471</v>
      </c>
      <c r="DR6287">
        <v>55081</v>
      </c>
    </row>
    <row r="6288" spans="114:122">
      <c r="DJ6288">
        <v>55081.4</v>
      </c>
      <c r="DK6288">
        <v>471</v>
      </c>
      <c r="DR6288">
        <v>55081</v>
      </c>
    </row>
    <row r="6289" spans="114:122">
      <c r="DJ6289">
        <v>97073.1</v>
      </c>
      <c r="DK6289">
        <v>471</v>
      </c>
      <c r="DR6289">
        <v>97073</v>
      </c>
    </row>
    <row r="6290" spans="114:122">
      <c r="DJ6290">
        <v>109073.3</v>
      </c>
      <c r="DK6290">
        <v>471</v>
      </c>
      <c r="DR6290">
        <v>109073</v>
      </c>
    </row>
    <row r="6291" spans="114:122">
      <c r="DJ6291">
        <v>60069.2</v>
      </c>
      <c r="DK6291">
        <v>472</v>
      </c>
      <c r="DR6291">
        <v>60069</v>
      </c>
    </row>
    <row r="6292" spans="114:122">
      <c r="DJ6292">
        <v>105050.3</v>
      </c>
      <c r="DK6292">
        <v>472</v>
      </c>
      <c r="DR6292">
        <v>105050</v>
      </c>
    </row>
    <row r="6293" spans="114:122">
      <c r="DJ6293">
        <v>48043.1</v>
      </c>
      <c r="DK6293">
        <v>472</v>
      </c>
      <c r="DR6293">
        <v>48043</v>
      </c>
    </row>
    <row r="6294" spans="114:122">
      <c r="DJ6294">
        <v>28019.1</v>
      </c>
      <c r="DK6294">
        <v>472</v>
      </c>
      <c r="DR6294">
        <v>28019</v>
      </c>
    </row>
    <row r="6295" spans="114:122">
      <c r="DJ6295">
        <v>43006.3</v>
      </c>
      <c r="DK6295">
        <v>472</v>
      </c>
      <c r="DR6295">
        <v>43006</v>
      </c>
    </row>
    <row r="6296" spans="114:122">
      <c r="DJ6296">
        <v>77018.2</v>
      </c>
      <c r="DK6296">
        <v>472</v>
      </c>
      <c r="DR6296">
        <v>77018</v>
      </c>
    </row>
    <row r="6297" spans="114:122">
      <c r="DJ6297">
        <v>79064.3</v>
      </c>
      <c r="DK6297">
        <v>472</v>
      </c>
      <c r="DR6297">
        <v>79064</v>
      </c>
    </row>
    <row r="6298" spans="114:122">
      <c r="DJ6298">
        <v>66017.3</v>
      </c>
      <c r="DK6298">
        <v>472</v>
      </c>
      <c r="DR6298">
        <v>66017</v>
      </c>
    </row>
    <row r="6299" spans="114:122">
      <c r="DJ6299">
        <v>63036.4</v>
      </c>
      <c r="DK6299">
        <v>472</v>
      </c>
      <c r="DR6299">
        <v>63036</v>
      </c>
    </row>
    <row r="6300" spans="114:122">
      <c r="DJ6300">
        <v>51092.1</v>
      </c>
      <c r="DK6300">
        <v>472</v>
      </c>
      <c r="DR6300">
        <v>51092</v>
      </c>
    </row>
    <row r="6301" spans="114:122">
      <c r="DJ6301">
        <v>81092.3</v>
      </c>
      <c r="DK6301">
        <v>472</v>
      </c>
      <c r="DR6301">
        <v>81092</v>
      </c>
    </row>
    <row r="6302" spans="114:122">
      <c r="DJ6302">
        <v>60037.4</v>
      </c>
      <c r="DK6302">
        <v>472</v>
      </c>
      <c r="DR6302">
        <v>60037</v>
      </c>
    </row>
    <row r="6303" spans="114:122">
      <c r="DJ6303">
        <v>69102.399999999994</v>
      </c>
      <c r="DK6303">
        <v>472</v>
      </c>
      <c r="DR6303">
        <v>69102</v>
      </c>
    </row>
    <row r="6304" spans="114:122">
      <c r="DJ6304">
        <v>42063.199999999997</v>
      </c>
      <c r="DK6304">
        <v>472</v>
      </c>
      <c r="DR6304">
        <v>42063</v>
      </c>
    </row>
    <row r="6305" spans="114:122">
      <c r="DJ6305">
        <v>35020.1</v>
      </c>
      <c r="DK6305">
        <v>472</v>
      </c>
      <c r="DR6305">
        <v>35020</v>
      </c>
    </row>
    <row r="6306" spans="114:122">
      <c r="DJ6306">
        <v>35040.1</v>
      </c>
      <c r="DK6306">
        <v>472</v>
      </c>
      <c r="DR6306">
        <v>35040</v>
      </c>
    </row>
    <row r="6307" spans="114:122">
      <c r="DJ6307">
        <v>49010.400000000001</v>
      </c>
      <c r="DK6307">
        <v>472</v>
      </c>
      <c r="DR6307">
        <v>49010</v>
      </c>
    </row>
    <row r="6308" spans="114:122">
      <c r="DJ6308">
        <v>52025.2</v>
      </c>
      <c r="DK6308">
        <v>472</v>
      </c>
      <c r="DR6308">
        <v>52025</v>
      </c>
    </row>
    <row r="6309" spans="114:122">
      <c r="DJ6309">
        <v>55050.1</v>
      </c>
      <c r="DK6309">
        <v>472</v>
      </c>
      <c r="DR6309">
        <v>55050</v>
      </c>
    </row>
    <row r="6310" spans="114:122">
      <c r="DJ6310">
        <v>64047.3</v>
      </c>
      <c r="DK6310">
        <v>472</v>
      </c>
      <c r="DR6310">
        <v>64047</v>
      </c>
    </row>
    <row r="6311" spans="114:122">
      <c r="DJ6311">
        <v>61038.3</v>
      </c>
      <c r="DK6311">
        <v>472</v>
      </c>
      <c r="DR6311">
        <v>61038</v>
      </c>
    </row>
    <row r="6312" spans="114:122">
      <c r="DJ6312">
        <v>95028.3</v>
      </c>
      <c r="DK6312">
        <v>472</v>
      </c>
      <c r="DR6312">
        <v>95028</v>
      </c>
    </row>
    <row r="6313" spans="114:122">
      <c r="DJ6313">
        <v>37040.199999999997</v>
      </c>
      <c r="DK6313">
        <v>472</v>
      </c>
      <c r="DR6313">
        <v>37040</v>
      </c>
    </row>
    <row r="6314" spans="114:122">
      <c r="DJ6314">
        <v>55082.2</v>
      </c>
      <c r="DK6314">
        <v>472</v>
      </c>
      <c r="DR6314">
        <v>55082</v>
      </c>
    </row>
    <row r="6315" spans="114:122">
      <c r="DJ6315">
        <v>55080.4</v>
      </c>
      <c r="DK6315">
        <v>472</v>
      </c>
      <c r="DR6315">
        <v>55080</v>
      </c>
    </row>
    <row r="6316" spans="114:122">
      <c r="DJ6316">
        <v>96073.1</v>
      </c>
      <c r="DK6316">
        <v>472</v>
      </c>
      <c r="DR6316">
        <v>96073</v>
      </c>
    </row>
    <row r="6317" spans="114:122">
      <c r="DJ6317">
        <v>110073.3</v>
      </c>
      <c r="DK6317">
        <v>472</v>
      </c>
      <c r="DR6317">
        <v>110073</v>
      </c>
    </row>
    <row r="6318" spans="114:122">
      <c r="DJ6318">
        <v>60070.2</v>
      </c>
      <c r="DK6318">
        <v>473</v>
      </c>
      <c r="DR6318">
        <v>60070</v>
      </c>
    </row>
    <row r="6319" spans="114:122">
      <c r="DJ6319">
        <v>106050.2</v>
      </c>
      <c r="DK6319">
        <v>473</v>
      </c>
      <c r="DR6319">
        <v>106050</v>
      </c>
    </row>
    <row r="6320" spans="114:122">
      <c r="DJ6320">
        <v>106050.4</v>
      </c>
      <c r="DK6320">
        <v>473</v>
      </c>
      <c r="DR6320">
        <v>106050</v>
      </c>
    </row>
    <row r="6321" spans="114:122">
      <c r="DJ6321">
        <v>47043.199999999997</v>
      </c>
      <c r="DK6321">
        <v>473</v>
      </c>
      <c r="DR6321">
        <v>47043</v>
      </c>
    </row>
    <row r="6322" spans="114:122">
      <c r="DJ6322">
        <v>27019.1</v>
      </c>
      <c r="DK6322">
        <v>473</v>
      </c>
      <c r="DR6322">
        <v>27019</v>
      </c>
    </row>
    <row r="6323" spans="114:122">
      <c r="DJ6323">
        <v>44006.3</v>
      </c>
      <c r="DK6323">
        <v>473</v>
      </c>
      <c r="DR6323">
        <v>44006</v>
      </c>
    </row>
    <row r="6324" spans="114:122">
      <c r="DJ6324">
        <v>77019.199999999997</v>
      </c>
      <c r="DK6324">
        <v>473</v>
      </c>
      <c r="DR6324">
        <v>77019</v>
      </c>
    </row>
    <row r="6325" spans="114:122">
      <c r="DJ6325">
        <v>80064.3</v>
      </c>
      <c r="DK6325">
        <v>473</v>
      </c>
      <c r="DR6325">
        <v>80064</v>
      </c>
    </row>
    <row r="6326" spans="114:122">
      <c r="DJ6326">
        <v>67017.3</v>
      </c>
      <c r="DK6326">
        <v>473</v>
      </c>
      <c r="DR6326">
        <v>67017</v>
      </c>
    </row>
    <row r="6327" spans="114:122">
      <c r="DJ6327">
        <v>63035.4</v>
      </c>
      <c r="DK6327">
        <v>473</v>
      </c>
      <c r="DR6327">
        <v>63035</v>
      </c>
    </row>
    <row r="6328" spans="114:122">
      <c r="DJ6328">
        <v>50092.1</v>
      </c>
      <c r="DK6328">
        <v>473</v>
      </c>
      <c r="DR6328">
        <v>50092</v>
      </c>
    </row>
    <row r="6329" spans="114:122">
      <c r="DJ6329">
        <v>82092.3</v>
      </c>
      <c r="DK6329">
        <v>473</v>
      </c>
      <c r="DR6329">
        <v>82092</v>
      </c>
    </row>
    <row r="6330" spans="114:122">
      <c r="DJ6330">
        <v>60036.4</v>
      </c>
      <c r="DK6330">
        <v>473</v>
      </c>
      <c r="DR6330">
        <v>60036</v>
      </c>
    </row>
    <row r="6331" spans="114:122">
      <c r="DJ6331">
        <v>69101.399999999994</v>
      </c>
      <c r="DK6331">
        <v>473</v>
      </c>
      <c r="DR6331">
        <v>69101</v>
      </c>
    </row>
    <row r="6332" spans="114:122">
      <c r="DJ6332">
        <v>42064.2</v>
      </c>
      <c r="DK6332">
        <v>473</v>
      </c>
      <c r="DR6332">
        <v>42064</v>
      </c>
    </row>
    <row r="6333" spans="114:122">
      <c r="DJ6333">
        <v>34020.1</v>
      </c>
      <c r="DK6333">
        <v>473</v>
      </c>
      <c r="DR6333">
        <v>34020</v>
      </c>
    </row>
    <row r="6334" spans="114:122">
      <c r="DJ6334">
        <v>34040.1</v>
      </c>
      <c r="DK6334">
        <v>473</v>
      </c>
      <c r="DR6334">
        <v>34040</v>
      </c>
    </row>
    <row r="6335" spans="114:122">
      <c r="DJ6335">
        <v>49009.4</v>
      </c>
      <c r="DK6335">
        <v>473</v>
      </c>
      <c r="DR6335">
        <v>49009</v>
      </c>
    </row>
    <row r="6336" spans="114:122">
      <c r="DJ6336">
        <v>52026.2</v>
      </c>
      <c r="DK6336">
        <v>473</v>
      </c>
      <c r="DR6336">
        <v>52026</v>
      </c>
    </row>
    <row r="6337" spans="114:122">
      <c r="DJ6337">
        <v>54050.1</v>
      </c>
      <c r="DK6337">
        <v>473</v>
      </c>
      <c r="DR6337">
        <v>54050</v>
      </c>
    </row>
    <row r="6338" spans="114:122">
      <c r="DJ6338">
        <v>65047.3</v>
      </c>
      <c r="DK6338">
        <v>473</v>
      </c>
      <c r="DR6338">
        <v>65047</v>
      </c>
    </row>
    <row r="6339" spans="114:122">
      <c r="DJ6339">
        <v>62038.2</v>
      </c>
      <c r="DK6339">
        <v>473</v>
      </c>
      <c r="DR6339">
        <v>62038</v>
      </c>
    </row>
    <row r="6340" spans="114:122">
      <c r="DJ6340">
        <v>96028.3</v>
      </c>
      <c r="DK6340">
        <v>473</v>
      </c>
      <c r="DR6340">
        <v>96028</v>
      </c>
    </row>
    <row r="6341" spans="114:122">
      <c r="DJ6341">
        <v>37041.199999999997</v>
      </c>
      <c r="DK6341">
        <v>473</v>
      </c>
      <c r="DR6341">
        <v>37041</v>
      </c>
    </row>
    <row r="6342" spans="114:122">
      <c r="DJ6342">
        <v>55083.199999999997</v>
      </c>
      <c r="DK6342">
        <v>473</v>
      </c>
      <c r="DR6342">
        <v>55083</v>
      </c>
    </row>
    <row r="6343" spans="114:122">
      <c r="DJ6343">
        <v>55079.4</v>
      </c>
      <c r="DK6343">
        <v>473</v>
      </c>
      <c r="DR6343">
        <v>55079</v>
      </c>
    </row>
    <row r="6344" spans="114:122">
      <c r="DJ6344">
        <v>95073.1</v>
      </c>
      <c r="DK6344">
        <v>473</v>
      </c>
      <c r="DR6344">
        <v>95073</v>
      </c>
    </row>
    <row r="6345" spans="114:122">
      <c r="DJ6345">
        <v>60071.199999999997</v>
      </c>
      <c r="DK6345">
        <v>474</v>
      </c>
      <c r="DR6345">
        <v>60071</v>
      </c>
    </row>
    <row r="6346" spans="114:122">
      <c r="DJ6346">
        <v>106051.2</v>
      </c>
      <c r="DK6346">
        <v>474</v>
      </c>
      <c r="DR6346">
        <v>106051</v>
      </c>
    </row>
    <row r="6347" spans="114:122">
      <c r="DJ6347">
        <v>106049.4</v>
      </c>
      <c r="DK6347">
        <v>474</v>
      </c>
      <c r="DR6347">
        <v>106049</v>
      </c>
    </row>
    <row r="6348" spans="114:122">
      <c r="DJ6348">
        <v>26019.1</v>
      </c>
      <c r="DK6348">
        <v>474</v>
      </c>
      <c r="DR6348">
        <v>26019</v>
      </c>
    </row>
    <row r="6349" spans="114:122">
      <c r="DJ6349">
        <v>45006.3</v>
      </c>
      <c r="DK6349">
        <v>474</v>
      </c>
      <c r="DR6349">
        <v>45006</v>
      </c>
    </row>
    <row r="6350" spans="114:122">
      <c r="DJ6350">
        <v>77020.2</v>
      </c>
      <c r="DK6350">
        <v>474</v>
      </c>
      <c r="DR6350">
        <v>77020</v>
      </c>
    </row>
    <row r="6351" spans="114:122">
      <c r="DJ6351">
        <v>81064.3</v>
      </c>
      <c r="DK6351">
        <v>474</v>
      </c>
      <c r="DR6351">
        <v>81064</v>
      </c>
    </row>
    <row r="6352" spans="114:122">
      <c r="DJ6352">
        <v>68017.3</v>
      </c>
      <c r="DK6352">
        <v>474</v>
      </c>
      <c r="DR6352">
        <v>68017</v>
      </c>
    </row>
    <row r="6353" spans="114:122">
      <c r="DJ6353">
        <v>63034.400000000001</v>
      </c>
      <c r="DK6353">
        <v>474</v>
      </c>
      <c r="DR6353">
        <v>63034</v>
      </c>
    </row>
    <row r="6354" spans="114:122">
      <c r="DJ6354">
        <v>49092.1</v>
      </c>
      <c r="DK6354">
        <v>474</v>
      </c>
      <c r="DR6354">
        <v>49092</v>
      </c>
    </row>
    <row r="6355" spans="114:122">
      <c r="DJ6355">
        <v>83092.3</v>
      </c>
      <c r="DK6355">
        <v>474</v>
      </c>
      <c r="DR6355">
        <v>83092</v>
      </c>
    </row>
    <row r="6356" spans="114:122">
      <c r="DJ6356">
        <v>60035.4</v>
      </c>
      <c r="DK6356">
        <v>474</v>
      </c>
      <c r="DR6356">
        <v>60035</v>
      </c>
    </row>
    <row r="6357" spans="114:122">
      <c r="DJ6357">
        <v>69100.399999999994</v>
      </c>
      <c r="DK6357">
        <v>474</v>
      </c>
      <c r="DR6357">
        <v>69100</v>
      </c>
    </row>
    <row r="6358" spans="114:122">
      <c r="DJ6358">
        <v>42065.2</v>
      </c>
      <c r="DK6358">
        <v>474</v>
      </c>
      <c r="DR6358">
        <v>42065</v>
      </c>
    </row>
    <row r="6359" spans="114:122">
      <c r="DJ6359">
        <v>33020.1</v>
      </c>
      <c r="DK6359">
        <v>474</v>
      </c>
      <c r="DR6359">
        <v>33020</v>
      </c>
    </row>
    <row r="6360" spans="114:122">
      <c r="DJ6360">
        <v>33040.1</v>
      </c>
      <c r="DK6360">
        <v>474</v>
      </c>
      <c r="DR6360">
        <v>33040</v>
      </c>
    </row>
    <row r="6361" spans="114:122">
      <c r="DJ6361">
        <v>49008.4</v>
      </c>
      <c r="DK6361">
        <v>474</v>
      </c>
      <c r="DR6361">
        <v>49008</v>
      </c>
    </row>
    <row r="6362" spans="114:122">
      <c r="DJ6362">
        <v>52027.199999999997</v>
      </c>
      <c r="DK6362">
        <v>474</v>
      </c>
      <c r="DR6362">
        <v>52027</v>
      </c>
    </row>
    <row r="6363" spans="114:122">
      <c r="DJ6363">
        <v>53050.1</v>
      </c>
      <c r="DK6363">
        <v>474</v>
      </c>
      <c r="DR6363">
        <v>53050</v>
      </c>
    </row>
    <row r="6364" spans="114:122">
      <c r="DJ6364">
        <v>66047.3</v>
      </c>
      <c r="DK6364">
        <v>474</v>
      </c>
      <c r="DR6364">
        <v>66047</v>
      </c>
    </row>
    <row r="6365" spans="114:122">
      <c r="DJ6365">
        <v>62039.199999999997</v>
      </c>
      <c r="DK6365">
        <v>474</v>
      </c>
      <c r="DR6365">
        <v>62039</v>
      </c>
    </row>
    <row r="6366" spans="114:122">
      <c r="DJ6366">
        <v>97028.3</v>
      </c>
      <c r="DK6366">
        <v>474</v>
      </c>
      <c r="DR6366">
        <v>97028</v>
      </c>
    </row>
    <row r="6367" spans="114:122">
      <c r="DJ6367">
        <v>37042.199999999997</v>
      </c>
      <c r="DK6367">
        <v>474</v>
      </c>
      <c r="DR6367">
        <v>37042</v>
      </c>
    </row>
    <row r="6368" spans="114:122">
      <c r="DJ6368">
        <v>55084.2</v>
      </c>
      <c r="DK6368">
        <v>474</v>
      </c>
      <c r="DR6368">
        <v>55084</v>
      </c>
    </row>
    <row r="6369" spans="114:122">
      <c r="DJ6369">
        <v>55078.3</v>
      </c>
      <c r="DK6369">
        <v>474</v>
      </c>
      <c r="DR6369">
        <v>55078</v>
      </c>
    </row>
    <row r="6370" spans="114:122">
      <c r="DJ6370">
        <v>94073.1</v>
      </c>
      <c r="DK6370">
        <v>474</v>
      </c>
      <c r="DR6370">
        <v>94073</v>
      </c>
    </row>
    <row r="6371" spans="114:122">
      <c r="DJ6371">
        <v>60072.2</v>
      </c>
      <c r="DK6371">
        <v>475</v>
      </c>
      <c r="DR6371">
        <v>60072</v>
      </c>
    </row>
    <row r="6372" spans="114:122">
      <c r="DJ6372">
        <v>106052.2</v>
      </c>
      <c r="DK6372">
        <v>475</v>
      </c>
      <c r="DR6372">
        <v>106052</v>
      </c>
    </row>
    <row r="6373" spans="114:122">
      <c r="DJ6373">
        <v>106048.4</v>
      </c>
      <c r="DK6373">
        <v>475</v>
      </c>
      <c r="DR6373">
        <v>106048</v>
      </c>
    </row>
    <row r="6374" spans="114:122">
      <c r="DJ6374">
        <v>25019.1</v>
      </c>
      <c r="DK6374">
        <v>475</v>
      </c>
      <c r="DR6374">
        <v>25019</v>
      </c>
    </row>
    <row r="6375" spans="114:122">
      <c r="DJ6375">
        <v>46006.3</v>
      </c>
      <c r="DK6375">
        <v>475</v>
      </c>
      <c r="DR6375">
        <v>46006</v>
      </c>
    </row>
    <row r="6376" spans="114:122">
      <c r="DJ6376">
        <v>77021.2</v>
      </c>
      <c r="DK6376">
        <v>475</v>
      </c>
      <c r="DR6376">
        <v>77021</v>
      </c>
    </row>
    <row r="6377" spans="114:122">
      <c r="DJ6377">
        <v>82064.3</v>
      </c>
      <c r="DK6377">
        <v>475</v>
      </c>
      <c r="DR6377">
        <v>82064</v>
      </c>
    </row>
    <row r="6378" spans="114:122">
      <c r="DJ6378">
        <v>69017.3</v>
      </c>
      <c r="DK6378">
        <v>475</v>
      </c>
      <c r="DR6378">
        <v>69017</v>
      </c>
    </row>
    <row r="6379" spans="114:122">
      <c r="DJ6379">
        <v>63033.1</v>
      </c>
      <c r="DK6379">
        <v>475</v>
      </c>
      <c r="DR6379">
        <v>63033</v>
      </c>
    </row>
    <row r="6380" spans="114:122">
      <c r="DJ6380">
        <v>48092.1</v>
      </c>
      <c r="DK6380">
        <v>475</v>
      </c>
      <c r="DR6380">
        <v>48092</v>
      </c>
    </row>
    <row r="6381" spans="114:122">
      <c r="DJ6381">
        <v>84092.2</v>
      </c>
      <c r="DK6381">
        <v>475</v>
      </c>
      <c r="DR6381">
        <v>84092</v>
      </c>
    </row>
    <row r="6382" spans="114:122">
      <c r="DJ6382">
        <v>60034.400000000001</v>
      </c>
      <c r="DK6382">
        <v>475</v>
      </c>
      <c r="DR6382">
        <v>60034</v>
      </c>
    </row>
    <row r="6383" spans="114:122">
      <c r="DJ6383">
        <v>69099.100000000006</v>
      </c>
      <c r="DK6383">
        <v>475</v>
      </c>
      <c r="DR6383">
        <v>69099</v>
      </c>
    </row>
    <row r="6384" spans="114:122">
      <c r="DJ6384">
        <v>42066.2</v>
      </c>
      <c r="DK6384">
        <v>475</v>
      </c>
      <c r="DR6384">
        <v>42066</v>
      </c>
    </row>
    <row r="6385" spans="114:122">
      <c r="DJ6385">
        <v>32020.1</v>
      </c>
      <c r="DK6385">
        <v>475</v>
      </c>
      <c r="DR6385">
        <v>32020</v>
      </c>
    </row>
    <row r="6386" spans="114:122">
      <c r="DJ6386">
        <v>32040.1</v>
      </c>
      <c r="DK6386">
        <v>475</v>
      </c>
      <c r="DR6386">
        <v>32040</v>
      </c>
    </row>
    <row r="6387" spans="114:122">
      <c r="DJ6387">
        <v>49007.4</v>
      </c>
      <c r="DK6387">
        <v>475</v>
      </c>
      <c r="DR6387">
        <v>49007</v>
      </c>
    </row>
    <row r="6388" spans="114:122">
      <c r="DJ6388">
        <v>52028.2</v>
      </c>
      <c r="DK6388">
        <v>475</v>
      </c>
      <c r="DR6388">
        <v>52028</v>
      </c>
    </row>
    <row r="6389" spans="114:122">
      <c r="DJ6389">
        <v>52050.1</v>
      </c>
      <c r="DK6389">
        <v>475</v>
      </c>
      <c r="DR6389">
        <v>52050</v>
      </c>
    </row>
    <row r="6390" spans="114:122">
      <c r="DJ6390">
        <v>67047.3</v>
      </c>
      <c r="DK6390">
        <v>475</v>
      </c>
      <c r="DR6390">
        <v>67047</v>
      </c>
    </row>
    <row r="6391" spans="114:122">
      <c r="DJ6391">
        <v>62040.2</v>
      </c>
      <c r="DK6391">
        <v>475</v>
      </c>
      <c r="DR6391">
        <v>62040</v>
      </c>
    </row>
    <row r="6392" spans="114:122">
      <c r="DJ6392">
        <v>98028.3</v>
      </c>
      <c r="DK6392">
        <v>475</v>
      </c>
      <c r="DR6392">
        <v>98028</v>
      </c>
    </row>
    <row r="6393" spans="114:122">
      <c r="DJ6393">
        <v>37043.199999999997</v>
      </c>
      <c r="DK6393">
        <v>475</v>
      </c>
      <c r="DR6393">
        <v>37043</v>
      </c>
    </row>
    <row r="6394" spans="114:122">
      <c r="DJ6394">
        <v>55085.2</v>
      </c>
      <c r="DK6394">
        <v>475</v>
      </c>
      <c r="DR6394">
        <v>55085</v>
      </c>
    </row>
    <row r="6395" spans="114:122">
      <c r="DJ6395">
        <v>56078.3</v>
      </c>
      <c r="DK6395">
        <v>475</v>
      </c>
      <c r="DR6395">
        <v>56078</v>
      </c>
    </row>
    <row r="6396" spans="114:122">
      <c r="DJ6396">
        <v>93073.1</v>
      </c>
      <c r="DK6396">
        <v>475</v>
      </c>
      <c r="DR6396">
        <v>93073</v>
      </c>
    </row>
    <row r="6397" spans="114:122">
      <c r="DJ6397">
        <v>60073.2</v>
      </c>
      <c r="DK6397">
        <v>476</v>
      </c>
      <c r="DR6397">
        <v>60073</v>
      </c>
    </row>
    <row r="6398" spans="114:122">
      <c r="DJ6398">
        <v>106053.2</v>
      </c>
      <c r="DK6398">
        <v>476</v>
      </c>
      <c r="DR6398">
        <v>106053</v>
      </c>
    </row>
    <row r="6399" spans="114:122">
      <c r="DJ6399">
        <v>106047.4</v>
      </c>
      <c r="DK6399">
        <v>476</v>
      </c>
      <c r="DR6399">
        <v>106047</v>
      </c>
    </row>
    <row r="6400" spans="114:122">
      <c r="DJ6400">
        <v>24019.1</v>
      </c>
      <c r="DK6400">
        <v>476</v>
      </c>
      <c r="DR6400">
        <v>24019</v>
      </c>
    </row>
    <row r="6401" spans="114:122">
      <c r="DJ6401">
        <v>47006.3</v>
      </c>
      <c r="DK6401">
        <v>476</v>
      </c>
      <c r="DR6401">
        <v>47006</v>
      </c>
    </row>
    <row r="6402" spans="114:122">
      <c r="DJ6402">
        <v>77022.2</v>
      </c>
      <c r="DK6402">
        <v>476</v>
      </c>
      <c r="DR6402">
        <v>77022</v>
      </c>
    </row>
    <row r="6403" spans="114:122">
      <c r="DJ6403">
        <v>83064.3</v>
      </c>
      <c r="DK6403">
        <v>476</v>
      </c>
      <c r="DR6403">
        <v>83064</v>
      </c>
    </row>
    <row r="6404" spans="114:122">
      <c r="DJ6404">
        <v>70017.3</v>
      </c>
      <c r="DK6404">
        <v>476</v>
      </c>
      <c r="DR6404">
        <v>70017</v>
      </c>
    </row>
    <row r="6405" spans="114:122">
      <c r="DJ6405">
        <v>62033.1</v>
      </c>
      <c r="DK6405">
        <v>476</v>
      </c>
      <c r="DR6405">
        <v>62033</v>
      </c>
    </row>
    <row r="6406" spans="114:122">
      <c r="DJ6406">
        <v>47092.1</v>
      </c>
      <c r="DK6406">
        <v>476</v>
      </c>
      <c r="DR6406">
        <v>47092</v>
      </c>
    </row>
    <row r="6407" spans="114:122">
      <c r="DJ6407">
        <v>84093.2</v>
      </c>
      <c r="DK6407">
        <v>476</v>
      </c>
      <c r="DR6407">
        <v>84093</v>
      </c>
    </row>
    <row r="6408" spans="114:122">
      <c r="DJ6408">
        <v>60033.4</v>
      </c>
      <c r="DK6408">
        <v>476</v>
      </c>
      <c r="DR6408">
        <v>60033</v>
      </c>
    </row>
    <row r="6409" spans="114:122">
      <c r="DJ6409">
        <v>68099.100000000006</v>
      </c>
      <c r="DK6409">
        <v>476</v>
      </c>
      <c r="DR6409">
        <v>68099</v>
      </c>
    </row>
    <row r="6410" spans="114:122">
      <c r="DJ6410">
        <v>42067.199999999997</v>
      </c>
      <c r="DK6410">
        <v>476</v>
      </c>
      <c r="DR6410">
        <v>42067</v>
      </c>
    </row>
    <row r="6411" spans="114:122">
      <c r="DJ6411">
        <v>31020.1</v>
      </c>
      <c r="DK6411">
        <v>476</v>
      </c>
      <c r="DR6411">
        <v>31020</v>
      </c>
    </row>
    <row r="6412" spans="114:122">
      <c r="DJ6412">
        <v>31040.1</v>
      </c>
      <c r="DK6412">
        <v>476</v>
      </c>
      <c r="DR6412">
        <v>31040</v>
      </c>
    </row>
    <row r="6413" spans="114:122">
      <c r="DJ6413">
        <v>49006.400000000001</v>
      </c>
      <c r="DK6413">
        <v>476</v>
      </c>
      <c r="DR6413">
        <v>49006</v>
      </c>
    </row>
    <row r="6414" spans="114:122">
      <c r="DJ6414">
        <v>52029.2</v>
      </c>
      <c r="DK6414">
        <v>476</v>
      </c>
      <c r="DR6414">
        <v>52029</v>
      </c>
    </row>
    <row r="6415" spans="114:122">
      <c r="DJ6415">
        <v>51050.1</v>
      </c>
      <c r="DK6415">
        <v>476</v>
      </c>
      <c r="DR6415">
        <v>51050</v>
      </c>
    </row>
    <row r="6416" spans="114:122">
      <c r="DJ6416">
        <v>68047.3</v>
      </c>
      <c r="DK6416">
        <v>476</v>
      </c>
      <c r="DR6416">
        <v>68047</v>
      </c>
    </row>
    <row r="6417" spans="114:122">
      <c r="DJ6417">
        <v>99028.3</v>
      </c>
      <c r="DK6417">
        <v>476</v>
      </c>
      <c r="DR6417">
        <v>99028</v>
      </c>
    </row>
    <row r="6418" spans="114:122">
      <c r="DJ6418">
        <v>37044.199999999997</v>
      </c>
      <c r="DK6418">
        <v>476</v>
      </c>
      <c r="DR6418">
        <v>37044</v>
      </c>
    </row>
    <row r="6419" spans="114:122">
      <c r="DJ6419">
        <v>55086.2</v>
      </c>
      <c r="DK6419">
        <v>476</v>
      </c>
      <c r="DR6419">
        <v>55086</v>
      </c>
    </row>
    <row r="6420" spans="114:122">
      <c r="DJ6420">
        <v>57078.3</v>
      </c>
      <c r="DK6420">
        <v>476</v>
      </c>
      <c r="DR6420">
        <v>57078</v>
      </c>
    </row>
    <row r="6421" spans="114:122">
      <c r="DJ6421">
        <v>92073.1</v>
      </c>
      <c r="DK6421">
        <v>476</v>
      </c>
      <c r="DR6421">
        <v>92073</v>
      </c>
    </row>
    <row r="6422" spans="114:122">
      <c r="DJ6422">
        <v>60074.2</v>
      </c>
      <c r="DK6422">
        <v>477</v>
      </c>
      <c r="DR6422">
        <v>60074</v>
      </c>
    </row>
    <row r="6423" spans="114:122">
      <c r="DJ6423">
        <v>106054.2</v>
      </c>
      <c r="DK6423">
        <v>477</v>
      </c>
      <c r="DR6423">
        <v>106054</v>
      </c>
    </row>
    <row r="6424" spans="114:122">
      <c r="DJ6424">
        <v>106046.39999999999</v>
      </c>
      <c r="DK6424">
        <v>477</v>
      </c>
      <c r="DR6424">
        <v>106046</v>
      </c>
    </row>
    <row r="6425" spans="114:122">
      <c r="DJ6425">
        <v>23019.1</v>
      </c>
      <c r="DK6425">
        <v>477</v>
      </c>
      <c r="DR6425">
        <v>23019</v>
      </c>
    </row>
    <row r="6426" spans="114:122">
      <c r="DJ6426">
        <v>48006.3</v>
      </c>
      <c r="DK6426">
        <v>477</v>
      </c>
      <c r="DR6426">
        <v>48006</v>
      </c>
    </row>
    <row r="6427" spans="114:122">
      <c r="DJ6427">
        <v>77023.199999999997</v>
      </c>
      <c r="DK6427">
        <v>477</v>
      </c>
      <c r="DR6427">
        <v>77023</v>
      </c>
    </row>
    <row r="6428" spans="114:122">
      <c r="DJ6428">
        <v>84064.3</v>
      </c>
      <c r="DK6428">
        <v>477</v>
      </c>
      <c r="DR6428">
        <v>84064</v>
      </c>
    </row>
    <row r="6429" spans="114:122">
      <c r="DJ6429">
        <v>71017.3</v>
      </c>
      <c r="DK6429">
        <v>477</v>
      </c>
      <c r="DR6429">
        <v>71017</v>
      </c>
    </row>
    <row r="6430" spans="114:122">
      <c r="DJ6430">
        <v>61033.1</v>
      </c>
      <c r="DK6430">
        <v>477</v>
      </c>
      <c r="DR6430">
        <v>61033</v>
      </c>
    </row>
    <row r="6431" spans="114:122">
      <c r="DJ6431">
        <v>46092.1</v>
      </c>
      <c r="DK6431">
        <v>477</v>
      </c>
      <c r="DR6431">
        <v>46092</v>
      </c>
    </row>
    <row r="6432" spans="114:122">
      <c r="DJ6432">
        <v>84094.2</v>
      </c>
      <c r="DK6432">
        <v>477</v>
      </c>
      <c r="DR6432">
        <v>84094</v>
      </c>
    </row>
    <row r="6433" spans="114:122">
      <c r="DJ6433">
        <v>60032.4</v>
      </c>
      <c r="DK6433">
        <v>477</v>
      </c>
      <c r="DR6433">
        <v>60032</v>
      </c>
    </row>
    <row r="6434" spans="114:122">
      <c r="DJ6434">
        <v>67099.100000000006</v>
      </c>
      <c r="DK6434">
        <v>477</v>
      </c>
      <c r="DR6434">
        <v>67099</v>
      </c>
    </row>
    <row r="6435" spans="114:122">
      <c r="DJ6435">
        <v>42068.2</v>
      </c>
      <c r="DK6435">
        <v>477</v>
      </c>
      <c r="DR6435">
        <v>42068</v>
      </c>
    </row>
    <row r="6436" spans="114:122">
      <c r="DJ6436">
        <v>30020.1</v>
      </c>
      <c r="DK6436">
        <v>477</v>
      </c>
      <c r="DR6436">
        <v>30020</v>
      </c>
    </row>
    <row r="6437" spans="114:122">
      <c r="DJ6437">
        <v>30040.1</v>
      </c>
      <c r="DK6437">
        <v>477</v>
      </c>
      <c r="DR6437">
        <v>30040</v>
      </c>
    </row>
    <row r="6438" spans="114:122">
      <c r="DJ6438">
        <v>49005.4</v>
      </c>
      <c r="DK6438">
        <v>477</v>
      </c>
      <c r="DR6438">
        <v>49005</v>
      </c>
    </row>
    <row r="6439" spans="114:122">
      <c r="DJ6439">
        <v>52030.2</v>
      </c>
      <c r="DK6439">
        <v>477</v>
      </c>
      <c r="DR6439">
        <v>52030</v>
      </c>
    </row>
    <row r="6440" spans="114:122">
      <c r="DJ6440">
        <v>50050.1</v>
      </c>
      <c r="DK6440">
        <v>477</v>
      </c>
      <c r="DR6440">
        <v>50050</v>
      </c>
    </row>
    <row r="6441" spans="114:122">
      <c r="DJ6441">
        <v>69047.3</v>
      </c>
      <c r="DK6441">
        <v>477</v>
      </c>
      <c r="DR6441">
        <v>69047</v>
      </c>
    </row>
    <row r="6442" spans="114:122">
      <c r="DJ6442">
        <v>100028.3</v>
      </c>
      <c r="DK6442">
        <v>477</v>
      </c>
      <c r="DR6442">
        <v>100028</v>
      </c>
    </row>
    <row r="6443" spans="114:122">
      <c r="DJ6443">
        <v>37045.199999999997</v>
      </c>
      <c r="DK6443">
        <v>477</v>
      </c>
      <c r="DR6443">
        <v>37045</v>
      </c>
    </row>
    <row r="6444" spans="114:122">
      <c r="DJ6444">
        <v>55087.199999999997</v>
      </c>
      <c r="DK6444">
        <v>477</v>
      </c>
      <c r="DR6444">
        <v>55087</v>
      </c>
    </row>
    <row r="6445" spans="114:122">
      <c r="DJ6445">
        <v>58078.3</v>
      </c>
      <c r="DK6445">
        <v>477</v>
      </c>
      <c r="DR6445">
        <v>58078</v>
      </c>
    </row>
    <row r="6446" spans="114:122">
      <c r="DJ6446">
        <v>91073.1</v>
      </c>
      <c r="DK6446">
        <v>477</v>
      </c>
      <c r="DR6446">
        <v>91073</v>
      </c>
    </row>
    <row r="6447" spans="114:122">
      <c r="DJ6447">
        <v>106055.2</v>
      </c>
      <c r="DK6447">
        <v>478</v>
      </c>
      <c r="DR6447">
        <v>106055</v>
      </c>
    </row>
    <row r="6448" spans="114:122">
      <c r="DJ6448">
        <v>106045.1</v>
      </c>
      <c r="DK6448">
        <v>478</v>
      </c>
      <c r="DR6448">
        <v>106045</v>
      </c>
    </row>
    <row r="6449" spans="114:122">
      <c r="DJ6449">
        <v>22019.1</v>
      </c>
      <c r="DK6449">
        <v>478</v>
      </c>
      <c r="DR6449">
        <v>22019</v>
      </c>
    </row>
    <row r="6450" spans="114:122">
      <c r="DJ6450">
        <v>49006.3</v>
      </c>
      <c r="DK6450">
        <v>478</v>
      </c>
      <c r="DR6450">
        <v>49006</v>
      </c>
    </row>
    <row r="6451" spans="114:122">
      <c r="DJ6451">
        <v>77024.2</v>
      </c>
      <c r="DK6451">
        <v>478</v>
      </c>
      <c r="DR6451">
        <v>77024</v>
      </c>
    </row>
    <row r="6452" spans="114:122">
      <c r="DJ6452">
        <v>85064.3</v>
      </c>
      <c r="DK6452">
        <v>478</v>
      </c>
      <c r="DR6452">
        <v>85064</v>
      </c>
    </row>
    <row r="6453" spans="114:122">
      <c r="DJ6453">
        <v>72017.3</v>
      </c>
      <c r="DK6453">
        <v>478</v>
      </c>
      <c r="DR6453">
        <v>72017</v>
      </c>
    </row>
    <row r="6454" spans="114:122">
      <c r="DJ6454">
        <v>60033.1</v>
      </c>
      <c r="DK6454">
        <v>478</v>
      </c>
      <c r="DR6454">
        <v>60033</v>
      </c>
    </row>
    <row r="6455" spans="114:122">
      <c r="DJ6455">
        <v>45092.1</v>
      </c>
      <c r="DK6455">
        <v>478</v>
      </c>
      <c r="DR6455">
        <v>45092</v>
      </c>
    </row>
    <row r="6456" spans="114:122">
      <c r="DJ6456">
        <v>84095.2</v>
      </c>
      <c r="DK6456">
        <v>478</v>
      </c>
      <c r="DR6456">
        <v>84095</v>
      </c>
    </row>
    <row r="6457" spans="114:122">
      <c r="DJ6457">
        <v>60031.4</v>
      </c>
      <c r="DK6457">
        <v>478</v>
      </c>
      <c r="DR6457">
        <v>60031</v>
      </c>
    </row>
    <row r="6458" spans="114:122">
      <c r="DJ6458">
        <v>66099.100000000006</v>
      </c>
      <c r="DK6458">
        <v>478</v>
      </c>
      <c r="DR6458">
        <v>66099</v>
      </c>
    </row>
    <row r="6459" spans="114:122">
      <c r="DJ6459">
        <v>42069.2</v>
      </c>
      <c r="DK6459">
        <v>478</v>
      </c>
      <c r="DR6459">
        <v>42069</v>
      </c>
    </row>
    <row r="6460" spans="114:122">
      <c r="DJ6460">
        <v>29020.1</v>
      </c>
      <c r="DK6460">
        <v>478</v>
      </c>
      <c r="DR6460">
        <v>29020</v>
      </c>
    </row>
    <row r="6461" spans="114:122">
      <c r="DJ6461">
        <v>29040.1</v>
      </c>
      <c r="DK6461">
        <v>478</v>
      </c>
      <c r="DR6461">
        <v>29040</v>
      </c>
    </row>
    <row r="6462" spans="114:122">
      <c r="DJ6462">
        <v>49004.4</v>
      </c>
      <c r="DK6462">
        <v>478</v>
      </c>
      <c r="DR6462">
        <v>49004</v>
      </c>
    </row>
    <row r="6463" spans="114:122">
      <c r="DJ6463">
        <v>52031.199999999997</v>
      </c>
      <c r="DK6463">
        <v>478</v>
      </c>
      <c r="DR6463">
        <v>52031</v>
      </c>
    </row>
    <row r="6464" spans="114:122">
      <c r="DJ6464">
        <v>49050.1</v>
      </c>
      <c r="DK6464">
        <v>478</v>
      </c>
      <c r="DR6464">
        <v>49050</v>
      </c>
    </row>
    <row r="6465" spans="114:122">
      <c r="DJ6465">
        <v>70047.3</v>
      </c>
      <c r="DK6465">
        <v>478</v>
      </c>
      <c r="DR6465">
        <v>70047</v>
      </c>
    </row>
    <row r="6466" spans="114:122">
      <c r="DJ6466">
        <v>101028.3</v>
      </c>
      <c r="DK6466">
        <v>478</v>
      </c>
      <c r="DR6466">
        <v>101028</v>
      </c>
    </row>
    <row r="6467" spans="114:122">
      <c r="DJ6467">
        <v>37046.199999999997</v>
      </c>
      <c r="DK6467">
        <v>478</v>
      </c>
      <c r="DR6467">
        <v>37046</v>
      </c>
    </row>
    <row r="6468" spans="114:122">
      <c r="DJ6468">
        <v>55088.2</v>
      </c>
      <c r="DK6468">
        <v>478</v>
      </c>
      <c r="DR6468">
        <v>55088</v>
      </c>
    </row>
    <row r="6469" spans="114:122">
      <c r="DJ6469">
        <v>59078.3</v>
      </c>
      <c r="DK6469">
        <v>478</v>
      </c>
      <c r="DR6469">
        <v>59078</v>
      </c>
    </row>
    <row r="6470" spans="114:122">
      <c r="DJ6470">
        <v>90073.1</v>
      </c>
      <c r="DK6470">
        <v>478</v>
      </c>
      <c r="DR6470">
        <v>90073</v>
      </c>
    </row>
    <row r="6471" spans="114:122">
      <c r="DJ6471">
        <v>106056.2</v>
      </c>
      <c r="DK6471">
        <v>479</v>
      </c>
      <c r="DR6471">
        <v>106056</v>
      </c>
    </row>
    <row r="6472" spans="114:122">
      <c r="DJ6472">
        <v>105045.1</v>
      </c>
      <c r="DK6472">
        <v>479</v>
      </c>
      <c r="DR6472">
        <v>105045</v>
      </c>
    </row>
    <row r="6473" spans="114:122">
      <c r="DJ6473">
        <v>21019.1</v>
      </c>
      <c r="DK6473">
        <v>479</v>
      </c>
      <c r="DR6473">
        <v>21019</v>
      </c>
    </row>
    <row r="6474" spans="114:122">
      <c r="DJ6474">
        <v>50006.3</v>
      </c>
      <c r="DK6474">
        <v>479</v>
      </c>
      <c r="DR6474">
        <v>50006</v>
      </c>
    </row>
    <row r="6475" spans="114:122">
      <c r="DJ6475">
        <v>77025.2</v>
      </c>
      <c r="DK6475">
        <v>479</v>
      </c>
      <c r="DR6475">
        <v>77025</v>
      </c>
    </row>
    <row r="6476" spans="114:122">
      <c r="DJ6476">
        <v>86064.3</v>
      </c>
      <c r="DK6476">
        <v>479</v>
      </c>
      <c r="DR6476">
        <v>86064</v>
      </c>
    </row>
    <row r="6477" spans="114:122">
      <c r="DJ6477">
        <v>59033.1</v>
      </c>
      <c r="DK6477">
        <v>479</v>
      </c>
      <c r="DR6477">
        <v>59033</v>
      </c>
    </row>
    <row r="6478" spans="114:122">
      <c r="DJ6478">
        <v>44092.1</v>
      </c>
      <c r="DK6478">
        <v>479</v>
      </c>
      <c r="DR6478">
        <v>44092</v>
      </c>
    </row>
    <row r="6479" spans="114:122">
      <c r="DJ6479">
        <v>84096.2</v>
      </c>
      <c r="DK6479">
        <v>479</v>
      </c>
      <c r="DR6479">
        <v>84096</v>
      </c>
    </row>
    <row r="6480" spans="114:122">
      <c r="DJ6480">
        <v>60030.400000000001</v>
      </c>
      <c r="DK6480">
        <v>479</v>
      </c>
      <c r="DR6480">
        <v>60030</v>
      </c>
    </row>
    <row r="6481" spans="114:122">
      <c r="DJ6481">
        <v>65099.4</v>
      </c>
      <c r="DK6481">
        <v>479</v>
      </c>
      <c r="DR6481">
        <v>65099</v>
      </c>
    </row>
    <row r="6482" spans="114:122">
      <c r="DJ6482">
        <v>42070.2</v>
      </c>
      <c r="DK6482">
        <v>479</v>
      </c>
      <c r="DR6482">
        <v>42070</v>
      </c>
    </row>
    <row r="6483" spans="114:122">
      <c r="DJ6483">
        <v>28020.1</v>
      </c>
      <c r="DK6483">
        <v>479</v>
      </c>
      <c r="DR6483">
        <v>28020</v>
      </c>
    </row>
    <row r="6484" spans="114:122">
      <c r="DJ6484">
        <v>28040.1</v>
      </c>
      <c r="DK6484">
        <v>479</v>
      </c>
      <c r="DR6484">
        <v>28040</v>
      </c>
    </row>
    <row r="6485" spans="114:122">
      <c r="DJ6485">
        <v>49003.4</v>
      </c>
      <c r="DK6485">
        <v>479</v>
      </c>
      <c r="DR6485">
        <v>49003</v>
      </c>
    </row>
    <row r="6486" spans="114:122">
      <c r="DJ6486">
        <v>52032.2</v>
      </c>
      <c r="DK6486">
        <v>479</v>
      </c>
      <c r="DR6486">
        <v>52032</v>
      </c>
    </row>
    <row r="6487" spans="114:122">
      <c r="DJ6487">
        <v>48050.1</v>
      </c>
      <c r="DK6487">
        <v>479</v>
      </c>
      <c r="DR6487">
        <v>48050</v>
      </c>
    </row>
    <row r="6488" spans="114:122">
      <c r="DJ6488">
        <v>71047.3</v>
      </c>
      <c r="DK6488">
        <v>479</v>
      </c>
      <c r="DR6488">
        <v>71047</v>
      </c>
    </row>
    <row r="6489" spans="114:122">
      <c r="DJ6489">
        <v>102028.3</v>
      </c>
      <c r="DK6489">
        <v>479</v>
      </c>
      <c r="DR6489">
        <v>102028</v>
      </c>
    </row>
    <row r="6490" spans="114:122">
      <c r="DJ6490">
        <v>37047.199999999997</v>
      </c>
      <c r="DK6490">
        <v>479</v>
      </c>
      <c r="DR6490">
        <v>37047</v>
      </c>
    </row>
    <row r="6491" spans="114:122">
      <c r="DJ6491">
        <v>55089.2</v>
      </c>
      <c r="DK6491">
        <v>479</v>
      </c>
      <c r="DR6491">
        <v>55089</v>
      </c>
    </row>
    <row r="6492" spans="114:122">
      <c r="DJ6492">
        <v>60078.3</v>
      </c>
      <c r="DK6492">
        <v>479</v>
      </c>
      <c r="DR6492">
        <v>60078</v>
      </c>
    </row>
    <row r="6493" spans="114:122">
      <c r="DJ6493">
        <v>89073.1</v>
      </c>
      <c r="DK6493">
        <v>479</v>
      </c>
      <c r="DR6493">
        <v>89073</v>
      </c>
    </row>
    <row r="6494" spans="114:122">
      <c r="DJ6494">
        <v>106057.2</v>
      </c>
      <c r="DK6494">
        <v>480</v>
      </c>
      <c r="DR6494">
        <v>106057</v>
      </c>
    </row>
    <row r="6495" spans="114:122">
      <c r="DJ6495">
        <v>104045.1</v>
      </c>
      <c r="DK6495">
        <v>480</v>
      </c>
      <c r="DR6495">
        <v>104045</v>
      </c>
    </row>
    <row r="6496" spans="114:122">
      <c r="DJ6496">
        <v>20019.099999999999</v>
      </c>
      <c r="DK6496">
        <v>480</v>
      </c>
      <c r="DR6496">
        <v>20019</v>
      </c>
    </row>
    <row r="6497" spans="114:122">
      <c r="DJ6497">
        <v>51006.3</v>
      </c>
      <c r="DK6497">
        <v>480</v>
      </c>
      <c r="DR6497">
        <v>51006</v>
      </c>
    </row>
    <row r="6498" spans="114:122">
      <c r="DJ6498">
        <v>77026.2</v>
      </c>
      <c r="DK6498">
        <v>480</v>
      </c>
      <c r="DR6498">
        <v>77026</v>
      </c>
    </row>
    <row r="6499" spans="114:122">
      <c r="DJ6499">
        <v>87064.3</v>
      </c>
      <c r="DK6499">
        <v>480</v>
      </c>
      <c r="DR6499">
        <v>87064</v>
      </c>
    </row>
    <row r="6500" spans="114:122">
      <c r="DJ6500">
        <v>43092.1</v>
      </c>
      <c r="DK6500">
        <v>480</v>
      </c>
      <c r="DR6500">
        <v>43092</v>
      </c>
    </row>
    <row r="6501" spans="114:122">
      <c r="DJ6501">
        <v>84097.2</v>
      </c>
      <c r="DK6501">
        <v>480</v>
      </c>
      <c r="DR6501">
        <v>84097</v>
      </c>
    </row>
    <row r="6502" spans="114:122">
      <c r="DJ6502">
        <v>60029.4</v>
      </c>
      <c r="DK6502">
        <v>480</v>
      </c>
      <c r="DR6502">
        <v>60029</v>
      </c>
    </row>
    <row r="6503" spans="114:122">
      <c r="DJ6503">
        <v>65098.400000000001</v>
      </c>
      <c r="DK6503">
        <v>480</v>
      </c>
      <c r="DR6503">
        <v>65098</v>
      </c>
    </row>
    <row r="6504" spans="114:122">
      <c r="DJ6504">
        <v>42071.199999999997</v>
      </c>
      <c r="DK6504">
        <v>480</v>
      </c>
      <c r="DR6504">
        <v>42071</v>
      </c>
    </row>
    <row r="6505" spans="114:122">
      <c r="DJ6505">
        <v>27020.1</v>
      </c>
      <c r="DK6505">
        <v>480</v>
      </c>
      <c r="DR6505">
        <v>27020</v>
      </c>
    </row>
    <row r="6506" spans="114:122">
      <c r="DJ6506">
        <v>27040.1</v>
      </c>
      <c r="DK6506">
        <v>480</v>
      </c>
      <c r="DR6506">
        <v>27040</v>
      </c>
    </row>
    <row r="6507" spans="114:122">
      <c r="DJ6507">
        <v>49002.400000000001</v>
      </c>
      <c r="DK6507">
        <v>480</v>
      </c>
      <c r="DR6507">
        <v>49002</v>
      </c>
    </row>
    <row r="6508" spans="114:122">
      <c r="DJ6508">
        <v>52033.2</v>
      </c>
      <c r="DK6508">
        <v>480</v>
      </c>
      <c r="DR6508">
        <v>52033</v>
      </c>
    </row>
    <row r="6509" spans="114:122">
      <c r="DJ6509">
        <v>47050.1</v>
      </c>
      <c r="DK6509">
        <v>480</v>
      </c>
      <c r="DR6509">
        <v>47050</v>
      </c>
    </row>
    <row r="6510" spans="114:122">
      <c r="DJ6510">
        <v>72047.3</v>
      </c>
      <c r="DK6510">
        <v>480</v>
      </c>
      <c r="DR6510">
        <v>72047</v>
      </c>
    </row>
    <row r="6511" spans="114:122">
      <c r="DJ6511">
        <v>103028.3</v>
      </c>
      <c r="DK6511">
        <v>480</v>
      </c>
      <c r="DR6511">
        <v>103028</v>
      </c>
    </row>
    <row r="6512" spans="114:122">
      <c r="DJ6512">
        <v>37048.199999999997</v>
      </c>
      <c r="DK6512">
        <v>480</v>
      </c>
      <c r="DR6512">
        <v>37048</v>
      </c>
    </row>
    <row r="6513" spans="114:122">
      <c r="DJ6513">
        <v>55090.2</v>
      </c>
      <c r="DK6513">
        <v>480</v>
      </c>
      <c r="DR6513">
        <v>55090</v>
      </c>
    </row>
    <row r="6514" spans="114:122">
      <c r="DJ6514">
        <v>61078.3</v>
      </c>
      <c r="DK6514">
        <v>480</v>
      </c>
      <c r="DR6514">
        <v>61078</v>
      </c>
    </row>
    <row r="6515" spans="114:122">
      <c r="DJ6515">
        <v>88073.2</v>
      </c>
      <c r="DK6515">
        <v>480</v>
      </c>
      <c r="DR6515">
        <v>88073</v>
      </c>
    </row>
    <row r="6516" spans="114:122">
      <c r="DJ6516">
        <v>106058.2</v>
      </c>
      <c r="DK6516">
        <v>481</v>
      </c>
      <c r="DR6516">
        <v>106058</v>
      </c>
    </row>
    <row r="6517" spans="114:122">
      <c r="DJ6517">
        <v>103045.1</v>
      </c>
      <c r="DK6517">
        <v>481</v>
      </c>
      <c r="DR6517">
        <v>103045</v>
      </c>
    </row>
    <row r="6518" spans="114:122">
      <c r="DJ6518">
        <v>19019.2</v>
      </c>
      <c r="DK6518">
        <v>481</v>
      </c>
      <c r="DR6518">
        <v>19019</v>
      </c>
    </row>
    <row r="6519" spans="114:122">
      <c r="DJ6519">
        <v>19019.400000000001</v>
      </c>
      <c r="DK6519">
        <v>481</v>
      </c>
      <c r="DR6519">
        <v>19019</v>
      </c>
    </row>
    <row r="6520" spans="114:122">
      <c r="DJ6520">
        <v>52006.400000000001</v>
      </c>
      <c r="DK6520">
        <v>481</v>
      </c>
      <c r="DR6520">
        <v>52006</v>
      </c>
    </row>
    <row r="6521" spans="114:122">
      <c r="DJ6521">
        <v>77027.199999999997</v>
      </c>
      <c r="DK6521">
        <v>481</v>
      </c>
      <c r="DR6521">
        <v>77027</v>
      </c>
    </row>
    <row r="6522" spans="114:122">
      <c r="DJ6522">
        <v>88064.3</v>
      </c>
      <c r="DK6522">
        <v>481</v>
      </c>
      <c r="DR6522">
        <v>88064</v>
      </c>
    </row>
    <row r="6523" spans="114:122">
      <c r="DJ6523">
        <v>42092.1</v>
      </c>
      <c r="DK6523">
        <v>481</v>
      </c>
      <c r="DR6523">
        <v>42092</v>
      </c>
    </row>
    <row r="6524" spans="114:122">
      <c r="DJ6524">
        <v>84098.2</v>
      </c>
      <c r="DK6524">
        <v>481</v>
      </c>
      <c r="DR6524">
        <v>84098</v>
      </c>
    </row>
    <row r="6525" spans="114:122">
      <c r="DJ6525">
        <v>60028.4</v>
      </c>
      <c r="DK6525">
        <v>481</v>
      </c>
      <c r="DR6525">
        <v>60028</v>
      </c>
    </row>
    <row r="6526" spans="114:122">
      <c r="DJ6526">
        <v>65097.4</v>
      </c>
      <c r="DK6526">
        <v>481</v>
      </c>
      <c r="DR6526">
        <v>65097</v>
      </c>
    </row>
    <row r="6527" spans="114:122">
      <c r="DJ6527">
        <v>26020.2</v>
      </c>
      <c r="DK6527">
        <v>481</v>
      </c>
      <c r="DR6527">
        <v>26020</v>
      </c>
    </row>
    <row r="6528" spans="114:122">
      <c r="DJ6528">
        <v>26040.1</v>
      </c>
      <c r="DK6528">
        <v>481</v>
      </c>
      <c r="DR6528">
        <v>26040</v>
      </c>
    </row>
    <row r="6529" spans="114:122">
      <c r="DJ6529">
        <v>49001.4</v>
      </c>
      <c r="DK6529">
        <v>481</v>
      </c>
      <c r="DR6529">
        <v>49001</v>
      </c>
    </row>
    <row r="6530" spans="114:122">
      <c r="DJ6530">
        <v>52034.2</v>
      </c>
      <c r="DK6530">
        <v>481</v>
      </c>
      <c r="DR6530">
        <v>52034</v>
      </c>
    </row>
    <row r="6531" spans="114:122">
      <c r="DJ6531">
        <v>46050.1</v>
      </c>
      <c r="DK6531">
        <v>481</v>
      </c>
      <c r="DR6531">
        <v>46050</v>
      </c>
    </row>
    <row r="6532" spans="114:122">
      <c r="DJ6532">
        <v>104028.3</v>
      </c>
      <c r="DK6532">
        <v>481</v>
      </c>
      <c r="DR6532">
        <v>104028</v>
      </c>
    </row>
    <row r="6533" spans="114:122">
      <c r="DJ6533">
        <v>37049.199999999997</v>
      </c>
      <c r="DK6533">
        <v>481</v>
      </c>
      <c r="DR6533">
        <v>37049</v>
      </c>
    </row>
    <row r="6534" spans="114:122">
      <c r="DJ6534">
        <v>55091.3</v>
      </c>
      <c r="DK6534">
        <v>481</v>
      </c>
      <c r="DR6534">
        <v>55091</v>
      </c>
    </row>
    <row r="6535" spans="114:122">
      <c r="DJ6535">
        <v>62078.3</v>
      </c>
      <c r="DK6535">
        <v>481</v>
      </c>
      <c r="DR6535">
        <v>62078</v>
      </c>
    </row>
    <row r="6536" spans="114:122">
      <c r="DJ6536">
        <v>88074.2</v>
      </c>
      <c r="DK6536">
        <v>481</v>
      </c>
      <c r="DR6536">
        <v>88074</v>
      </c>
    </row>
    <row r="6537" spans="114:122">
      <c r="DJ6537">
        <v>106059.2</v>
      </c>
      <c r="DK6537">
        <v>482</v>
      </c>
      <c r="DR6537">
        <v>106059</v>
      </c>
    </row>
    <row r="6538" spans="114:122">
      <c r="DJ6538">
        <v>102045.1</v>
      </c>
      <c r="DK6538">
        <v>482</v>
      </c>
      <c r="DR6538">
        <v>102045</v>
      </c>
    </row>
    <row r="6539" spans="114:122">
      <c r="DJ6539">
        <v>19020.2</v>
      </c>
      <c r="DK6539">
        <v>482</v>
      </c>
      <c r="DR6539">
        <v>19020</v>
      </c>
    </row>
    <row r="6540" spans="114:122">
      <c r="DJ6540">
        <v>19018.400000000001</v>
      </c>
      <c r="DK6540">
        <v>482</v>
      </c>
      <c r="DR6540">
        <v>19018</v>
      </c>
    </row>
    <row r="6541" spans="114:122">
      <c r="DJ6541">
        <v>52005.4</v>
      </c>
      <c r="DK6541">
        <v>482</v>
      </c>
      <c r="DR6541">
        <v>52005</v>
      </c>
    </row>
    <row r="6542" spans="114:122">
      <c r="DJ6542">
        <v>77028.2</v>
      </c>
      <c r="DK6542">
        <v>482</v>
      </c>
      <c r="DR6542">
        <v>77028</v>
      </c>
    </row>
    <row r="6543" spans="114:122">
      <c r="DJ6543">
        <v>89064.3</v>
      </c>
      <c r="DK6543">
        <v>482</v>
      </c>
      <c r="DR6543">
        <v>89064</v>
      </c>
    </row>
    <row r="6544" spans="114:122">
      <c r="DJ6544">
        <v>41092.1</v>
      </c>
      <c r="DK6544">
        <v>482</v>
      </c>
      <c r="DR6544">
        <v>41092</v>
      </c>
    </row>
    <row r="6545" spans="114:122">
      <c r="DJ6545">
        <v>84099.199999999997</v>
      </c>
      <c r="DK6545">
        <v>482</v>
      </c>
      <c r="DR6545">
        <v>84099</v>
      </c>
    </row>
    <row r="6546" spans="114:122">
      <c r="DJ6546">
        <v>60027.4</v>
      </c>
      <c r="DK6546">
        <v>482</v>
      </c>
      <c r="DR6546">
        <v>60027</v>
      </c>
    </row>
    <row r="6547" spans="114:122">
      <c r="DJ6547">
        <v>65096.4</v>
      </c>
      <c r="DK6547">
        <v>482</v>
      </c>
      <c r="DR6547">
        <v>65096</v>
      </c>
    </row>
    <row r="6548" spans="114:122">
      <c r="DJ6548">
        <v>26021.200000000001</v>
      </c>
      <c r="DK6548">
        <v>482</v>
      </c>
      <c r="DR6548">
        <v>26021</v>
      </c>
    </row>
    <row r="6549" spans="114:122">
      <c r="DJ6549">
        <v>25040.1</v>
      </c>
      <c r="DK6549">
        <v>482</v>
      </c>
      <c r="DR6549">
        <v>25040</v>
      </c>
    </row>
    <row r="6550" spans="114:122">
      <c r="DJ6550">
        <v>52035.199999999997</v>
      </c>
      <c r="DK6550">
        <v>482</v>
      </c>
      <c r="DR6550">
        <v>52035</v>
      </c>
    </row>
    <row r="6551" spans="114:122">
      <c r="DJ6551">
        <v>45050.1</v>
      </c>
      <c r="DK6551">
        <v>482</v>
      </c>
      <c r="DR6551">
        <v>45050</v>
      </c>
    </row>
    <row r="6552" spans="114:122">
      <c r="DJ6552">
        <v>105028.3</v>
      </c>
      <c r="DK6552">
        <v>482</v>
      </c>
      <c r="DR6552">
        <v>105028</v>
      </c>
    </row>
    <row r="6553" spans="114:122">
      <c r="DJ6553">
        <v>37050.199999999997</v>
      </c>
      <c r="DK6553">
        <v>482</v>
      </c>
      <c r="DR6553">
        <v>37050</v>
      </c>
    </row>
    <row r="6554" spans="114:122">
      <c r="DJ6554">
        <v>56091.3</v>
      </c>
      <c r="DK6554">
        <v>482</v>
      </c>
      <c r="DR6554">
        <v>56091</v>
      </c>
    </row>
    <row r="6555" spans="114:122">
      <c r="DJ6555">
        <v>63078.3</v>
      </c>
      <c r="DK6555">
        <v>482</v>
      </c>
      <c r="DR6555">
        <v>63078</v>
      </c>
    </row>
    <row r="6556" spans="114:122">
      <c r="DJ6556">
        <v>88075.199999999997</v>
      </c>
      <c r="DK6556">
        <v>482</v>
      </c>
      <c r="DR6556">
        <v>88075</v>
      </c>
    </row>
    <row r="6557" spans="114:122">
      <c r="DJ6557">
        <v>106060.2</v>
      </c>
      <c r="DK6557">
        <v>483</v>
      </c>
      <c r="DR6557">
        <v>106060</v>
      </c>
    </row>
    <row r="6558" spans="114:122">
      <c r="DJ6558">
        <v>101045.1</v>
      </c>
      <c r="DK6558">
        <v>483</v>
      </c>
      <c r="DR6558">
        <v>101045</v>
      </c>
    </row>
    <row r="6559" spans="114:122">
      <c r="DJ6559">
        <v>19021.2</v>
      </c>
      <c r="DK6559">
        <v>483</v>
      </c>
      <c r="DR6559">
        <v>19021</v>
      </c>
    </row>
    <row r="6560" spans="114:122">
      <c r="DJ6560">
        <v>19017.400000000001</v>
      </c>
      <c r="DK6560">
        <v>483</v>
      </c>
      <c r="DR6560">
        <v>19017</v>
      </c>
    </row>
    <row r="6561" spans="114:122">
      <c r="DJ6561">
        <v>52004.4</v>
      </c>
      <c r="DK6561">
        <v>483</v>
      </c>
      <c r="DR6561">
        <v>52004</v>
      </c>
    </row>
    <row r="6562" spans="114:122">
      <c r="DJ6562">
        <v>77029.2</v>
      </c>
      <c r="DK6562">
        <v>483</v>
      </c>
      <c r="DR6562">
        <v>77029</v>
      </c>
    </row>
    <row r="6563" spans="114:122">
      <c r="DJ6563">
        <v>90064.3</v>
      </c>
      <c r="DK6563">
        <v>483</v>
      </c>
      <c r="DR6563">
        <v>90064</v>
      </c>
    </row>
    <row r="6564" spans="114:122">
      <c r="DJ6564">
        <v>40092.1</v>
      </c>
      <c r="DK6564">
        <v>483</v>
      </c>
      <c r="DR6564">
        <v>40092</v>
      </c>
    </row>
    <row r="6565" spans="114:122">
      <c r="DJ6565">
        <v>84100.2</v>
      </c>
      <c r="DK6565">
        <v>483</v>
      </c>
      <c r="DR6565">
        <v>84100</v>
      </c>
    </row>
    <row r="6566" spans="114:122">
      <c r="DJ6566">
        <v>60026.400000000001</v>
      </c>
      <c r="DK6566">
        <v>483</v>
      </c>
      <c r="DR6566">
        <v>60026</v>
      </c>
    </row>
    <row r="6567" spans="114:122">
      <c r="DJ6567">
        <v>65095.4</v>
      </c>
      <c r="DK6567">
        <v>483</v>
      </c>
      <c r="DR6567">
        <v>65095</v>
      </c>
    </row>
    <row r="6568" spans="114:122">
      <c r="DJ6568">
        <v>26022.2</v>
      </c>
      <c r="DK6568">
        <v>483</v>
      </c>
      <c r="DR6568">
        <v>26022</v>
      </c>
    </row>
    <row r="6569" spans="114:122">
      <c r="DJ6569">
        <v>24040.1</v>
      </c>
      <c r="DK6569">
        <v>483</v>
      </c>
      <c r="DR6569">
        <v>24040</v>
      </c>
    </row>
    <row r="6570" spans="114:122">
      <c r="DJ6570">
        <v>52036.2</v>
      </c>
      <c r="DK6570">
        <v>483</v>
      </c>
      <c r="DR6570">
        <v>52036</v>
      </c>
    </row>
    <row r="6571" spans="114:122">
      <c r="DJ6571">
        <v>44050.1</v>
      </c>
      <c r="DK6571">
        <v>483</v>
      </c>
      <c r="DR6571">
        <v>44050</v>
      </c>
    </row>
    <row r="6572" spans="114:122">
      <c r="DJ6572">
        <v>106028.3</v>
      </c>
      <c r="DK6572">
        <v>483</v>
      </c>
      <c r="DR6572">
        <v>106028</v>
      </c>
    </row>
    <row r="6573" spans="114:122">
      <c r="DJ6573">
        <v>37051.199999999997</v>
      </c>
      <c r="DK6573">
        <v>483</v>
      </c>
      <c r="DR6573">
        <v>37051</v>
      </c>
    </row>
    <row r="6574" spans="114:122">
      <c r="DJ6574">
        <v>57091.3</v>
      </c>
      <c r="DK6574">
        <v>483</v>
      </c>
      <c r="DR6574">
        <v>57091</v>
      </c>
    </row>
    <row r="6575" spans="114:122">
      <c r="DJ6575">
        <v>64078.3</v>
      </c>
      <c r="DK6575">
        <v>483</v>
      </c>
      <c r="DR6575">
        <v>64078</v>
      </c>
    </row>
    <row r="6576" spans="114:122">
      <c r="DJ6576">
        <v>88076.2</v>
      </c>
      <c r="DK6576">
        <v>483</v>
      </c>
      <c r="DR6576">
        <v>88076</v>
      </c>
    </row>
    <row r="6577" spans="114:122">
      <c r="DJ6577">
        <v>106061.2</v>
      </c>
      <c r="DK6577">
        <v>484</v>
      </c>
      <c r="DR6577">
        <v>106061</v>
      </c>
    </row>
    <row r="6578" spans="114:122">
      <c r="DJ6578">
        <v>100045.1</v>
      </c>
      <c r="DK6578">
        <v>484</v>
      </c>
      <c r="DR6578">
        <v>100045</v>
      </c>
    </row>
    <row r="6579" spans="114:122">
      <c r="DJ6579">
        <v>19022.2</v>
      </c>
      <c r="DK6579">
        <v>484</v>
      </c>
      <c r="DR6579">
        <v>19022</v>
      </c>
    </row>
    <row r="6580" spans="114:122">
      <c r="DJ6580">
        <v>19016.400000000001</v>
      </c>
      <c r="DK6580">
        <v>484</v>
      </c>
      <c r="DR6580">
        <v>19016</v>
      </c>
    </row>
    <row r="6581" spans="114:122">
      <c r="DJ6581">
        <v>52003.4</v>
      </c>
      <c r="DK6581">
        <v>484</v>
      </c>
      <c r="DR6581">
        <v>52003</v>
      </c>
    </row>
    <row r="6582" spans="114:122">
      <c r="DJ6582">
        <v>77030.2</v>
      </c>
      <c r="DK6582">
        <v>484</v>
      </c>
      <c r="DR6582">
        <v>77030</v>
      </c>
    </row>
    <row r="6583" spans="114:122">
      <c r="DJ6583">
        <v>91064.3</v>
      </c>
      <c r="DK6583">
        <v>484</v>
      </c>
      <c r="DR6583">
        <v>91064</v>
      </c>
    </row>
    <row r="6584" spans="114:122">
      <c r="DJ6584">
        <v>39092.1</v>
      </c>
      <c r="DK6584">
        <v>484</v>
      </c>
      <c r="DR6584">
        <v>39092</v>
      </c>
    </row>
    <row r="6585" spans="114:122">
      <c r="DJ6585">
        <v>84101.2</v>
      </c>
      <c r="DK6585">
        <v>484</v>
      </c>
      <c r="DR6585">
        <v>84101</v>
      </c>
    </row>
    <row r="6586" spans="114:122">
      <c r="DJ6586">
        <v>60025.4</v>
      </c>
      <c r="DK6586">
        <v>484</v>
      </c>
      <c r="DR6586">
        <v>60025</v>
      </c>
    </row>
    <row r="6587" spans="114:122">
      <c r="DJ6587">
        <v>65094.400000000001</v>
      </c>
      <c r="DK6587">
        <v>484</v>
      </c>
      <c r="DR6587">
        <v>65094</v>
      </c>
    </row>
    <row r="6588" spans="114:122">
      <c r="DJ6588">
        <v>26023.200000000001</v>
      </c>
      <c r="DK6588">
        <v>484</v>
      </c>
      <c r="DR6588">
        <v>26023</v>
      </c>
    </row>
    <row r="6589" spans="114:122">
      <c r="DJ6589">
        <v>23040.1</v>
      </c>
      <c r="DK6589">
        <v>484</v>
      </c>
      <c r="DR6589">
        <v>23040</v>
      </c>
    </row>
    <row r="6590" spans="114:122">
      <c r="DJ6590">
        <v>52037.2</v>
      </c>
      <c r="DK6590">
        <v>484</v>
      </c>
      <c r="DR6590">
        <v>52037</v>
      </c>
    </row>
    <row r="6591" spans="114:122">
      <c r="DJ6591">
        <v>43050.1</v>
      </c>
      <c r="DK6591">
        <v>484</v>
      </c>
      <c r="DR6591">
        <v>43050</v>
      </c>
    </row>
    <row r="6592" spans="114:122">
      <c r="DJ6592">
        <v>107028.3</v>
      </c>
      <c r="DK6592">
        <v>484</v>
      </c>
      <c r="DR6592">
        <v>107028</v>
      </c>
    </row>
    <row r="6593" spans="114:122">
      <c r="DJ6593">
        <v>37052.199999999997</v>
      </c>
      <c r="DK6593">
        <v>484</v>
      </c>
      <c r="DR6593">
        <v>37052</v>
      </c>
    </row>
    <row r="6594" spans="114:122">
      <c r="DJ6594">
        <v>58091.4</v>
      </c>
      <c r="DK6594">
        <v>484</v>
      </c>
      <c r="DR6594">
        <v>58091</v>
      </c>
    </row>
    <row r="6595" spans="114:122">
      <c r="DJ6595">
        <v>65078.3</v>
      </c>
      <c r="DK6595">
        <v>484</v>
      </c>
      <c r="DR6595">
        <v>65078</v>
      </c>
    </row>
    <row r="6596" spans="114:122">
      <c r="DJ6596">
        <v>88077.2</v>
      </c>
      <c r="DK6596">
        <v>484</v>
      </c>
      <c r="DR6596">
        <v>88077</v>
      </c>
    </row>
    <row r="6597" spans="114:122">
      <c r="DJ6597">
        <v>106062.1</v>
      </c>
      <c r="DK6597">
        <v>485</v>
      </c>
      <c r="DR6597">
        <v>106062</v>
      </c>
    </row>
    <row r="6598" spans="114:122">
      <c r="DJ6598">
        <v>106062.3</v>
      </c>
      <c r="DK6598">
        <v>485</v>
      </c>
      <c r="DR6598">
        <v>106062</v>
      </c>
    </row>
    <row r="6599" spans="114:122">
      <c r="DJ6599">
        <v>99045.1</v>
      </c>
      <c r="DK6599">
        <v>485</v>
      </c>
      <c r="DR6599">
        <v>99045</v>
      </c>
    </row>
    <row r="6600" spans="114:122">
      <c r="DJ6600">
        <v>19023.2</v>
      </c>
      <c r="DK6600">
        <v>485</v>
      </c>
      <c r="DR6600">
        <v>19023</v>
      </c>
    </row>
    <row r="6601" spans="114:122">
      <c r="DJ6601">
        <v>19015.400000000001</v>
      </c>
      <c r="DK6601">
        <v>485</v>
      </c>
      <c r="DR6601">
        <v>19015</v>
      </c>
    </row>
    <row r="6602" spans="114:122">
      <c r="DJ6602">
        <v>52002.400000000001</v>
      </c>
      <c r="DK6602">
        <v>485</v>
      </c>
      <c r="DR6602">
        <v>52002</v>
      </c>
    </row>
    <row r="6603" spans="114:122">
      <c r="DJ6603">
        <v>77031.199999999997</v>
      </c>
      <c r="DK6603">
        <v>485</v>
      </c>
      <c r="DR6603">
        <v>77031</v>
      </c>
    </row>
    <row r="6604" spans="114:122">
      <c r="DJ6604">
        <v>92064.3</v>
      </c>
      <c r="DK6604">
        <v>485</v>
      </c>
      <c r="DR6604">
        <v>92064</v>
      </c>
    </row>
    <row r="6605" spans="114:122">
      <c r="DJ6605">
        <v>38092.1</v>
      </c>
      <c r="DK6605">
        <v>485</v>
      </c>
      <c r="DR6605">
        <v>38092</v>
      </c>
    </row>
    <row r="6606" spans="114:122">
      <c r="DJ6606">
        <v>84102.3</v>
      </c>
      <c r="DK6606">
        <v>485</v>
      </c>
      <c r="DR6606">
        <v>84102</v>
      </c>
    </row>
    <row r="6607" spans="114:122">
      <c r="DJ6607">
        <v>60024.4</v>
      </c>
      <c r="DK6607">
        <v>485</v>
      </c>
      <c r="DR6607">
        <v>60024</v>
      </c>
    </row>
    <row r="6608" spans="114:122">
      <c r="DJ6608">
        <v>65093.4</v>
      </c>
      <c r="DK6608">
        <v>485</v>
      </c>
      <c r="DR6608">
        <v>65093</v>
      </c>
    </row>
    <row r="6609" spans="114:122">
      <c r="DJ6609">
        <v>26024.2</v>
      </c>
      <c r="DK6609">
        <v>485</v>
      </c>
      <c r="DR6609">
        <v>26024</v>
      </c>
    </row>
    <row r="6610" spans="114:122">
      <c r="DJ6610">
        <v>22040.1</v>
      </c>
      <c r="DK6610">
        <v>485</v>
      </c>
      <c r="DR6610">
        <v>22040</v>
      </c>
    </row>
    <row r="6611" spans="114:122">
      <c r="DJ6611">
        <v>52038.2</v>
      </c>
      <c r="DK6611">
        <v>485</v>
      </c>
      <c r="DR6611">
        <v>52038</v>
      </c>
    </row>
    <row r="6612" spans="114:122">
      <c r="DJ6612">
        <v>42050.1</v>
      </c>
      <c r="DK6612">
        <v>485</v>
      </c>
      <c r="DR6612">
        <v>42050</v>
      </c>
    </row>
    <row r="6613" spans="114:122">
      <c r="DJ6613">
        <v>108028.4</v>
      </c>
      <c r="DK6613">
        <v>485</v>
      </c>
      <c r="DR6613">
        <v>108028</v>
      </c>
    </row>
    <row r="6614" spans="114:122">
      <c r="DJ6614">
        <v>37053.300000000003</v>
      </c>
      <c r="DK6614">
        <v>485</v>
      </c>
      <c r="DR6614">
        <v>37053</v>
      </c>
    </row>
    <row r="6615" spans="114:122">
      <c r="DJ6615">
        <v>58090.400000000001</v>
      </c>
      <c r="DK6615">
        <v>485</v>
      </c>
      <c r="DR6615">
        <v>58090</v>
      </c>
    </row>
    <row r="6616" spans="114:122">
      <c r="DJ6616">
        <v>66078.3</v>
      </c>
      <c r="DK6616">
        <v>485</v>
      </c>
      <c r="DR6616">
        <v>66078</v>
      </c>
    </row>
    <row r="6617" spans="114:122">
      <c r="DJ6617">
        <v>88078.2</v>
      </c>
      <c r="DK6617">
        <v>485</v>
      </c>
      <c r="DR6617">
        <v>88078</v>
      </c>
    </row>
    <row r="6618" spans="114:122">
      <c r="DJ6618">
        <v>105062.39999999999</v>
      </c>
      <c r="DK6618">
        <v>486</v>
      </c>
      <c r="DR6618">
        <v>105062</v>
      </c>
    </row>
    <row r="6619" spans="114:122">
      <c r="DJ6619">
        <v>107062.3</v>
      </c>
      <c r="DK6619">
        <v>486</v>
      </c>
      <c r="DR6619">
        <v>107062</v>
      </c>
    </row>
    <row r="6620" spans="114:122">
      <c r="DJ6620">
        <v>98045.2</v>
      </c>
      <c r="DK6620">
        <v>486</v>
      </c>
      <c r="DR6620">
        <v>98045</v>
      </c>
    </row>
    <row r="6621" spans="114:122">
      <c r="DJ6621">
        <v>19024.2</v>
      </c>
      <c r="DK6621">
        <v>486</v>
      </c>
      <c r="DR6621">
        <v>19024</v>
      </c>
    </row>
    <row r="6622" spans="114:122">
      <c r="DJ6622">
        <v>19014.400000000001</v>
      </c>
      <c r="DK6622">
        <v>486</v>
      </c>
      <c r="DR6622">
        <v>19014</v>
      </c>
    </row>
    <row r="6623" spans="114:122">
      <c r="DJ6623">
        <v>52001.4</v>
      </c>
      <c r="DK6623">
        <v>486</v>
      </c>
      <c r="DR6623">
        <v>52001</v>
      </c>
    </row>
    <row r="6624" spans="114:122">
      <c r="DJ6624">
        <v>77032.2</v>
      </c>
      <c r="DK6624">
        <v>486</v>
      </c>
      <c r="DR6624">
        <v>77032</v>
      </c>
    </row>
    <row r="6625" spans="114:122">
      <c r="DJ6625">
        <v>93064.3</v>
      </c>
      <c r="DK6625">
        <v>486</v>
      </c>
      <c r="DR6625">
        <v>93064</v>
      </c>
    </row>
    <row r="6626" spans="114:122">
      <c r="DJ6626">
        <v>37092.1</v>
      </c>
      <c r="DK6626">
        <v>486</v>
      </c>
      <c r="DR6626">
        <v>37092</v>
      </c>
    </row>
    <row r="6627" spans="114:122">
      <c r="DJ6627">
        <v>85102.3</v>
      </c>
      <c r="DK6627">
        <v>486</v>
      </c>
      <c r="DR6627">
        <v>85102</v>
      </c>
    </row>
    <row r="6628" spans="114:122">
      <c r="DJ6628">
        <v>60023.4</v>
      </c>
      <c r="DK6628">
        <v>486</v>
      </c>
      <c r="DR6628">
        <v>60023</v>
      </c>
    </row>
    <row r="6629" spans="114:122">
      <c r="DJ6629">
        <v>65092.4</v>
      </c>
      <c r="DK6629">
        <v>486</v>
      </c>
      <c r="DR6629">
        <v>65092</v>
      </c>
    </row>
    <row r="6630" spans="114:122">
      <c r="DJ6630">
        <v>26025.200000000001</v>
      </c>
      <c r="DK6630">
        <v>486</v>
      </c>
      <c r="DR6630">
        <v>26025</v>
      </c>
    </row>
    <row r="6631" spans="114:122">
      <c r="DJ6631">
        <v>21040.1</v>
      </c>
      <c r="DK6631">
        <v>486</v>
      </c>
      <c r="DR6631">
        <v>21040</v>
      </c>
    </row>
    <row r="6632" spans="114:122">
      <c r="DJ6632">
        <v>52039.199999999997</v>
      </c>
      <c r="DK6632">
        <v>486</v>
      </c>
      <c r="DR6632">
        <v>52039</v>
      </c>
    </row>
    <row r="6633" spans="114:122">
      <c r="DJ6633">
        <v>41050.1</v>
      </c>
      <c r="DK6633">
        <v>486</v>
      </c>
      <c r="DR6633">
        <v>41050</v>
      </c>
    </row>
    <row r="6634" spans="114:122">
      <c r="DJ6634">
        <v>108027.4</v>
      </c>
      <c r="DK6634">
        <v>486</v>
      </c>
      <c r="DR6634">
        <v>108027</v>
      </c>
    </row>
    <row r="6635" spans="114:122">
      <c r="DJ6635">
        <v>38053.4</v>
      </c>
      <c r="DK6635">
        <v>486</v>
      </c>
      <c r="DR6635">
        <v>38053</v>
      </c>
    </row>
    <row r="6636" spans="114:122">
      <c r="DJ6636">
        <v>58089.4</v>
      </c>
      <c r="DK6636">
        <v>486</v>
      </c>
      <c r="DR6636">
        <v>58089</v>
      </c>
    </row>
    <row r="6637" spans="114:122">
      <c r="DJ6637">
        <v>67078.3</v>
      </c>
      <c r="DK6637">
        <v>486</v>
      </c>
      <c r="DR6637">
        <v>67078</v>
      </c>
    </row>
    <row r="6638" spans="114:122">
      <c r="DJ6638">
        <v>88079.2</v>
      </c>
      <c r="DK6638">
        <v>486</v>
      </c>
      <c r="DR6638">
        <v>88079</v>
      </c>
    </row>
    <row r="6639" spans="114:122">
      <c r="DJ6639">
        <v>105061.4</v>
      </c>
      <c r="DK6639">
        <v>487</v>
      </c>
      <c r="DR6639">
        <v>105061</v>
      </c>
    </row>
    <row r="6640" spans="114:122">
      <c r="DJ6640">
        <v>108062.3</v>
      </c>
      <c r="DK6640">
        <v>487</v>
      </c>
      <c r="DR6640">
        <v>108062</v>
      </c>
    </row>
    <row r="6641" spans="114:122">
      <c r="DJ6641">
        <v>98046.2</v>
      </c>
      <c r="DK6641">
        <v>487</v>
      </c>
      <c r="DR6641">
        <v>98046</v>
      </c>
    </row>
    <row r="6642" spans="114:122">
      <c r="DJ6642">
        <v>19025.2</v>
      </c>
      <c r="DK6642">
        <v>487</v>
      </c>
      <c r="DR6642">
        <v>19025</v>
      </c>
    </row>
    <row r="6643" spans="114:122">
      <c r="DJ6643">
        <v>19013.099999999999</v>
      </c>
      <c r="DK6643">
        <v>487</v>
      </c>
      <c r="DR6643">
        <v>19013</v>
      </c>
    </row>
    <row r="6644" spans="114:122">
      <c r="DJ6644">
        <v>19013.3</v>
      </c>
      <c r="DK6644">
        <v>487</v>
      </c>
      <c r="DR6644">
        <v>19013</v>
      </c>
    </row>
    <row r="6645" spans="114:122">
      <c r="DJ6645">
        <v>77033.2</v>
      </c>
      <c r="DK6645">
        <v>487</v>
      </c>
      <c r="DR6645">
        <v>77033</v>
      </c>
    </row>
    <row r="6646" spans="114:122">
      <c r="DJ6646">
        <v>94064.3</v>
      </c>
      <c r="DK6646">
        <v>487</v>
      </c>
      <c r="DR6646">
        <v>94064</v>
      </c>
    </row>
    <row r="6647" spans="114:122">
      <c r="DJ6647">
        <v>36092.1</v>
      </c>
      <c r="DK6647">
        <v>487</v>
      </c>
      <c r="DR6647">
        <v>36092</v>
      </c>
    </row>
    <row r="6648" spans="114:122">
      <c r="DJ6648">
        <v>86102.3</v>
      </c>
      <c r="DK6648">
        <v>487</v>
      </c>
      <c r="DR6648">
        <v>86102</v>
      </c>
    </row>
    <row r="6649" spans="114:122">
      <c r="DJ6649">
        <v>60022.400000000001</v>
      </c>
      <c r="DK6649">
        <v>487</v>
      </c>
      <c r="DR6649">
        <v>60022</v>
      </c>
    </row>
    <row r="6650" spans="114:122">
      <c r="DJ6650">
        <v>65091.1</v>
      </c>
      <c r="DK6650">
        <v>487</v>
      </c>
      <c r="DR6650">
        <v>65091</v>
      </c>
    </row>
    <row r="6651" spans="114:122">
      <c r="DJ6651">
        <v>26026.2</v>
      </c>
      <c r="DK6651">
        <v>487</v>
      </c>
      <c r="DR6651">
        <v>26026</v>
      </c>
    </row>
    <row r="6652" spans="114:122">
      <c r="DJ6652">
        <v>20040.099999999999</v>
      </c>
      <c r="DK6652">
        <v>487</v>
      </c>
      <c r="DR6652">
        <v>20040</v>
      </c>
    </row>
    <row r="6653" spans="114:122">
      <c r="DJ6653">
        <v>52040.2</v>
      </c>
      <c r="DK6653">
        <v>487</v>
      </c>
      <c r="DR6653">
        <v>52040</v>
      </c>
    </row>
    <row r="6654" spans="114:122">
      <c r="DJ6654">
        <v>40050.1</v>
      </c>
      <c r="DK6654">
        <v>487</v>
      </c>
      <c r="DR6654">
        <v>40050</v>
      </c>
    </row>
    <row r="6655" spans="114:122">
      <c r="DJ6655">
        <v>108026.4</v>
      </c>
      <c r="DK6655">
        <v>487</v>
      </c>
      <c r="DR6655">
        <v>108026</v>
      </c>
    </row>
    <row r="6656" spans="114:122">
      <c r="DJ6656">
        <v>38052.400000000001</v>
      </c>
      <c r="DK6656">
        <v>487</v>
      </c>
      <c r="DR6656">
        <v>38052</v>
      </c>
    </row>
    <row r="6657" spans="114:122">
      <c r="DJ6657">
        <v>58088.4</v>
      </c>
      <c r="DK6657">
        <v>487</v>
      </c>
      <c r="DR6657">
        <v>58088</v>
      </c>
    </row>
    <row r="6658" spans="114:122">
      <c r="DJ6658">
        <v>68078.3</v>
      </c>
      <c r="DK6658">
        <v>487</v>
      </c>
      <c r="DR6658">
        <v>68078</v>
      </c>
    </row>
    <row r="6659" spans="114:122">
      <c r="DJ6659">
        <v>88080.2</v>
      </c>
      <c r="DK6659">
        <v>487</v>
      </c>
      <c r="DR6659">
        <v>88080</v>
      </c>
    </row>
    <row r="6660" spans="114:122">
      <c r="DJ6660">
        <v>105060.4</v>
      </c>
      <c r="DK6660">
        <v>488</v>
      </c>
      <c r="DR6660">
        <v>105060</v>
      </c>
    </row>
    <row r="6661" spans="114:122">
      <c r="DJ6661">
        <v>109062.3</v>
      </c>
      <c r="DK6661">
        <v>488</v>
      </c>
      <c r="DR6661">
        <v>109062</v>
      </c>
    </row>
    <row r="6662" spans="114:122">
      <c r="DJ6662">
        <v>98047.2</v>
      </c>
      <c r="DK6662">
        <v>488</v>
      </c>
      <c r="DR6662">
        <v>98047</v>
      </c>
    </row>
    <row r="6663" spans="114:122">
      <c r="DJ6663">
        <v>19026.2</v>
      </c>
      <c r="DK6663">
        <v>488</v>
      </c>
      <c r="DR6663">
        <v>19026</v>
      </c>
    </row>
    <row r="6664" spans="114:122">
      <c r="DJ6664">
        <v>18013.099999999999</v>
      </c>
      <c r="DK6664">
        <v>488</v>
      </c>
      <c r="DR6664">
        <v>18013</v>
      </c>
    </row>
    <row r="6665" spans="114:122">
      <c r="DJ6665">
        <v>20013.3</v>
      </c>
      <c r="DK6665">
        <v>488</v>
      </c>
      <c r="DR6665">
        <v>20013</v>
      </c>
    </row>
    <row r="6666" spans="114:122">
      <c r="DJ6666">
        <v>77034.2</v>
      </c>
      <c r="DK6666">
        <v>488</v>
      </c>
      <c r="DR6666">
        <v>77034</v>
      </c>
    </row>
    <row r="6667" spans="114:122">
      <c r="DJ6667">
        <v>95064.3</v>
      </c>
      <c r="DK6667">
        <v>488</v>
      </c>
      <c r="DR6667">
        <v>95064</v>
      </c>
    </row>
    <row r="6668" spans="114:122">
      <c r="DJ6668">
        <v>35092.1</v>
      </c>
      <c r="DK6668">
        <v>488</v>
      </c>
      <c r="DR6668">
        <v>35092</v>
      </c>
    </row>
    <row r="6669" spans="114:122">
      <c r="DJ6669">
        <v>87102.3</v>
      </c>
      <c r="DK6669">
        <v>488</v>
      </c>
      <c r="DR6669">
        <v>87102</v>
      </c>
    </row>
    <row r="6670" spans="114:122">
      <c r="DJ6670">
        <v>60021.4</v>
      </c>
      <c r="DK6670">
        <v>488</v>
      </c>
      <c r="DR6670">
        <v>60021</v>
      </c>
    </row>
    <row r="6671" spans="114:122">
      <c r="DJ6671">
        <v>64091.1</v>
      </c>
      <c r="DK6671">
        <v>488</v>
      </c>
      <c r="DR6671">
        <v>64091</v>
      </c>
    </row>
    <row r="6672" spans="114:122">
      <c r="DJ6672">
        <v>26027.200000000001</v>
      </c>
      <c r="DK6672">
        <v>488</v>
      </c>
      <c r="DR6672">
        <v>26027</v>
      </c>
    </row>
    <row r="6673" spans="114:122">
      <c r="DJ6673">
        <v>19040.099999999999</v>
      </c>
      <c r="DK6673">
        <v>488</v>
      </c>
      <c r="DR6673">
        <v>19040</v>
      </c>
    </row>
    <row r="6674" spans="114:122">
      <c r="DJ6674">
        <v>52041.2</v>
      </c>
      <c r="DK6674">
        <v>488</v>
      </c>
      <c r="DR6674">
        <v>52041</v>
      </c>
    </row>
    <row r="6675" spans="114:122">
      <c r="DJ6675">
        <v>39050.1</v>
      </c>
      <c r="DK6675">
        <v>488</v>
      </c>
      <c r="DR6675">
        <v>39050</v>
      </c>
    </row>
    <row r="6676" spans="114:122">
      <c r="DJ6676">
        <v>108025.4</v>
      </c>
      <c r="DK6676">
        <v>488</v>
      </c>
      <c r="DR6676">
        <v>108025</v>
      </c>
    </row>
    <row r="6677" spans="114:122">
      <c r="DJ6677">
        <v>38051.4</v>
      </c>
      <c r="DK6677">
        <v>488</v>
      </c>
      <c r="DR6677">
        <v>38051</v>
      </c>
    </row>
    <row r="6678" spans="114:122">
      <c r="DJ6678">
        <v>58087.4</v>
      </c>
      <c r="DK6678">
        <v>488</v>
      </c>
      <c r="DR6678">
        <v>58087</v>
      </c>
    </row>
    <row r="6679" spans="114:122">
      <c r="DJ6679">
        <v>69078.3</v>
      </c>
      <c r="DK6679">
        <v>488</v>
      </c>
      <c r="DR6679">
        <v>69078</v>
      </c>
    </row>
    <row r="6680" spans="114:122">
      <c r="DJ6680">
        <v>88081.2</v>
      </c>
      <c r="DK6680">
        <v>488</v>
      </c>
      <c r="DR6680">
        <v>88081</v>
      </c>
    </row>
    <row r="6681" spans="114:122">
      <c r="DJ6681">
        <v>105059.4</v>
      </c>
      <c r="DK6681">
        <v>489</v>
      </c>
      <c r="DR6681">
        <v>105059</v>
      </c>
    </row>
    <row r="6682" spans="114:122">
      <c r="DJ6682">
        <v>110062.3</v>
      </c>
      <c r="DK6682">
        <v>489</v>
      </c>
      <c r="DR6682">
        <v>110062</v>
      </c>
    </row>
    <row r="6683" spans="114:122">
      <c r="DJ6683">
        <v>98048.1</v>
      </c>
      <c r="DK6683">
        <v>489</v>
      </c>
      <c r="DR6683">
        <v>98048</v>
      </c>
    </row>
    <row r="6684" spans="114:122">
      <c r="DJ6684">
        <v>19027.2</v>
      </c>
      <c r="DK6684">
        <v>489</v>
      </c>
      <c r="DR6684">
        <v>19027</v>
      </c>
    </row>
    <row r="6685" spans="114:122">
      <c r="DJ6685">
        <v>17013.099999999999</v>
      </c>
      <c r="DK6685">
        <v>489</v>
      </c>
      <c r="DR6685">
        <v>17013</v>
      </c>
    </row>
    <row r="6686" spans="114:122">
      <c r="DJ6686">
        <v>21013.3</v>
      </c>
      <c r="DK6686">
        <v>489</v>
      </c>
      <c r="DR6686">
        <v>21013</v>
      </c>
    </row>
    <row r="6687" spans="114:122">
      <c r="DJ6687">
        <v>77035.199999999997</v>
      </c>
      <c r="DK6687">
        <v>489</v>
      </c>
      <c r="DR6687">
        <v>77035</v>
      </c>
    </row>
    <row r="6688" spans="114:122">
      <c r="DJ6688">
        <v>96064.3</v>
      </c>
      <c r="DK6688">
        <v>489</v>
      </c>
      <c r="DR6688">
        <v>96064</v>
      </c>
    </row>
    <row r="6689" spans="114:122">
      <c r="DJ6689">
        <v>34092.400000000001</v>
      </c>
      <c r="DK6689">
        <v>489</v>
      </c>
      <c r="DR6689">
        <v>34092</v>
      </c>
    </row>
    <row r="6690" spans="114:122">
      <c r="DJ6690">
        <v>88102.3</v>
      </c>
      <c r="DK6690">
        <v>489</v>
      </c>
      <c r="DR6690">
        <v>88102</v>
      </c>
    </row>
    <row r="6691" spans="114:122">
      <c r="DJ6691">
        <v>60020.4</v>
      </c>
      <c r="DK6691">
        <v>489</v>
      </c>
      <c r="DR6691">
        <v>60020</v>
      </c>
    </row>
    <row r="6692" spans="114:122">
      <c r="DJ6692">
        <v>63091.1</v>
      </c>
      <c r="DK6692">
        <v>489</v>
      </c>
      <c r="DR6692">
        <v>63091</v>
      </c>
    </row>
    <row r="6693" spans="114:122">
      <c r="DJ6693">
        <v>26028.2</v>
      </c>
      <c r="DK6693">
        <v>489</v>
      </c>
      <c r="DR6693">
        <v>26028</v>
      </c>
    </row>
    <row r="6694" spans="114:122">
      <c r="DJ6694">
        <v>18040.099999999999</v>
      </c>
      <c r="DK6694">
        <v>489</v>
      </c>
      <c r="DR6694">
        <v>18040</v>
      </c>
    </row>
    <row r="6695" spans="114:122">
      <c r="DJ6695">
        <v>52042.2</v>
      </c>
      <c r="DK6695">
        <v>489</v>
      </c>
      <c r="DR6695">
        <v>52042</v>
      </c>
    </row>
    <row r="6696" spans="114:122">
      <c r="DJ6696">
        <v>38050.1</v>
      </c>
      <c r="DK6696">
        <v>489</v>
      </c>
      <c r="DR6696">
        <v>38050</v>
      </c>
    </row>
    <row r="6697" spans="114:122">
      <c r="DJ6697">
        <v>108024.4</v>
      </c>
      <c r="DK6697">
        <v>489</v>
      </c>
      <c r="DR6697">
        <v>108024</v>
      </c>
    </row>
    <row r="6698" spans="114:122">
      <c r="DJ6698">
        <v>38050.400000000001</v>
      </c>
      <c r="DK6698">
        <v>489</v>
      </c>
      <c r="DR6698">
        <v>38050</v>
      </c>
    </row>
    <row r="6699" spans="114:122">
      <c r="DJ6699">
        <v>58086.400000000001</v>
      </c>
      <c r="DK6699">
        <v>489</v>
      </c>
      <c r="DR6699">
        <v>58086</v>
      </c>
    </row>
    <row r="6700" spans="114:122">
      <c r="DJ6700">
        <v>70078.3</v>
      </c>
      <c r="DK6700">
        <v>489</v>
      </c>
      <c r="DR6700">
        <v>70078</v>
      </c>
    </row>
    <row r="6701" spans="114:122">
      <c r="DJ6701">
        <v>88082.2</v>
      </c>
      <c r="DK6701">
        <v>489</v>
      </c>
      <c r="DR6701">
        <v>88082</v>
      </c>
    </row>
    <row r="6702" spans="114:122">
      <c r="DJ6702">
        <v>105058.4</v>
      </c>
      <c r="DK6702">
        <v>490</v>
      </c>
      <c r="DR6702">
        <v>105058</v>
      </c>
    </row>
    <row r="6703" spans="114:122">
      <c r="DJ6703">
        <v>97048.1</v>
      </c>
      <c r="DK6703">
        <v>490</v>
      </c>
      <c r="DR6703">
        <v>97048</v>
      </c>
    </row>
    <row r="6704" spans="114:122">
      <c r="DJ6704">
        <v>19028.2</v>
      </c>
      <c r="DK6704">
        <v>490</v>
      </c>
      <c r="DR6704">
        <v>19028</v>
      </c>
    </row>
    <row r="6705" spans="114:122">
      <c r="DJ6705">
        <v>16013.1</v>
      </c>
      <c r="DK6705">
        <v>490</v>
      </c>
      <c r="DR6705">
        <v>16013</v>
      </c>
    </row>
    <row r="6706" spans="114:122">
      <c r="DJ6706">
        <v>22013.3</v>
      </c>
      <c r="DK6706">
        <v>490</v>
      </c>
      <c r="DR6706">
        <v>22013</v>
      </c>
    </row>
    <row r="6707" spans="114:122">
      <c r="DJ6707">
        <v>77036.2</v>
      </c>
      <c r="DK6707">
        <v>490</v>
      </c>
      <c r="DR6707">
        <v>77036</v>
      </c>
    </row>
    <row r="6708" spans="114:122">
      <c r="DJ6708">
        <v>97064.3</v>
      </c>
      <c r="DK6708">
        <v>490</v>
      </c>
      <c r="DR6708">
        <v>97064</v>
      </c>
    </row>
    <row r="6709" spans="114:122">
      <c r="DJ6709">
        <v>34091.4</v>
      </c>
      <c r="DK6709">
        <v>490</v>
      </c>
      <c r="DR6709">
        <v>34091</v>
      </c>
    </row>
    <row r="6710" spans="114:122">
      <c r="DJ6710">
        <v>89102.3</v>
      </c>
      <c r="DK6710">
        <v>490</v>
      </c>
      <c r="DR6710">
        <v>89102</v>
      </c>
    </row>
    <row r="6711" spans="114:122">
      <c r="DJ6711">
        <v>60019.4</v>
      </c>
      <c r="DK6711">
        <v>490</v>
      </c>
      <c r="DR6711">
        <v>60019</v>
      </c>
    </row>
    <row r="6712" spans="114:122">
      <c r="DJ6712">
        <v>62091.1</v>
      </c>
      <c r="DK6712">
        <v>490</v>
      </c>
      <c r="DR6712">
        <v>62091</v>
      </c>
    </row>
    <row r="6713" spans="114:122">
      <c r="DJ6713">
        <v>26029.200000000001</v>
      </c>
      <c r="DK6713">
        <v>490</v>
      </c>
      <c r="DR6713">
        <v>26029</v>
      </c>
    </row>
    <row r="6714" spans="114:122">
      <c r="DJ6714">
        <v>17040.099999999999</v>
      </c>
      <c r="DK6714">
        <v>490</v>
      </c>
      <c r="DR6714">
        <v>17040</v>
      </c>
    </row>
    <row r="6715" spans="114:122">
      <c r="DJ6715">
        <v>52043.199999999997</v>
      </c>
      <c r="DK6715">
        <v>490</v>
      </c>
      <c r="DR6715">
        <v>52043</v>
      </c>
    </row>
    <row r="6716" spans="114:122">
      <c r="DJ6716">
        <v>37050.1</v>
      </c>
      <c r="DK6716">
        <v>490</v>
      </c>
      <c r="DR6716">
        <v>37050</v>
      </c>
    </row>
    <row r="6717" spans="114:122">
      <c r="DJ6717">
        <v>108023.4</v>
      </c>
      <c r="DK6717">
        <v>490</v>
      </c>
      <c r="DR6717">
        <v>108023</v>
      </c>
    </row>
    <row r="6718" spans="114:122">
      <c r="DJ6718">
        <v>38049.4</v>
      </c>
      <c r="DK6718">
        <v>490</v>
      </c>
      <c r="DR6718">
        <v>38049</v>
      </c>
    </row>
    <row r="6719" spans="114:122">
      <c r="DJ6719">
        <v>58085.4</v>
      </c>
      <c r="DK6719">
        <v>490</v>
      </c>
      <c r="DR6719">
        <v>58085</v>
      </c>
    </row>
    <row r="6720" spans="114:122">
      <c r="DJ6720">
        <v>71078.3</v>
      </c>
      <c r="DK6720">
        <v>490</v>
      </c>
      <c r="DR6720">
        <v>71078</v>
      </c>
    </row>
    <row r="6721" spans="114:122">
      <c r="DJ6721">
        <v>88083.199999999997</v>
      </c>
      <c r="DK6721">
        <v>490</v>
      </c>
      <c r="DR6721">
        <v>88083</v>
      </c>
    </row>
    <row r="6722" spans="114:122">
      <c r="DJ6722">
        <v>105057.4</v>
      </c>
      <c r="DK6722">
        <v>491</v>
      </c>
      <c r="DR6722">
        <v>105057</v>
      </c>
    </row>
    <row r="6723" spans="114:122">
      <c r="DJ6723">
        <v>96048.1</v>
      </c>
      <c r="DK6723">
        <v>491</v>
      </c>
      <c r="DR6723">
        <v>96048</v>
      </c>
    </row>
    <row r="6724" spans="114:122">
      <c r="DJ6724">
        <v>19029.2</v>
      </c>
      <c r="DK6724">
        <v>491</v>
      </c>
      <c r="DR6724">
        <v>19029</v>
      </c>
    </row>
    <row r="6725" spans="114:122">
      <c r="DJ6725">
        <v>15013.1</v>
      </c>
      <c r="DK6725">
        <v>491</v>
      </c>
      <c r="DR6725">
        <v>15013</v>
      </c>
    </row>
    <row r="6726" spans="114:122">
      <c r="DJ6726">
        <v>23013.3</v>
      </c>
      <c r="DK6726">
        <v>491</v>
      </c>
      <c r="DR6726">
        <v>23013</v>
      </c>
    </row>
    <row r="6727" spans="114:122">
      <c r="DJ6727">
        <v>77037.2</v>
      </c>
      <c r="DK6727">
        <v>491</v>
      </c>
      <c r="DR6727">
        <v>77037</v>
      </c>
    </row>
    <row r="6728" spans="114:122">
      <c r="DJ6728">
        <v>98064.3</v>
      </c>
      <c r="DK6728">
        <v>491</v>
      </c>
      <c r="DR6728">
        <v>98064</v>
      </c>
    </row>
    <row r="6729" spans="114:122">
      <c r="DJ6729">
        <v>34090.400000000001</v>
      </c>
      <c r="DK6729">
        <v>491</v>
      </c>
      <c r="DR6729">
        <v>34090</v>
      </c>
    </row>
    <row r="6730" spans="114:122">
      <c r="DJ6730">
        <v>90102.3</v>
      </c>
      <c r="DK6730">
        <v>491</v>
      </c>
      <c r="DR6730">
        <v>90102</v>
      </c>
    </row>
    <row r="6731" spans="114:122">
      <c r="DJ6731">
        <v>60018.400000000001</v>
      </c>
      <c r="DK6731">
        <v>491</v>
      </c>
      <c r="DR6731">
        <v>60018</v>
      </c>
    </row>
    <row r="6732" spans="114:122">
      <c r="DJ6732">
        <v>61091.1</v>
      </c>
      <c r="DK6732">
        <v>491</v>
      </c>
      <c r="DR6732">
        <v>61091</v>
      </c>
    </row>
    <row r="6733" spans="114:122">
      <c r="DJ6733">
        <v>26030.2</v>
      </c>
      <c r="DK6733">
        <v>491</v>
      </c>
      <c r="DR6733">
        <v>26030</v>
      </c>
    </row>
    <row r="6734" spans="114:122">
      <c r="DJ6734">
        <v>16040.4</v>
      </c>
      <c r="DK6734">
        <v>491</v>
      </c>
      <c r="DR6734">
        <v>16040</v>
      </c>
    </row>
    <row r="6735" spans="114:122">
      <c r="DJ6735">
        <v>52044.2</v>
      </c>
      <c r="DK6735">
        <v>491</v>
      </c>
      <c r="DR6735">
        <v>52044</v>
      </c>
    </row>
    <row r="6736" spans="114:122">
      <c r="DJ6736">
        <v>36050.1</v>
      </c>
      <c r="DK6736">
        <v>491</v>
      </c>
      <c r="DR6736">
        <v>36050</v>
      </c>
    </row>
    <row r="6737" spans="114:122">
      <c r="DJ6737">
        <v>108022.39999999999</v>
      </c>
      <c r="DK6737">
        <v>491</v>
      </c>
      <c r="DR6737">
        <v>108022</v>
      </c>
    </row>
    <row r="6738" spans="114:122">
      <c r="DJ6738">
        <v>38048.400000000001</v>
      </c>
      <c r="DK6738">
        <v>491</v>
      </c>
      <c r="DR6738">
        <v>38048</v>
      </c>
    </row>
    <row r="6739" spans="114:122">
      <c r="DJ6739">
        <v>58084.4</v>
      </c>
      <c r="DK6739">
        <v>491</v>
      </c>
      <c r="DR6739">
        <v>58084</v>
      </c>
    </row>
    <row r="6740" spans="114:122">
      <c r="DJ6740">
        <v>72078.2</v>
      </c>
      <c r="DK6740">
        <v>491</v>
      </c>
      <c r="DR6740">
        <v>72078</v>
      </c>
    </row>
    <row r="6741" spans="114:122">
      <c r="DJ6741">
        <v>72078.399999999994</v>
      </c>
      <c r="DK6741">
        <v>491</v>
      </c>
      <c r="DR6741">
        <v>72078</v>
      </c>
    </row>
    <row r="6742" spans="114:122">
      <c r="DJ6742">
        <v>88084.2</v>
      </c>
      <c r="DK6742">
        <v>491</v>
      </c>
      <c r="DR6742">
        <v>88084</v>
      </c>
    </row>
    <row r="6743" spans="114:122">
      <c r="DJ6743">
        <v>105056.4</v>
      </c>
      <c r="DK6743">
        <v>492</v>
      </c>
      <c r="DR6743">
        <v>105056</v>
      </c>
    </row>
    <row r="6744" spans="114:122">
      <c r="DJ6744">
        <v>95048.1</v>
      </c>
      <c r="DK6744">
        <v>492</v>
      </c>
      <c r="DR6744">
        <v>95048</v>
      </c>
    </row>
    <row r="6745" spans="114:122">
      <c r="DJ6745">
        <v>19030.2</v>
      </c>
      <c r="DK6745">
        <v>492</v>
      </c>
      <c r="DR6745">
        <v>19030</v>
      </c>
    </row>
    <row r="6746" spans="114:122">
      <c r="DJ6746">
        <v>14013.1</v>
      </c>
      <c r="DK6746">
        <v>492</v>
      </c>
      <c r="DR6746">
        <v>14013</v>
      </c>
    </row>
    <row r="6747" spans="114:122">
      <c r="DJ6747">
        <v>24013.3</v>
      </c>
      <c r="DK6747">
        <v>492</v>
      </c>
      <c r="DR6747">
        <v>24013</v>
      </c>
    </row>
    <row r="6748" spans="114:122">
      <c r="DJ6748">
        <v>77038.2</v>
      </c>
      <c r="DK6748">
        <v>492</v>
      </c>
      <c r="DR6748">
        <v>77038</v>
      </c>
    </row>
    <row r="6749" spans="114:122">
      <c r="DJ6749">
        <v>99064.3</v>
      </c>
      <c r="DK6749">
        <v>492</v>
      </c>
      <c r="DR6749">
        <v>99064</v>
      </c>
    </row>
    <row r="6750" spans="114:122">
      <c r="DJ6750">
        <v>34089.4</v>
      </c>
      <c r="DK6750">
        <v>492</v>
      </c>
      <c r="DR6750">
        <v>34089</v>
      </c>
    </row>
    <row r="6751" spans="114:122">
      <c r="DJ6751">
        <v>91102.3</v>
      </c>
      <c r="DK6751">
        <v>492</v>
      </c>
      <c r="DR6751">
        <v>91102</v>
      </c>
    </row>
    <row r="6752" spans="114:122">
      <c r="DJ6752">
        <v>60017.3</v>
      </c>
      <c r="DK6752">
        <v>492</v>
      </c>
      <c r="DR6752">
        <v>60017</v>
      </c>
    </row>
    <row r="6753" spans="114:122">
      <c r="DJ6753">
        <v>60091.1</v>
      </c>
      <c r="DK6753">
        <v>492</v>
      </c>
      <c r="DR6753">
        <v>60091</v>
      </c>
    </row>
    <row r="6754" spans="114:122">
      <c r="DJ6754">
        <v>26031.200000000001</v>
      </c>
      <c r="DK6754">
        <v>492</v>
      </c>
      <c r="DR6754">
        <v>26031</v>
      </c>
    </row>
    <row r="6755" spans="114:122">
      <c r="DJ6755">
        <v>16039.4</v>
      </c>
      <c r="DK6755">
        <v>492</v>
      </c>
      <c r="DR6755">
        <v>16039</v>
      </c>
    </row>
    <row r="6756" spans="114:122">
      <c r="DJ6756">
        <v>52045.2</v>
      </c>
      <c r="DK6756">
        <v>492</v>
      </c>
      <c r="DR6756">
        <v>52045</v>
      </c>
    </row>
    <row r="6757" spans="114:122">
      <c r="DJ6757">
        <v>35050.1</v>
      </c>
      <c r="DK6757">
        <v>492</v>
      </c>
      <c r="DR6757">
        <v>35050</v>
      </c>
    </row>
    <row r="6758" spans="114:122">
      <c r="DJ6758">
        <v>108021.4</v>
      </c>
      <c r="DK6758">
        <v>492</v>
      </c>
      <c r="DR6758">
        <v>108021</v>
      </c>
    </row>
    <row r="6759" spans="114:122">
      <c r="DJ6759">
        <v>38047.4</v>
      </c>
      <c r="DK6759">
        <v>492</v>
      </c>
      <c r="DR6759">
        <v>38047</v>
      </c>
    </row>
    <row r="6760" spans="114:122">
      <c r="DJ6760">
        <v>58083.4</v>
      </c>
      <c r="DK6760">
        <v>492</v>
      </c>
      <c r="DR6760">
        <v>58083</v>
      </c>
    </row>
    <row r="6761" spans="114:122">
      <c r="DJ6761">
        <v>72079.199999999997</v>
      </c>
      <c r="DK6761">
        <v>492</v>
      </c>
      <c r="DR6761">
        <v>72079</v>
      </c>
    </row>
    <row r="6762" spans="114:122">
      <c r="DJ6762">
        <v>72077.399999999994</v>
      </c>
      <c r="DK6762">
        <v>492</v>
      </c>
      <c r="DR6762">
        <v>72077</v>
      </c>
    </row>
    <row r="6763" spans="114:122">
      <c r="DJ6763">
        <v>88085.2</v>
      </c>
      <c r="DK6763">
        <v>492</v>
      </c>
      <c r="DR6763">
        <v>88085</v>
      </c>
    </row>
    <row r="6764" spans="114:122">
      <c r="DJ6764">
        <v>105055.4</v>
      </c>
      <c r="DK6764">
        <v>493</v>
      </c>
      <c r="DR6764">
        <v>105055</v>
      </c>
    </row>
    <row r="6765" spans="114:122">
      <c r="DJ6765">
        <v>94048.4</v>
      </c>
      <c r="DK6765">
        <v>493</v>
      </c>
      <c r="DR6765">
        <v>94048</v>
      </c>
    </row>
    <row r="6766" spans="114:122">
      <c r="DJ6766">
        <v>19031.2</v>
      </c>
      <c r="DK6766">
        <v>493</v>
      </c>
      <c r="DR6766">
        <v>19031</v>
      </c>
    </row>
    <row r="6767" spans="114:122">
      <c r="DJ6767">
        <v>13013.1</v>
      </c>
      <c r="DK6767">
        <v>493</v>
      </c>
      <c r="DR6767">
        <v>13013</v>
      </c>
    </row>
    <row r="6768" spans="114:122">
      <c r="DJ6768">
        <v>25013.3</v>
      </c>
      <c r="DK6768">
        <v>493</v>
      </c>
      <c r="DR6768">
        <v>25013</v>
      </c>
    </row>
    <row r="6769" spans="114:122">
      <c r="DJ6769">
        <v>77039.199999999997</v>
      </c>
      <c r="DK6769">
        <v>493</v>
      </c>
      <c r="DR6769">
        <v>77039</v>
      </c>
    </row>
    <row r="6770" spans="114:122">
      <c r="DJ6770">
        <v>100064.3</v>
      </c>
      <c r="DK6770">
        <v>493</v>
      </c>
      <c r="DR6770">
        <v>100064</v>
      </c>
    </row>
    <row r="6771" spans="114:122">
      <c r="DJ6771">
        <v>34088.400000000001</v>
      </c>
      <c r="DK6771">
        <v>493</v>
      </c>
      <c r="DR6771">
        <v>34088</v>
      </c>
    </row>
    <row r="6772" spans="114:122">
      <c r="DJ6772">
        <v>92102.3</v>
      </c>
      <c r="DK6772">
        <v>493</v>
      </c>
      <c r="DR6772">
        <v>92102</v>
      </c>
    </row>
    <row r="6773" spans="114:122">
      <c r="DJ6773">
        <v>61017.3</v>
      </c>
      <c r="DK6773">
        <v>493</v>
      </c>
      <c r="DR6773">
        <v>61017</v>
      </c>
    </row>
    <row r="6774" spans="114:122">
      <c r="DJ6774">
        <v>59091.199999999997</v>
      </c>
      <c r="DK6774">
        <v>493</v>
      </c>
      <c r="DR6774">
        <v>59091</v>
      </c>
    </row>
    <row r="6775" spans="114:122">
      <c r="DJ6775">
        <v>59091.4</v>
      </c>
      <c r="DK6775">
        <v>493</v>
      </c>
      <c r="DR6775">
        <v>59091</v>
      </c>
    </row>
    <row r="6776" spans="114:122">
      <c r="DJ6776">
        <v>26032.2</v>
      </c>
      <c r="DK6776">
        <v>493</v>
      </c>
      <c r="DR6776">
        <v>26032</v>
      </c>
    </row>
    <row r="6777" spans="114:122">
      <c r="DJ6777">
        <v>16038.4</v>
      </c>
      <c r="DK6777">
        <v>493</v>
      </c>
      <c r="DR6777">
        <v>16038</v>
      </c>
    </row>
    <row r="6778" spans="114:122">
      <c r="DJ6778">
        <v>52046.2</v>
      </c>
      <c r="DK6778">
        <v>493</v>
      </c>
      <c r="DR6778">
        <v>52046</v>
      </c>
    </row>
    <row r="6779" spans="114:122">
      <c r="DJ6779">
        <v>34050.1</v>
      </c>
      <c r="DK6779">
        <v>493</v>
      </c>
      <c r="DR6779">
        <v>34050</v>
      </c>
    </row>
    <row r="6780" spans="114:122">
      <c r="DJ6780">
        <v>108020.4</v>
      </c>
      <c r="DK6780">
        <v>493</v>
      </c>
      <c r="DR6780">
        <v>108020</v>
      </c>
    </row>
    <row r="6781" spans="114:122">
      <c r="DJ6781">
        <v>38046.400000000001</v>
      </c>
      <c r="DK6781">
        <v>493</v>
      </c>
      <c r="DR6781">
        <v>38046</v>
      </c>
    </row>
    <row r="6782" spans="114:122">
      <c r="DJ6782">
        <v>58082.400000000001</v>
      </c>
      <c r="DK6782">
        <v>493</v>
      </c>
      <c r="DR6782">
        <v>58082</v>
      </c>
    </row>
    <row r="6783" spans="114:122">
      <c r="DJ6783">
        <v>72080.2</v>
      </c>
      <c r="DK6783">
        <v>493</v>
      </c>
      <c r="DR6783">
        <v>72080</v>
      </c>
    </row>
    <row r="6784" spans="114:122">
      <c r="DJ6784">
        <v>72076.399999999994</v>
      </c>
      <c r="DK6784">
        <v>493</v>
      </c>
      <c r="DR6784">
        <v>72076</v>
      </c>
    </row>
    <row r="6785" spans="114:122">
      <c r="DJ6785">
        <v>88086.1</v>
      </c>
      <c r="DK6785">
        <v>493</v>
      </c>
      <c r="DR6785">
        <v>88086</v>
      </c>
    </row>
    <row r="6786" spans="114:122">
      <c r="DJ6786">
        <v>105054.39999999999</v>
      </c>
      <c r="DK6786">
        <v>494</v>
      </c>
      <c r="DR6786">
        <v>105054</v>
      </c>
    </row>
    <row r="6787" spans="114:122">
      <c r="DJ6787">
        <v>94047.4</v>
      </c>
      <c r="DK6787">
        <v>494</v>
      </c>
      <c r="DR6787">
        <v>94047</v>
      </c>
    </row>
    <row r="6788" spans="114:122">
      <c r="DJ6788">
        <v>19032.2</v>
      </c>
      <c r="DK6788">
        <v>494</v>
      </c>
      <c r="DR6788">
        <v>19032</v>
      </c>
    </row>
    <row r="6789" spans="114:122">
      <c r="DJ6789">
        <v>12013.4</v>
      </c>
      <c r="DK6789">
        <v>494</v>
      </c>
      <c r="DR6789">
        <v>12013</v>
      </c>
    </row>
    <row r="6790" spans="114:122">
      <c r="DJ6790">
        <v>26013.3</v>
      </c>
      <c r="DK6790">
        <v>494</v>
      </c>
      <c r="DR6790">
        <v>26013</v>
      </c>
    </row>
    <row r="6791" spans="114:122">
      <c r="DJ6791">
        <v>77040.2</v>
      </c>
      <c r="DK6791">
        <v>494</v>
      </c>
      <c r="DR6791">
        <v>77040</v>
      </c>
    </row>
    <row r="6792" spans="114:122">
      <c r="DJ6792">
        <v>101064.3</v>
      </c>
      <c r="DK6792">
        <v>494</v>
      </c>
      <c r="DR6792">
        <v>101064</v>
      </c>
    </row>
    <row r="6793" spans="114:122">
      <c r="DJ6793">
        <v>34087.4</v>
      </c>
      <c r="DK6793">
        <v>494</v>
      </c>
      <c r="DR6793">
        <v>34087</v>
      </c>
    </row>
    <row r="6794" spans="114:122">
      <c r="DJ6794">
        <v>62017.3</v>
      </c>
      <c r="DK6794">
        <v>494</v>
      </c>
      <c r="DR6794">
        <v>62017</v>
      </c>
    </row>
    <row r="6795" spans="114:122">
      <c r="DJ6795">
        <v>59092.2</v>
      </c>
      <c r="DK6795">
        <v>494</v>
      </c>
      <c r="DR6795">
        <v>59092</v>
      </c>
    </row>
    <row r="6796" spans="114:122">
      <c r="DJ6796">
        <v>59090.400000000001</v>
      </c>
      <c r="DK6796">
        <v>494</v>
      </c>
      <c r="DR6796">
        <v>59090</v>
      </c>
    </row>
    <row r="6797" spans="114:122">
      <c r="DJ6797">
        <v>26033.200000000001</v>
      </c>
      <c r="DK6797">
        <v>494</v>
      </c>
      <c r="DR6797">
        <v>26033</v>
      </c>
    </row>
    <row r="6798" spans="114:122">
      <c r="DJ6798">
        <v>16037.4</v>
      </c>
      <c r="DK6798">
        <v>494</v>
      </c>
      <c r="DR6798">
        <v>16037</v>
      </c>
    </row>
    <row r="6799" spans="114:122">
      <c r="DJ6799">
        <v>52047.3</v>
      </c>
      <c r="DK6799">
        <v>494</v>
      </c>
      <c r="DR6799">
        <v>52047</v>
      </c>
    </row>
    <row r="6800" spans="114:122">
      <c r="DJ6800">
        <v>33050.1</v>
      </c>
      <c r="DK6800">
        <v>494</v>
      </c>
      <c r="DR6800">
        <v>33050</v>
      </c>
    </row>
    <row r="6801" spans="114:122">
      <c r="DJ6801">
        <v>108019.4</v>
      </c>
      <c r="DK6801">
        <v>494</v>
      </c>
      <c r="DR6801">
        <v>108019</v>
      </c>
    </row>
    <row r="6802" spans="114:122">
      <c r="DJ6802">
        <v>38045.4</v>
      </c>
      <c r="DK6802">
        <v>494</v>
      </c>
      <c r="DR6802">
        <v>38045</v>
      </c>
    </row>
    <row r="6803" spans="114:122">
      <c r="DJ6803">
        <v>58081.4</v>
      </c>
      <c r="DK6803">
        <v>494</v>
      </c>
      <c r="DR6803">
        <v>58081</v>
      </c>
    </row>
    <row r="6804" spans="114:122">
      <c r="DJ6804">
        <v>72081.2</v>
      </c>
      <c r="DK6804">
        <v>494</v>
      </c>
      <c r="DR6804">
        <v>72081</v>
      </c>
    </row>
    <row r="6805" spans="114:122">
      <c r="DJ6805">
        <v>72075.399999999994</v>
      </c>
      <c r="DK6805">
        <v>494</v>
      </c>
      <c r="DR6805">
        <v>72075</v>
      </c>
    </row>
    <row r="6806" spans="114:122">
      <c r="DJ6806">
        <v>87086.2</v>
      </c>
      <c r="DK6806">
        <v>494</v>
      </c>
      <c r="DR6806">
        <v>87086</v>
      </c>
    </row>
    <row r="6807" spans="114:122">
      <c r="DJ6807">
        <v>105053.4</v>
      </c>
      <c r="DK6807">
        <v>495</v>
      </c>
      <c r="DR6807">
        <v>105053</v>
      </c>
    </row>
    <row r="6808" spans="114:122">
      <c r="DJ6808">
        <v>94046.399999999994</v>
      </c>
      <c r="DK6808">
        <v>495</v>
      </c>
      <c r="DR6808">
        <v>94046</v>
      </c>
    </row>
    <row r="6809" spans="114:122">
      <c r="DJ6809">
        <v>19033.2</v>
      </c>
      <c r="DK6809">
        <v>495</v>
      </c>
      <c r="DR6809">
        <v>19033</v>
      </c>
    </row>
    <row r="6810" spans="114:122">
      <c r="DJ6810">
        <v>12012.4</v>
      </c>
      <c r="DK6810">
        <v>495</v>
      </c>
      <c r="DR6810">
        <v>12012</v>
      </c>
    </row>
    <row r="6811" spans="114:122">
      <c r="DJ6811">
        <v>27013.3</v>
      </c>
      <c r="DK6811">
        <v>495</v>
      </c>
      <c r="DR6811">
        <v>27013</v>
      </c>
    </row>
    <row r="6812" spans="114:122">
      <c r="DJ6812">
        <v>77041.2</v>
      </c>
      <c r="DK6812">
        <v>495</v>
      </c>
      <c r="DR6812">
        <v>77041</v>
      </c>
    </row>
    <row r="6813" spans="114:122">
      <c r="DJ6813">
        <v>102064.3</v>
      </c>
      <c r="DK6813">
        <v>495</v>
      </c>
      <c r="DR6813">
        <v>102064</v>
      </c>
    </row>
    <row r="6814" spans="114:122">
      <c r="DJ6814">
        <v>34086.400000000001</v>
      </c>
      <c r="DK6814">
        <v>495</v>
      </c>
      <c r="DR6814">
        <v>34086</v>
      </c>
    </row>
    <row r="6815" spans="114:122">
      <c r="DJ6815">
        <v>63017.3</v>
      </c>
      <c r="DK6815">
        <v>495</v>
      </c>
      <c r="DR6815">
        <v>63017</v>
      </c>
    </row>
    <row r="6816" spans="114:122">
      <c r="DJ6816">
        <v>59093.2</v>
      </c>
      <c r="DK6816">
        <v>495</v>
      </c>
      <c r="DR6816">
        <v>59093</v>
      </c>
    </row>
    <row r="6817" spans="114:122">
      <c r="DJ6817">
        <v>59089.4</v>
      </c>
      <c r="DK6817">
        <v>495</v>
      </c>
      <c r="DR6817">
        <v>59089</v>
      </c>
    </row>
    <row r="6818" spans="114:122">
      <c r="DJ6818">
        <v>26034.2</v>
      </c>
      <c r="DK6818">
        <v>495</v>
      </c>
      <c r="DR6818">
        <v>26034</v>
      </c>
    </row>
    <row r="6819" spans="114:122">
      <c r="DJ6819">
        <v>16036.4</v>
      </c>
      <c r="DK6819">
        <v>495</v>
      </c>
      <c r="DR6819">
        <v>16036</v>
      </c>
    </row>
    <row r="6820" spans="114:122">
      <c r="DJ6820">
        <v>53047.3</v>
      </c>
      <c r="DK6820">
        <v>495</v>
      </c>
      <c r="DR6820">
        <v>53047</v>
      </c>
    </row>
    <row r="6821" spans="114:122">
      <c r="DJ6821">
        <v>32050.1</v>
      </c>
      <c r="DK6821">
        <v>495</v>
      </c>
      <c r="DR6821">
        <v>32050</v>
      </c>
    </row>
    <row r="6822" spans="114:122">
      <c r="DJ6822">
        <v>108018.4</v>
      </c>
      <c r="DK6822">
        <v>495</v>
      </c>
      <c r="DR6822">
        <v>108018</v>
      </c>
    </row>
    <row r="6823" spans="114:122">
      <c r="DJ6823">
        <v>38044.400000000001</v>
      </c>
      <c r="DK6823">
        <v>495</v>
      </c>
      <c r="DR6823">
        <v>38044</v>
      </c>
    </row>
    <row r="6824" spans="114:122">
      <c r="DJ6824">
        <v>58080.1</v>
      </c>
      <c r="DK6824">
        <v>495</v>
      </c>
      <c r="DR6824">
        <v>58080</v>
      </c>
    </row>
    <row r="6825" spans="114:122">
      <c r="DJ6825">
        <v>72082.2</v>
      </c>
      <c r="DK6825">
        <v>495</v>
      </c>
      <c r="DR6825">
        <v>72082</v>
      </c>
    </row>
    <row r="6826" spans="114:122">
      <c r="DJ6826">
        <v>72074.399999999994</v>
      </c>
      <c r="DK6826">
        <v>495</v>
      </c>
      <c r="DR6826">
        <v>72074</v>
      </c>
    </row>
    <row r="6827" spans="114:122">
      <c r="DJ6827">
        <v>87087.2</v>
      </c>
      <c r="DK6827">
        <v>495</v>
      </c>
      <c r="DR6827">
        <v>87087</v>
      </c>
    </row>
    <row r="6828" spans="114:122">
      <c r="DJ6828">
        <v>105052.4</v>
      </c>
      <c r="DK6828">
        <v>496</v>
      </c>
      <c r="DR6828">
        <v>105052</v>
      </c>
    </row>
    <row r="6829" spans="114:122">
      <c r="DJ6829">
        <v>94045.4</v>
      </c>
      <c r="DK6829">
        <v>496</v>
      </c>
      <c r="DR6829">
        <v>94045</v>
      </c>
    </row>
    <row r="6830" spans="114:122">
      <c r="DJ6830">
        <v>19034.2</v>
      </c>
      <c r="DK6830">
        <v>496</v>
      </c>
      <c r="DR6830">
        <v>19034</v>
      </c>
    </row>
    <row r="6831" spans="114:122">
      <c r="DJ6831">
        <v>12011.4</v>
      </c>
      <c r="DK6831">
        <v>496</v>
      </c>
      <c r="DR6831">
        <v>12011</v>
      </c>
    </row>
    <row r="6832" spans="114:122">
      <c r="DJ6832">
        <v>28013.3</v>
      </c>
      <c r="DK6832">
        <v>496</v>
      </c>
      <c r="DR6832">
        <v>28013</v>
      </c>
    </row>
    <row r="6833" spans="114:122">
      <c r="DJ6833">
        <v>77042.2</v>
      </c>
      <c r="DK6833">
        <v>496</v>
      </c>
      <c r="DR6833">
        <v>77042</v>
      </c>
    </row>
    <row r="6834" spans="114:122">
      <c r="DJ6834">
        <v>103064.3</v>
      </c>
      <c r="DK6834">
        <v>496</v>
      </c>
      <c r="DR6834">
        <v>103064</v>
      </c>
    </row>
    <row r="6835" spans="114:122">
      <c r="DJ6835">
        <v>34085.4</v>
      </c>
      <c r="DK6835">
        <v>496</v>
      </c>
      <c r="DR6835">
        <v>34085</v>
      </c>
    </row>
    <row r="6836" spans="114:122">
      <c r="DJ6836">
        <v>64017.3</v>
      </c>
      <c r="DK6836">
        <v>496</v>
      </c>
      <c r="DR6836">
        <v>64017</v>
      </c>
    </row>
    <row r="6837" spans="114:122">
      <c r="DJ6837">
        <v>59094.2</v>
      </c>
      <c r="DK6837">
        <v>496</v>
      </c>
      <c r="DR6837">
        <v>59094</v>
      </c>
    </row>
    <row r="6838" spans="114:122">
      <c r="DJ6838">
        <v>59088.4</v>
      </c>
      <c r="DK6838">
        <v>496</v>
      </c>
      <c r="DR6838">
        <v>59088</v>
      </c>
    </row>
    <row r="6839" spans="114:122">
      <c r="DJ6839">
        <v>26035.200000000001</v>
      </c>
      <c r="DK6839">
        <v>496</v>
      </c>
      <c r="DR6839">
        <v>26035</v>
      </c>
    </row>
    <row r="6840" spans="114:122">
      <c r="DJ6840">
        <v>16035.4</v>
      </c>
      <c r="DK6840">
        <v>496</v>
      </c>
      <c r="DR6840">
        <v>16035</v>
      </c>
    </row>
    <row r="6841" spans="114:122">
      <c r="DJ6841">
        <v>54047.3</v>
      </c>
      <c r="DK6841">
        <v>496</v>
      </c>
      <c r="DR6841">
        <v>54047</v>
      </c>
    </row>
    <row r="6842" spans="114:122">
      <c r="DJ6842">
        <v>31050.400000000001</v>
      </c>
      <c r="DK6842">
        <v>496</v>
      </c>
      <c r="DR6842">
        <v>31050</v>
      </c>
    </row>
    <row r="6843" spans="114:122">
      <c r="DJ6843">
        <v>108017.4</v>
      </c>
      <c r="DK6843">
        <v>496</v>
      </c>
      <c r="DR6843">
        <v>108017</v>
      </c>
    </row>
    <row r="6844" spans="114:122">
      <c r="DJ6844">
        <v>38043.4</v>
      </c>
      <c r="DK6844">
        <v>496</v>
      </c>
      <c r="DR6844">
        <v>38043</v>
      </c>
    </row>
    <row r="6845" spans="114:122">
      <c r="DJ6845">
        <v>57080.1</v>
      </c>
      <c r="DK6845">
        <v>496</v>
      </c>
      <c r="DR6845">
        <v>57080</v>
      </c>
    </row>
    <row r="6846" spans="114:122">
      <c r="DJ6846">
        <v>72083.199999999997</v>
      </c>
      <c r="DK6846">
        <v>496</v>
      </c>
      <c r="DR6846">
        <v>72083</v>
      </c>
    </row>
    <row r="6847" spans="114:122">
      <c r="DJ6847">
        <v>72073.399999999994</v>
      </c>
      <c r="DK6847">
        <v>496</v>
      </c>
      <c r="DR6847">
        <v>72073</v>
      </c>
    </row>
    <row r="6848" spans="114:122">
      <c r="DJ6848">
        <v>87088.2</v>
      </c>
      <c r="DK6848">
        <v>496</v>
      </c>
      <c r="DR6848">
        <v>87088</v>
      </c>
    </row>
    <row r="6849" spans="114:122">
      <c r="DJ6849">
        <v>105051.4</v>
      </c>
      <c r="DK6849">
        <v>497</v>
      </c>
      <c r="DR6849">
        <v>105051</v>
      </c>
    </row>
    <row r="6850" spans="114:122">
      <c r="DJ6850">
        <v>94044.4</v>
      </c>
      <c r="DK6850">
        <v>497</v>
      </c>
      <c r="DR6850">
        <v>94044</v>
      </c>
    </row>
    <row r="6851" spans="114:122">
      <c r="DJ6851">
        <v>19035.2</v>
      </c>
      <c r="DK6851">
        <v>497</v>
      </c>
      <c r="DR6851">
        <v>19035</v>
      </c>
    </row>
    <row r="6852" spans="114:122">
      <c r="DJ6852">
        <v>12010.4</v>
      </c>
      <c r="DK6852">
        <v>497</v>
      </c>
      <c r="DR6852">
        <v>12010</v>
      </c>
    </row>
    <row r="6853" spans="114:122">
      <c r="DJ6853">
        <v>29013.200000000001</v>
      </c>
      <c r="DK6853">
        <v>497</v>
      </c>
      <c r="DR6853">
        <v>29013</v>
      </c>
    </row>
    <row r="6854" spans="114:122">
      <c r="DJ6854">
        <v>77043.199999999997</v>
      </c>
      <c r="DK6854">
        <v>497</v>
      </c>
      <c r="DR6854">
        <v>77043</v>
      </c>
    </row>
    <row r="6855" spans="114:122">
      <c r="DJ6855">
        <v>104064.3</v>
      </c>
      <c r="DK6855">
        <v>497</v>
      </c>
      <c r="DR6855">
        <v>104064</v>
      </c>
    </row>
    <row r="6856" spans="114:122">
      <c r="DJ6856">
        <v>34084.400000000001</v>
      </c>
      <c r="DK6856">
        <v>497</v>
      </c>
      <c r="DR6856">
        <v>34084</v>
      </c>
    </row>
    <row r="6857" spans="114:122">
      <c r="DJ6857">
        <v>65017.3</v>
      </c>
      <c r="DK6857">
        <v>497</v>
      </c>
      <c r="DR6857">
        <v>65017</v>
      </c>
    </row>
    <row r="6858" spans="114:122">
      <c r="DJ6858">
        <v>59095.199999999997</v>
      </c>
      <c r="DK6858">
        <v>497</v>
      </c>
      <c r="DR6858">
        <v>59095</v>
      </c>
    </row>
    <row r="6859" spans="114:122">
      <c r="DJ6859">
        <v>59087.4</v>
      </c>
      <c r="DK6859">
        <v>497</v>
      </c>
      <c r="DR6859">
        <v>59087</v>
      </c>
    </row>
    <row r="6860" spans="114:122">
      <c r="DJ6860">
        <v>16034.3</v>
      </c>
      <c r="DK6860">
        <v>497</v>
      </c>
      <c r="DR6860">
        <v>16034</v>
      </c>
    </row>
    <row r="6861" spans="114:122">
      <c r="DJ6861">
        <v>55047.3</v>
      </c>
      <c r="DK6861">
        <v>497</v>
      </c>
      <c r="DR6861">
        <v>55047</v>
      </c>
    </row>
    <row r="6862" spans="114:122">
      <c r="DJ6862">
        <v>31049.4</v>
      </c>
      <c r="DK6862">
        <v>497</v>
      </c>
      <c r="DR6862">
        <v>31049</v>
      </c>
    </row>
    <row r="6863" spans="114:122">
      <c r="DJ6863">
        <v>108016.4</v>
      </c>
      <c r="DK6863">
        <v>497</v>
      </c>
      <c r="DR6863">
        <v>108016</v>
      </c>
    </row>
    <row r="6864" spans="114:122">
      <c r="DJ6864">
        <v>38042.400000000001</v>
      </c>
      <c r="DK6864">
        <v>497</v>
      </c>
      <c r="DR6864">
        <v>38042</v>
      </c>
    </row>
    <row r="6865" spans="114:122">
      <c r="DJ6865">
        <v>56080.1</v>
      </c>
      <c r="DK6865">
        <v>497</v>
      </c>
      <c r="DR6865">
        <v>56080</v>
      </c>
    </row>
    <row r="6866" spans="114:122">
      <c r="DJ6866">
        <v>72084.2</v>
      </c>
      <c r="DK6866">
        <v>497</v>
      </c>
      <c r="DR6866">
        <v>72084</v>
      </c>
    </row>
    <row r="6867" spans="114:122">
      <c r="DJ6867">
        <v>72072.100000000006</v>
      </c>
      <c r="DK6867">
        <v>497</v>
      </c>
      <c r="DR6867">
        <v>72072</v>
      </c>
    </row>
    <row r="6868" spans="114:122">
      <c r="DJ6868">
        <v>72072.3</v>
      </c>
      <c r="DK6868">
        <v>497</v>
      </c>
      <c r="DR6868">
        <v>72072</v>
      </c>
    </row>
    <row r="6869" spans="114:122">
      <c r="DJ6869">
        <v>87089.2</v>
      </c>
      <c r="DK6869">
        <v>497</v>
      </c>
      <c r="DR6869">
        <v>87089</v>
      </c>
    </row>
    <row r="6870" spans="114:122">
      <c r="DJ6870">
        <v>105050.4</v>
      </c>
      <c r="DK6870">
        <v>498</v>
      </c>
      <c r="DR6870">
        <v>105050</v>
      </c>
    </row>
    <row r="6871" spans="114:122">
      <c r="DJ6871">
        <v>94043.4</v>
      </c>
      <c r="DK6871">
        <v>498</v>
      </c>
      <c r="DR6871">
        <v>94043</v>
      </c>
    </row>
    <row r="6872" spans="114:122">
      <c r="DJ6872">
        <v>19036.2</v>
      </c>
      <c r="DK6872">
        <v>498</v>
      </c>
      <c r="DR6872">
        <v>19036</v>
      </c>
    </row>
    <row r="6873" spans="114:122">
      <c r="DJ6873">
        <v>12009.4</v>
      </c>
      <c r="DK6873">
        <v>498</v>
      </c>
      <c r="DR6873">
        <v>12009</v>
      </c>
    </row>
    <row r="6874" spans="114:122">
      <c r="DJ6874">
        <v>29014.2</v>
      </c>
      <c r="DK6874">
        <v>498</v>
      </c>
      <c r="DR6874">
        <v>29014</v>
      </c>
    </row>
    <row r="6875" spans="114:122">
      <c r="DJ6875">
        <v>77044.2</v>
      </c>
      <c r="DK6875">
        <v>498</v>
      </c>
      <c r="DR6875">
        <v>77044</v>
      </c>
    </row>
    <row r="6876" spans="114:122">
      <c r="DJ6876">
        <v>105064.3</v>
      </c>
      <c r="DK6876">
        <v>498</v>
      </c>
      <c r="DR6876">
        <v>105064</v>
      </c>
    </row>
    <row r="6877" spans="114:122">
      <c r="DJ6877">
        <v>34083.4</v>
      </c>
      <c r="DK6877">
        <v>498</v>
      </c>
      <c r="DR6877">
        <v>34083</v>
      </c>
    </row>
    <row r="6878" spans="114:122">
      <c r="DJ6878">
        <v>59096.2</v>
      </c>
      <c r="DK6878">
        <v>498</v>
      </c>
      <c r="DR6878">
        <v>59096</v>
      </c>
    </row>
    <row r="6879" spans="114:122">
      <c r="DJ6879">
        <v>59086.400000000001</v>
      </c>
      <c r="DK6879">
        <v>498</v>
      </c>
      <c r="DR6879">
        <v>59086</v>
      </c>
    </row>
    <row r="6880" spans="114:122">
      <c r="DJ6880">
        <v>17034.3</v>
      </c>
      <c r="DK6880">
        <v>498</v>
      </c>
      <c r="DR6880">
        <v>17034</v>
      </c>
    </row>
    <row r="6881" spans="114:122">
      <c r="DJ6881">
        <v>56047.3</v>
      </c>
      <c r="DK6881">
        <v>498</v>
      </c>
      <c r="DR6881">
        <v>56047</v>
      </c>
    </row>
    <row r="6882" spans="114:122">
      <c r="DJ6882">
        <v>31048.400000000001</v>
      </c>
      <c r="DK6882">
        <v>498</v>
      </c>
      <c r="DR6882">
        <v>31048</v>
      </c>
    </row>
    <row r="6883" spans="114:122">
      <c r="DJ6883">
        <v>108015.4</v>
      </c>
      <c r="DK6883">
        <v>498</v>
      </c>
      <c r="DR6883">
        <v>108015</v>
      </c>
    </row>
    <row r="6884" spans="114:122">
      <c r="DJ6884">
        <v>38041.4</v>
      </c>
      <c r="DK6884">
        <v>498</v>
      </c>
      <c r="DR6884">
        <v>38041</v>
      </c>
    </row>
    <row r="6885" spans="114:122">
      <c r="DJ6885">
        <v>55080.1</v>
      </c>
      <c r="DK6885">
        <v>498</v>
      </c>
      <c r="DR6885">
        <v>55080</v>
      </c>
    </row>
    <row r="6886" spans="114:122">
      <c r="DJ6886">
        <v>72085.2</v>
      </c>
      <c r="DK6886">
        <v>498</v>
      </c>
      <c r="DR6886">
        <v>72085</v>
      </c>
    </row>
    <row r="6887" spans="114:122">
      <c r="DJ6887">
        <v>71072.100000000006</v>
      </c>
      <c r="DK6887">
        <v>498</v>
      </c>
      <c r="DR6887">
        <v>71072</v>
      </c>
    </row>
    <row r="6888" spans="114:122">
      <c r="DJ6888">
        <v>73072.3</v>
      </c>
      <c r="DK6888">
        <v>498</v>
      </c>
      <c r="DR6888">
        <v>73072</v>
      </c>
    </row>
    <row r="6889" spans="114:122">
      <c r="DJ6889">
        <v>87090.2</v>
      </c>
      <c r="DK6889">
        <v>498</v>
      </c>
      <c r="DR6889">
        <v>87090</v>
      </c>
    </row>
    <row r="6890" spans="114:122">
      <c r="DJ6890">
        <v>105049.4</v>
      </c>
      <c r="DK6890">
        <v>499</v>
      </c>
      <c r="DR6890">
        <v>105049</v>
      </c>
    </row>
    <row r="6891" spans="114:122">
      <c r="DJ6891">
        <v>94042.4</v>
      </c>
      <c r="DK6891">
        <v>499</v>
      </c>
      <c r="DR6891">
        <v>94042</v>
      </c>
    </row>
    <row r="6892" spans="114:122">
      <c r="DJ6892">
        <v>19037.2</v>
      </c>
      <c r="DK6892">
        <v>499</v>
      </c>
      <c r="DR6892">
        <v>19037</v>
      </c>
    </row>
    <row r="6893" spans="114:122">
      <c r="DJ6893">
        <v>12008.4</v>
      </c>
      <c r="DK6893">
        <v>499</v>
      </c>
      <c r="DR6893">
        <v>12008</v>
      </c>
    </row>
    <row r="6894" spans="114:122">
      <c r="DJ6894">
        <v>29015.200000000001</v>
      </c>
      <c r="DK6894">
        <v>499</v>
      </c>
      <c r="DR6894">
        <v>29015</v>
      </c>
    </row>
    <row r="6895" spans="114:122">
      <c r="DJ6895">
        <v>77045.2</v>
      </c>
      <c r="DK6895">
        <v>499</v>
      </c>
      <c r="DR6895">
        <v>77045</v>
      </c>
    </row>
    <row r="6896" spans="114:122">
      <c r="DJ6896">
        <v>106064.3</v>
      </c>
      <c r="DK6896">
        <v>499</v>
      </c>
      <c r="DR6896">
        <v>106064</v>
      </c>
    </row>
    <row r="6897" spans="114:122">
      <c r="DJ6897">
        <v>34082.400000000001</v>
      </c>
      <c r="DK6897">
        <v>499</v>
      </c>
      <c r="DR6897">
        <v>34082</v>
      </c>
    </row>
    <row r="6898" spans="114:122">
      <c r="DJ6898">
        <v>59097.2</v>
      </c>
      <c r="DK6898">
        <v>499</v>
      </c>
      <c r="DR6898">
        <v>59097</v>
      </c>
    </row>
    <row r="6899" spans="114:122">
      <c r="DJ6899">
        <v>59085.4</v>
      </c>
      <c r="DK6899">
        <v>499</v>
      </c>
      <c r="DR6899">
        <v>59085</v>
      </c>
    </row>
    <row r="6900" spans="114:122">
      <c r="DJ6900">
        <v>18034.3</v>
      </c>
      <c r="DK6900">
        <v>499</v>
      </c>
      <c r="DR6900">
        <v>18034</v>
      </c>
    </row>
    <row r="6901" spans="114:122">
      <c r="DJ6901">
        <v>57047.3</v>
      </c>
      <c r="DK6901">
        <v>499</v>
      </c>
      <c r="DR6901">
        <v>57047</v>
      </c>
    </row>
    <row r="6902" spans="114:122">
      <c r="DJ6902">
        <v>31047.4</v>
      </c>
      <c r="DK6902">
        <v>499</v>
      </c>
      <c r="DR6902">
        <v>31047</v>
      </c>
    </row>
    <row r="6903" spans="114:122">
      <c r="DJ6903">
        <v>108014.39999999999</v>
      </c>
      <c r="DK6903">
        <v>499</v>
      </c>
      <c r="DR6903">
        <v>108014</v>
      </c>
    </row>
    <row r="6904" spans="114:122">
      <c r="DJ6904">
        <v>38040.400000000001</v>
      </c>
      <c r="DK6904">
        <v>499</v>
      </c>
      <c r="DR6904">
        <v>38040</v>
      </c>
    </row>
    <row r="6905" spans="114:122">
      <c r="DJ6905">
        <v>54080.1</v>
      </c>
      <c r="DK6905">
        <v>499</v>
      </c>
      <c r="DR6905">
        <v>54080</v>
      </c>
    </row>
    <row r="6906" spans="114:122">
      <c r="DJ6906">
        <v>72086.2</v>
      </c>
      <c r="DK6906">
        <v>499</v>
      </c>
      <c r="DR6906">
        <v>72086</v>
      </c>
    </row>
    <row r="6907" spans="114:122">
      <c r="DJ6907">
        <v>70072.100000000006</v>
      </c>
      <c r="DK6907">
        <v>499</v>
      </c>
      <c r="DR6907">
        <v>70072</v>
      </c>
    </row>
    <row r="6908" spans="114:122">
      <c r="DJ6908">
        <v>74072.3</v>
      </c>
      <c r="DK6908">
        <v>499</v>
      </c>
      <c r="DR6908">
        <v>74072</v>
      </c>
    </row>
    <row r="6909" spans="114:122">
      <c r="DJ6909">
        <v>87091.199999999997</v>
      </c>
      <c r="DK6909">
        <v>499</v>
      </c>
      <c r="DR6909">
        <v>87091</v>
      </c>
    </row>
    <row r="6910" spans="114:122">
      <c r="DJ6910">
        <v>105048.1</v>
      </c>
      <c r="DK6910">
        <v>500</v>
      </c>
      <c r="DR6910">
        <v>105048</v>
      </c>
    </row>
    <row r="6911" spans="114:122">
      <c r="DJ6911">
        <v>94041.4</v>
      </c>
      <c r="DK6911">
        <v>500</v>
      </c>
      <c r="DR6911">
        <v>94041</v>
      </c>
    </row>
    <row r="6912" spans="114:122">
      <c r="DJ6912">
        <v>19038.2</v>
      </c>
      <c r="DK6912">
        <v>500</v>
      </c>
      <c r="DR6912">
        <v>19038</v>
      </c>
    </row>
    <row r="6913" spans="114:122">
      <c r="DJ6913">
        <v>12007.4</v>
      </c>
      <c r="DK6913">
        <v>500</v>
      </c>
      <c r="DR6913">
        <v>12007</v>
      </c>
    </row>
    <row r="6914" spans="114:122">
      <c r="DJ6914">
        <v>29016.2</v>
      </c>
      <c r="DK6914">
        <v>500</v>
      </c>
      <c r="DR6914">
        <v>29016</v>
      </c>
    </row>
    <row r="6915" spans="114:122">
      <c r="DJ6915">
        <v>77046.2</v>
      </c>
      <c r="DK6915">
        <v>500</v>
      </c>
      <c r="DR6915">
        <v>77046</v>
      </c>
    </row>
    <row r="6916" spans="114:122">
      <c r="DJ6916">
        <v>107064.3</v>
      </c>
      <c r="DK6916">
        <v>500</v>
      </c>
      <c r="DR6916">
        <v>107064</v>
      </c>
    </row>
    <row r="6917" spans="114:122">
      <c r="DJ6917">
        <v>34081.4</v>
      </c>
      <c r="DK6917">
        <v>500</v>
      </c>
      <c r="DR6917">
        <v>34081</v>
      </c>
    </row>
    <row r="6918" spans="114:122">
      <c r="DJ6918">
        <v>59098.2</v>
      </c>
      <c r="DK6918">
        <v>500</v>
      </c>
      <c r="DR6918">
        <v>59098</v>
      </c>
    </row>
    <row r="6919" spans="114:122">
      <c r="DJ6919">
        <v>59084.4</v>
      </c>
      <c r="DK6919">
        <v>500</v>
      </c>
      <c r="DR6919">
        <v>59084</v>
      </c>
    </row>
    <row r="6920" spans="114:122">
      <c r="DJ6920">
        <v>19034.3</v>
      </c>
      <c r="DK6920">
        <v>500</v>
      </c>
      <c r="DR6920">
        <v>19034</v>
      </c>
    </row>
    <row r="6921" spans="114:122">
      <c r="DJ6921">
        <v>58047.199999999997</v>
      </c>
      <c r="DK6921">
        <v>500</v>
      </c>
      <c r="DR6921">
        <v>58047</v>
      </c>
    </row>
    <row r="6922" spans="114:122">
      <c r="DJ6922">
        <v>58047.4</v>
      </c>
      <c r="DK6922">
        <v>500</v>
      </c>
      <c r="DR6922">
        <v>58047</v>
      </c>
    </row>
    <row r="6923" spans="114:122">
      <c r="DJ6923">
        <v>31046.400000000001</v>
      </c>
      <c r="DK6923">
        <v>500</v>
      </c>
      <c r="DR6923">
        <v>31046</v>
      </c>
    </row>
    <row r="6924" spans="114:122">
      <c r="DJ6924">
        <v>108013.1</v>
      </c>
      <c r="DK6924">
        <v>500</v>
      </c>
      <c r="DR6924">
        <v>108013</v>
      </c>
    </row>
    <row r="6925" spans="114:122">
      <c r="DJ6925">
        <v>108013.3</v>
      </c>
      <c r="DK6925">
        <v>500</v>
      </c>
      <c r="DR6925">
        <v>108013</v>
      </c>
    </row>
    <row r="6926" spans="114:122">
      <c r="DJ6926">
        <v>38039.4</v>
      </c>
      <c r="DK6926">
        <v>500</v>
      </c>
      <c r="DR6926">
        <v>38039</v>
      </c>
    </row>
    <row r="6927" spans="114:122">
      <c r="DJ6927">
        <v>53080.1</v>
      </c>
      <c r="DK6927">
        <v>500</v>
      </c>
      <c r="DR6927">
        <v>53080</v>
      </c>
    </row>
    <row r="6928" spans="114:122">
      <c r="DJ6928">
        <v>72087.199999999997</v>
      </c>
      <c r="DK6928">
        <v>500</v>
      </c>
      <c r="DR6928">
        <v>72087</v>
      </c>
    </row>
    <row r="6929" spans="114:122">
      <c r="DJ6929">
        <v>69072.100000000006</v>
      </c>
      <c r="DK6929">
        <v>500</v>
      </c>
      <c r="DR6929">
        <v>69072</v>
      </c>
    </row>
    <row r="6930" spans="114:122">
      <c r="DJ6930">
        <v>75072.3</v>
      </c>
      <c r="DK6930">
        <v>500</v>
      </c>
      <c r="DR6930">
        <v>75072</v>
      </c>
    </row>
    <row r="6931" spans="114:122">
      <c r="DJ6931">
        <v>87092.2</v>
      </c>
      <c r="DK6931">
        <v>500</v>
      </c>
      <c r="DR6931">
        <v>87092</v>
      </c>
    </row>
    <row r="6932" spans="114:122">
      <c r="DJ6932">
        <v>104048.1</v>
      </c>
      <c r="DK6932">
        <v>501</v>
      </c>
      <c r="DR6932">
        <v>104048</v>
      </c>
    </row>
    <row r="6933" spans="114:122">
      <c r="DJ6933">
        <v>94040.4</v>
      </c>
      <c r="DK6933">
        <v>501</v>
      </c>
      <c r="DR6933">
        <v>94040</v>
      </c>
    </row>
    <row r="6934" spans="114:122">
      <c r="DJ6934">
        <v>19039.2</v>
      </c>
      <c r="DK6934">
        <v>501</v>
      </c>
      <c r="DR6934">
        <v>19039</v>
      </c>
    </row>
    <row r="6935" spans="114:122">
      <c r="DJ6935">
        <v>12006.4</v>
      </c>
      <c r="DK6935">
        <v>501</v>
      </c>
      <c r="DR6935">
        <v>12006</v>
      </c>
    </row>
    <row r="6936" spans="114:122">
      <c r="DJ6936">
        <v>29017.200000000001</v>
      </c>
      <c r="DK6936">
        <v>501</v>
      </c>
      <c r="DR6936">
        <v>29017</v>
      </c>
    </row>
    <row r="6937" spans="114:122">
      <c r="DJ6937">
        <v>77047.199999999997</v>
      </c>
      <c r="DK6937">
        <v>501</v>
      </c>
      <c r="DR6937">
        <v>77047</v>
      </c>
    </row>
    <row r="6938" spans="114:122">
      <c r="DJ6938">
        <v>108064.3</v>
      </c>
      <c r="DK6938">
        <v>501</v>
      </c>
      <c r="DR6938">
        <v>108064</v>
      </c>
    </row>
    <row r="6939" spans="114:122">
      <c r="DJ6939">
        <v>34080.400000000001</v>
      </c>
      <c r="DK6939">
        <v>501</v>
      </c>
      <c r="DR6939">
        <v>34080</v>
      </c>
    </row>
    <row r="6940" spans="114:122">
      <c r="DJ6940">
        <v>59099.199999999997</v>
      </c>
      <c r="DK6940">
        <v>501</v>
      </c>
      <c r="DR6940">
        <v>59099</v>
      </c>
    </row>
    <row r="6941" spans="114:122">
      <c r="DJ6941">
        <v>59083.4</v>
      </c>
      <c r="DK6941">
        <v>501</v>
      </c>
      <c r="DR6941">
        <v>59083</v>
      </c>
    </row>
    <row r="6942" spans="114:122">
      <c r="DJ6942">
        <v>20034.3</v>
      </c>
      <c r="DK6942">
        <v>501</v>
      </c>
      <c r="DR6942">
        <v>20034</v>
      </c>
    </row>
    <row r="6943" spans="114:122">
      <c r="DJ6943">
        <v>58048.2</v>
      </c>
      <c r="DK6943">
        <v>501</v>
      </c>
      <c r="DR6943">
        <v>58048</v>
      </c>
    </row>
    <row r="6944" spans="114:122">
      <c r="DJ6944">
        <v>58046.400000000001</v>
      </c>
      <c r="DK6944">
        <v>501</v>
      </c>
      <c r="DR6944">
        <v>58046</v>
      </c>
    </row>
    <row r="6945" spans="114:122">
      <c r="DJ6945">
        <v>31045.4</v>
      </c>
      <c r="DK6945">
        <v>501</v>
      </c>
      <c r="DR6945">
        <v>31045</v>
      </c>
    </row>
    <row r="6946" spans="114:122">
      <c r="DJ6946">
        <v>107013.2</v>
      </c>
      <c r="DK6946">
        <v>501</v>
      </c>
      <c r="DR6946">
        <v>107013</v>
      </c>
    </row>
    <row r="6947" spans="114:122">
      <c r="DJ6947">
        <v>109013.3</v>
      </c>
      <c r="DK6947">
        <v>501</v>
      </c>
      <c r="DR6947">
        <v>109013</v>
      </c>
    </row>
    <row r="6948" spans="114:122">
      <c r="DJ6948">
        <v>38038.400000000001</v>
      </c>
      <c r="DK6948">
        <v>501</v>
      </c>
      <c r="DR6948">
        <v>38038</v>
      </c>
    </row>
    <row r="6949" spans="114:122">
      <c r="DJ6949">
        <v>52080.1</v>
      </c>
      <c r="DK6949">
        <v>501</v>
      </c>
      <c r="DR6949">
        <v>52080</v>
      </c>
    </row>
    <row r="6950" spans="114:122">
      <c r="DJ6950">
        <v>72088.2</v>
      </c>
      <c r="DK6950">
        <v>501</v>
      </c>
      <c r="DR6950">
        <v>72088</v>
      </c>
    </row>
    <row r="6951" spans="114:122">
      <c r="DJ6951">
        <v>68072.2</v>
      </c>
      <c r="DK6951">
        <v>501</v>
      </c>
      <c r="DR6951">
        <v>68072</v>
      </c>
    </row>
    <row r="6952" spans="114:122">
      <c r="DJ6952">
        <v>76072.3</v>
      </c>
      <c r="DK6952">
        <v>501</v>
      </c>
      <c r="DR6952">
        <v>76072</v>
      </c>
    </row>
    <row r="6953" spans="114:122">
      <c r="DJ6953">
        <v>87093.2</v>
      </c>
      <c r="DK6953">
        <v>501</v>
      </c>
      <c r="DR6953">
        <v>87093</v>
      </c>
    </row>
    <row r="6954" spans="114:122">
      <c r="DJ6954">
        <v>103048.2</v>
      </c>
      <c r="DK6954">
        <v>502</v>
      </c>
      <c r="DR6954">
        <v>103048</v>
      </c>
    </row>
    <row r="6955" spans="114:122">
      <c r="DJ6955">
        <v>94039.4</v>
      </c>
      <c r="DK6955">
        <v>502</v>
      </c>
      <c r="DR6955">
        <v>94039</v>
      </c>
    </row>
    <row r="6956" spans="114:122">
      <c r="DJ6956">
        <v>19040.2</v>
      </c>
      <c r="DK6956">
        <v>502</v>
      </c>
      <c r="DR6956">
        <v>19040</v>
      </c>
    </row>
    <row r="6957" spans="114:122">
      <c r="DJ6957">
        <v>12005.4</v>
      </c>
      <c r="DK6957">
        <v>502</v>
      </c>
      <c r="DR6957">
        <v>12005</v>
      </c>
    </row>
    <row r="6958" spans="114:122">
      <c r="DJ6958">
        <v>29018.2</v>
      </c>
      <c r="DK6958">
        <v>502</v>
      </c>
      <c r="DR6958">
        <v>29018</v>
      </c>
    </row>
    <row r="6959" spans="114:122">
      <c r="DJ6959">
        <v>77048.2</v>
      </c>
      <c r="DK6959">
        <v>502</v>
      </c>
      <c r="DR6959">
        <v>77048</v>
      </c>
    </row>
    <row r="6960" spans="114:122">
      <c r="DJ6960">
        <v>109064.3</v>
      </c>
      <c r="DK6960">
        <v>502</v>
      </c>
      <c r="DR6960">
        <v>109064</v>
      </c>
    </row>
    <row r="6961" spans="114:122">
      <c r="DJ6961">
        <v>34079.4</v>
      </c>
      <c r="DK6961">
        <v>502</v>
      </c>
      <c r="DR6961">
        <v>34079</v>
      </c>
    </row>
    <row r="6962" spans="114:122">
      <c r="DJ6962">
        <v>59100.2</v>
      </c>
      <c r="DK6962">
        <v>502</v>
      </c>
      <c r="DR6962">
        <v>59100</v>
      </c>
    </row>
    <row r="6963" spans="114:122">
      <c r="DJ6963">
        <v>59082.400000000001</v>
      </c>
      <c r="DK6963">
        <v>502</v>
      </c>
      <c r="DR6963">
        <v>59082</v>
      </c>
    </row>
    <row r="6964" spans="114:122">
      <c r="DJ6964">
        <v>21034.3</v>
      </c>
      <c r="DK6964">
        <v>502</v>
      </c>
      <c r="DR6964">
        <v>21034</v>
      </c>
    </row>
    <row r="6965" spans="114:122">
      <c r="DJ6965">
        <v>58049.2</v>
      </c>
      <c r="DK6965">
        <v>502</v>
      </c>
      <c r="DR6965">
        <v>58049</v>
      </c>
    </row>
    <row r="6966" spans="114:122">
      <c r="DJ6966">
        <v>58045.4</v>
      </c>
      <c r="DK6966">
        <v>502</v>
      </c>
      <c r="DR6966">
        <v>58045</v>
      </c>
    </row>
    <row r="6967" spans="114:122">
      <c r="DJ6967">
        <v>31044.400000000001</v>
      </c>
      <c r="DK6967">
        <v>502</v>
      </c>
      <c r="DR6967">
        <v>31044</v>
      </c>
    </row>
    <row r="6968" spans="114:122">
      <c r="DJ6968">
        <v>107014.2</v>
      </c>
      <c r="DK6968">
        <v>502</v>
      </c>
      <c r="DR6968">
        <v>107014</v>
      </c>
    </row>
    <row r="6969" spans="114:122">
      <c r="DJ6969">
        <v>110013.3</v>
      </c>
      <c r="DK6969">
        <v>502</v>
      </c>
      <c r="DR6969">
        <v>110013</v>
      </c>
    </row>
    <row r="6970" spans="114:122">
      <c r="DJ6970">
        <v>38037.4</v>
      </c>
      <c r="DK6970">
        <v>502</v>
      </c>
      <c r="DR6970">
        <v>38037</v>
      </c>
    </row>
    <row r="6971" spans="114:122">
      <c r="DJ6971">
        <v>51080.1</v>
      </c>
      <c r="DK6971">
        <v>502</v>
      </c>
      <c r="DR6971">
        <v>51080</v>
      </c>
    </row>
    <row r="6972" spans="114:122">
      <c r="DJ6972">
        <v>72089.2</v>
      </c>
      <c r="DK6972">
        <v>502</v>
      </c>
      <c r="DR6972">
        <v>72089</v>
      </c>
    </row>
    <row r="6973" spans="114:122">
      <c r="DJ6973">
        <v>68073.2</v>
      </c>
      <c r="DK6973">
        <v>502</v>
      </c>
      <c r="DR6973">
        <v>68073</v>
      </c>
    </row>
    <row r="6974" spans="114:122">
      <c r="DJ6974">
        <v>77072.3</v>
      </c>
      <c r="DK6974">
        <v>502</v>
      </c>
      <c r="DR6974">
        <v>77072</v>
      </c>
    </row>
    <row r="6975" spans="114:122">
      <c r="DJ6975">
        <v>87094.2</v>
      </c>
      <c r="DK6975">
        <v>502</v>
      </c>
      <c r="DR6975">
        <v>87094</v>
      </c>
    </row>
    <row r="6976" spans="114:122">
      <c r="DJ6976">
        <v>103049.2</v>
      </c>
      <c r="DK6976">
        <v>503</v>
      </c>
      <c r="DR6976">
        <v>103049</v>
      </c>
    </row>
    <row r="6977" spans="114:122">
      <c r="DJ6977">
        <v>94038.399999999994</v>
      </c>
      <c r="DK6977">
        <v>503</v>
      </c>
      <c r="DR6977">
        <v>94038</v>
      </c>
    </row>
    <row r="6978" spans="114:122">
      <c r="DJ6978">
        <v>19041.099999999999</v>
      </c>
      <c r="DK6978">
        <v>503</v>
      </c>
      <c r="DR6978">
        <v>19041</v>
      </c>
    </row>
    <row r="6979" spans="114:122">
      <c r="DJ6979">
        <v>19041.3</v>
      </c>
      <c r="DK6979">
        <v>503</v>
      </c>
      <c r="DR6979">
        <v>19041</v>
      </c>
    </row>
    <row r="6980" spans="114:122">
      <c r="DJ6980">
        <v>12004.4</v>
      </c>
      <c r="DK6980">
        <v>503</v>
      </c>
      <c r="DR6980">
        <v>12004</v>
      </c>
    </row>
    <row r="6981" spans="114:122">
      <c r="DJ6981">
        <v>29019.200000000001</v>
      </c>
      <c r="DK6981">
        <v>503</v>
      </c>
      <c r="DR6981">
        <v>29019</v>
      </c>
    </row>
    <row r="6982" spans="114:122">
      <c r="DJ6982">
        <v>77049.2</v>
      </c>
      <c r="DK6982">
        <v>503</v>
      </c>
      <c r="DR6982">
        <v>77049</v>
      </c>
    </row>
    <row r="6983" spans="114:122">
      <c r="DJ6983">
        <v>110064.3</v>
      </c>
      <c r="DK6983">
        <v>503</v>
      </c>
      <c r="DR6983">
        <v>110064</v>
      </c>
    </row>
    <row r="6984" spans="114:122">
      <c r="DJ6984">
        <v>34078.1</v>
      </c>
      <c r="DK6984">
        <v>503</v>
      </c>
      <c r="DR6984">
        <v>34078</v>
      </c>
    </row>
    <row r="6985" spans="114:122">
      <c r="DJ6985">
        <v>34078.300000000003</v>
      </c>
      <c r="DK6985">
        <v>503</v>
      </c>
      <c r="DR6985">
        <v>34078</v>
      </c>
    </row>
    <row r="6986" spans="114:122">
      <c r="DJ6986">
        <v>59101.2</v>
      </c>
      <c r="DK6986">
        <v>503</v>
      </c>
      <c r="DR6986">
        <v>59101</v>
      </c>
    </row>
    <row r="6987" spans="114:122">
      <c r="DJ6987">
        <v>59081.4</v>
      </c>
      <c r="DK6987">
        <v>503</v>
      </c>
      <c r="DR6987">
        <v>59081</v>
      </c>
    </row>
    <row r="6988" spans="114:122">
      <c r="DJ6988">
        <v>22034.3</v>
      </c>
      <c r="DK6988">
        <v>503</v>
      </c>
      <c r="DR6988">
        <v>22034</v>
      </c>
    </row>
    <row r="6989" spans="114:122">
      <c r="DJ6989">
        <v>58050.2</v>
      </c>
      <c r="DK6989">
        <v>503</v>
      </c>
      <c r="DR6989">
        <v>58050</v>
      </c>
    </row>
    <row r="6990" spans="114:122">
      <c r="DJ6990">
        <v>58044.4</v>
      </c>
      <c r="DK6990">
        <v>503</v>
      </c>
      <c r="DR6990">
        <v>58044</v>
      </c>
    </row>
    <row r="6991" spans="114:122">
      <c r="DJ6991">
        <v>31043.4</v>
      </c>
      <c r="DK6991">
        <v>503</v>
      </c>
      <c r="DR6991">
        <v>31043</v>
      </c>
    </row>
    <row r="6992" spans="114:122">
      <c r="DJ6992">
        <v>107015.2</v>
      </c>
      <c r="DK6992">
        <v>503</v>
      </c>
      <c r="DR6992">
        <v>107015</v>
      </c>
    </row>
    <row r="6993" spans="114:122">
      <c r="DJ6993">
        <v>38036.400000000001</v>
      </c>
      <c r="DK6993">
        <v>503</v>
      </c>
      <c r="DR6993">
        <v>38036</v>
      </c>
    </row>
    <row r="6994" spans="114:122">
      <c r="DJ6994">
        <v>50080.2</v>
      </c>
      <c r="DK6994">
        <v>503</v>
      </c>
      <c r="DR6994">
        <v>50080</v>
      </c>
    </row>
    <row r="6995" spans="114:122">
      <c r="DJ6995">
        <v>72090.2</v>
      </c>
      <c r="DK6995">
        <v>503</v>
      </c>
      <c r="DR6995">
        <v>72090</v>
      </c>
    </row>
    <row r="6996" spans="114:122">
      <c r="DJ6996">
        <v>68074.2</v>
      </c>
      <c r="DK6996">
        <v>503</v>
      </c>
      <c r="DR6996">
        <v>68074</v>
      </c>
    </row>
    <row r="6997" spans="114:122">
      <c r="DJ6997">
        <v>78072.2</v>
      </c>
      <c r="DK6997">
        <v>503</v>
      </c>
      <c r="DR6997">
        <v>78072</v>
      </c>
    </row>
    <row r="6998" spans="114:122">
      <c r="DJ6998">
        <v>78072.399999999994</v>
      </c>
      <c r="DK6998">
        <v>503</v>
      </c>
      <c r="DR6998">
        <v>78072</v>
      </c>
    </row>
    <row r="6999" spans="114:122">
      <c r="DJ6999">
        <v>87095.2</v>
      </c>
      <c r="DK6999">
        <v>503</v>
      </c>
      <c r="DR6999">
        <v>87095</v>
      </c>
    </row>
    <row r="7000" spans="114:122">
      <c r="DJ7000">
        <v>103050.1</v>
      </c>
      <c r="DK7000">
        <v>504</v>
      </c>
      <c r="DR7000">
        <v>103050</v>
      </c>
    </row>
    <row r="7001" spans="114:122">
      <c r="DJ7001">
        <v>94037.4</v>
      </c>
      <c r="DK7001">
        <v>504</v>
      </c>
      <c r="DR7001">
        <v>94037</v>
      </c>
    </row>
    <row r="7002" spans="114:122">
      <c r="DJ7002">
        <v>18041.099999999999</v>
      </c>
      <c r="DK7002">
        <v>504</v>
      </c>
      <c r="DR7002">
        <v>18041</v>
      </c>
    </row>
    <row r="7003" spans="114:122">
      <c r="DJ7003">
        <v>20041.3</v>
      </c>
      <c r="DK7003">
        <v>504</v>
      </c>
      <c r="DR7003">
        <v>20041</v>
      </c>
    </row>
    <row r="7004" spans="114:122">
      <c r="DJ7004">
        <v>12003.4</v>
      </c>
      <c r="DK7004">
        <v>504</v>
      </c>
      <c r="DR7004">
        <v>12003</v>
      </c>
    </row>
    <row r="7005" spans="114:122">
      <c r="DJ7005">
        <v>29020.2</v>
      </c>
      <c r="DK7005">
        <v>504</v>
      </c>
      <c r="DR7005">
        <v>29020</v>
      </c>
    </row>
    <row r="7006" spans="114:122">
      <c r="DJ7006">
        <v>33078.1</v>
      </c>
      <c r="DK7006">
        <v>504</v>
      </c>
      <c r="DR7006">
        <v>33078</v>
      </c>
    </row>
    <row r="7007" spans="114:122">
      <c r="DJ7007">
        <v>35078.300000000003</v>
      </c>
      <c r="DK7007">
        <v>504</v>
      </c>
      <c r="DR7007">
        <v>35078</v>
      </c>
    </row>
    <row r="7008" spans="114:122">
      <c r="DJ7008">
        <v>59102.2</v>
      </c>
      <c r="DK7008">
        <v>504</v>
      </c>
      <c r="DR7008">
        <v>59102</v>
      </c>
    </row>
    <row r="7009" spans="114:122">
      <c r="DJ7009">
        <v>59080.4</v>
      </c>
      <c r="DK7009">
        <v>504</v>
      </c>
      <c r="DR7009">
        <v>59080</v>
      </c>
    </row>
    <row r="7010" spans="114:122">
      <c r="DJ7010">
        <v>23034.3</v>
      </c>
      <c r="DK7010">
        <v>504</v>
      </c>
      <c r="DR7010">
        <v>23034</v>
      </c>
    </row>
    <row r="7011" spans="114:122">
      <c r="DJ7011">
        <v>58051.199999999997</v>
      </c>
      <c r="DK7011">
        <v>504</v>
      </c>
      <c r="DR7011">
        <v>58051</v>
      </c>
    </row>
    <row r="7012" spans="114:122">
      <c r="DJ7012">
        <v>58043.4</v>
      </c>
      <c r="DK7012">
        <v>504</v>
      </c>
      <c r="DR7012">
        <v>58043</v>
      </c>
    </row>
    <row r="7013" spans="114:122">
      <c r="DJ7013">
        <v>31042.400000000001</v>
      </c>
      <c r="DK7013">
        <v>504</v>
      </c>
      <c r="DR7013">
        <v>31042</v>
      </c>
    </row>
    <row r="7014" spans="114:122">
      <c r="DJ7014">
        <v>107016.2</v>
      </c>
      <c r="DK7014">
        <v>504</v>
      </c>
      <c r="DR7014">
        <v>107016</v>
      </c>
    </row>
    <row r="7015" spans="114:122">
      <c r="DJ7015">
        <v>38035.4</v>
      </c>
      <c r="DK7015">
        <v>504</v>
      </c>
      <c r="DR7015">
        <v>38035</v>
      </c>
    </row>
    <row r="7016" spans="114:122">
      <c r="DJ7016">
        <v>50081.2</v>
      </c>
      <c r="DK7016">
        <v>504</v>
      </c>
      <c r="DR7016">
        <v>50081</v>
      </c>
    </row>
    <row r="7017" spans="114:122">
      <c r="DJ7017">
        <v>72091.199999999997</v>
      </c>
      <c r="DK7017">
        <v>504</v>
      </c>
      <c r="DR7017">
        <v>72091</v>
      </c>
    </row>
    <row r="7018" spans="114:122">
      <c r="DJ7018">
        <v>68075.199999999997</v>
      </c>
      <c r="DK7018">
        <v>504</v>
      </c>
      <c r="DR7018">
        <v>68075</v>
      </c>
    </row>
    <row r="7019" spans="114:122">
      <c r="DJ7019">
        <v>78073.2</v>
      </c>
      <c r="DK7019">
        <v>504</v>
      </c>
      <c r="DR7019">
        <v>78073</v>
      </c>
    </row>
    <row r="7020" spans="114:122">
      <c r="DJ7020">
        <v>78071.399999999994</v>
      </c>
      <c r="DK7020">
        <v>504</v>
      </c>
      <c r="DR7020">
        <v>78071</v>
      </c>
    </row>
    <row r="7021" spans="114:122">
      <c r="DJ7021">
        <v>87096.2</v>
      </c>
      <c r="DK7021">
        <v>504</v>
      </c>
      <c r="DR7021">
        <v>87096</v>
      </c>
    </row>
    <row r="7022" spans="114:122">
      <c r="DJ7022">
        <v>102050.1</v>
      </c>
      <c r="DK7022">
        <v>505</v>
      </c>
      <c r="DR7022">
        <v>102050</v>
      </c>
    </row>
    <row r="7023" spans="114:122">
      <c r="DJ7023">
        <v>17041.099999999999</v>
      </c>
      <c r="DK7023">
        <v>505</v>
      </c>
      <c r="DR7023">
        <v>17041</v>
      </c>
    </row>
    <row r="7024" spans="114:122">
      <c r="DJ7024">
        <v>21041.3</v>
      </c>
      <c r="DK7024">
        <v>505</v>
      </c>
      <c r="DR7024">
        <v>21041</v>
      </c>
    </row>
    <row r="7025" spans="114:122">
      <c r="DJ7025">
        <v>12002.3</v>
      </c>
      <c r="DK7025">
        <v>505</v>
      </c>
      <c r="DR7025">
        <v>12002</v>
      </c>
    </row>
    <row r="7026" spans="114:122">
      <c r="DJ7026">
        <v>29021.200000000001</v>
      </c>
      <c r="DK7026">
        <v>505</v>
      </c>
      <c r="DR7026">
        <v>29021</v>
      </c>
    </row>
    <row r="7027" spans="114:122">
      <c r="DJ7027">
        <v>32078.1</v>
      </c>
      <c r="DK7027">
        <v>505</v>
      </c>
      <c r="DR7027">
        <v>32078</v>
      </c>
    </row>
    <row r="7028" spans="114:122">
      <c r="DJ7028">
        <v>36078.300000000003</v>
      </c>
      <c r="DK7028">
        <v>505</v>
      </c>
      <c r="DR7028">
        <v>36078</v>
      </c>
    </row>
    <row r="7029" spans="114:122">
      <c r="DJ7029">
        <v>59103.199999999997</v>
      </c>
      <c r="DK7029">
        <v>505</v>
      </c>
      <c r="DR7029">
        <v>59103</v>
      </c>
    </row>
    <row r="7030" spans="114:122">
      <c r="DJ7030">
        <v>59079.1</v>
      </c>
      <c r="DK7030">
        <v>505</v>
      </c>
      <c r="DR7030">
        <v>59079</v>
      </c>
    </row>
    <row r="7031" spans="114:122">
      <c r="DJ7031">
        <v>59079.3</v>
      </c>
      <c r="DK7031">
        <v>505</v>
      </c>
      <c r="DR7031">
        <v>59079</v>
      </c>
    </row>
    <row r="7032" spans="114:122">
      <c r="DJ7032">
        <v>24034.3</v>
      </c>
      <c r="DK7032">
        <v>505</v>
      </c>
      <c r="DR7032">
        <v>24034</v>
      </c>
    </row>
    <row r="7033" spans="114:122">
      <c r="DJ7033">
        <v>58052.2</v>
      </c>
      <c r="DK7033">
        <v>505</v>
      </c>
      <c r="DR7033">
        <v>58052</v>
      </c>
    </row>
    <row r="7034" spans="114:122">
      <c r="DJ7034">
        <v>58042.400000000001</v>
      </c>
      <c r="DK7034">
        <v>505</v>
      </c>
      <c r="DR7034">
        <v>58042</v>
      </c>
    </row>
    <row r="7035" spans="114:122">
      <c r="DJ7035">
        <v>31041.4</v>
      </c>
      <c r="DK7035">
        <v>505</v>
      </c>
      <c r="DR7035">
        <v>31041</v>
      </c>
    </row>
    <row r="7036" spans="114:122">
      <c r="DJ7036">
        <v>107017.2</v>
      </c>
      <c r="DK7036">
        <v>505</v>
      </c>
      <c r="DR7036">
        <v>107017</v>
      </c>
    </row>
    <row r="7037" spans="114:122">
      <c r="DJ7037">
        <v>38034.400000000001</v>
      </c>
      <c r="DK7037">
        <v>505</v>
      </c>
      <c r="DR7037">
        <v>38034</v>
      </c>
    </row>
    <row r="7038" spans="114:122">
      <c r="DJ7038">
        <v>50082.2</v>
      </c>
      <c r="DK7038">
        <v>505</v>
      </c>
      <c r="DR7038">
        <v>50082</v>
      </c>
    </row>
    <row r="7039" spans="114:122">
      <c r="DJ7039">
        <v>72092.2</v>
      </c>
      <c r="DK7039">
        <v>505</v>
      </c>
      <c r="DR7039">
        <v>72092</v>
      </c>
    </row>
    <row r="7040" spans="114:122">
      <c r="DJ7040">
        <v>68076.2</v>
      </c>
      <c r="DK7040">
        <v>505</v>
      </c>
      <c r="DR7040">
        <v>68076</v>
      </c>
    </row>
    <row r="7041" spans="114:122">
      <c r="DJ7041">
        <v>78074.2</v>
      </c>
      <c r="DK7041">
        <v>505</v>
      </c>
      <c r="DR7041">
        <v>78074</v>
      </c>
    </row>
    <row r="7042" spans="114:122">
      <c r="DJ7042">
        <v>78070.399999999994</v>
      </c>
      <c r="DK7042">
        <v>505</v>
      </c>
      <c r="DR7042">
        <v>78070</v>
      </c>
    </row>
    <row r="7043" spans="114:122">
      <c r="DJ7043">
        <v>87097.2</v>
      </c>
      <c r="DK7043">
        <v>505</v>
      </c>
      <c r="DR7043">
        <v>87097</v>
      </c>
    </row>
    <row r="7044" spans="114:122">
      <c r="DJ7044">
        <v>101050.1</v>
      </c>
      <c r="DK7044">
        <v>506</v>
      </c>
      <c r="DR7044">
        <v>101050</v>
      </c>
    </row>
    <row r="7045" spans="114:122">
      <c r="DJ7045">
        <v>16041.1</v>
      </c>
      <c r="DK7045">
        <v>506</v>
      </c>
      <c r="DR7045">
        <v>16041</v>
      </c>
    </row>
    <row r="7046" spans="114:122">
      <c r="DJ7046">
        <v>22041.3</v>
      </c>
      <c r="DK7046">
        <v>506</v>
      </c>
      <c r="DR7046">
        <v>22041</v>
      </c>
    </row>
    <row r="7047" spans="114:122">
      <c r="DJ7047">
        <v>13002.3</v>
      </c>
      <c r="DK7047">
        <v>506</v>
      </c>
      <c r="DR7047">
        <v>13002</v>
      </c>
    </row>
    <row r="7048" spans="114:122">
      <c r="DJ7048">
        <v>29022.2</v>
      </c>
      <c r="DK7048">
        <v>506</v>
      </c>
      <c r="DR7048">
        <v>29022</v>
      </c>
    </row>
    <row r="7049" spans="114:122">
      <c r="DJ7049">
        <v>31078.1</v>
      </c>
      <c r="DK7049">
        <v>506</v>
      </c>
      <c r="DR7049">
        <v>31078</v>
      </c>
    </row>
    <row r="7050" spans="114:122">
      <c r="DJ7050">
        <v>37078.300000000003</v>
      </c>
      <c r="DK7050">
        <v>506</v>
      </c>
      <c r="DR7050">
        <v>37078</v>
      </c>
    </row>
    <row r="7051" spans="114:122">
      <c r="DJ7051">
        <v>59104.2</v>
      </c>
      <c r="DK7051">
        <v>506</v>
      </c>
      <c r="DR7051">
        <v>59104</v>
      </c>
    </row>
    <row r="7052" spans="114:122">
      <c r="DJ7052">
        <v>58079.1</v>
      </c>
      <c r="DK7052">
        <v>506</v>
      </c>
      <c r="DR7052">
        <v>58079</v>
      </c>
    </row>
    <row r="7053" spans="114:122">
      <c r="DJ7053">
        <v>60079.3</v>
      </c>
      <c r="DK7053">
        <v>506</v>
      </c>
      <c r="DR7053">
        <v>60079</v>
      </c>
    </row>
    <row r="7054" spans="114:122">
      <c r="DJ7054">
        <v>25034.3</v>
      </c>
      <c r="DK7054">
        <v>506</v>
      </c>
      <c r="DR7054">
        <v>25034</v>
      </c>
    </row>
    <row r="7055" spans="114:122">
      <c r="DJ7055">
        <v>58053.2</v>
      </c>
      <c r="DK7055">
        <v>506</v>
      </c>
      <c r="DR7055">
        <v>58053</v>
      </c>
    </row>
    <row r="7056" spans="114:122">
      <c r="DJ7056">
        <v>58041.4</v>
      </c>
      <c r="DK7056">
        <v>506</v>
      </c>
      <c r="DR7056">
        <v>58041</v>
      </c>
    </row>
    <row r="7057" spans="114:122">
      <c r="DJ7057">
        <v>31040.400000000001</v>
      </c>
      <c r="DK7057">
        <v>506</v>
      </c>
      <c r="DR7057">
        <v>31040</v>
      </c>
    </row>
    <row r="7058" spans="114:122">
      <c r="DJ7058">
        <v>107018.2</v>
      </c>
      <c r="DK7058">
        <v>506</v>
      </c>
      <c r="DR7058">
        <v>107018</v>
      </c>
    </row>
    <row r="7059" spans="114:122">
      <c r="DJ7059">
        <v>38033.4</v>
      </c>
      <c r="DK7059">
        <v>506</v>
      </c>
      <c r="DR7059">
        <v>38033</v>
      </c>
    </row>
    <row r="7060" spans="114:122">
      <c r="DJ7060">
        <v>50083.199999999997</v>
      </c>
      <c r="DK7060">
        <v>506</v>
      </c>
      <c r="DR7060">
        <v>50083</v>
      </c>
    </row>
    <row r="7061" spans="114:122">
      <c r="DJ7061">
        <v>72093.100000000006</v>
      </c>
      <c r="DK7061">
        <v>506</v>
      </c>
      <c r="DR7061">
        <v>72093</v>
      </c>
    </row>
    <row r="7062" spans="114:122">
      <c r="DJ7062">
        <v>68077.2</v>
      </c>
      <c r="DK7062">
        <v>506</v>
      </c>
      <c r="DR7062">
        <v>68077</v>
      </c>
    </row>
    <row r="7063" spans="114:122">
      <c r="DJ7063">
        <v>78075.199999999997</v>
      </c>
      <c r="DK7063">
        <v>506</v>
      </c>
      <c r="DR7063">
        <v>78075</v>
      </c>
    </row>
    <row r="7064" spans="114:122">
      <c r="DJ7064">
        <v>78069.399999999994</v>
      </c>
      <c r="DK7064">
        <v>506</v>
      </c>
      <c r="DR7064">
        <v>78069</v>
      </c>
    </row>
    <row r="7065" spans="114:122">
      <c r="DJ7065">
        <v>87098.2</v>
      </c>
      <c r="DK7065">
        <v>506</v>
      </c>
      <c r="DR7065">
        <v>87098</v>
      </c>
    </row>
    <row r="7066" spans="114:122">
      <c r="DJ7066">
        <v>100050.1</v>
      </c>
      <c r="DK7066">
        <v>507</v>
      </c>
      <c r="DR7066">
        <v>100050</v>
      </c>
    </row>
    <row r="7067" spans="114:122">
      <c r="DJ7067">
        <v>15041.1</v>
      </c>
      <c r="DK7067">
        <v>507</v>
      </c>
      <c r="DR7067">
        <v>15041</v>
      </c>
    </row>
    <row r="7068" spans="114:122">
      <c r="DJ7068">
        <v>23041.3</v>
      </c>
      <c r="DK7068">
        <v>507</v>
      </c>
      <c r="DR7068">
        <v>23041</v>
      </c>
    </row>
    <row r="7069" spans="114:122">
      <c r="DJ7069">
        <v>14002.3</v>
      </c>
      <c r="DK7069">
        <v>507</v>
      </c>
      <c r="DR7069">
        <v>14002</v>
      </c>
    </row>
    <row r="7070" spans="114:122">
      <c r="DJ7070">
        <v>29023.200000000001</v>
      </c>
      <c r="DK7070">
        <v>507</v>
      </c>
      <c r="DR7070">
        <v>29023</v>
      </c>
    </row>
    <row r="7071" spans="114:122">
      <c r="DJ7071">
        <v>30078.1</v>
      </c>
      <c r="DK7071">
        <v>507</v>
      </c>
      <c r="DR7071">
        <v>30078</v>
      </c>
    </row>
    <row r="7072" spans="114:122">
      <c r="DJ7072">
        <v>38078.300000000003</v>
      </c>
      <c r="DK7072">
        <v>507</v>
      </c>
      <c r="DR7072">
        <v>38078</v>
      </c>
    </row>
    <row r="7073" spans="114:122">
      <c r="DJ7073">
        <v>59105.2</v>
      </c>
      <c r="DK7073">
        <v>507</v>
      </c>
      <c r="DR7073">
        <v>59105</v>
      </c>
    </row>
    <row r="7074" spans="114:122">
      <c r="DJ7074">
        <v>57079.1</v>
      </c>
      <c r="DK7074">
        <v>507</v>
      </c>
      <c r="DR7074">
        <v>57079</v>
      </c>
    </row>
    <row r="7075" spans="114:122">
      <c r="DJ7075">
        <v>61079.3</v>
      </c>
      <c r="DK7075">
        <v>507</v>
      </c>
      <c r="DR7075">
        <v>61079</v>
      </c>
    </row>
    <row r="7076" spans="114:122">
      <c r="DJ7076">
        <v>26034.3</v>
      </c>
      <c r="DK7076">
        <v>507</v>
      </c>
      <c r="DR7076">
        <v>26034</v>
      </c>
    </row>
    <row r="7077" spans="114:122">
      <c r="DJ7077">
        <v>58054.2</v>
      </c>
      <c r="DK7077">
        <v>507</v>
      </c>
      <c r="DR7077">
        <v>58054</v>
      </c>
    </row>
    <row r="7078" spans="114:122">
      <c r="DJ7078">
        <v>58040.4</v>
      </c>
      <c r="DK7078">
        <v>507</v>
      </c>
      <c r="DR7078">
        <v>58040</v>
      </c>
    </row>
    <row r="7079" spans="114:122">
      <c r="DJ7079">
        <v>31039.4</v>
      </c>
      <c r="DK7079">
        <v>507</v>
      </c>
      <c r="DR7079">
        <v>31039</v>
      </c>
    </row>
    <row r="7080" spans="114:122">
      <c r="DJ7080">
        <v>107019.2</v>
      </c>
      <c r="DK7080">
        <v>507</v>
      </c>
      <c r="DR7080">
        <v>107019</v>
      </c>
    </row>
    <row r="7081" spans="114:122">
      <c r="DJ7081">
        <v>38032.400000000001</v>
      </c>
      <c r="DK7081">
        <v>507</v>
      </c>
      <c r="DR7081">
        <v>38032</v>
      </c>
    </row>
    <row r="7082" spans="114:122">
      <c r="DJ7082">
        <v>50084.2</v>
      </c>
      <c r="DK7082">
        <v>507</v>
      </c>
      <c r="DR7082">
        <v>50084</v>
      </c>
    </row>
    <row r="7083" spans="114:122">
      <c r="DJ7083">
        <v>71093.100000000006</v>
      </c>
      <c r="DK7083">
        <v>507</v>
      </c>
      <c r="DR7083">
        <v>71093</v>
      </c>
    </row>
    <row r="7084" spans="114:122">
      <c r="DJ7084">
        <v>68078.2</v>
      </c>
      <c r="DK7084">
        <v>507</v>
      </c>
      <c r="DR7084">
        <v>68078</v>
      </c>
    </row>
    <row r="7085" spans="114:122">
      <c r="DJ7085">
        <v>78076.2</v>
      </c>
      <c r="DK7085">
        <v>507</v>
      </c>
      <c r="DR7085">
        <v>78076</v>
      </c>
    </row>
    <row r="7086" spans="114:122">
      <c r="DJ7086">
        <v>78068.399999999994</v>
      </c>
      <c r="DK7086">
        <v>507</v>
      </c>
      <c r="DR7086">
        <v>78068</v>
      </c>
    </row>
    <row r="7087" spans="114:122">
      <c r="DJ7087">
        <v>87099.199999999997</v>
      </c>
      <c r="DK7087">
        <v>507</v>
      </c>
      <c r="DR7087">
        <v>87099</v>
      </c>
    </row>
    <row r="7088" spans="114:122">
      <c r="DJ7088">
        <v>99050.1</v>
      </c>
      <c r="DK7088">
        <v>508</v>
      </c>
      <c r="DR7088">
        <v>99050</v>
      </c>
    </row>
    <row r="7089" spans="114:122">
      <c r="DJ7089">
        <v>14041.1</v>
      </c>
      <c r="DK7089">
        <v>508</v>
      </c>
      <c r="DR7089">
        <v>14041</v>
      </c>
    </row>
    <row r="7090" spans="114:122">
      <c r="DJ7090">
        <v>24041.3</v>
      </c>
      <c r="DK7090">
        <v>508</v>
      </c>
      <c r="DR7090">
        <v>24041</v>
      </c>
    </row>
    <row r="7091" spans="114:122">
      <c r="DJ7091">
        <v>15002.3</v>
      </c>
      <c r="DK7091">
        <v>508</v>
      </c>
      <c r="DR7091">
        <v>15002</v>
      </c>
    </row>
    <row r="7092" spans="114:122">
      <c r="DJ7092">
        <v>29024.2</v>
      </c>
      <c r="DK7092">
        <v>508</v>
      </c>
      <c r="DR7092">
        <v>29024</v>
      </c>
    </row>
    <row r="7093" spans="114:122">
      <c r="DJ7093">
        <v>29078.1</v>
      </c>
      <c r="DK7093">
        <v>508</v>
      </c>
      <c r="DR7093">
        <v>29078</v>
      </c>
    </row>
    <row r="7094" spans="114:122">
      <c r="DJ7094">
        <v>39078.300000000003</v>
      </c>
      <c r="DK7094">
        <v>508</v>
      </c>
      <c r="DR7094">
        <v>39078</v>
      </c>
    </row>
    <row r="7095" spans="114:122">
      <c r="DJ7095">
        <v>59106.2</v>
      </c>
      <c r="DK7095">
        <v>508</v>
      </c>
      <c r="DR7095">
        <v>59106</v>
      </c>
    </row>
    <row r="7096" spans="114:122">
      <c r="DJ7096">
        <v>56079.1</v>
      </c>
      <c r="DK7096">
        <v>508</v>
      </c>
      <c r="DR7096">
        <v>56079</v>
      </c>
    </row>
    <row r="7097" spans="114:122">
      <c r="DJ7097">
        <v>62079.3</v>
      </c>
      <c r="DK7097">
        <v>508</v>
      </c>
      <c r="DR7097">
        <v>62079</v>
      </c>
    </row>
    <row r="7098" spans="114:122">
      <c r="DJ7098">
        <v>27034.400000000001</v>
      </c>
      <c r="DK7098">
        <v>508</v>
      </c>
      <c r="DR7098">
        <v>27034</v>
      </c>
    </row>
    <row r="7099" spans="114:122">
      <c r="DJ7099">
        <v>58055.199999999997</v>
      </c>
      <c r="DK7099">
        <v>508</v>
      </c>
      <c r="DR7099">
        <v>58055</v>
      </c>
    </row>
    <row r="7100" spans="114:122">
      <c r="DJ7100">
        <v>58039.4</v>
      </c>
      <c r="DK7100">
        <v>508</v>
      </c>
      <c r="DR7100">
        <v>58039</v>
      </c>
    </row>
    <row r="7101" spans="114:122">
      <c r="DJ7101">
        <v>31038.3</v>
      </c>
      <c r="DK7101">
        <v>508</v>
      </c>
      <c r="DR7101">
        <v>31038</v>
      </c>
    </row>
    <row r="7102" spans="114:122">
      <c r="DJ7102">
        <v>107020.2</v>
      </c>
      <c r="DK7102">
        <v>508</v>
      </c>
      <c r="DR7102">
        <v>107020</v>
      </c>
    </row>
    <row r="7103" spans="114:122">
      <c r="DJ7103">
        <v>38031.4</v>
      </c>
      <c r="DK7103">
        <v>508</v>
      </c>
      <c r="DR7103">
        <v>38031</v>
      </c>
    </row>
    <row r="7104" spans="114:122">
      <c r="DJ7104">
        <v>50085.2</v>
      </c>
      <c r="DK7104">
        <v>508</v>
      </c>
      <c r="DR7104">
        <v>50085</v>
      </c>
    </row>
    <row r="7105" spans="114:122">
      <c r="DJ7105">
        <v>70093.100000000006</v>
      </c>
      <c r="DK7105">
        <v>508</v>
      </c>
      <c r="DR7105">
        <v>70093</v>
      </c>
    </row>
    <row r="7106" spans="114:122">
      <c r="DJ7106">
        <v>68079.199999999997</v>
      </c>
      <c r="DK7106">
        <v>508</v>
      </c>
      <c r="DR7106">
        <v>68079</v>
      </c>
    </row>
    <row r="7107" spans="114:122">
      <c r="DJ7107">
        <v>78077.2</v>
      </c>
      <c r="DK7107">
        <v>508</v>
      </c>
      <c r="DR7107">
        <v>78077</v>
      </c>
    </row>
    <row r="7108" spans="114:122">
      <c r="DJ7108">
        <v>78067.399999999994</v>
      </c>
      <c r="DK7108">
        <v>508</v>
      </c>
      <c r="DR7108">
        <v>78067</v>
      </c>
    </row>
    <row r="7109" spans="114:122">
      <c r="DJ7109">
        <v>87100.3</v>
      </c>
      <c r="DK7109">
        <v>508</v>
      </c>
      <c r="DR7109">
        <v>87100</v>
      </c>
    </row>
    <row r="7110" spans="114:122">
      <c r="DJ7110">
        <v>98050.1</v>
      </c>
      <c r="DK7110">
        <v>509</v>
      </c>
      <c r="DR7110">
        <v>98050</v>
      </c>
    </row>
    <row r="7111" spans="114:122">
      <c r="DJ7111">
        <v>13041.1</v>
      </c>
      <c r="DK7111">
        <v>509</v>
      </c>
      <c r="DR7111">
        <v>13041</v>
      </c>
    </row>
    <row r="7112" spans="114:122">
      <c r="DJ7112">
        <v>25041.3</v>
      </c>
      <c r="DK7112">
        <v>509</v>
      </c>
      <c r="DR7112">
        <v>25041</v>
      </c>
    </row>
    <row r="7113" spans="114:122">
      <c r="DJ7113">
        <v>16002.3</v>
      </c>
      <c r="DK7113">
        <v>509</v>
      </c>
      <c r="DR7113">
        <v>16002</v>
      </c>
    </row>
    <row r="7114" spans="114:122">
      <c r="DJ7114">
        <v>29025.200000000001</v>
      </c>
      <c r="DK7114">
        <v>509</v>
      </c>
      <c r="DR7114">
        <v>29025</v>
      </c>
    </row>
    <row r="7115" spans="114:122">
      <c r="DJ7115">
        <v>28078.1</v>
      </c>
      <c r="DK7115">
        <v>509</v>
      </c>
      <c r="DR7115">
        <v>28078</v>
      </c>
    </row>
    <row r="7116" spans="114:122">
      <c r="DJ7116">
        <v>40078.300000000003</v>
      </c>
      <c r="DK7116">
        <v>509</v>
      </c>
      <c r="DR7116">
        <v>40078</v>
      </c>
    </row>
    <row r="7117" spans="114:122">
      <c r="DJ7117">
        <v>59107.199999999997</v>
      </c>
      <c r="DK7117">
        <v>509</v>
      </c>
      <c r="DR7117">
        <v>59107</v>
      </c>
    </row>
    <row r="7118" spans="114:122">
      <c r="DJ7118">
        <v>55079.1</v>
      </c>
      <c r="DK7118">
        <v>509</v>
      </c>
      <c r="DR7118">
        <v>55079</v>
      </c>
    </row>
    <row r="7119" spans="114:122">
      <c r="DJ7119">
        <v>63079.3</v>
      </c>
      <c r="DK7119">
        <v>509</v>
      </c>
      <c r="DR7119">
        <v>63079</v>
      </c>
    </row>
    <row r="7120" spans="114:122">
      <c r="DJ7120">
        <v>27033.4</v>
      </c>
      <c r="DK7120">
        <v>509</v>
      </c>
      <c r="DR7120">
        <v>27033</v>
      </c>
    </row>
    <row r="7121" spans="114:122">
      <c r="DJ7121">
        <v>58056.2</v>
      </c>
      <c r="DK7121">
        <v>509</v>
      </c>
      <c r="DR7121">
        <v>58056</v>
      </c>
    </row>
    <row r="7122" spans="114:122">
      <c r="DJ7122">
        <v>58038.400000000001</v>
      </c>
      <c r="DK7122">
        <v>509</v>
      </c>
      <c r="DR7122">
        <v>58038</v>
      </c>
    </row>
    <row r="7123" spans="114:122">
      <c r="DJ7123">
        <v>32038.400000000001</v>
      </c>
      <c r="DK7123">
        <v>509</v>
      </c>
      <c r="DR7123">
        <v>32038</v>
      </c>
    </row>
    <row r="7124" spans="114:122">
      <c r="DJ7124">
        <v>107021.2</v>
      </c>
      <c r="DK7124">
        <v>509</v>
      </c>
      <c r="DR7124">
        <v>107021</v>
      </c>
    </row>
    <row r="7125" spans="114:122">
      <c r="DJ7125">
        <v>38030.400000000001</v>
      </c>
      <c r="DK7125">
        <v>509</v>
      </c>
      <c r="DR7125">
        <v>38030</v>
      </c>
    </row>
    <row r="7126" spans="114:122">
      <c r="DJ7126">
        <v>50086.3</v>
      </c>
      <c r="DK7126">
        <v>509</v>
      </c>
      <c r="DR7126">
        <v>50086</v>
      </c>
    </row>
    <row r="7127" spans="114:122">
      <c r="DJ7127">
        <v>69093.100000000006</v>
      </c>
      <c r="DK7127">
        <v>509</v>
      </c>
      <c r="DR7127">
        <v>69093</v>
      </c>
    </row>
    <row r="7128" spans="114:122">
      <c r="DJ7128">
        <v>68080.2</v>
      </c>
      <c r="DK7128">
        <v>509</v>
      </c>
      <c r="DR7128">
        <v>68080</v>
      </c>
    </row>
    <row r="7129" spans="114:122">
      <c r="DJ7129">
        <v>78078.2</v>
      </c>
      <c r="DK7129">
        <v>509</v>
      </c>
      <c r="DR7129">
        <v>78078</v>
      </c>
    </row>
    <row r="7130" spans="114:122">
      <c r="DJ7130">
        <v>78066.399999999994</v>
      </c>
      <c r="DK7130">
        <v>509</v>
      </c>
      <c r="DR7130">
        <v>78066</v>
      </c>
    </row>
    <row r="7131" spans="114:122">
      <c r="DJ7131">
        <v>88100.3</v>
      </c>
      <c r="DK7131">
        <v>509</v>
      </c>
      <c r="DR7131">
        <v>88100</v>
      </c>
    </row>
    <row r="7132" spans="114:122">
      <c r="DJ7132">
        <v>97050.1</v>
      </c>
      <c r="DK7132">
        <v>510</v>
      </c>
      <c r="DR7132">
        <v>97050</v>
      </c>
    </row>
    <row r="7133" spans="114:122">
      <c r="DJ7133">
        <v>12041.1</v>
      </c>
      <c r="DK7133">
        <v>510</v>
      </c>
      <c r="DR7133">
        <v>12041</v>
      </c>
    </row>
    <row r="7134" spans="114:122">
      <c r="DJ7134">
        <v>26041.3</v>
      </c>
      <c r="DK7134">
        <v>510</v>
      </c>
      <c r="DR7134">
        <v>26041</v>
      </c>
    </row>
    <row r="7135" spans="114:122">
      <c r="DJ7135">
        <v>17002.3</v>
      </c>
      <c r="DK7135">
        <v>510</v>
      </c>
      <c r="DR7135">
        <v>17002</v>
      </c>
    </row>
    <row r="7136" spans="114:122">
      <c r="DJ7136">
        <v>29026.2</v>
      </c>
      <c r="DK7136">
        <v>510</v>
      </c>
      <c r="DR7136">
        <v>29026</v>
      </c>
    </row>
    <row r="7137" spans="114:122">
      <c r="DJ7137">
        <v>27078.1</v>
      </c>
      <c r="DK7137">
        <v>510</v>
      </c>
      <c r="DR7137">
        <v>27078</v>
      </c>
    </row>
    <row r="7138" spans="114:122">
      <c r="DJ7138">
        <v>41078.300000000003</v>
      </c>
      <c r="DK7138">
        <v>510</v>
      </c>
      <c r="DR7138">
        <v>41078</v>
      </c>
    </row>
    <row r="7139" spans="114:122">
      <c r="DJ7139">
        <v>59108.2</v>
      </c>
      <c r="DK7139">
        <v>510</v>
      </c>
      <c r="DR7139">
        <v>59108</v>
      </c>
    </row>
    <row r="7140" spans="114:122">
      <c r="DJ7140">
        <v>54079.199999999997</v>
      </c>
      <c r="DK7140">
        <v>510</v>
      </c>
      <c r="DR7140">
        <v>54079</v>
      </c>
    </row>
    <row r="7141" spans="114:122">
      <c r="DJ7141">
        <v>54079.4</v>
      </c>
      <c r="DK7141">
        <v>510</v>
      </c>
      <c r="DR7141">
        <v>54079</v>
      </c>
    </row>
    <row r="7142" spans="114:122">
      <c r="DJ7142">
        <v>64079.3</v>
      </c>
      <c r="DK7142">
        <v>510</v>
      </c>
      <c r="DR7142">
        <v>64079</v>
      </c>
    </row>
    <row r="7143" spans="114:122">
      <c r="DJ7143">
        <v>27032.400000000001</v>
      </c>
      <c r="DK7143">
        <v>510</v>
      </c>
      <c r="DR7143">
        <v>27032</v>
      </c>
    </row>
    <row r="7144" spans="114:122">
      <c r="DJ7144">
        <v>58057.2</v>
      </c>
      <c r="DK7144">
        <v>510</v>
      </c>
      <c r="DR7144">
        <v>58057</v>
      </c>
    </row>
    <row r="7145" spans="114:122">
      <c r="DJ7145">
        <v>58037.4</v>
      </c>
      <c r="DK7145">
        <v>510</v>
      </c>
      <c r="DR7145">
        <v>58037</v>
      </c>
    </row>
    <row r="7146" spans="114:122">
      <c r="DJ7146">
        <v>32037.4</v>
      </c>
      <c r="DK7146">
        <v>510</v>
      </c>
      <c r="DR7146">
        <v>32037</v>
      </c>
    </row>
    <row r="7147" spans="114:122">
      <c r="DJ7147">
        <v>107022.2</v>
      </c>
      <c r="DK7147">
        <v>510</v>
      </c>
      <c r="DR7147">
        <v>107022</v>
      </c>
    </row>
    <row r="7148" spans="114:122">
      <c r="DJ7148">
        <v>38029.4</v>
      </c>
      <c r="DK7148">
        <v>510</v>
      </c>
      <c r="DR7148">
        <v>38029</v>
      </c>
    </row>
    <row r="7149" spans="114:122">
      <c r="DJ7149">
        <v>51086.3</v>
      </c>
      <c r="DK7149">
        <v>510</v>
      </c>
      <c r="DR7149">
        <v>51086</v>
      </c>
    </row>
    <row r="7150" spans="114:122">
      <c r="DJ7150">
        <v>68093.100000000006</v>
      </c>
      <c r="DK7150">
        <v>510</v>
      </c>
      <c r="DR7150">
        <v>68093</v>
      </c>
    </row>
    <row r="7151" spans="114:122">
      <c r="DJ7151">
        <v>68081.2</v>
      </c>
      <c r="DK7151">
        <v>510</v>
      </c>
      <c r="DR7151">
        <v>68081</v>
      </c>
    </row>
    <row r="7152" spans="114:122">
      <c r="DJ7152">
        <v>78079.199999999997</v>
      </c>
      <c r="DK7152">
        <v>510</v>
      </c>
      <c r="DR7152">
        <v>78079</v>
      </c>
    </row>
    <row r="7153" spans="114:122">
      <c r="DJ7153">
        <v>78065.399999999994</v>
      </c>
      <c r="DK7153">
        <v>510</v>
      </c>
      <c r="DR7153">
        <v>78065</v>
      </c>
    </row>
    <row r="7154" spans="114:122">
      <c r="DJ7154">
        <v>89100.3</v>
      </c>
      <c r="DK7154">
        <v>510</v>
      </c>
      <c r="DR7154">
        <v>89100</v>
      </c>
    </row>
    <row r="7155" spans="114:122">
      <c r="DJ7155">
        <v>96050.1</v>
      </c>
      <c r="DK7155">
        <v>511</v>
      </c>
      <c r="DR7155">
        <v>96050</v>
      </c>
    </row>
    <row r="7156" spans="114:122">
      <c r="DJ7156">
        <v>11041.1</v>
      </c>
      <c r="DK7156">
        <v>511</v>
      </c>
      <c r="DR7156">
        <v>11041</v>
      </c>
    </row>
    <row r="7157" spans="114:122">
      <c r="DJ7157">
        <v>27041.3</v>
      </c>
      <c r="DK7157">
        <v>511</v>
      </c>
      <c r="DR7157">
        <v>27041</v>
      </c>
    </row>
    <row r="7158" spans="114:122">
      <c r="DJ7158">
        <v>18002.3</v>
      </c>
      <c r="DK7158">
        <v>511</v>
      </c>
      <c r="DR7158">
        <v>18002</v>
      </c>
    </row>
    <row r="7159" spans="114:122">
      <c r="DJ7159">
        <v>29027.200000000001</v>
      </c>
      <c r="DK7159">
        <v>511</v>
      </c>
      <c r="DR7159">
        <v>29027</v>
      </c>
    </row>
    <row r="7160" spans="114:122">
      <c r="DJ7160">
        <v>26078.1</v>
      </c>
      <c r="DK7160">
        <v>511</v>
      </c>
      <c r="DR7160">
        <v>26078</v>
      </c>
    </row>
    <row r="7161" spans="114:122">
      <c r="DJ7161">
        <v>42078.3</v>
      </c>
      <c r="DK7161">
        <v>511</v>
      </c>
      <c r="DR7161">
        <v>42078</v>
      </c>
    </row>
    <row r="7162" spans="114:122">
      <c r="DJ7162">
        <v>59109.2</v>
      </c>
      <c r="DK7162">
        <v>511</v>
      </c>
      <c r="DR7162">
        <v>59109</v>
      </c>
    </row>
    <row r="7163" spans="114:122">
      <c r="DJ7163">
        <v>54080.2</v>
      </c>
      <c r="DK7163">
        <v>511</v>
      </c>
      <c r="DR7163">
        <v>54080</v>
      </c>
    </row>
    <row r="7164" spans="114:122">
      <c r="DJ7164">
        <v>54078.400000000001</v>
      </c>
      <c r="DK7164">
        <v>511</v>
      </c>
      <c r="DR7164">
        <v>54078</v>
      </c>
    </row>
    <row r="7165" spans="114:122">
      <c r="DJ7165">
        <v>65079.3</v>
      </c>
      <c r="DK7165">
        <v>511</v>
      </c>
      <c r="DR7165">
        <v>65079</v>
      </c>
    </row>
    <row r="7166" spans="114:122">
      <c r="DJ7166">
        <v>27031.4</v>
      </c>
      <c r="DK7166">
        <v>511</v>
      </c>
      <c r="DR7166">
        <v>27031</v>
      </c>
    </row>
    <row r="7167" spans="114:122">
      <c r="DJ7167">
        <v>58058.2</v>
      </c>
      <c r="DK7167">
        <v>511</v>
      </c>
      <c r="DR7167">
        <v>58058</v>
      </c>
    </row>
    <row r="7168" spans="114:122">
      <c r="DJ7168">
        <v>58036.4</v>
      </c>
      <c r="DK7168">
        <v>511</v>
      </c>
      <c r="DR7168">
        <v>58036</v>
      </c>
    </row>
    <row r="7169" spans="114:122">
      <c r="DJ7169">
        <v>32036.400000000001</v>
      </c>
      <c r="DK7169">
        <v>511</v>
      </c>
      <c r="DR7169">
        <v>32036</v>
      </c>
    </row>
    <row r="7170" spans="114:122">
      <c r="DJ7170">
        <v>107023.2</v>
      </c>
      <c r="DK7170">
        <v>511</v>
      </c>
      <c r="DR7170">
        <v>107023</v>
      </c>
    </row>
    <row r="7171" spans="114:122">
      <c r="DJ7171">
        <v>38028.400000000001</v>
      </c>
      <c r="DK7171">
        <v>511</v>
      </c>
      <c r="DR7171">
        <v>38028</v>
      </c>
    </row>
    <row r="7172" spans="114:122">
      <c r="DJ7172">
        <v>52086.3</v>
      </c>
      <c r="DK7172">
        <v>511</v>
      </c>
      <c r="DR7172">
        <v>52086</v>
      </c>
    </row>
    <row r="7173" spans="114:122">
      <c r="DJ7173">
        <v>67093.100000000006</v>
      </c>
      <c r="DK7173">
        <v>511</v>
      </c>
      <c r="DR7173">
        <v>67093</v>
      </c>
    </row>
    <row r="7174" spans="114:122">
      <c r="DJ7174">
        <v>68082.2</v>
      </c>
      <c r="DK7174">
        <v>511</v>
      </c>
      <c r="DR7174">
        <v>68082</v>
      </c>
    </row>
    <row r="7175" spans="114:122">
      <c r="DJ7175">
        <v>78080.2</v>
      </c>
      <c r="DK7175">
        <v>511</v>
      </c>
      <c r="DR7175">
        <v>78080</v>
      </c>
    </row>
    <row r="7176" spans="114:122">
      <c r="DJ7176">
        <v>78064.100000000006</v>
      </c>
      <c r="DK7176">
        <v>511</v>
      </c>
      <c r="DR7176">
        <v>78064</v>
      </c>
    </row>
    <row r="7177" spans="114:122">
      <c r="DJ7177">
        <v>90100.3</v>
      </c>
      <c r="DK7177">
        <v>511</v>
      </c>
      <c r="DR7177">
        <v>90100</v>
      </c>
    </row>
    <row r="7178" spans="114:122">
      <c r="DJ7178">
        <v>95050.1</v>
      </c>
      <c r="DK7178">
        <v>512</v>
      </c>
      <c r="DR7178">
        <v>95050</v>
      </c>
    </row>
    <row r="7179" spans="114:122">
      <c r="DJ7179">
        <v>10041.1</v>
      </c>
      <c r="DK7179">
        <v>512</v>
      </c>
      <c r="DR7179">
        <v>10041</v>
      </c>
    </row>
    <row r="7180" spans="114:122">
      <c r="DJ7180">
        <v>28041.3</v>
      </c>
      <c r="DK7180">
        <v>512</v>
      </c>
      <c r="DR7180">
        <v>28041</v>
      </c>
    </row>
    <row r="7181" spans="114:122">
      <c r="DJ7181">
        <v>19002.3</v>
      </c>
      <c r="DK7181">
        <v>512</v>
      </c>
      <c r="DR7181">
        <v>19002</v>
      </c>
    </row>
    <row r="7182" spans="114:122">
      <c r="DJ7182">
        <v>29028.2</v>
      </c>
      <c r="DK7182">
        <v>512</v>
      </c>
      <c r="DR7182">
        <v>29028</v>
      </c>
    </row>
    <row r="7183" spans="114:122">
      <c r="DJ7183">
        <v>25078.1</v>
      </c>
      <c r="DK7183">
        <v>512</v>
      </c>
      <c r="DR7183">
        <v>25078</v>
      </c>
    </row>
    <row r="7184" spans="114:122">
      <c r="DJ7184">
        <v>43078.3</v>
      </c>
      <c r="DK7184">
        <v>512</v>
      </c>
      <c r="DR7184">
        <v>43078</v>
      </c>
    </row>
    <row r="7185" spans="114:122">
      <c r="DJ7185">
        <v>59110.2</v>
      </c>
      <c r="DK7185">
        <v>512</v>
      </c>
      <c r="DR7185">
        <v>59110</v>
      </c>
    </row>
    <row r="7186" spans="114:122">
      <c r="DJ7186">
        <v>54081.2</v>
      </c>
      <c r="DK7186">
        <v>512</v>
      </c>
      <c r="DR7186">
        <v>54081</v>
      </c>
    </row>
    <row r="7187" spans="114:122">
      <c r="DJ7187">
        <v>54077.4</v>
      </c>
      <c r="DK7187">
        <v>512</v>
      </c>
      <c r="DR7187">
        <v>54077</v>
      </c>
    </row>
    <row r="7188" spans="114:122">
      <c r="DJ7188">
        <v>66079.3</v>
      </c>
      <c r="DK7188">
        <v>512</v>
      </c>
      <c r="DR7188">
        <v>66079</v>
      </c>
    </row>
    <row r="7189" spans="114:122">
      <c r="DJ7189">
        <v>27030.400000000001</v>
      </c>
      <c r="DK7189">
        <v>512</v>
      </c>
      <c r="DR7189">
        <v>27030</v>
      </c>
    </row>
    <row r="7190" spans="114:122">
      <c r="DJ7190">
        <v>58059.199999999997</v>
      </c>
      <c r="DK7190">
        <v>512</v>
      </c>
      <c r="DR7190">
        <v>58059</v>
      </c>
    </row>
    <row r="7191" spans="114:122">
      <c r="DJ7191">
        <v>58035.4</v>
      </c>
      <c r="DK7191">
        <v>512</v>
      </c>
      <c r="DR7191">
        <v>58035</v>
      </c>
    </row>
    <row r="7192" spans="114:122">
      <c r="DJ7192">
        <v>32035.4</v>
      </c>
      <c r="DK7192">
        <v>512</v>
      </c>
      <c r="DR7192">
        <v>32035</v>
      </c>
    </row>
    <row r="7193" spans="114:122">
      <c r="DJ7193">
        <v>107024.2</v>
      </c>
      <c r="DK7193">
        <v>512</v>
      </c>
      <c r="DR7193">
        <v>107024</v>
      </c>
    </row>
    <row r="7194" spans="114:122">
      <c r="DJ7194">
        <v>38027.4</v>
      </c>
      <c r="DK7194">
        <v>512</v>
      </c>
      <c r="DR7194">
        <v>38027</v>
      </c>
    </row>
    <row r="7195" spans="114:122">
      <c r="DJ7195">
        <v>53086.3</v>
      </c>
      <c r="DK7195">
        <v>512</v>
      </c>
      <c r="DR7195">
        <v>53086</v>
      </c>
    </row>
    <row r="7196" spans="114:122">
      <c r="DJ7196">
        <v>66093.100000000006</v>
      </c>
      <c r="DK7196">
        <v>512</v>
      </c>
      <c r="DR7196">
        <v>66093</v>
      </c>
    </row>
    <row r="7197" spans="114:122">
      <c r="DJ7197">
        <v>68083.199999999997</v>
      </c>
      <c r="DK7197">
        <v>512</v>
      </c>
      <c r="DR7197">
        <v>68083</v>
      </c>
    </row>
    <row r="7198" spans="114:122">
      <c r="DJ7198">
        <v>78081.2</v>
      </c>
      <c r="DK7198">
        <v>512</v>
      </c>
      <c r="DR7198">
        <v>78081</v>
      </c>
    </row>
    <row r="7199" spans="114:122">
      <c r="DJ7199">
        <v>77064.100000000006</v>
      </c>
      <c r="DK7199">
        <v>512</v>
      </c>
      <c r="DR7199">
        <v>77064</v>
      </c>
    </row>
    <row r="7200" spans="114:122">
      <c r="DJ7200">
        <v>91100.3</v>
      </c>
      <c r="DK7200">
        <v>512</v>
      </c>
      <c r="DR7200">
        <v>91100</v>
      </c>
    </row>
    <row r="7201" spans="114:122">
      <c r="DJ7201">
        <v>94050.1</v>
      </c>
      <c r="DK7201">
        <v>513</v>
      </c>
      <c r="DR7201">
        <v>94050</v>
      </c>
    </row>
    <row r="7202" spans="114:122">
      <c r="DJ7202">
        <v>9041.1</v>
      </c>
      <c r="DK7202">
        <v>513</v>
      </c>
      <c r="DR7202">
        <v>9041</v>
      </c>
    </row>
    <row r="7203" spans="114:122">
      <c r="DJ7203">
        <v>29041.3</v>
      </c>
      <c r="DK7203">
        <v>513</v>
      </c>
      <c r="DR7203">
        <v>29041</v>
      </c>
    </row>
    <row r="7204" spans="114:122">
      <c r="DJ7204">
        <v>20002.3</v>
      </c>
      <c r="DK7204">
        <v>513</v>
      </c>
      <c r="DR7204">
        <v>20002</v>
      </c>
    </row>
    <row r="7205" spans="114:122">
      <c r="DJ7205">
        <v>29029.200000000001</v>
      </c>
      <c r="DK7205">
        <v>513</v>
      </c>
      <c r="DR7205">
        <v>29029</v>
      </c>
    </row>
    <row r="7206" spans="114:122">
      <c r="DJ7206">
        <v>24078.1</v>
      </c>
      <c r="DK7206">
        <v>513</v>
      </c>
      <c r="DR7206">
        <v>24078</v>
      </c>
    </row>
    <row r="7207" spans="114:122">
      <c r="DJ7207">
        <v>44078.3</v>
      </c>
      <c r="DK7207">
        <v>513</v>
      </c>
      <c r="DR7207">
        <v>44078</v>
      </c>
    </row>
    <row r="7208" spans="114:122">
      <c r="DJ7208">
        <v>54082.2</v>
      </c>
      <c r="DK7208">
        <v>513</v>
      </c>
      <c r="DR7208">
        <v>54082</v>
      </c>
    </row>
    <row r="7209" spans="114:122">
      <c r="DJ7209">
        <v>54076.4</v>
      </c>
      <c r="DK7209">
        <v>513</v>
      </c>
      <c r="DR7209">
        <v>54076</v>
      </c>
    </row>
    <row r="7210" spans="114:122">
      <c r="DJ7210">
        <v>67079.3</v>
      </c>
      <c r="DK7210">
        <v>513</v>
      </c>
      <c r="DR7210">
        <v>67079</v>
      </c>
    </row>
    <row r="7211" spans="114:122">
      <c r="DJ7211">
        <v>27029.4</v>
      </c>
      <c r="DK7211">
        <v>513</v>
      </c>
      <c r="DR7211">
        <v>27029</v>
      </c>
    </row>
    <row r="7212" spans="114:122">
      <c r="DJ7212">
        <v>58060.2</v>
      </c>
      <c r="DK7212">
        <v>513</v>
      </c>
      <c r="DR7212">
        <v>58060</v>
      </c>
    </row>
    <row r="7213" spans="114:122">
      <c r="DJ7213">
        <v>58034.400000000001</v>
      </c>
      <c r="DK7213">
        <v>513</v>
      </c>
      <c r="DR7213">
        <v>58034</v>
      </c>
    </row>
    <row r="7214" spans="114:122">
      <c r="DJ7214">
        <v>32034.400000000001</v>
      </c>
      <c r="DK7214">
        <v>513</v>
      </c>
      <c r="DR7214">
        <v>32034</v>
      </c>
    </row>
    <row r="7215" spans="114:122">
      <c r="DJ7215">
        <v>107025.2</v>
      </c>
      <c r="DK7215">
        <v>513</v>
      </c>
      <c r="DR7215">
        <v>107025</v>
      </c>
    </row>
    <row r="7216" spans="114:122">
      <c r="DJ7216">
        <v>38026.400000000001</v>
      </c>
      <c r="DK7216">
        <v>513</v>
      </c>
      <c r="DR7216">
        <v>38026</v>
      </c>
    </row>
    <row r="7217" spans="114:122">
      <c r="DJ7217">
        <v>54086.3</v>
      </c>
      <c r="DK7217">
        <v>513</v>
      </c>
      <c r="DR7217">
        <v>54086</v>
      </c>
    </row>
    <row r="7218" spans="114:122">
      <c r="DJ7218">
        <v>65093.1</v>
      </c>
      <c r="DK7218">
        <v>513</v>
      </c>
      <c r="DR7218">
        <v>65093</v>
      </c>
    </row>
    <row r="7219" spans="114:122">
      <c r="DJ7219">
        <v>68084.2</v>
      </c>
      <c r="DK7219">
        <v>513</v>
      </c>
      <c r="DR7219">
        <v>68084</v>
      </c>
    </row>
    <row r="7220" spans="114:122">
      <c r="DJ7220">
        <v>78082.2</v>
      </c>
      <c r="DK7220">
        <v>513</v>
      </c>
      <c r="DR7220">
        <v>78082</v>
      </c>
    </row>
    <row r="7221" spans="114:122">
      <c r="DJ7221">
        <v>76064.100000000006</v>
      </c>
      <c r="DK7221">
        <v>513</v>
      </c>
      <c r="DR7221">
        <v>76064</v>
      </c>
    </row>
    <row r="7222" spans="114:122">
      <c r="DJ7222">
        <v>92100.3</v>
      </c>
      <c r="DK7222">
        <v>513</v>
      </c>
      <c r="DR7222">
        <v>92100</v>
      </c>
    </row>
    <row r="7223" spans="114:122">
      <c r="DJ7223">
        <v>93050.1</v>
      </c>
      <c r="DK7223">
        <v>514</v>
      </c>
      <c r="DR7223">
        <v>93050</v>
      </c>
    </row>
    <row r="7224" spans="114:122">
      <c r="DJ7224">
        <v>8041.1</v>
      </c>
      <c r="DK7224">
        <v>514</v>
      </c>
      <c r="DR7224">
        <v>8041</v>
      </c>
    </row>
    <row r="7225" spans="114:122">
      <c r="DJ7225">
        <v>30041.3</v>
      </c>
      <c r="DK7225">
        <v>514</v>
      </c>
      <c r="DR7225">
        <v>30041</v>
      </c>
    </row>
    <row r="7226" spans="114:122">
      <c r="DJ7226">
        <v>21002.3</v>
      </c>
      <c r="DK7226">
        <v>514</v>
      </c>
      <c r="DR7226">
        <v>21002</v>
      </c>
    </row>
    <row r="7227" spans="114:122">
      <c r="DJ7227">
        <v>29030.2</v>
      </c>
      <c r="DK7227">
        <v>514</v>
      </c>
      <c r="DR7227">
        <v>29030</v>
      </c>
    </row>
    <row r="7228" spans="114:122">
      <c r="DJ7228">
        <v>23078.1</v>
      </c>
      <c r="DK7228">
        <v>514</v>
      </c>
      <c r="DR7228">
        <v>23078</v>
      </c>
    </row>
    <row r="7229" spans="114:122">
      <c r="DJ7229">
        <v>45078.3</v>
      </c>
      <c r="DK7229">
        <v>514</v>
      </c>
      <c r="DR7229">
        <v>45078</v>
      </c>
    </row>
    <row r="7230" spans="114:122">
      <c r="DJ7230">
        <v>54083.199999999997</v>
      </c>
      <c r="DK7230">
        <v>514</v>
      </c>
      <c r="DR7230">
        <v>54083</v>
      </c>
    </row>
    <row r="7231" spans="114:122">
      <c r="DJ7231">
        <v>54075.4</v>
      </c>
      <c r="DK7231">
        <v>514</v>
      </c>
      <c r="DR7231">
        <v>54075</v>
      </c>
    </row>
    <row r="7232" spans="114:122">
      <c r="DJ7232">
        <v>68079.3</v>
      </c>
      <c r="DK7232">
        <v>514</v>
      </c>
      <c r="DR7232">
        <v>68079</v>
      </c>
    </row>
    <row r="7233" spans="114:122">
      <c r="DJ7233">
        <v>27028.400000000001</v>
      </c>
      <c r="DK7233">
        <v>514</v>
      </c>
      <c r="DR7233">
        <v>27028</v>
      </c>
    </row>
    <row r="7234" spans="114:122">
      <c r="DJ7234">
        <v>58061.2</v>
      </c>
      <c r="DK7234">
        <v>514</v>
      </c>
      <c r="DR7234">
        <v>58061</v>
      </c>
    </row>
    <row r="7235" spans="114:122">
      <c r="DJ7235">
        <v>32033.4</v>
      </c>
      <c r="DK7235">
        <v>514</v>
      </c>
      <c r="DR7235">
        <v>32033</v>
      </c>
    </row>
    <row r="7236" spans="114:122">
      <c r="DJ7236">
        <v>107026.2</v>
      </c>
      <c r="DK7236">
        <v>514</v>
      </c>
      <c r="DR7236">
        <v>107026</v>
      </c>
    </row>
    <row r="7237" spans="114:122">
      <c r="DJ7237">
        <v>38025.4</v>
      </c>
      <c r="DK7237">
        <v>514</v>
      </c>
      <c r="DR7237">
        <v>38025</v>
      </c>
    </row>
    <row r="7238" spans="114:122">
      <c r="DJ7238">
        <v>55086.3</v>
      </c>
      <c r="DK7238">
        <v>514</v>
      </c>
      <c r="DR7238">
        <v>55086</v>
      </c>
    </row>
    <row r="7239" spans="114:122">
      <c r="DJ7239">
        <v>64093.1</v>
      </c>
      <c r="DK7239">
        <v>514</v>
      </c>
      <c r="DR7239">
        <v>64093</v>
      </c>
    </row>
    <row r="7240" spans="114:122">
      <c r="DJ7240">
        <v>68085.2</v>
      </c>
      <c r="DK7240">
        <v>514</v>
      </c>
      <c r="DR7240">
        <v>68085</v>
      </c>
    </row>
    <row r="7241" spans="114:122">
      <c r="DJ7241">
        <v>78083.199999999997</v>
      </c>
      <c r="DK7241">
        <v>514</v>
      </c>
      <c r="DR7241">
        <v>78083</v>
      </c>
    </row>
    <row r="7242" spans="114:122">
      <c r="DJ7242">
        <v>75064.100000000006</v>
      </c>
      <c r="DK7242">
        <v>514</v>
      </c>
      <c r="DR7242">
        <v>75064</v>
      </c>
    </row>
    <row r="7243" spans="114:122">
      <c r="DJ7243">
        <v>93100.3</v>
      </c>
      <c r="DK7243">
        <v>514</v>
      </c>
      <c r="DR7243">
        <v>93100</v>
      </c>
    </row>
    <row r="7244" spans="114:122">
      <c r="DJ7244">
        <v>92050.1</v>
      </c>
      <c r="DK7244">
        <v>515</v>
      </c>
      <c r="DR7244">
        <v>92050</v>
      </c>
    </row>
    <row r="7245" spans="114:122">
      <c r="DJ7245">
        <v>7041.1</v>
      </c>
      <c r="DK7245">
        <v>515</v>
      </c>
      <c r="DR7245">
        <v>7041</v>
      </c>
    </row>
    <row r="7246" spans="114:122">
      <c r="DJ7246">
        <v>31041.3</v>
      </c>
      <c r="DK7246">
        <v>515</v>
      </c>
      <c r="DR7246">
        <v>31041</v>
      </c>
    </row>
    <row r="7247" spans="114:122">
      <c r="DJ7247">
        <v>22002.3</v>
      </c>
      <c r="DK7247">
        <v>515</v>
      </c>
      <c r="DR7247">
        <v>22002</v>
      </c>
    </row>
    <row r="7248" spans="114:122">
      <c r="DJ7248">
        <v>29031.200000000001</v>
      </c>
      <c r="DK7248">
        <v>515</v>
      </c>
      <c r="DR7248">
        <v>29031</v>
      </c>
    </row>
    <row r="7249" spans="114:122">
      <c r="DJ7249">
        <v>22078.1</v>
      </c>
      <c r="DK7249">
        <v>515</v>
      </c>
      <c r="DR7249">
        <v>22078</v>
      </c>
    </row>
    <row r="7250" spans="114:122">
      <c r="DJ7250">
        <v>46078.3</v>
      </c>
      <c r="DK7250">
        <v>515</v>
      </c>
      <c r="DR7250">
        <v>46078</v>
      </c>
    </row>
    <row r="7251" spans="114:122">
      <c r="DJ7251">
        <v>54084.2</v>
      </c>
      <c r="DK7251">
        <v>515</v>
      </c>
      <c r="DR7251">
        <v>54084</v>
      </c>
    </row>
    <row r="7252" spans="114:122">
      <c r="DJ7252">
        <v>54074.400000000001</v>
      </c>
      <c r="DK7252">
        <v>515</v>
      </c>
      <c r="DR7252">
        <v>54074</v>
      </c>
    </row>
    <row r="7253" spans="114:122">
      <c r="DJ7253">
        <v>69079.3</v>
      </c>
      <c r="DK7253">
        <v>515</v>
      </c>
      <c r="DR7253">
        <v>69079</v>
      </c>
    </row>
    <row r="7254" spans="114:122">
      <c r="DJ7254">
        <v>27027.4</v>
      </c>
      <c r="DK7254">
        <v>515</v>
      </c>
      <c r="DR7254">
        <v>27027</v>
      </c>
    </row>
    <row r="7255" spans="114:122">
      <c r="DJ7255">
        <v>58062.2</v>
      </c>
      <c r="DK7255">
        <v>515</v>
      </c>
      <c r="DR7255">
        <v>58062</v>
      </c>
    </row>
    <row r="7256" spans="114:122">
      <c r="DJ7256">
        <v>32032.400000000001</v>
      </c>
      <c r="DK7256">
        <v>515</v>
      </c>
      <c r="DR7256">
        <v>32032</v>
      </c>
    </row>
    <row r="7257" spans="114:122">
      <c r="DJ7257">
        <v>107027.2</v>
      </c>
      <c r="DK7257">
        <v>515</v>
      </c>
      <c r="DR7257">
        <v>107027</v>
      </c>
    </row>
    <row r="7258" spans="114:122">
      <c r="DJ7258">
        <v>38024.400000000001</v>
      </c>
      <c r="DK7258">
        <v>515</v>
      </c>
      <c r="DR7258">
        <v>38024</v>
      </c>
    </row>
    <row r="7259" spans="114:122">
      <c r="DJ7259">
        <v>56086.3</v>
      </c>
      <c r="DK7259">
        <v>515</v>
      </c>
      <c r="DR7259">
        <v>56086</v>
      </c>
    </row>
    <row r="7260" spans="114:122">
      <c r="DJ7260">
        <v>63093.1</v>
      </c>
      <c r="DK7260">
        <v>515</v>
      </c>
      <c r="DR7260">
        <v>63093</v>
      </c>
    </row>
    <row r="7261" spans="114:122">
      <c r="DJ7261">
        <v>68086.2</v>
      </c>
      <c r="DK7261">
        <v>515</v>
      </c>
      <c r="DR7261">
        <v>68086</v>
      </c>
    </row>
    <row r="7262" spans="114:122">
      <c r="DJ7262">
        <v>78084.2</v>
      </c>
      <c r="DK7262">
        <v>515</v>
      </c>
      <c r="DR7262">
        <v>78084</v>
      </c>
    </row>
    <row r="7263" spans="114:122">
      <c r="DJ7263">
        <v>74064.100000000006</v>
      </c>
      <c r="DK7263">
        <v>515</v>
      </c>
      <c r="DR7263">
        <v>74064</v>
      </c>
    </row>
    <row r="7264" spans="114:122">
      <c r="DJ7264">
        <v>94100.3</v>
      </c>
      <c r="DK7264">
        <v>515</v>
      </c>
      <c r="DR7264">
        <v>94100</v>
      </c>
    </row>
    <row r="7265" spans="114:122">
      <c r="DJ7265">
        <v>91050.1</v>
      </c>
      <c r="DK7265">
        <v>516</v>
      </c>
      <c r="DR7265">
        <v>91050</v>
      </c>
    </row>
    <row r="7266" spans="114:122">
      <c r="DJ7266">
        <v>6041.1</v>
      </c>
      <c r="DK7266">
        <v>516</v>
      </c>
      <c r="DR7266">
        <v>6041</v>
      </c>
    </row>
    <row r="7267" spans="114:122">
      <c r="DJ7267">
        <v>32041.3</v>
      </c>
      <c r="DK7267">
        <v>516</v>
      </c>
      <c r="DR7267">
        <v>32041</v>
      </c>
    </row>
    <row r="7268" spans="114:122">
      <c r="DJ7268">
        <v>23002.3</v>
      </c>
      <c r="DK7268">
        <v>516</v>
      </c>
      <c r="DR7268">
        <v>23002</v>
      </c>
    </row>
    <row r="7269" spans="114:122">
      <c r="DJ7269">
        <v>29032.2</v>
      </c>
      <c r="DK7269">
        <v>516</v>
      </c>
      <c r="DR7269">
        <v>29032</v>
      </c>
    </row>
    <row r="7270" spans="114:122">
      <c r="DJ7270">
        <v>21078.1</v>
      </c>
      <c r="DK7270">
        <v>516</v>
      </c>
      <c r="DR7270">
        <v>21078</v>
      </c>
    </row>
    <row r="7271" spans="114:122">
      <c r="DJ7271">
        <v>47078.3</v>
      </c>
      <c r="DK7271">
        <v>516</v>
      </c>
      <c r="DR7271">
        <v>47078</v>
      </c>
    </row>
    <row r="7272" spans="114:122">
      <c r="DJ7272">
        <v>54085.2</v>
      </c>
      <c r="DK7272">
        <v>516</v>
      </c>
      <c r="DR7272">
        <v>54085</v>
      </c>
    </row>
    <row r="7273" spans="114:122">
      <c r="DJ7273">
        <v>54073.4</v>
      </c>
      <c r="DK7273">
        <v>516</v>
      </c>
      <c r="DR7273">
        <v>54073</v>
      </c>
    </row>
    <row r="7274" spans="114:122">
      <c r="DJ7274">
        <v>70079.199999999997</v>
      </c>
      <c r="DK7274">
        <v>516</v>
      </c>
      <c r="DR7274">
        <v>70079</v>
      </c>
    </row>
    <row r="7275" spans="114:122">
      <c r="DJ7275">
        <v>27026.1</v>
      </c>
      <c r="DK7275">
        <v>516</v>
      </c>
      <c r="DR7275">
        <v>27026</v>
      </c>
    </row>
    <row r="7276" spans="114:122">
      <c r="DJ7276">
        <v>58063.199999999997</v>
      </c>
      <c r="DK7276">
        <v>516</v>
      </c>
      <c r="DR7276">
        <v>58063</v>
      </c>
    </row>
    <row r="7277" spans="114:122">
      <c r="DJ7277">
        <v>32031.4</v>
      </c>
      <c r="DK7277">
        <v>516</v>
      </c>
      <c r="DR7277">
        <v>32031</v>
      </c>
    </row>
    <row r="7278" spans="114:122">
      <c r="DJ7278">
        <v>107028.2</v>
      </c>
      <c r="DK7278">
        <v>516</v>
      </c>
      <c r="DR7278">
        <v>107028</v>
      </c>
    </row>
    <row r="7279" spans="114:122">
      <c r="DJ7279">
        <v>38023.4</v>
      </c>
      <c r="DK7279">
        <v>516</v>
      </c>
      <c r="DR7279">
        <v>38023</v>
      </c>
    </row>
    <row r="7280" spans="114:122">
      <c r="DJ7280">
        <v>57086.3</v>
      </c>
      <c r="DK7280">
        <v>516</v>
      </c>
      <c r="DR7280">
        <v>57086</v>
      </c>
    </row>
    <row r="7281" spans="114:122">
      <c r="DJ7281">
        <v>62093.1</v>
      </c>
      <c r="DK7281">
        <v>516</v>
      </c>
      <c r="DR7281">
        <v>62093</v>
      </c>
    </row>
    <row r="7282" spans="114:122">
      <c r="DJ7282">
        <v>68087.199999999997</v>
      </c>
      <c r="DK7282">
        <v>516</v>
      </c>
      <c r="DR7282">
        <v>68087</v>
      </c>
    </row>
    <row r="7283" spans="114:122">
      <c r="DJ7283">
        <v>78085.2</v>
      </c>
      <c r="DK7283">
        <v>516</v>
      </c>
      <c r="DR7283">
        <v>78085</v>
      </c>
    </row>
    <row r="7284" spans="114:122">
      <c r="DJ7284">
        <v>73064.100000000006</v>
      </c>
      <c r="DK7284">
        <v>516</v>
      </c>
      <c r="DR7284">
        <v>73064</v>
      </c>
    </row>
    <row r="7285" spans="114:122">
      <c r="DJ7285">
        <v>95100.3</v>
      </c>
      <c r="DK7285">
        <v>516</v>
      </c>
      <c r="DR7285">
        <v>95100</v>
      </c>
    </row>
    <row r="7286" spans="114:122">
      <c r="DJ7286">
        <v>90050.1</v>
      </c>
      <c r="DK7286">
        <v>517</v>
      </c>
      <c r="DR7286">
        <v>90050</v>
      </c>
    </row>
    <row r="7287" spans="114:122">
      <c r="DJ7287">
        <v>5041.1000000000004</v>
      </c>
      <c r="DK7287">
        <v>517</v>
      </c>
      <c r="DR7287">
        <v>5041</v>
      </c>
    </row>
    <row r="7288" spans="114:122">
      <c r="DJ7288">
        <v>33041.300000000003</v>
      </c>
      <c r="DK7288">
        <v>517</v>
      </c>
      <c r="DR7288">
        <v>33041</v>
      </c>
    </row>
    <row r="7289" spans="114:122">
      <c r="DJ7289">
        <v>24002.3</v>
      </c>
      <c r="DK7289">
        <v>517</v>
      </c>
      <c r="DR7289">
        <v>24002</v>
      </c>
    </row>
    <row r="7290" spans="114:122">
      <c r="DJ7290">
        <v>29033.200000000001</v>
      </c>
      <c r="DK7290">
        <v>517</v>
      </c>
      <c r="DR7290">
        <v>29033</v>
      </c>
    </row>
    <row r="7291" spans="114:122">
      <c r="DJ7291">
        <v>20078.099999999999</v>
      </c>
      <c r="DK7291">
        <v>517</v>
      </c>
      <c r="DR7291">
        <v>20078</v>
      </c>
    </row>
    <row r="7292" spans="114:122">
      <c r="DJ7292">
        <v>48078.3</v>
      </c>
      <c r="DK7292">
        <v>517</v>
      </c>
      <c r="DR7292">
        <v>48078</v>
      </c>
    </row>
    <row r="7293" spans="114:122">
      <c r="DJ7293">
        <v>54086.2</v>
      </c>
      <c r="DK7293">
        <v>517</v>
      </c>
      <c r="DR7293">
        <v>54086</v>
      </c>
    </row>
    <row r="7294" spans="114:122">
      <c r="DJ7294">
        <v>54072.4</v>
      </c>
      <c r="DK7294">
        <v>517</v>
      </c>
      <c r="DR7294">
        <v>54072</v>
      </c>
    </row>
    <row r="7295" spans="114:122">
      <c r="DJ7295">
        <v>70080.2</v>
      </c>
      <c r="DK7295">
        <v>517</v>
      </c>
      <c r="DR7295">
        <v>70080</v>
      </c>
    </row>
    <row r="7296" spans="114:122">
      <c r="DJ7296">
        <v>26026.1</v>
      </c>
      <c r="DK7296">
        <v>517</v>
      </c>
      <c r="DR7296">
        <v>26026</v>
      </c>
    </row>
    <row r="7297" spans="114:122">
      <c r="DJ7297">
        <v>58064.2</v>
      </c>
      <c r="DK7297">
        <v>517</v>
      </c>
      <c r="DR7297">
        <v>58064</v>
      </c>
    </row>
    <row r="7298" spans="114:122">
      <c r="DJ7298">
        <v>32030.400000000001</v>
      </c>
      <c r="DK7298">
        <v>517</v>
      </c>
      <c r="DR7298">
        <v>32030</v>
      </c>
    </row>
    <row r="7299" spans="114:122">
      <c r="DJ7299">
        <v>107029.2</v>
      </c>
      <c r="DK7299">
        <v>517</v>
      </c>
      <c r="DR7299">
        <v>107029</v>
      </c>
    </row>
    <row r="7300" spans="114:122">
      <c r="DJ7300">
        <v>38022.400000000001</v>
      </c>
      <c r="DK7300">
        <v>517</v>
      </c>
      <c r="DR7300">
        <v>38022</v>
      </c>
    </row>
    <row r="7301" spans="114:122">
      <c r="DJ7301">
        <v>58086.3</v>
      </c>
      <c r="DK7301">
        <v>517</v>
      </c>
      <c r="DR7301">
        <v>58086</v>
      </c>
    </row>
    <row r="7302" spans="114:122">
      <c r="DJ7302">
        <v>61093.1</v>
      </c>
      <c r="DK7302">
        <v>517</v>
      </c>
      <c r="DR7302">
        <v>61093</v>
      </c>
    </row>
    <row r="7303" spans="114:122">
      <c r="DJ7303">
        <v>68088.2</v>
      </c>
      <c r="DK7303">
        <v>517</v>
      </c>
      <c r="DR7303">
        <v>68088</v>
      </c>
    </row>
    <row r="7304" spans="114:122">
      <c r="DJ7304">
        <v>78086.2</v>
      </c>
      <c r="DK7304">
        <v>517</v>
      </c>
      <c r="DR7304">
        <v>78086</v>
      </c>
    </row>
    <row r="7305" spans="114:122">
      <c r="DJ7305">
        <v>72064.100000000006</v>
      </c>
      <c r="DK7305">
        <v>517</v>
      </c>
      <c r="DR7305">
        <v>72064</v>
      </c>
    </row>
    <row r="7306" spans="114:122">
      <c r="DJ7306">
        <v>96100.3</v>
      </c>
      <c r="DK7306">
        <v>517</v>
      </c>
      <c r="DR7306">
        <v>96100</v>
      </c>
    </row>
    <row r="7307" spans="114:122">
      <c r="DJ7307">
        <v>89050.1</v>
      </c>
      <c r="DK7307">
        <v>518</v>
      </c>
      <c r="DR7307">
        <v>89050</v>
      </c>
    </row>
    <row r="7308" spans="114:122">
      <c r="DJ7308">
        <v>4041.1</v>
      </c>
      <c r="DK7308">
        <v>518</v>
      </c>
      <c r="DR7308">
        <v>4041</v>
      </c>
    </row>
    <row r="7309" spans="114:122">
      <c r="DJ7309">
        <v>34041.300000000003</v>
      </c>
      <c r="DK7309">
        <v>518</v>
      </c>
      <c r="DR7309">
        <v>34041</v>
      </c>
    </row>
    <row r="7310" spans="114:122">
      <c r="DJ7310">
        <v>25002.3</v>
      </c>
      <c r="DK7310">
        <v>518</v>
      </c>
      <c r="DR7310">
        <v>25002</v>
      </c>
    </row>
    <row r="7311" spans="114:122">
      <c r="DJ7311">
        <v>29034.2</v>
      </c>
      <c r="DK7311">
        <v>518</v>
      </c>
      <c r="DR7311">
        <v>29034</v>
      </c>
    </row>
    <row r="7312" spans="114:122">
      <c r="DJ7312">
        <v>19078.099999999999</v>
      </c>
      <c r="DK7312">
        <v>518</v>
      </c>
      <c r="DR7312">
        <v>19078</v>
      </c>
    </row>
    <row r="7313" spans="114:122">
      <c r="DJ7313">
        <v>49078.3</v>
      </c>
      <c r="DK7313">
        <v>518</v>
      </c>
      <c r="DR7313">
        <v>49078</v>
      </c>
    </row>
    <row r="7314" spans="114:122">
      <c r="DJ7314">
        <v>54087.199999999997</v>
      </c>
      <c r="DK7314">
        <v>518</v>
      </c>
      <c r="DR7314">
        <v>54087</v>
      </c>
    </row>
    <row r="7315" spans="114:122">
      <c r="DJ7315">
        <v>54071.4</v>
      </c>
      <c r="DK7315">
        <v>518</v>
      </c>
      <c r="DR7315">
        <v>54071</v>
      </c>
    </row>
    <row r="7316" spans="114:122">
      <c r="DJ7316">
        <v>70081.2</v>
      </c>
      <c r="DK7316">
        <v>518</v>
      </c>
      <c r="DR7316">
        <v>70081</v>
      </c>
    </row>
    <row r="7317" spans="114:122">
      <c r="DJ7317">
        <v>58065.2</v>
      </c>
      <c r="DK7317">
        <v>518</v>
      </c>
      <c r="DR7317">
        <v>58065</v>
      </c>
    </row>
    <row r="7318" spans="114:122">
      <c r="DJ7318">
        <v>32029.4</v>
      </c>
      <c r="DK7318">
        <v>518</v>
      </c>
      <c r="DR7318">
        <v>32029</v>
      </c>
    </row>
    <row r="7319" spans="114:122">
      <c r="DJ7319">
        <v>107030.2</v>
      </c>
      <c r="DK7319">
        <v>518</v>
      </c>
      <c r="DR7319">
        <v>107030</v>
      </c>
    </row>
    <row r="7320" spans="114:122">
      <c r="DJ7320">
        <v>38021.4</v>
      </c>
      <c r="DK7320">
        <v>518</v>
      </c>
      <c r="DR7320">
        <v>38021</v>
      </c>
    </row>
    <row r="7321" spans="114:122">
      <c r="DJ7321">
        <v>59086.2</v>
      </c>
      <c r="DK7321">
        <v>518</v>
      </c>
      <c r="DR7321">
        <v>59086</v>
      </c>
    </row>
    <row r="7322" spans="114:122">
      <c r="DJ7322">
        <v>60093.1</v>
      </c>
      <c r="DK7322">
        <v>518</v>
      </c>
      <c r="DR7322">
        <v>60093</v>
      </c>
    </row>
    <row r="7323" spans="114:122">
      <c r="DJ7323">
        <v>68089.2</v>
      </c>
      <c r="DK7323">
        <v>518</v>
      </c>
      <c r="DR7323">
        <v>68089</v>
      </c>
    </row>
    <row r="7324" spans="114:122">
      <c r="DJ7324">
        <v>78087.199999999997</v>
      </c>
      <c r="DK7324">
        <v>518</v>
      </c>
      <c r="DR7324">
        <v>78087</v>
      </c>
    </row>
    <row r="7325" spans="114:122">
      <c r="DJ7325">
        <v>71064.100000000006</v>
      </c>
      <c r="DK7325">
        <v>518</v>
      </c>
      <c r="DR7325">
        <v>71064</v>
      </c>
    </row>
    <row r="7326" spans="114:122">
      <c r="DJ7326">
        <v>97100.3</v>
      </c>
      <c r="DK7326">
        <v>518</v>
      </c>
      <c r="DR7326">
        <v>97100</v>
      </c>
    </row>
    <row r="7327" spans="114:122">
      <c r="DJ7327">
        <v>88050.1</v>
      </c>
      <c r="DK7327">
        <v>519</v>
      </c>
      <c r="DR7327">
        <v>88050</v>
      </c>
    </row>
    <row r="7328" spans="114:122">
      <c r="DJ7328">
        <v>3041.1</v>
      </c>
      <c r="DK7328">
        <v>519</v>
      </c>
      <c r="DR7328">
        <v>3041</v>
      </c>
    </row>
    <row r="7329" spans="114:122">
      <c r="DJ7329">
        <v>35041.300000000003</v>
      </c>
      <c r="DK7329">
        <v>519</v>
      </c>
      <c r="DR7329">
        <v>35041</v>
      </c>
    </row>
    <row r="7330" spans="114:122">
      <c r="DJ7330">
        <v>26002.3</v>
      </c>
      <c r="DK7330">
        <v>519</v>
      </c>
      <c r="DR7330">
        <v>26002</v>
      </c>
    </row>
    <row r="7331" spans="114:122">
      <c r="DJ7331">
        <v>29035.200000000001</v>
      </c>
      <c r="DK7331">
        <v>519</v>
      </c>
      <c r="DR7331">
        <v>29035</v>
      </c>
    </row>
    <row r="7332" spans="114:122">
      <c r="DJ7332">
        <v>18078.099999999999</v>
      </c>
      <c r="DK7332">
        <v>519</v>
      </c>
      <c r="DR7332">
        <v>18078</v>
      </c>
    </row>
    <row r="7333" spans="114:122">
      <c r="DJ7333">
        <v>50078.3</v>
      </c>
      <c r="DK7333">
        <v>519</v>
      </c>
      <c r="DR7333">
        <v>50078</v>
      </c>
    </row>
    <row r="7334" spans="114:122">
      <c r="DJ7334">
        <v>54088.2</v>
      </c>
      <c r="DK7334">
        <v>519</v>
      </c>
      <c r="DR7334">
        <v>54088</v>
      </c>
    </row>
    <row r="7335" spans="114:122">
      <c r="DJ7335">
        <v>54070.400000000001</v>
      </c>
      <c r="DK7335">
        <v>519</v>
      </c>
      <c r="DR7335">
        <v>54070</v>
      </c>
    </row>
    <row r="7336" spans="114:122">
      <c r="DJ7336">
        <v>70082.2</v>
      </c>
      <c r="DK7336">
        <v>519</v>
      </c>
      <c r="DR7336">
        <v>70082</v>
      </c>
    </row>
    <row r="7337" spans="114:122">
      <c r="DJ7337">
        <v>58066.2</v>
      </c>
      <c r="DK7337">
        <v>519</v>
      </c>
      <c r="DR7337">
        <v>58066</v>
      </c>
    </row>
    <row r="7338" spans="114:122">
      <c r="DJ7338">
        <v>32028.400000000001</v>
      </c>
      <c r="DK7338">
        <v>519</v>
      </c>
      <c r="DR7338">
        <v>32028</v>
      </c>
    </row>
    <row r="7339" spans="114:122">
      <c r="DJ7339">
        <v>107031.2</v>
      </c>
      <c r="DK7339">
        <v>519</v>
      </c>
      <c r="DR7339">
        <v>107031</v>
      </c>
    </row>
    <row r="7340" spans="114:122">
      <c r="DJ7340">
        <v>38020.400000000001</v>
      </c>
      <c r="DK7340">
        <v>519</v>
      </c>
      <c r="DR7340">
        <v>38020</v>
      </c>
    </row>
    <row r="7341" spans="114:122">
      <c r="DJ7341">
        <v>59087.199999999997</v>
      </c>
      <c r="DK7341">
        <v>519</v>
      </c>
      <c r="DR7341">
        <v>59087</v>
      </c>
    </row>
    <row r="7342" spans="114:122">
      <c r="DJ7342">
        <v>59093.1</v>
      </c>
      <c r="DK7342">
        <v>519</v>
      </c>
      <c r="DR7342">
        <v>59093</v>
      </c>
    </row>
    <row r="7343" spans="114:122">
      <c r="DJ7343">
        <v>68090.2</v>
      </c>
      <c r="DK7343">
        <v>519</v>
      </c>
      <c r="DR7343">
        <v>68090</v>
      </c>
    </row>
    <row r="7344" spans="114:122">
      <c r="DJ7344">
        <v>78088.2</v>
      </c>
      <c r="DK7344">
        <v>519</v>
      </c>
      <c r="DR7344">
        <v>78088</v>
      </c>
    </row>
    <row r="7345" spans="114:122">
      <c r="DJ7345">
        <v>70064.100000000006</v>
      </c>
      <c r="DK7345">
        <v>519</v>
      </c>
      <c r="DR7345">
        <v>70064</v>
      </c>
    </row>
    <row r="7346" spans="114:122">
      <c r="DJ7346">
        <v>98100.3</v>
      </c>
      <c r="DK7346">
        <v>519</v>
      </c>
      <c r="DR7346">
        <v>98100</v>
      </c>
    </row>
    <row r="7347" spans="114:122">
      <c r="DJ7347">
        <v>87050.1</v>
      </c>
      <c r="DK7347">
        <v>520</v>
      </c>
      <c r="DR7347">
        <v>87050</v>
      </c>
    </row>
    <row r="7348" spans="114:122">
      <c r="DJ7348">
        <v>2041.1</v>
      </c>
      <c r="DK7348">
        <v>520</v>
      </c>
      <c r="DR7348">
        <v>2041</v>
      </c>
    </row>
    <row r="7349" spans="114:122">
      <c r="DJ7349">
        <v>36041.300000000003</v>
      </c>
      <c r="DK7349">
        <v>520</v>
      </c>
      <c r="DR7349">
        <v>36041</v>
      </c>
    </row>
    <row r="7350" spans="114:122">
      <c r="DJ7350">
        <v>27002.3</v>
      </c>
      <c r="DK7350">
        <v>520</v>
      </c>
      <c r="DR7350">
        <v>27002</v>
      </c>
    </row>
    <row r="7351" spans="114:122">
      <c r="DJ7351">
        <v>29036.2</v>
      </c>
      <c r="DK7351">
        <v>520</v>
      </c>
      <c r="DR7351">
        <v>29036</v>
      </c>
    </row>
    <row r="7352" spans="114:122">
      <c r="DJ7352">
        <v>17078.099999999999</v>
      </c>
      <c r="DK7352">
        <v>520</v>
      </c>
      <c r="DR7352">
        <v>17078</v>
      </c>
    </row>
    <row r="7353" spans="114:122">
      <c r="DJ7353">
        <v>51078.3</v>
      </c>
      <c r="DK7353">
        <v>520</v>
      </c>
      <c r="DR7353">
        <v>51078</v>
      </c>
    </row>
    <row r="7354" spans="114:122">
      <c r="DJ7354">
        <v>54089.2</v>
      </c>
      <c r="DK7354">
        <v>520</v>
      </c>
      <c r="DR7354">
        <v>54089</v>
      </c>
    </row>
    <row r="7355" spans="114:122">
      <c r="DJ7355">
        <v>54069.4</v>
      </c>
      <c r="DK7355">
        <v>520</v>
      </c>
      <c r="DR7355">
        <v>54069</v>
      </c>
    </row>
    <row r="7356" spans="114:122">
      <c r="DJ7356">
        <v>70083.199999999997</v>
      </c>
      <c r="DK7356">
        <v>520</v>
      </c>
      <c r="DR7356">
        <v>70083</v>
      </c>
    </row>
    <row r="7357" spans="114:122">
      <c r="DJ7357">
        <v>58067.199999999997</v>
      </c>
      <c r="DK7357">
        <v>520</v>
      </c>
      <c r="DR7357">
        <v>58067</v>
      </c>
    </row>
    <row r="7358" spans="114:122">
      <c r="DJ7358">
        <v>32027.4</v>
      </c>
      <c r="DK7358">
        <v>520</v>
      </c>
      <c r="DR7358">
        <v>32027</v>
      </c>
    </row>
    <row r="7359" spans="114:122">
      <c r="DJ7359">
        <v>107032.2</v>
      </c>
      <c r="DK7359">
        <v>520</v>
      </c>
      <c r="DR7359">
        <v>107032</v>
      </c>
    </row>
    <row r="7360" spans="114:122">
      <c r="DJ7360">
        <v>38019.4</v>
      </c>
      <c r="DK7360">
        <v>520</v>
      </c>
      <c r="DR7360">
        <v>38019</v>
      </c>
    </row>
    <row r="7361" spans="114:122">
      <c r="DJ7361">
        <v>59088.2</v>
      </c>
      <c r="DK7361">
        <v>520</v>
      </c>
      <c r="DR7361">
        <v>59088</v>
      </c>
    </row>
    <row r="7362" spans="114:122">
      <c r="DJ7362">
        <v>58093.1</v>
      </c>
      <c r="DK7362">
        <v>520</v>
      </c>
      <c r="DR7362">
        <v>58093</v>
      </c>
    </row>
    <row r="7363" spans="114:122">
      <c r="DJ7363">
        <v>68091.199999999997</v>
      </c>
      <c r="DK7363">
        <v>520</v>
      </c>
      <c r="DR7363">
        <v>68091</v>
      </c>
    </row>
    <row r="7364" spans="114:122">
      <c r="DJ7364">
        <v>78089.3</v>
      </c>
      <c r="DK7364">
        <v>520</v>
      </c>
      <c r="DR7364">
        <v>78089</v>
      </c>
    </row>
    <row r="7365" spans="114:122">
      <c r="DJ7365">
        <v>69064.100000000006</v>
      </c>
      <c r="DK7365">
        <v>520</v>
      </c>
      <c r="DR7365">
        <v>69064</v>
      </c>
    </row>
    <row r="7366" spans="114:122">
      <c r="DJ7366">
        <v>99100.3</v>
      </c>
      <c r="DK7366">
        <v>520</v>
      </c>
      <c r="DR7366">
        <v>99100</v>
      </c>
    </row>
    <row r="7367" spans="114:122">
      <c r="DJ7367">
        <v>86050.1</v>
      </c>
      <c r="DK7367">
        <v>521</v>
      </c>
      <c r="DR7367">
        <v>86050</v>
      </c>
    </row>
    <row r="7368" spans="114:122">
      <c r="DJ7368">
        <v>1041.0999999999999</v>
      </c>
      <c r="DK7368">
        <v>521</v>
      </c>
      <c r="DR7368">
        <v>1041</v>
      </c>
    </row>
    <row r="7369" spans="114:122">
      <c r="DJ7369">
        <v>37041.300000000003</v>
      </c>
      <c r="DK7369">
        <v>521</v>
      </c>
      <c r="DR7369">
        <v>37041</v>
      </c>
    </row>
    <row r="7370" spans="114:122">
      <c r="DJ7370">
        <v>28002.3</v>
      </c>
      <c r="DK7370">
        <v>521</v>
      </c>
      <c r="DR7370">
        <v>28002</v>
      </c>
    </row>
    <row r="7371" spans="114:122">
      <c r="DJ7371">
        <v>29037.200000000001</v>
      </c>
      <c r="DK7371">
        <v>521</v>
      </c>
      <c r="DR7371">
        <v>29037</v>
      </c>
    </row>
    <row r="7372" spans="114:122">
      <c r="DJ7372">
        <v>16078.1</v>
      </c>
      <c r="DK7372">
        <v>521</v>
      </c>
      <c r="DR7372">
        <v>16078</v>
      </c>
    </row>
    <row r="7373" spans="114:122">
      <c r="DJ7373">
        <v>52078.3</v>
      </c>
      <c r="DK7373">
        <v>521</v>
      </c>
      <c r="DR7373">
        <v>52078</v>
      </c>
    </row>
    <row r="7374" spans="114:122">
      <c r="DJ7374">
        <v>54090.2</v>
      </c>
      <c r="DK7374">
        <v>521</v>
      </c>
      <c r="DR7374">
        <v>54090</v>
      </c>
    </row>
    <row r="7375" spans="114:122">
      <c r="DJ7375">
        <v>54068.4</v>
      </c>
      <c r="DK7375">
        <v>521</v>
      </c>
      <c r="DR7375">
        <v>54068</v>
      </c>
    </row>
    <row r="7376" spans="114:122">
      <c r="DJ7376">
        <v>70084.2</v>
      </c>
      <c r="DK7376">
        <v>521</v>
      </c>
      <c r="DR7376">
        <v>70084</v>
      </c>
    </row>
    <row r="7377" spans="114:122">
      <c r="DJ7377">
        <v>58068.2</v>
      </c>
      <c r="DK7377">
        <v>521</v>
      </c>
      <c r="DR7377">
        <v>58068</v>
      </c>
    </row>
    <row r="7378" spans="114:122">
      <c r="DJ7378">
        <v>32026.400000000001</v>
      </c>
      <c r="DK7378">
        <v>521</v>
      </c>
      <c r="DR7378">
        <v>32026</v>
      </c>
    </row>
    <row r="7379" spans="114:122">
      <c r="DJ7379">
        <v>107033.2</v>
      </c>
      <c r="DK7379">
        <v>521</v>
      </c>
      <c r="DR7379">
        <v>107033</v>
      </c>
    </row>
    <row r="7380" spans="114:122">
      <c r="DJ7380">
        <v>38018.400000000001</v>
      </c>
      <c r="DK7380">
        <v>521</v>
      </c>
      <c r="DR7380">
        <v>38018</v>
      </c>
    </row>
    <row r="7381" spans="114:122">
      <c r="DJ7381">
        <v>59089.2</v>
      </c>
      <c r="DK7381">
        <v>521</v>
      </c>
      <c r="DR7381">
        <v>59089</v>
      </c>
    </row>
    <row r="7382" spans="114:122">
      <c r="DJ7382">
        <v>57093.1</v>
      </c>
      <c r="DK7382">
        <v>521</v>
      </c>
      <c r="DR7382">
        <v>57093</v>
      </c>
    </row>
    <row r="7383" spans="114:122">
      <c r="DJ7383">
        <v>68092.2</v>
      </c>
      <c r="DK7383">
        <v>521</v>
      </c>
      <c r="DR7383">
        <v>68092</v>
      </c>
    </row>
    <row r="7384" spans="114:122">
      <c r="DJ7384">
        <v>79089.3</v>
      </c>
      <c r="DK7384">
        <v>521</v>
      </c>
      <c r="DR7384">
        <v>79089</v>
      </c>
    </row>
    <row r="7385" spans="114:122">
      <c r="DJ7385">
        <v>68064.100000000006</v>
      </c>
      <c r="DK7385">
        <v>521</v>
      </c>
      <c r="DR7385">
        <v>68064</v>
      </c>
    </row>
    <row r="7386" spans="114:122">
      <c r="DJ7386">
        <v>100100.3</v>
      </c>
      <c r="DK7386">
        <v>521</v>
      </c>
      <c r="DR7386">
        <v>100100</v>
      </c>
    </row>
    <row r="7387" spans="114:122">
      <c r="DJ7387">
        <v>85050.1</v>
      </c>
      <c r="DK7387">
        <v>522</v>
      </c>
      <c r="DR7387">
        <v>85050</v>
      </c>
    </row>
    <row r="7388" spans="114:122">
      <c r="DJ7388">
        <v>38041.300000000003</v>
      </c>
      <c r="DK7388">
        <v>522</v>
      </c>
      <c r="DR7388">
        <v>38041</v>
      </c>
    </row>
    <row r="7389" spans="114:122">
      <c r="DJ7389">
        <v>29002.3</v>
      </c>
      <c r="DK7389">
        <v>522</v>
      </c>
      <c r="DR7389">
        <v>29002</v>
      </c>
    </row>
    <row r="7390" spans="114:122">
      <c r="DJ7390">
        <v>29038.2</v>
      </c>
      <c r="DK7390">
        <v>522</v>
      </c>
      <c r="DR7390">
        <v>29038</v>
      </c>
    </row>
    <row r="7391" spans="114:122">
      <c r="DJ7391">
        <v>15078.4</v>
      </c>
      <c r="DK7391">
        <v>522</v>
      </c>
      <c r="DR7391">
        <v>15078</v>
      </c>
    </row>
    <row r="7392" spans="114:122">
      <c r="DJ7392">
        <v>53078.3</v>
      </c>
      <c r="DK7392">
        <v>522</v>
      </c>
      <c r="DR7392">
        <v>53078</v>
      </c>
    </row>
    <row r="7393" spans="114:122">
      <c r="DJ7393">
        <v>54091.199999999997</v>
      </c>
      <c r="DK7393">
        <v>522</v>
      </c>
      <c r="DR7393">
        <v>54091</v>
      </c>
    </row>
    <row r="7394" spans="114:122">
      <c r="DJ7394">
        <v>70085.100000000006</v>
      </c>
      <c r="DK7394">
        <v>522</v>
      </c>
      <c r="DR7394">
        <v>70085</v>
      </c>
    </row>
    <row r="7395" spans="114:122">
      <c r="DJ7395">
        <v>70085.3</v>
      </c>
      <c r="DK7395">
        <v>522</v>
      </c>
      <c r="DR7395">
        <v>70085</v>
      </c>
    </row>
    <row r="7396" spans="114:122">
      <c r="DJ7396">
        <v>58069.1</v>
      </c>
      <c r="DK7396">
        <v>522</v>
      </c>
      <c r="DR7396">
        <v>58069</v>
      </c>
    </row>
    <row r="7397" spans="114:122">
      <c r="DJ7397">
        <v>32025.4</v>
      </c>
      <c r="DK7397">
        <v>522</v>
      </c>
      <c r="DR7397">
        <v>32025</v>
      </c>
    </row>
    <row r="7398" spans="114:122">
      <c r="DJ7398">
        <v>107034.2</v>
      </c>
      <c r="DK7398">
        <v>522</v>
      </c>
      <c r="DR7398">
        <v>107034</v>
      </c>
    </row>
    <row r="7399" spans="114:122">
      <c r="DJ7399">
        <v>38017.4</v>
      </c>
      <c r="DK7399">
        <v>522</v>
      </c>
      <c r="DR7399">
        <v>38017</v>
      </c>
    </row>
    <row r="7400" spans="114:122">
      <c r="DJ7400">
        <v>59090.2</v>
      </c>
      <c r="DK7400">
        <v>522</v>
      </c>
      <c r="DR7400">
        <v>59090</v>
      </c>
    </row>
    <row r="7401" spans="114:122">
      <c r="DJ7401">
        <v>56093.1</v>
      </c>
      <c r="DK7401">
        <v>522</v>
      </c>
      <c r="DR7401">
        <v>56093</v>
      </c>
    </row>
    <row r="7402" spans="114:122">
      <c r="DJ7402">
        <v>68093.2</v>
      </c>
      <c r="DK7402">
        <v>522</v>
      </c>
      <c r="DR7402">
        <v>68093</v>
      </c>
    </row>
    <row r="7403" spans="114:122">
      <c r="DJ7403">
        <v>80089.3</v>
      </c>
      <c r="DK7403">
        <v>522</v>
      </c>
      <c r="DR7403">
        <v>80089</v>
      </c>
    </row>
    <row r="7404" spans="114:122">
      <c r="DJ7404">
        <v>67064.2</v>
      </c>
      <c r="DK7404">
        <v>522</v>
      </c>
      <c r="DR7404">
        <v>67064</v>
      </c>
    </row>
    <row r="7405" spans="114:122">
      <c r="DJ7405">
        <v>101100.4</v>
      </c>
      <c r="DK7405">
        <v>522</v>
      </c>
      <c r="DR7405">
        <v>101100</v>
      </c>
    </row>
    <row r="7406" spans="114:122">
      <c r="DJ7406">
        <v>84050.1</v>
      </c>
      <c r="DK7406">
        <v>523</v>
      </c>
      <c r="DR7406">
        <v>84050</v>
      </c>
    </row>
    <row r="7407" spans="114:122">
      <c r="DJ7407">
        <v>39041.300000000003</v>
      </c>
      <c r="DK7407">
        <v>523</v>
      </c>
      <c r="DR7407">
        <v>39041</v>
      </c>
    </row>
    <row r="7408" spans="114:122">
      <c r="DJ7408">
        <v>30002.3</v>
      </c>
      <c r="DK7408">
        <v>523</v>
      </c>
      <c r="DR7408">
        <v>30002</v>
      </c>
    </row>
    <row r="7409" spans="114:122">
      <c r="DJ7409">
        <v>29039.200000000001</v>
      </c>
      <c r="DK7409">
        <v>523</v>
      </c>
      <c r="DR7409">
        <v>29039</v>
      </c>
    </row>
    <row r="7410" spans="114:122">
      <c r="DJ7410">
        <v>15077.4</v>
      </c>
      <c r="DK7410">
        <v>523</v>
      </c>
      <c r="DR7410">
        <v>15077</v>
      </c>
    </row>
    <row r="7411" spans="114:122">
      <c r="DJ7411">
        <v>54078.3</v>
      </c>
      <c r="DK7411">
        <v>523</v>
      </c>
      <c r="DR7411">
        <v>54078</v>
      </c>
    </row>
    <row r="7412" spans="114:122">
      <c r="DJ7412">
        <v>54092.3</v>
      </c>
      <c r="DK7412">
        <v>523</v>
      </c>
      <c r="DR7412">
        <v>54092</v>
      </c>
    </row>
    <row r="7413" spans="114:122">
      <c r="DJ7413">
        <v>69085.100000000006</v>
      </c>
      <c r="DK7413">
        <v>523</v>
      </c>
      <c r="DR7413">
        <v>69085</v>
      </c>
    </row>
    <row r="7414" spans="114:122">
      <c r="DJ7414">
        <v>71085.3</v>
      </c>
      <c r="DK7414">
        <v>523</v>
      </c>
      <c r="DR7414">
        <v>71085</v>
      </c>
    </row>
    <row r="7415" spans="114:122">
      <c r="DJ7415">
        <v>57069.1</v>
      </c>
      <c r="DK7415">
        <v>523</v>
      </c>
      <c r="DR7415">
        <v>57069</v>
      </c>
    </row>
    <row r="7416" spans="114:122">
      <c r="DJ7416">
        <v>32024.400000000001</v>
      </c>
      <c r="DK7416">
        <v>523</v>
      </c>
      <c r="DR7416">
        <v>32024</v>
      </c>
    </row>
    <row r="7417" spans="114:122">
      <c r="DJ7417">
        <v>107035.2</v>
      </c>
      <c r="DK7417">
        <v>523</v>
      </c>
      <c r="DR7417">
        <v>107035</v>
      </c>
    </row>
    <row r="7418" spans="114:122">
      <c r="DJ7418">
        <v>38016.400000000001</v>
      </c>
      <c r="DK7418">
        <v>523</v>
      </c>
      <c r="DR7418">
        <v>38016</v>
      </c>
    </row>
    <row r="7419" spans="114:122">
      <c r="DJ7419">
        <v>55093.1</v>
      </c>
      <c r="DK7419">
        <v>523</v>
      </c>
      <c r="DR7419">
        <v>55093</v>
      </c>
    </row>
    <row r="7420" spans="114:122">
      <c r="DJ7420">
        <v>68094.2</v>
      </c>
      <c r="DK7420">
        <v>523</v>
      </c>
      <c r="DR7420">
        <v>68094</v>
      </c>
    </row>
    <row r="7421" spans="114:122">
      <c r="DJ7421">
        <v>81089.3</v>
      </c>
      <c r="DK7421">
        <v>523</v>
      </c>
      <c r="DR7421">
        <v>81089</v>
      </c>
    </row>
    <row r="7422" spans="114:122">
      <c r="DJ7422">
        <v>101099.4</v>
      </c>
      <c r="DK7422">
        <v>523</v>
      </c>
      <c r="DR7422">
        <v>101099</v>
      </c>
    </row>
    <row r="7423" spans="114:122">
      <c r="DJ7423">
        <v>83050.100000000006</v>
      </c>
      <c r="DK7423">
        <v>524</v>
      </c>
      <c r="DR7423">
        <v>83050</v>
      </c>
    </row>
    <row r="7424" spans="114:122">
      <c r="DJ7424">
        <v>40041.300000000003</v>
      </c>
      <c r="DK7424">
        <v>524</v>
      </c>
      <c r="DR7424">
        <v>40041</v>
      </c>
    </row>
    <row r="7425" spans="114:122">
      <c r="DJ7425">
        <v>31002.3</v>
      </c>
      <c r="DK7425">
        <v>524</v>
      </c>
      <c r="DR7425">
        <v>31002</v>
      </c>
    </row>
    <row r="7426" spans="114:122">
      <c r="DJ7426">
        <v>29040.2</v>
      </c>
      <c r="DK7426">
        <v>524</v>
      </c>
      <c r="DR7426">
        <v>29040</v>
      </c>
    </row>
    <row r="7427" spans="114:122">
      <c r="DJ7427">
        <v>15076.4</v>
      </c>
      <c r="DK7427">
        <v>524</v>
      </c>
      <c r="DR7427">
        <v>15076</v>
      </c>
    </row>
    <row r="7428" spans="114:122">
      <c r="DJ7428">
        <v>55078.400000000001</v>
      </c>
      <c r="DK7428">
        <v>524</v>
      </c>
      <c r="DR7428">
        <v>55078</v>
      </c>
    </row>
    <row r="7429" spans="114:122">
      <c r="DJ7429">
        <v>55092.3</v>
      </c>
      <c r="DK7429">
        <v>524</v>
      </c>
      <c r="DR7429">
        <v>55092</v>
      </c>
    </row>
    <row r="7430" spans="114:122">
      <c r="DJ7430">
        <v>68085.100000000006</v>
      </c>
      <c r="DK7430">
        <v>524</v>
      </c>
      <c r="DR7430">
        <v>68085</v>
      </c>
    </row>
    <row r="7431" spans="114:122">
      <c r="DJ7431">
        <v>72085.3</v>
      </c>
      <c r="DK7431">
        <v>524</v>
      </c>
      <c r="DR7431">
        <v>72085</v>
      </c>
    </row>
    <row r="7432" spans="114:122">
      <c r="DJ7432">
        <v>56069.1</v>
      </c>
      <c r="DK7432">
        <v>524</v>
      </c>
      <c r="DR7432">
        <v>56069</v>
      </c>
    </row>
    <row r="7433" spans="114:122">
      <c r="DJ7433">
        <v>32023.4</v>
      </c>
      <c r="DK7433">
        <v>524</v>
      </c>
      <c r="DR7433">
        <v>32023</v>
      </c>
    </row>
    <row r="7434" spans="114:122">
      <c r="DJ7434">
        <v>107036.2</v>
      </c>
      <c r="DK7434">
        <v>524</v>
      </c>
      <c r="DR7434">
        <v>107036</v>
      </c>
    </row>
    <row r="7435" spans="114:122">
      <c r="DJ7435">
        <v>38015.4</v>
      </c>
      <c r="DK7435">
        <v>524</v>
      </c>
      <c r="DR7435">
        <v>38015</v>
      </c>
    </row>
    <row r="7436" spans="114:122">
      <c r="DJ7436">
        <v>54093.1</v>
      </c>
      <c r="DK7436">
        <v>524</v>
      </c>
      <c r="DR7436">
        <v>54093</v>
      </c>
    </row>
    <row r="7437" spans="114:122">
      <c r="DJ7437">
        <v>68095.199999999997</v>
      </c>
      <c r="DK7437">
        <v>524</v>
      </c>
      <c r="DR7437">
        <v>68095</v>
      </c>
    </row>
    <row r="7438" spans="114:122">
      <c r="DJ7438">
        <v>82089.2</v>
      </c>
      <c r="DK7438">
        <v>524</v>
      </c>
      <c r="DR7438">
        <v>82089</v>
      </c>
    </row>
    <row r="7439" spans="114:122">
      <c r="DJ7439">
        <v>82089.399999999994</v>
      </c>
      <c r="DK7439">
        <v>524</v>
      </c>
      <c r="DR7439">
        <v>82089</v>
      </c>
    </row>
    <row r="7440" spans="114:122">
      <c r="DJ7440">
        <v>101098.4</v>
      </c>
      <c r="DK7440">
        <v>524</v>
      </c>
      <c r="DR7440">
        <v>101098</v>
      </c>
    </row>
    <row r="7441" spans="114:122">
      <c r="DJ7441">
        <v>82050.399999999994</v>
      </c>
      <c r="DK7441">
        <v>525</v>
      </c>
      <c r="DR7441">
        <v>82050</v>
      </c>
    </row>
    <row r="7442" spans="114:122">
      <c r="DJ7442">
        <v>41041.199999999997</v>
      </c>
      <c r="DK7442">
        <v>525</v>
      </c>
      <c r="DR7442">
        <v>41041</v>
      </c>
    </row>
    <row r="7443" spans="114:122">
      <c r="DJ7443">
        <v>41041.4</v>
      </c>
      <c r="DK7443">
        <v>525</v>
      </c>
      <c r="DR7443">
        <v>41041</v>
      </c>
    </row>
    <row r="7444" spans="114:122">
      <c r="DJ7444">
        <v>32002.3</v>
      </c>
      <c r="DK7444">
        <v>525</v>
      </c>
      <c r="DR7444">
        <v>32002</v>
      </c>
    </row>
    <row r="7445" spans="114:122">
      <c r="DJ7445">
        <v>29041.200000000001</v>
      </c>
      <c r="DK7445">
        <v>525</v>
      </c>
      <c r="DR7445">
        <v>29041</v>
      </c>
    </row>
    <row r="7446" spans="114:122">
      <c r="DJ7446">
        <v>15075.4</v>
      </c>
      <c r="DK7446">
        <v>525</v>
      </c>
      <c r="DR7446">
        <v>15075</v>
      </c>
    </row>
    <row r="7447" spans="114:122">
      <c r="DJ7447">
        <v>55077.4</v>
      </c>
      <c r="DK7447">
        <v>525</v>
      </c>
      <c r="DR7447">
        <v>55077</v>
      </c>
    </row>
    <row r="7448" spans="114:122">
      <c r="DJ7448">
        <v>56092.3</v>
      </c>
      <c r="DK7448">
        <v>525</v>
      </c>
      <c r="DR7448">
        <v>56092</v>
      </c>
    </row>
    <row r="7449" spans="114:122">
      <c r="DJ7449">
        <v>67085.100000000006</v>
      </c>
      <c r="DK7449">
        <v>525</v>
      </c>
      <c r="DR7449">
        <v>67085</v>
      </c>
    </row>
    <row r="7450" spans="114:122">
      <c r="DJ7450">
        <v>73085.3</v>
      </c>
      <c r="DK7450">
        <v>525</v>
      </c>
      <c r="DR7450">
        <v>73085</v>
      </c>
    </row>
    <row r="7451" spans="114:122">
      <c r="DJ7451">
        <v>55069.1</v>
      </c>
      <c r="DK7451">
        <v>525</v>
      </c>
      <c r="DR7451">
        <v>55069</v>
      </c>
    </row>
    <row r="7452" spans="114:122">
      <c r="DJ7452">
        <v>32022.400000000001</v>
      </c>
      <c r="DK7452">
        <v>525</v>
      </c>
      <c r="DR7452">
        <v>32022</v>
      </c>
    </row>
    <row r="7453" spans="114:122">
      <c r="DJ7453">
        <v>107037.2</v>
      </c>
      <c r="DK7453">
        <v>525</v>
      </c>
      <c r="DR7453">
        <v>107037</v>
      </c>
    </row>
    <row r="7454" spans="114:122">
      <c r="DJ7454">
        <v>38014.300000000003</v>
      </c>
      <c r="DK7454">
        <v>525</v>
      </c>
      <c r="DR7454">
        <v>38014</v>
      </c>
    </row>
    <row r="7455" spans="114:122">
      <c r="DJ7455">
        <v>53093.1</v>
      </c>
      <c r="DK7455">
        <v>525</v>
      </c>
      <c r="DR7455">
        <v>53093</v>
      </c>
    </row>
    <row r="7456" spans="114:122">
      <c r="DJ7456">
        <v>68096.2</v>
      </c>
      <c r="DK7456">
        <v>525</v>
      </c>
      <c r="DR7456">
        <v>68096</v>
      </c>
    </row>
    <row r="7457" spans="114:122">
      <c r="DJ7457">
        <v>82090.2</v>
      </c>
      <c r="DK7457">
        <v>525</v>
      </c>
      <c r="DR7457">
        <v>82090</v>
      </c>
    </row>
    <row r="7458" spans="114:122">
      <c r="DJ7458">
        <v>82088.399999999994</v>
      </c>
      <c r="DK7458">
        <v>525</v>
      </c>
      <c r="DR7458">
        <v>82088</v>
      </c>
    </row>
    <row r="7459" spans="114:122">
      <c r="DJ7459">
        <v>101097.4</v>
      </c>
      <c r="DK7459">
        <v>525</v>
      </c>
      <c r="DR7459">
        <v>101097</v>
      </c>
    </row>
    <row r="7460" spans="114:122">
      <c r="DJ7460">
        <v>82049.399999999994</v>
      </c>
      <c r="DK7460">
        <v>526</v>
      </c>
      <c r="DR7460">
        <v>82049</v>
      </c>
    </row>
    <row r="7461" spans="114:122">
      <c r="DJ7461">
        <v>41042.199999999997</v>
      </c>
      <c r="DK7461">
        <v>526</v>
      </c>
      <c r="DR7461">
        <v>41042</v>
      </c>
    </row>
    <row r="7462" spans="114:122">
      <c r="DJ7462">
        <v>41040.400000000001</v>
      </c>
      <c r="DK7462">
        <v>526</v>
      </c>
      <c r="DR7462">
        <v>41040</v>
      </c>
    </row>
    <row r="7463" spans="114:122">
      <c r="DJ7463">
        <v>33002.300000000003</v>
      </c>
      <c r="DK7463">
        <v>526</v>
      </c>
      <c r="DR7463">
        <v>33002</v>
      </c>
    </row>
    <row r="7464" spans="114:122">
      <c r="DJ7464">
        <v>29042.2</v>
      </c>
      <c r="DK7464">
        <v>526</v>
      </c>
      <c r="DR7464">
        <v>29042</v>
      </c>
    </row>
    <row r="7465" spans="114:122">
      <c r="DJ7465">
        <v>15074.4</v>
      </c>
      <c r="DK7465">
        <v>526</v>
      </c>
      <c r="DR7465">
        <v>15074</v>
      </c>
    </row>
    <row r="7466" spans="114:122">
      <c r="DJ7466">
        <v>55076.4</v>
      </c>
      <c r="DK7466">
        <v>526</v>
      </c>
      <c r="DR7466">
        <v>55076</v>
      </c>
    </row>
    <row r="7467" spans="114:122">
      <c r="DJ7467">
        <v>57092.3</v>
      </c>
      <c r="DK7467">
        <v>526</v>
      </c>
      <c r="DR7467">
        <v>57092</v>
      </c>
    </row>
    <row r="7468" spans="114:122">
      <c r="DJ7468">
        <v>66085.100000000006</v>
      </c>
      <c r="DK7468">
        <v>526</v>
      </c>
      <c r="DR7468">
        <v>66085</v>
      </c>
    </row>
    <row r="7469" spans="114:122">
      <c r="DJ7469">
        <v>74085.3</v>
      </c>
      <c r="DK7469">
        <v>526</v>
      </c>
      <c r="DR7469">
        <v>74085</v>
      </c>
    </row>
    <row r="7470" spans="114:122">
      <c r="DJ7470">
        <v>54069.1</v>
      </c>
      <c r="DK7470">
        <v>526</v>
      </c>
      <c r="DR7470">
        <v>54069</v>
      </c>
    </row>
    <row r="7471" spans="114:122">
      <c r="DJ7471">
        <v>32021.4</v>
      </c>
      <c r="DK7471">
        <v>526</v>
      </c>
      <c r="DR7471">
        <v>32021</v>
      </c>
    </row>
    <row r="7472" spans="114:122">
      <c r="DJ7472">
        <v>107038.2</v>
      </c>
      <c r="DK7472">
        <v>526</v>
      </c>
      <c r="DR7472">
        <v>107038</v>
      </c>
    </row>
    <row r="7473" spans="114:122">
      <c r="DJ7473">
        <v>39014.300000000003</v>
      </c>
      <c r="DK7473">
        <v>526</v>
      </c>
      <c r="DR7473">
        <v>39014</v>
      </c>
    </row>
    <row r="7474" spans="114:122">
      <c r="DJ7474">
        <v>52093.1</v>
      </c>
      <c r="DK7474">
        <v>526</v>
      </c>
      <c r="DR7474">
        <v>52093</v>
      </c>
    </row>
    <row r="7475" spans="114:122">
      <c r="DJ7475">
        <v>68097.2</v>
      </c>
      <c r="DK7475">
        <v>526</v>
      </c>
      <c r="DR7475">
        <v>68097</v>
      </c>
    </row>
    <row r="7476" spans="114:122">
      <c r="DJ7476">
        <v>82091.199999999997</v>
      </c>
      <c r="DK7476">
        <v>526</v>
      </c>
      <c r="DR7476">
        <v>82091</v>
      </c>
    </row>
    <row r="7477" spans="114:122">
      <c r="DJ7477">
        <v>82087.399999999994</v>
      </c>
      <c r="DK7477">
        <v>526</v>
      </c>
      <c r="DR7477">
        <v>82087</v>
      </c>
    </row>
    <row r="7478" spans="114:122">
      <c r="DJ7478">
        <v>101096.4</v>
      </c>
      <c r="DK7478">
        <v>526</v>
      </c>
      <c r="DR7478">
        <v>101096</v>
      </c>
    </row>
    <row r="7479" spans="114:122">
      <c r="DJ7479">
        <v>82048.399999999994</v>
      </c>
      <c r="DK7479">
        <v>527</v>
      </c>
      <c r="DR7479">
        <v>82048</v>
      </c>
    </row>
    <row r="7480" spans="114:122">
      <c r="DJ7480">
        <v>41043.199999999997</v>
      </c>
      <c r="DK7480">
        <v>527</v>
      </c>
      <c r="DR7480">
        <v>41043</v>
      </c>
    </row>
    <row r="7481" spans="114:122">
      <c r="DJ7481">
        <v>41039.4</v>
      </c>
      <c r="DK7481">
        <v>527</v>
      </c>
      <c r="DR7481">
        <v>41039</v>
      </c>
    </row>
    <row r="7482" spans="114:122">
      <c r="DJ7482">
        <v>34002.300000000003</v>
      </c>
      <c r="DK7482">
        <v>527</v>
      </c>
      <c r="DR7482">
        <v>34002</v>
      </c>
    </row>
    <row r="7483" spans="114:122">
      <c r="DJ7483">
        <v>29043.200000000001</v>
      </c>
      <c r="DK7483">
        <v>527</v>
      </c>
      <c r="DR7483">
        <v>29043</v>
      </c>
    </row>
    <row r="7484" spans="114:122">
      <c r="DJ7484">
        <v>15073.4</v>
      </c>
      <c r="DK7484">
        <v>527</v>
      </c>
      <c r="DR7484">
        <v>15073</v>
      </c>
    </row>
    <row r="7485" spans="114:122">
      <c r="DJ7485">
        <v>55075.4</v>
      </c>
      <c r="DK7485">
        <v>527</v>
      </c>
      <c r="DR7485">
        <v>55075</v>
      </c>
    </row>
    <row r="7486" spans="114:122">
      <c r="DJ7486">
        <v>58092.3</v>
      </c>
      <c r="DK7486">
        <v>527</v>
      </c>
      <c r="DR7486">
        <v>58092</v>
      </c>
    </row>
    <row r="7487" spans="114:122">
      <c r="DJ7487">
        <v>65085.1</v>
      </c>
      <c r="DK7487">
        <v>527</v>
      </c>
      <c r="DR7487">
        <v>65085</v>
      </c>
    </row>
    <row r="7488" spans="114:122">
      <c r="DJ7488">
        <v>75085.3</v>
      </c>
      <c r="DK7488">
        <v>527</v>
      </c>
      <c r="DR7488">
        <v>75085</v>
      </c>
    </row>
    <row r="7489" spans="114:122">
      <c r="DJ7489">
        <v>53069.1</v>
      </c>
      <c r="DK7489">
        <v>527</v>
      </c>
      <c r="DR7489">
        <v>53069</v>
      </c>
    </row>
    <row r="7490" spans="114:122">
      <c r="DJ7490">
        <v>32020.400000000001</v>
      </c>
      <c r="DK7490">
        <v>527</v>
      </c>
      <c r="DR7490">
        <v>32020</v>
      </c>
    </row>
    <row r="7491" spans="114:122">
      <c r="DJ7491">
        <v>107039.2</v>
      </c>
      <c r="DK7491">
        <v>527</v>
      </c>
      <c r="DR7491">
        <v>107039</v>
      </c>
    </row>
    <row r="7492" spans="114:122">
      <c r="DJ7492">
        <v>40014.300000000003</v>
      </c>
      <c r="DK7492">
        <v>527</v>
      </c>
      <c r="DR7492">
        <v>40014</v>
      </c>
    </row>
    <row r="7493" spans="114:122">
      <c r="DJ7493">
        <v>51093.1</v>
      </c>
      <c r="DK7493">
        <v>527</v>
      </c>
      <c r="DR7493">
        <v>51093</v>
      </c>
    </row>
    <row r="7494" spans="114:122">
      <c r="DJ7494">
        <v>68098.2</v>
      </c>
      <c r="DK7494">
        <v>527</v>
      </c>
      <c r="DR7494">
        <v>68098</v>
      </c>
    </row>
    <row r="7495" spans="114:122">
      <c r="DJ7495">
        <v>82092.2</v>
      </c>
      <c r="DK7495">
        <v>527</v>
      </c>
      <c r="DR7495">
        <v>82092</v>
      </c>
    </row>
    <row r="7496" spans="114:122">
      <c r="DJ7496">
        <v>82086.100000000006</v>
      </c>
      <c r="DK7496">
        <v>527</v>
      </c>
      <c r="DR7496">
        <v>82086</v>
      </c>
    </row>
    <row r="7497" spans="114:122">
      <c r="DJ7497">
        <v>101095.4</v>
      </c>
      <c r="DK7497">
        <v>527</v>
      </c>
      <c r="DR7497">
        <v>101095</v>
      </c>
    </row>
    <row r="7498" spans="114:122">
      <c r="DJ7498">
        <v>82047.399999999994</v>
      </c>
      <c r="DK7498">
        <v>528</v>
      </c>
      <c r="DR7498">
        <v>82047</v>
      </c>
    </row>
    <row r="7499" spans="114:122">
      <c r="DJ7499">
        <v>41044.199999999997</v>
      </c>
      <c r="DK7499">
        <v>528</v>
      </c>
      <c r="DR7499">
        <v>41044</v>
      </c>
    </row>
    <row r="7500" spans="114:122">
      <c r="DJ7500">
        <v>41038.400000000001</v>
      </c>
      <c r="DK7500">
        <v>528</v>
      </c>
      <c r="DR7500">
        <v>41038</v>
      </c>
    </row>
    <row r="7501" spans="114:122">
      <c r="DJ7501">
        <v>35002.300000000003</v>
      </c>
      <c r="DK7501">
        <v>528</v>
      </c>
      <c r="DR7501">
        <v>35002</v>
      </c>
    </row>
    <row r="7502" spans="114:122">
      <c r="DJ7502">
        <v>29044.2</v>
      </c>
      <c r="DK7502">
        <v>528</v>
      </c>
      <c r="DR7502">
        <v>29044</v>
      </c>
    </row>
    <row r="7503" spans="114:122">
      <c r="DJ7503">
        <v>15072.4</v>
      </c>
      <c r="DK7503">
        <v>528</v>
      </c>
      <c r="DR7503">
        <v>15072</v>
      </c>
    </row>
    <row r="7504" spans="114:122">
      <c r="DJ7504">
        <v>55074.400000000001</v>
      </c>
      <c r="DK7504">
        <v>528</v>
      </c>
      <c r="DR7504">
        <v>55074</v>
      </c>
    </row>
    <row r="7505" spans="114:122">
      <c r="DJ7505">
        <v>59092.3</v>
      </c>
      <c r="DK7505">
        <v>528</v>
      </c>
      <c r="DR7505">
        <v>59092</v>
      </c>
    </row>
    <row r="7506" spans="114:122">
      <c r="DJ7506">
        <v>64085.1</v>
      </c>
      <c r="DK7506">
        <v>528</v>
      </c>
      <c r="DR7506">
        <v>64085</v>
      </c>
    </row>
    <row r="7507" spans="114:122">
      <c r="DJ7507">
        <v>76085.3</v>
      </c>
      <c r="DK7507">
        <v>528</v>
      </c>
      <c r="DR7507">
        <v>76085</v>
      </c>
    </row>
    <row r="7508" spans="114:122">
      <c r="DJ7508">
        <v>52069.1</v>
      </c>
      <c r="DK7508">
        <v>528</v>
      </c>
      <c r="DR7508">
        <v>52069</v>
      </c>
    </row>
    <row r="7509" spans="114:122">
      <c r="DJ7509">
        <v>32019.4</v>
      </c>
      <c r="DK7509">
        <v>528</v>
      </c>
      <c r="DR7509">
        <v>32019</v>
      </c>
    </row>
    <row r="7510" spans="114:122">
      <c r="DJ7510">
        <v>107040.2</v>
      </c>
      <c r="DK7510">
        <v>528</v>
      </c>
      <c r="DR7510">
        <v>107040</v>
      </c>
    </row>
    <row r="7511" spans="114:122">
      <c r="DJ7511">
        <v>41014.300000000003</v>
      </c>
      <c r="DK7511">
        <v>528</v>
      </c>
      <c r="DR7511">
        <v>41014</v>
      </c>
    </row>
    <row r="7512" spans="114:122">
      <c r="DJ7512">
        <v>50093.1</v>
      </c>
      <c r="DK7512">
        <v>528</v>
      </c>
      <c r="DR7512">
        <v>50093</v>
      </c>
    </row>
    <row r="7513" spans="114:122">
      <c r="DJ7513">
        <v>68099.199999999997</v>
      </c>
      <c r="DK7513">
        <v>528</v>
      </c>
      <c r="DR7513">
        <v>68099</v>
      </c>
    </row>
    <row r="7514" spans="114:122">
      <c r="DJ7514">
        <v>82093.2</v>
      </c>
      <c r="DK7514">
        <v>528</v>
      </c>
      <c r="DR7514">
        <v>82093</v>
      </c>
    </row>
    <row r="7515" spans="114:122">
      <c r="DJ7515">
        <v>81086.100000000006</v>
      </c>
      <c r="DK7515">
        <v>528</v>
      </c>
      <c r="DR7515">
        <v>81086</v>
      </c>
    </row>
    <row r="7516" spans="114:122">
      <c r="DJ7516">
        <v>101094.39999999999</v>
      </c>
      <c r="DK7516">
        <v>528</v>
      </c>
      <c r="DR7516">
        <v>101094</v>
      </c>
    </row>
    <row r="7517" spans="114:122">
      <c r="DJ7517">
        <v>82046.399999999994</v>
      </c>
      <c r="DK7517">
        <v>529</v>
      </c>
      <c r="DR7517">
        <v>82046</v>
      </c>
    </row>
    <row r="7518" spans="114:122">
      <c r="DJ7518">
        <v>41045.199999999997</v>
      </c>
      <c r="DK7518">
        <v>529</v>
      </c>
      <c r="DR7518">
        <v>41045</v>
      </c>
    </row>
    <row r="7519" spans="114:122">
      <c r="DJ7519">
        <v>41037.4</v>
      </c>
      <c r="DK7519">
        <v>529</v>
      </c>
      <c r="DR7519">
        <v>41037</v>
      </c>
    </row>
    <row r="7520" spans="114:122">
      <c r="DJ7520">
        <v>36002.300000000003</v>
      </c>
      <c r="DK7520">
        <v>529</v>
      </c>
      <c r="DR7520">
        <v>36002</v>
      </c>
    </row>
    <row r="7521" spans="114:122">
      <c r="DJ7521">
        <v>29045.200000000001</v>
      </c>
      <c r="DK7521">
        <v>529</v>
      </c>
      <c r="DR7521">
        <v>29045</v>
      </c>
    </row>
    <row r="7522" spans="114:122">
      <c r="DJ7522">
        <v>15071.4</v>
      </c>
      <c r="DK7522">
        <v>529</v>
      </c>
      <c r="DR7522">
        <v>15071</v>
      </c>
    </row>
    <row r="7523" spans="114:122">
      <c r="DJ7523">
        <v>55073.4</v>
      </c>
      <c r="DK7523">
        <v>529</v>
      </c>
      <c r="DR7523">
        <v>55073</v>
      </c>
    </row>
    <row r="7524" spans="114:122">
      <c r="DJ7524">
        <v>60092.3</v>
      </c>
      <c r="DK7524">
        <v>529</v>
      </c>
      <c r="DR7524">
        <v>60092</v>
      </c>
    </row>
    <row r="7525" spans="114:122">
      <c r="DJ7525">
        <v>63085.1</v>
      </c>
      <c r="DK7525">
        <v>529</v>
      </c>
      <c r="DR7525">
        <v>63085</v>
      </c>
    </row>
    <row r="7526" spans="114:122">
      <c r="DJ7526">
        <v>77085.3</v>
      </c>
      <c r="DK7526">
        <v>529</v>
      </c>
      <c r="DR7526">
        <v>77085</v>
      </c>
    </row>
    <row r="7527" spans="114:122">
      <c r="DJ7527">
        <v>51069.1</v>
      </c>
      <c r="DK7527">
        <v>529</v>
      </c>
      <c r="DR7527">
        <v>51069</v>
      </c>
    </row>
    <row r="7528" spans="114:122">
      <c r="DJ7528">
        <v>32018.400000000001</v>
      </c>
      <c r="DK7528">
        <v>529</v>
      </c>
      <c r="DR7528">
        <v>32018</v>
      </c>
    </row>
    <row r="7529" spans="114:122">
      <c r="DJ7529">
        <v>107041.2</v>
      </c>
      <c r="DK7529">
        <v>529</v>
      </c>
      <c r="DR7529">
        <v>107041</v>
      </c>
    </row>
    <row r="7530" spans="114:122">
      <c r="DJ7530">
        <v>42014.3</v>
      </c>
      <c r="DK7530">
        <v>529</v>
      </c>
      <c r="DR7530">
        <v>42014</v>
      </c>
    </row>
    <row r="7531" spans="114:122">
      <c r="DJ7531">
        <v>49093.1</v>
      </c>
      <c r="DK7531">
        <v>529</v>
      </c>
      <c r="DR7531">
        <v>49093</v>
      </c>
    </row>
    <row r="7532" spans="114:122">
      <c r="DJ7532">
        <v>68100.2</v>
      </c>
      <c r="DK7532">
        <v>529</v>
      </c>
      <c r="DR7532">
        <v>68100</v>
      </c>
    </row>
    <row r="7533" spans="114:122">
      <c r="DJ7533">
        <v>82094.2</v>
      </c>
      <c r="DK7533">
        <v>529</v>
      </c>
      <c r="DR7533">
        <v>82094</v>
      </c>
    </row>
    <row r="7534" spans="114:122">
      <c r="DJ7534">
        <v>80086.100000000006</v>
      </c>
      <c r="DK7534">
        <v>529</v>
      </c>
      <c r="DR7534">
        <v>80086</v>
      </c>
    </row>
    <row r="7535" spans="114:122">
      <c r="DJ7535">
        <v>101093.4</v>
      </c>
      <c r="DK7535">
        <v>529</v>
      </c>
      <c r="DR7535">
        <v>101093</v>
      </c>
    </row>
    <row r="7536" spans="114:122">
      <c r="DJ7536">
        <v>82045.399999999994</v>
      </c>
      <c r="DK7536">
        <v>530</v>
      </c>
      <c r="DR7536">
        <v>82045</v>
      </c>
    </row>
    <row r="7537" spans="114:122">
      <c r="DJ7537">
        <v>41046.199999999997</v>
      </c>
      <c r="DK7537">
        <v>530</v>
      </c>
      <c r="DR7537">
        <v>41046</v>
      </c>
    </row>
    <row r="7538" spans="114:122">
      <c r="DJ7538">
        <v>41036.400000000001</v>
      </c>
      <c r="DK7538">
        <v>530</v>
      </c>
      <c r="DR7538">
        <v>41036</v>
      </c>
    </row>
    <row r="7539" spans="114:122">
      <c r="DJ7539">
        <v>37002.300000000003</v>
      </c>
      <c r="DK7539">
        <v>530</v>
      </c>
      <c r="DR7539">
        <v>37002</v>
      </c>
    </row>
    <row r="7540" spans="114:122">
      <c r="DJ7540">
        <v>29046.2</v>
      </c>
      <c r="DK7540">
        <v>530</v>
      </c>
      <c r="DR7540">
        <v>29046</v>
      </c>
    </row>
    <row r="7541" spans="114:122">
      <c r="DJ7541">
        <v>15070.4</v>
      </c>
      <c r="DK7541">
        <v>530</v>
      </c>
      <c r="DR7541">
        <v>15070</v>
      </c>
    </row>
    <row r="7542" spans="114:122">
      <c r="DJ7542">
        <v>55072.4</v>
      </c>
      <c r="DK7542">
        <v>530</v>
      </c>
      <c r="DR7542">
        <v>55072</v>
      </c>
    </row>
    <row r="7543" spans="114:122">
      <c r="DJ7543">
        <v>61092.3</v>
      </c>
      <c r="DK7543">
        <v>530</v>
      </c>
      <c r="DR7543">
        <v>61092</v>
      </c>
    </row>
    <row r="7544" spans="114:122">
      <c r="DJ7544">
        <v>62085.1</v>
      </c>
      <c r="DK7544">
        <v>530</v>
      </c>
      <c r="DR7544">
        <v>62085</v>
      </c>
    </row>
    <row r="7545" spans="114:122">
      <c r="DJ7545">
        <v>78085.3</v>
      </c>
      <c r="DK7545">
        <v>530</v>
      </c>
      <c r="DR7545">
        <v>78085</v>
      </c>
    </row>
    <row r="7546" spans="114:122">
      <c r="DJ7546">
        <v>50069.1</v>
      </c>
      <c r="DK7546">
        <v>530</v>
      </c>
      <c r="DR7546">
        <v>50069</v>
      </c>
    </row>
    <row r="7547" spans="114:122">
      <c r="DJ7547">
        <v>32017.4</v>
      </c>
      <c r="DK7547">
        <v>530</v>
      </c>
      <c r="DR7547">
        <v>32017</v>
      </c>
    </row>
    <row r="7548" spans="114:122">
      <c r="DJ7548">
        <v>107042.2</v>
      </c>
      <c r="DK7548">
        <v>530</v>
      </c>
      <c r="DR7548">
        <v>107042</v>
      </c>
    </row>
    <row r="7549" spans="114:122">
      <c r="DJ7549">
        <v>43014.3</v>
      </c>
      <c r="DK7549">
        <v>530</v>
      </c>
      <c r="DR7549">
        <v>43014</v>
      </c>
    </row>
    <row r="7550" spans="114:122">
      <c r="DJ7550">
        <v>48093.1</v>
      </c>
      <c r="DK7550">
        <v>530</v>
      </c>
      <c r="DR7550">
        <v>48093</v>
      </c>
    </row>
    <row r="7551" spans="114:122">
      <c r="DJ7551">
        <v>68101.2</v>
      </c>
      <c r="DK7551">
        <v>530</v>
      </c>
      <c r="DR7551">
        <v>68101</v>
      </c>
    </row>
    <row r="7552" spans="114:122">
      <c r="DJ7552">
        <v>82095.199999999997</v>
      </c>
      <c r="DK7552">
        <v>530</v>
      </c>
      <c r="DR7552">
        <v>82095</v>
      </c>
    </row>
    <row r="7553" spans="114:122">
      <c r="DJ7553">
        <v>79086.100000000006</v>
      </c>
      <c r="DK7553">
        <v>530</v>
      </c>
      <c r="DR7553">
        <v>79086</v>
      </c>
    </row>
    <row r="7554" spans="114:122">
      <c r="DJ7554">
        <v>101092.4</v>
      </c>
      <c r="DK7554">
        <v>530</v>
      </c>
      <c r="DR7554">
        <v>101092</v>
      </c>
    </row>
    <row r="7555" spans="114:122">
      <c r="DJ7555">
        <v>82044.399999999994</v>
      </c>
      <c r="DK7555">
        <v>531</v>
      </c>
      <c r="DR7555">
        <v>82044</v>
      </c>
    </row>
    <row r="7556" spans="114:122">
      <c r="DJ7556">
        <v>41047.199999999997</v>
      </c>
      <c r="DK7556">
        <v>531</v>
      </c>
      <c r="DR7556">
        <v>41047</v>
      </c>
    </row>
    <row r="7557" spans="114:122">
      <c r="DJ7557">
        <v>41035.4</v>
      </c>
      <c r="DK7557">
        <v>531</v>
      </c>
      <c r="DR7557">
        <v>41035</v>
      </c>
    </row>
    <row r="7558" spans="114:122">
      <c r="DJ7558">
        <v>38002.300000000003</v>
      </c>
      <c r="DK7558">
        <v>531</v>
      </c>
      <c r="DR7558">
        <v>38002</v>
      </c>
    </row>
    <row r="7559" spans="114:122">
      <c r="DJ7559">
        <v>29047.200000000001</v>
      </c>
      <c r="DK7559">
        <v>531</v>
      </c>
      <c r="DR7559">
        <v>29047</v>
      </c>
    </row>
    <row r="7560" spans="114:122">
      <c r="DJ7560">
        <v>15069.4</v>
      </c>
      <c r="DK7560">
        <v>531</v>
      </c>
      <c r="DR7560">
        <v>15069</v>
      </c>
    </row>
    <row r="7561" spans="114:122">
      <c r="DJ7561">
        <v>55071.4</v>
      </c>
      <c r="DK7561">
        <v>531</v>
      </c>
      <c r="DR7561">
        <v>55071</v>
      </c>
    </row>
    <row r="7562" spans="114:122">
      <c r="DJ7562">
        <v>62092.3</v>
      </c>
      <c r="DK7562">
        <v>531</v>
      </c>
      <c r="DR7562">
        <v>62092</v>
      </c>
    </row>
    <row r="7563" spans="114:122">
      <c r="DJ7563">
        <v>61085.1</v>
      </c>
      <c r="DK7563">
        <v>531</v>
      </c>
      <c r="DR7563">
        <v>61085</v>
      </c>
    </row>
    <row r="7564" spans="114:122">
      <c r="DJ7564">
        <v>79085.3</v>
      </c>
      <c r="DK7564">
        <v>531</v>
      </c>
      <c r="DR7564">
        <v>79085</v>
      </c>
    </row>
    <row r="7565" spans="114:122">
      <c r="DJ7565">
        <v>49069.1</v>
      </c>
      <c r="DK7565">
        <v>531</v>
      </c>
      <c r="DR7565">
        <v>49069</v>
      </c>
    </row>
    <row r="7566" spans="114:122">
      <c r="DJ7566">
        <v>32016.400000000001</v>
      </c>
      <c r="DK7566">
        <v>531</v>
      </c>
      <c r="DR7566">
        <v>32016</v>
      </c>
    </row>
    <row r="7567" spans="114:122">
      <c r="DJ7567">
        <v>107043.2</v>
      </c>
      <c r="DK7567">
        <v>531</v>
      </c>
      <c r="DR7567">
        <v>107043</v>
      </c>
    </row>
    <row r="7568" spans="114:122">
      <c r="DJ7568">
        <v>44014.3</v>
      </c>
      <c r="DK7568">
        <v>531</v>
      </c>
      <c r="DR7568">
        <v>44014</v>
      </c>
    </row>
    <row r="7569" spans="114:122">
      <c r="DJ7569">
        <v>47093.1</v>
      </c>
      <c r="DK7569">
        <v>531</v>
      </c>
      <c r="DR7569">
        <v>47093</v>
      </c>
    </row>
    <row r="7570" spans="114:122">
      <c r="DJ7570">
        <v>68102.2</v>
      </c>
      <c r="DK7570">
        <v>531</v>
      </c>
      <c r="DR7570">
        <v>68102</v>
      </c>
    </row>
    <row r="7571" spans="114:122">
      <c r="DJ7571">
        <v>82096.2</v>
      </c>
      <c r="DK7571">
        <v>531</v>
      </c>
      <c r="DR7571">
        <v>82096</v>
      </c>
    </row>
    <row r="7572" spans="114:122">
      <c r="DJ7572">
        <v>78086.100000000006</v>
      </c>
      <c r="DK7572">
        <v>531</v>
      </c>
      <c r="DR7572">
        <v>78086</v>
      </c>
    </row>
    <row r="7573" spans="114:122">
      <c r="DJ7573">
        <v>101091.4</v>
      </c>
      <c r="DK7573">
        <v>531</v>
      </c>
      <c r="DR7573">
        <v>101091</v>
      </c>
    </row>
    <row r="7574" spans="114:122">
      <c r="DJ7574">
        <v>82043.399999999994</v>
      </c>
      <c r="DK7574">
        <v>532</v>
      </c>
      <c r="DR7574">
        <v>82043</v>
      </c>
    </row>
    <row r="7575" spans="114:122">
      <c r="DJ7575">
        <v>41048.1</v>
      </c>
      <c r="DK7575">
        <v>532</v>
      </c>
      <c r="DR7575">
        <v>41048</v>
      </c>
    </row>
    <row r="7576" spans="114:122">
      <c r="DJ7576">
        <v>41048.300000000003</v>
      </c>
      <c r="DK7576">
        <v>532</v>
      </c>
      <c r="DR7576">
        <v>41048</v>
      </c>
    </row>
    <row r="7577" spans="114:122">
      <c r="DJ7577">
        <v>41034.400000000001</v>
      </c>
      <c r="DK7577">
        <v>532</v>
      </c>
      <c r="DR7577">
        <v>41034</v>
      </c>
    </row>
    <row r="7578" spans="114:122">
      <c r="DJ7578">
        <v>39002.300000000003</v>
      </c>
      <c r="DK7578">
        <v>532</v>
      </c>
      <c r="DR7578">
        <v>39002</v>
      </c>
    </row>
    <row r="7579" spans="114:122">
      <c r="DJ7579">
        <v>29048.2</v>
      </c>
      <c r="DK7579">
        <v>532</v>
      </c>
      <c r="DR7579">
        <v>29048</v>
      </c>
    </row>
    <row r="7580" spans="114:122">
      <c r="DJ7580">
        <v>15068.4</v>
      </c>
      <c r="DK7580">
        <v>532</v>
      </c>
      <c r="DR7580">
        <v>15068</v>
      </c>
    </row>
    <row r="7581" spans="114:122">
      <c r="DJ7581">
        <v>55070.400000000001</v>
      </c>
      <c r="DK7581">
        <v>532</v>
      </c>
      <c r="DR7581">
        <v>55070</v>
      </c>
    </row>
    <row r="7582" spans="114:122">
      <c r="DJ7582">
        <v>63092.3</v>
      </c>
      <c r="DK7582">
        <v>532</v>
      </c>
      <c r="DR7582">
        <v>63092</v>
      </c>
    </row>
    <row r="7583" spans="114:122">
      <c r="DJ7583">
        <v>60085.1</v>
      </c>
      <c r="DK7583">
        <v>532</v>
      </c>
      <c r="DR7583">
        <v>60085</v>
      </c>
    </row>
    <row r="7584" spans="114:122">
      <c r="DJ7584">
        <v>80085.3</v>
      </c>
      <c r="DK7584">
        <v>532</v>
      </c>
      <c r="DR7584">
        <v>80085</v>
      </c>
    </row>
    <row r="7585" spans="114:122">
      <c r="DJ7585">
        <v>48069.1</v>
      </c>
      <c r="DK7585">
        <v>532</v>
      </c>
      <c r="DR7585">
        <v>48069</v>
      </c>
    </row>
    <row r="7586" spans="114:122">
      <c r="DJ7586">
        <v>32015.4</v>
      </c>
      <c r="DK7586">
        <v>532</v>
      </c>
      <c r="DR7586">
        <v>32015</v>
      </c>
    </row>
    <row r="7587" spans="114:122">
      <c r="DJ7587">
        <v>107044.1</v>
      </c>
      <c r="DK7587">
        <v>532</v>
      </c>
      <c r="DR7587">
        <v>107044</v>
      </c>
    </row>
    <row r="7588" spans="114:122">
      <c r="DJ7588">
        <v>107044.3</v>
      </c>
      <c r="DK7588">
        <v>532</v>
      </c>
      <c r="DR7588">
        <v>107044</v>
      </c>
    </row>
    <row r="7589" spans="114:122">
      <c r="DJ7589">
        <v>46093.1</v>
      </c>
      <c r="DK7589">
        <v>532</v>
      </c>
      <c r="DR7589">
        <v>46093</v>
      </c>
    </row>
    <row r="7590" spans="114:122">
      <c r="DJ7590">
        <v>68103.199999999997</v>
      </c>
      <c r="DK7590">
        <v>532</v>
      </c>
      <c r="DR7590">
        <v>68103</v>
      </c>
    </row>
    <row r="7591" spans="114:122">
      <c r="DJ7591">
        <v>82097.2</v>
      </c>
      <c r="DK7591">
        <v>532</v>
      </c>
      <c r="DR7591">
        <v>82097</v>
      </c>
    </row>
    <row r="7592" spans="114:122">
      <c r="DJ7592">
        <v>77086.100000000006</v>
      </c>
      <c r="DK7592">
        <v>532</v>
      </c>
      <c r="DR7592">
        <v>77086</v>
      </c>
    </row>
    <row r="7593" spans="114:122">
      <c r="DJ7593">
        <v>101090.4</v>
      </c>
      <c r="DK7593">
        <v>532</v>
      </c>
      <c r="DR7593">
        <v>101090</v>
      </c>
    </row>
    <row r="7594" spans="114:122">
      <c r="DJ7594">
        <v>82042.399999999994</v>
      </c>
      <c r="DK7594">
        <v>533</v>
      </c>
      <c r="DR7594">
        <v>82042</v>
      </c>
    </row>
    <row r="7595" spans="114:122">
      <c r="DJ7595">
        <v>40048.1</v>
      </c>
      <c r="DK7595">
        <v>533</v>
      </c>
      <c r="DR7595">
        <v>40048</v>
      </c>
    </row>
    <row r="7596" spans="114:122">
      <c r="DJ7596">
        <v>42048.3</v>
      </c>
      <c r="DK7596">
        <v>533</v>
      </c>
      <c r="DR7596">
        <v>42048</v>
      </c>
    </row>
    <row r="7597" spans="114:122">
      <c r="DJ7597">
        <v>41033.4</v>
      </c>
      <c r="DK7597">
        <v>533</v>
      </c>
      <c r="DR7597">
        <v>41033</v>
      </c>
    </row>
    <row r="7598" spans="114:122">
      <c r="DJ7598">
        <v>40002.300000000003</v>
      </c>
      <c r="DK7598">
        <v>533</v>
      </c>
      <c r="DR7598">
        <v>40002</v>
      </c>
    </row>
    <row r="7599" spans="114:122">
      <c r="DJ7599">
        <v>29049.3</v>
      </c>
      <c r="DK7599">
        <v>533</v>
      </c>
      <c r="DR7599">
        <v>29049</v>
      </c>
    </row>
    <row r="7600" spans="114:122">
      <c r="DJ7600">
        <v>15067.4</v>
      </c>
      <c r="DK7600">
        <v>533</v>
      </c>
      <c r="DR7600">
        <v>15067</v>
      </c>
    </row>
    <row r="7601" spans="114:122">
      <c r="DJ7601">
        <v>55069.4</v>
      </c>
      <c r="DK7601">
        <v>533</v>
      </c>
      <c r="DR7601">
        <v>55069</v>
      </c>
    </row>
    <row r="7602" spans="114:122">
      <c r="DJ7602">
        <v>64092.3</v>
      </c>
      <c r="DK7602">
        <v>533</v>
      </c>
      <c r="DR7602">
        <v>64092</v>
      </c>
    </row>
    <row r="7603" spans="114:122">
      <c r="DJ7603">
        <v>59085.1</v>
      </c>
      <c r="DK7603">
        <v>533</v>
      </c>
      <c r="DR7603">
        <v>59085</v>
      </c>
    </row>
    <row r="7604" spans="114:122">
      <c r="DJ7604">
        <v>81085.3</v>
      </c>
      <c r="DK7604">
        <v>533</v>
      </c>
      <c r="DR7604">
        <v>81085</v>
      </c>
    </row>
    <row r="7605" spans="114:122">
      <c r="DJ7605">
        <v>47069.1</v>
      </c>
      <c r="DK7605">
        <v>533</v>
      </c>
      <c r="DR7605">
        <v>47069</v>
      </c>
    </row>
    <row r="7606" spans="114:122">
      <c r="DJ7606">
        <v>32014.400000000001</v>
      </c>
      <c r="DK7606">
        <v>533</v>
      </c>
      <c r="DR7606">
        <v>32014</v>
      </c>
    </row>
    <row r="7607" spans="114:122">
      <c r="DJ7607">
        <v>106044.1</v>
      </c>
      <c r="DK7607">
        <v>533</v>
      </c>
      <c r="DR7607">
        <v>106044</v>
      </c>
    </row>
    <row r="7608" spans="114:122">
      <c r="DJ7608">
        <v>108044.3</v>
      </c>
      <c r="DK7608">
        <v>533</v>
      </c>
      <c r="DR7608">
        <v>108044</v>
      </c>
    </row>
    <row r="7609" spans="114:122">
      <c r="DJ7609">
        <v>45093.1</v>
      </c>
      <c r="DK7609">
        <v>533</v>
      </c>
      <c r="DR7609">
        <v>45093</v>
      </c>
    </row>
    <row r="7610" spans="114:122">
      <c r="DJ7610">
        <v>68104.2</v>
      </c>
      <c r="DK7610">
        <v>533</v>
      </c>
      <c r="DR7610">
        <v>68104</v>
      </c>
    </row>
    <row r="7611" spans="114:122">
      <c r="DJ7611">
        <v>82098.100000000006</v>
      </c>
      <c r="DK7611">
        <v>533</v>
      </c>
      <c r="DR7611">
        <v>82098</v>
      </c>
    </row>
    <row r="7612" spans="114:122">
      <c r="DJ7612">
        <v>76086.100000000006</v>
      </c>
      <c r="DK7612">
        <v>533</v>
      </c>
      <c r="DR7612">
        <v>76086</v>
      </c>
    </row>
    <row r="7613" spans="114:122">
      <c r="DJ7613">
        <v>101089.4</v>
      </c>
      <c r="DK7613">
        <v>533</v>
      </c>
      <c r="DR7613">
        <v>101089</v>
      </c>
    </row>
    <row r="7614" spans="114:122">
      <c r="DJ7614">
        <v>82041.399999999994</v>
      </c>
      <c r="DK7614">
        <v>534</v>
      </c>
      <c r="DR7614">
        <v>82041</v>
      </c>
    </row>
    <row r="7615" spans="114:122">
      <c r="DJ7615">
        <v>39048.1</v>
      </c>
      <c r="DK7615">
        <v>534</v>
      </c>
      <c r="DR7615">
        <v>39048</v>
      </c>
    </row>
    <row r="7616" spans="114:122">
      <c r="DJ7616">
        <v>43048.3</v>
      </c>
      <c r="DK7616">
        <v>534</v>
      </c>
      <c r="DR7616">
        <v>43048</v>
      </c>
    </row>
    <row r="7617" spans="114:122">
      <c r="DJ7617">
        <v>41032.400000000001</v>
      </c>
      <c r="DK7617">
        <v>534</v>
      </c>
      <c r="DR7617">
        <v>41032</v>
      </c>
    </row>
    <row r="7618" spans="114:122">
      <c r="DJ7618">
        <v>41002.300000000003</v>
      </c>
      <c r="DK7618">
        <v>534</v>
      </c>
      <c r="DR7618">
        <v>41002</v>
      </c>
    </row>
    <row r="7619" spans="114:122">
      <c r="DJ7619">
        <v>30049.3</v>
      </c>
      <c r="DK7619">
        <v>534</v>
      </c>
      <c r="DR7619">
        <v>30049</v>
      </c>
    </row>
    <row r="7620" spans="114:122">
      <c r="DJ7620">
        <v>15066.4</v>
      </c>
      <c r="DK7620">
        <v>534</v>
      </c>
      <c r="DR7620">
        <v>15066</v>
      </c>
    </row>
    <row r="7621" spans="114:122">
      <c r="DJ7621">
        <v>55068.4</v>
      </c>
      <c r="DK7621">
        <v>534</v>
      </c>
      <c r="DR7621">
        <v>55068</v>
      </c>
    </row>
    <row r="7622" spans="114:122">
      <c r="DJ7622">
        <v>65092.3</v>
      </c>
      <c r="DK7622">
        <v>534</v>
      </c>
      <c r="DR7622">
        <v>65092</v>
      </c>
    </row>
    <row r="7623" spans="114:122">
      <c r="DJ7623">
        <v>58085.1</v>
      </c>
      <c r="DK7623">
        <v>534</v>
      </c>
      <c r="DR7623">
        <v>58085</v>
      </c>
    </row>
    <row r="7624" spans="114:122">
      <c r="DJ7624">
        <v>82085.3</v>
      </c>
      <c r="DK7624">
        <v>534</v>
      </c>
      <c r="DR7624">
        <v>82085</v>
      </c>
    </row>
    <row r="7625" spans="114:122">
      <c r="DJ7625">
        <v>46069.1</v>
      </c>
      <c r="DK7625">
        <v>534</v>
      </c>
      <c r="DR7625">
        <v>46069</v>
      </c>
    </row>
    <row r="7626" spans="114:122">
      <c r="DJ7626">
        <v>32013.4</v>
      </c>
      <c r="DK7626">
        <v>534</v>
      </c>
      <c r="DR7626">
        <v>32013</v>
      </c>
    </row>
    <row r="7627" spans="114:122">
      <c r="DJ7627">
        <v>105044.1</v>
      </c>
      <c r="DK7627">
        <v>534</v>
      </c>
      <c r="DR7627">
        <v>105044</v>
      </c>
    </row>
    <row r="7628" spans="114:122">
      <c r="DJ7628">
        <v>109044.3</v>
      </c>
      <c r="DK7628">
        <v>534</v>
      </c>
      <c r="DR7628">
        <v>109044</v>
      </c>
    </row>
    <row r="7629" spans="114:122">
      <c r="DJ7629">
        <v>44093.1</v>
      </c>
      <c r="DK7629">
        <v>534</v>
      </c>
      <c r="DR7629">
        <v>44093</v>
      </c>
    </row>
    <row r="7630" spans="114:122">
      <c r="DJ7630">
        <v>68105.2</v>
      </c>
      <c r="DK7630">
        <v>534</v>
      </c>
      <c r="DR7630">
        <v>68105</v>
      </c>
    </row>
    <row r="7631" spans="114:122">
      <c r="DJ7631">
        <v>81098.100000000006</v>
      </c>
      <c r="DK7631">
        <v>534</v>
      </c>
      <c r="DR7631">
        <v>81098</v>
      </c>
    </row>
    <row r="7632" spans="114:122">
      <c r="DJ7632">
        <v>75086.100000000006</v>
      </c>
      <c r="DK7632">
        <v>534</v>
      </c>
      <c r="DR7632">
        <v>75086</v>
      </c>
    </row>
    <row r="7633" spans="114:122">
      <c r="DJ7633">
        <v>101088.4</v>
      </c>
      <c r="DK7633">
        <v>534</v>
      </c>
      <c r="DR7633">
        <v>101088</v>
      </c>
    </row>
    <row r="7634" spans="114:122">
      <c r="DJ7634">
        <v>82040.399999999994</v>
      </c>
      <c r="DK7634">
        <v>535</v>
      </c>
      <c r="DR7634">
        <v>82040</v>
      </c>
    </row>
    <row r="7635" spans="114:122">
      <c r="DJ7635">
        <v>38048.1</v>
      </c>
      <c r="DK7635">
        <v>535</v>
      </c>
      <c r="DR7635">
        <v>38048</v>
      </c>
    </row>
    <row r="7636" spans="114:122">
      <c r="DJ7636">
        <v>44048.2</v>
      </c>
      <c r="DK7636">
        <v>535</v>
      </c>
      <c r="DR7636">
        <v>44048</v>
      </c>
    </row>
    <row r="7637" spans="114:122">
      <c r="DJ7637">
        <v>41031.4</v>
      </c>
      <c r="DK7637">
        <v>535</v>
      </c>
      <c r="DR7637">
        <v>41031</v>
      </c>
    </row>
    <row r="7638" spans="114:122">
      <c r="DJ7638">
        <v>42002.3</v>
      </c>
      <c r="DK7638">
        <v>535</v>
      </c>
      <c r="DR7638">
        <v>42002</v>
      </c>
    </row>
    <row r="7639" spans="114:122">
      <c r="DJ7639">
        <v>31049.3</v>
      </c>
      <c r="DK7639">
        <v>535</v>
      </c>
      <c r="DR7639">
        <v>31049</v>
      </c>
    </row>
    <row r="7640" spans="114:122">
      <c r="DJ7640">
        <v>15065.3</v>
      </c>
      <c r="DK7640">
        <v>535</v>
      </c>
      <c r="DR7640">
        <v>15065</v>
      </c>
    </row>
    <row r="7641" spans="114:122">
      <c r="DJ7641">
        <v>55067.4</v>
      </c>
      <c r="DK7641">
        <v>535</v>
      </c>
      <c r="DR7641">
        <v>55067</v>
      </c>
    </row>
    <row r="7642" spans="114:122">
      <c r="DJ7642">
        <v>57085.1</v>
      </c>
      <c r="DK7642">
        <v>535</v>
      </c>
      <c r="DR7642">
        <v>57085</v>
      </c>
    </row>
    <row r="7643" spans="114:122">
      <c r="DJ7643">
        <v>83085.3</v>
      </c>
      <c r="DK7643">
        <v>535</v>
      </c>
      <c r="DR7643">
        <v>83085</v>
      </c>
    </row>
    <row r="7644" spans="114:122">
      <c r="DJ7644">
        <v>45069.1</v>
      </c>
      <c r="DK7644">
        <v>535</v>
      </c>
      <c r="DR7644">
        <v>45069</v>
      </c>
    </row>
    <row r="7645" spans="114:122">
      <c r="DJ7645">
        <v>32012.400000000001</v>
      </c>
      <c r="DK7645">
        <v>535</v>
      </c>
      <c r="DR7645">
        <v>32012</v>
      </c>
    </row>
    <row r="7646" spans="114:122">
      <c r="DJ7646">
        <v>104044.1</v>
      </c>
      <c r="DK7646">
        <v>535</v>
      </c>
      <c r="DR7646">
        <v>104044</v>
      </c>
    </row>
    <row r="7647" spans="114:122">
      <c r="DJ7647">
        <v>110044.3</v>
      </c>
      <c r="DK7647">
        <v>535</v>
      </c>
      <c r="DR7647">
        <v>110044</v>
      </c>
    </row>
    <row r="7648" spans="114:122">
      <c r="DJ7648">
        <v>43093.4</v>
      </c>
      <c r="DK7648">
        <v>535</v>
      </c>
      <c r="DR7648">
        <v>43093</v>
      </c>
    </row>
    <row r="7649" spans="114:122">
      <c r="DJ7649">
        <v>68106.2</v>
      </c>
      <c r="DK7649">
        <v>535</v>
      </c>
      <c r="DR7649">
        <v>68106</v>
      </c>
    </row>
    <row r="7650" spans="114:122">
      <c r="DJ7650">
        <v>80098.100000000006</v>
      </c>
      <c r="DK7650">
        <v>535</v>
      </c>
      <c r="DR7650">
        <v>80098</v>
      </c>
    </row>
    <row r="7651" spans="114:122">
      <c r="DJ7651">
        <v>74086.100000000006</v>
      </c>
      <c r="DK7651">
        <v>535</v>
      </c>
      <c r="DR7651">
        <v>74086</v>
      </c>
    </row>
    <row r="7652" spans="114:122">
      <c r="DJ7652">
        <v>101087.4</v>
      </c>
      <c r="DK7652">
        <v>535</v>
      </c>
      <c r="DR7652">
        <v>101087</v>
      </c>
    </row>
    <row r="7653" spans="114:122">
      <c r="DJ7653">
        <v>82039.399999999994</v>
      </c>
      <c r="DK7653">
        <v>536</v>
      </c>
      <c r="DR7653">
        <v>82039</v>
      </c>
    </row>
    <row r="7654" spans="114:122">
      <c r="DJ7654">
        <v>37048.1</v>
      </c>
      <c r="DK7654">
        <v>536</v>
      </c>
      <c r="DR7654">
        <v>37048</v>
      </c>
    </row>
    <row r="7655" spans="114:122">
      <c r="DJ7655">
        <v>44049.2</v>
      </c>
      <c r="DK7655">
        <v>536</v>
      </c>
      <c r="DR7655">
        <v>44049</v>
      </c>
    </row>
    <row r="7656" spans="114:122">
      <c r="DJ7656">
        <v>41030.400000000001</v>
      </c>
      <c r="DK7656">
        <v>536</v>
      </c>
      <c r="DR7656">
        <v>41030</v>
      </c>
    </row>
    <row r="7657" spans="114:122">
      <c r="DJ7657">
        <v>43002.3</v>
      </c>
      <c r="DK7657">
        <v>536</v>
      </c>
      <c r="DR7657">
        <v>43002</v>
      </c>
    </row>
    <row r="7658" spans="114:122">
      <c r="DJ7658">
        <v>32049.3</v>
      </c>
      <c r="DK7658">
        <v>536</v>
      </c>
      <c r="DR7658">
        <v>32049</v>
      </c>
    </row>
    <row r="7659" spans="114:122">
      <c r="DJ7659">
        <v>16065.3</v>
      </c>
      <c r="DK7659">
        <v>536</v>
      </c>
      <c r="DR7659">
        <v>16065</v>
      </c>
    </row>
    <row r="7660" spans="114:122">
      <c r="DJ7660">
        <v>55066.400000000001</v>
      </c>
      <c r="DK7660">
        <v>536</v>
      </c>
      <c r="DR7660">
        <v>55066</v>
      </c>
    </row>
    <row r="7661" spans="114:122">
      <c r="DJ7661">
        <v>56085.1</v>
      </c>
      <c r="DK7661">
        <v>536</v>
      </c>
      <c r="DR7661">
        <v>56085</v>
      </c>
    </row>
    <row r="7662" spans="114:122">
      <c r="DJ7662">
        <v>84085.3</v>
      </c>
      <c r="DK7662">
        <v>536</v>
      </c>
      <c r="DR7662">
        <v>84085</v>
      </c>
    </row>
    <row r="7663" spans="114:122">
      <c r="DJ7663">
        <v>44069.1</v>
      </c>
      <c r="DK7663">
        <v>536</v>
      </c>
      <c r="DR7663">
        <v>44069</v>
      </c>
    </row>
    <row r="7664" spans="114:122">
      <c r="DJ7664">
        <v>32011.4</v>
      </c>
      <c r="DK7664">
        <v>536</v>
      </c>
      <c r="DR7664">
        <v>32011</v>
      </c>
    </row>
    <row r="7665" spans="114:122">
      <c r="DJ7665">
        <v>103044.1</v>
      </c>
      <c r="DK7665">
        <v>536</v>
      </c>
      <c r="DR7665">
        <v>103044</v>
      </c>
    </row>
    <row r="7666" spans="114:122">
      <c r="DJ7666">
        <v>43092.4</v>
      </c>
      <c r="DK7666">
        <v>536</v>
      </c>
      <c r="DR7666">
        <v>43092</v>
      </c>
    </row>
    <row r="7667" spans="114:122">
      <c r="DJ7667">
        <v>68107.199999999997</v>
      </c>
      <c r="DK7667">
        <v>536</v>
      </c>
      <c r="DR7667">
        <v>68107</v>
      </c>
    </row>
    <row r="7668" spans="114:122">
      <c r="DJ7668">
        <v>79098.100000000006</v>
      </c>
      <c r="DK7668">
        <v>536</v>
      </c>
      <c r="DR7668">
        <v>79098</v>
      </c>
    </row>
    <row r="7669" spans="114:122">
      <c r="DJ7669">
        <v>73086.100000000006</v>
      </c>
      <c r="DK7669">
        <v>536</v>
      </c>
      <c r="DR7669">
        <v>73086</v>
      </c>
    </row>
    <row r="7670" spans="114:122">
      <c r="DJ7670">
        <v>101086.3</v>
      </c>
      <c r="DK7670">
        <v>536</v>
      </c>
      <c r="DR7670">
        <v>101086</v>
      </c>
    </row>
    <row r="7671" spans="114:122">
      <c r="DJ7671">
        <v>82038.399999999994</v>
      </c>
      <c r="DK7671">
        <v>537</v>
      </c>
      <c r="DR7671">
        <v>82038</v>
      </c>
    </row>
    <row r="7672" spans="114:122">
      <c r="DJ7672">
        <v>36048.1</v>
      </c>
      <c r="DK7672">
        <v>537</v>
      </c>
      <c r="DR7672">
        <v>36048</v>
      </c>
    </row>
    <row r="7673" spans="114:122">
      <c r="DJ7673">
        <v>44050.2</v>
      </c>
      <c r="DK7673">
        <v>537</v>
      </c>
      <c r="DR7673">
        <v>44050</v>
      </c>
    </row>
    <row r="7674" spans="114:122">
      <c r="DJ7674">
        <v>41029.4</v>
      </c>
      <c r="DK7674">
        <v>537</v>
      </c>
      <c r="DR7674">
        <v>41029</v>
      </c>
    </row>
    <row r="7675" spans="114:122">
      <c r="DJ7675">
        <v>44002.3</v>
      </c>
      <c r="DK7675">
        <v>537</v>
      </c>
      <c r="DR7675">
        <v>44002</v>
      </c>
    </row>
    <row r="7676" spans="114:122">
      <c r="DJ7676">
        <v>33049.300000000003</v>
      </c>
      <c r="DK7676">
        <v>537</v>
      </c>
      <c r="DR7676">
        <v>33049</v>
      </c>
    </row>
    <row r="7677" spans="114:122">
      <c r="DJ7677">
        <v>17065.3</v>
      </c>
      <c r="DK7677">
        <v>537</v>
      </c>
      <c r="DR7677">
        <v>17065</v>
      </c>
    </row>
    <row r="7678" spans="114:122">
      <c r="DJ7678">
        <v>55065.4</v>
      </c>
      <c r="DK7678">
        <v>537</v>
      </c>
      <c r="DR7678">
        <v>55065</v>
      </c>
    </row>
    <row r="7679" spans="114:122">
      <c r="DJ7679">
        <v>55085.1</v>
      </c>
      <c r="DK7679">
        <v>537</v>
      </c>
      <c r="DR7679">
        <v>55085</v>
      </c>
    </row>
    <row r="7680" spans="114:122">
      <c r="DJ7680">
        <v>85085.3</v>
      </c>
      <c r="DK7680">
        <v>537</v>
      </c>
      <c r="DR7680">
        <v>85085</v>
      </c>
    </row>
    <row r="7681" spans="114:122">
      <c r="DJ7681">
        <v>43069.1</v>
      </c>
      <c r="DK7681">
        <v>537</v>
      </c>
      <c r="DR7681">
        <v>43069</v>
      </c>
    </row>
    <row r="7682" spans="114:122">
      <c r="DJ7682">
        <v>32010.3</v>
      </c>
      <c r="DK7682">
        <v>537</v>
      </c>
      <c r="DR7682">
        <v>32010</v>
      </c>
    </row>
    <row r="7683" spans="114:122">
      <c r="DJ7683">
        <v>102044.1</v>
      </c>
      <c r="DK7683">
        <v>537</v>
      </c>
      <c r="DR7683">
        <v>102044</v>
      </c>
    </row>
    <row r="7684" spans="114:122">
      <c r="DJ7684">
        <v>43091.4</v>
      </c>
      <c r="DK7684">
        <v>537</v>
      </c>
      <c r="DR7684">
        <v>43091</v>
      </c>
    </row>
    <row r="7685" spans="114:122">
      <c r="DJ7685">
        <v>68108.2</v>
      </c>
      <c r="DK7685">
        <v>537</v>
      </c>
      <c r="DR7685">
        <v>68108</v>
      </c>
    </row>
    <row r="7686" spans="114:122">
      <c r="DJ7686">
        <v>78098.100000000006</v>
      </c>
      <c r="DK7686">
        <v>537</v>
      </c>
      <c r="DR7686">
        <v>78098</v>
      </c>
    </row>
    <row r="7687" spans="114:122">
      <c r="DJ7687">
        <v>72086.100000000006</v>
      </c>
      <c r="DK7687">
        <v>537</v>
      </c>
      <c r="DR7687">
        <v>72086</v>
      </c>
    </row>
    <row r="7688" spans="114:122">
      <c r="DJ7688">
        <v>102086.2</v>
      </c>
      <c r="DK7688">
        <v>537</v>
      </c>
      <c r="DR7688">
        <v>102086</v>
      </c>
    </row>
    <row r="7689" spans="114:122">
      <c r="DJ7689">
        <v>102086.39999999999</v>
      </c>
      <c r="DK7689">
        <v>537</v>
      </c>
      <c r="DR7689">
        <v>102086</v>
      </c>
    </row>
    <row r="7690" spans="114:122">
      <c r="DJ7690">
        <v>82037.399999999994</v>
      </c>
      <c r="DK7690">
        <v>538</v>
      </c>
      <c r="DR7690">
        <v>82037</v>
      </c>
    </row>
    <row r="7691" spans="114:122">
      <c r="DJ7691">
        <v>35048.1</v>
      </c>
      <c r="DK7691">
        <v>538</v>
      </c>
      <c r="DR7691">
        <v>35048</v>
      </c>
    </row>
    <row r="7692" spans="114:122">
      <c r="DJ7692">
        <v>44051.199999999997</v>
      </c>
      <c r="DK7692">
        <v>538</v>
      </c>
      <c r="DR7692">
        <v>44051</v>
      </c>
    </row>
    <row r="7693" spans="114:122">
      <c r="DJ7693">
        <v>41028.400000000001</v>
      </c>
      <c r="DK7693">
        <v>538</v>
      </c>
      <c r="DR7693">
        <v>41028</v>
      </c>
    </row>
    <row r="7694" spans="114:122">
      <c r="DJ7694">
        <v>45002.3</v>
      </c>
      <c r="DK7694">
        <v>538</v>
      </c>
      <c r="DR7694">
        <v>45002</v>
      </c>
    </row>
    <row r="7695" spans="114:122">
      <c r="DJ7695">
        <v>34049.300000000003</v>
      </c>
      <c r="DK7695">
        <v>538</v>
      </c>
      <c r="DR7695">
        <v>34049</v>
      </c>
    </row>
    <row r="7696" spans="114:122">
      <c r="DJ7696">
        <v>18065.3</v>
      </c>
      <c r="DK7696">
        <v>538</v>
      </c>
      <c r="DR7696">
        <v>18065</v>
      </c>
    </row>
    <row r="7697" spans="114:122">
      <c r="DJ7697">
        <v>55064.4</v>
      </c>
      <c r="DK7697">
        <v>538</v>
      </c>
      <c r="DR7697">
        <v>55064</v>
      </c>
    </row>
    <row r="7698" spans="114:122">
      <c r="DJ7698">
        <v>54085.1</v>
      </c>
      <c r="DK7698">
        <v>538</v>
      </c>
      <c r="DR7698">
        <v>54085</v>
      </c>
    </row>
    <row r="7699" spans="114:122">
      <c r="DJ7699">
        <v>86085.3</v>
      </c>
      <c r="DK7699">
        <v>538</v>
      </c>
      <c r="DR7699">
        <v>86085</v>
      </c>
    </row>
    <row r="7700" spans="114:122">
      <c r="DJ7700">
        <v>42069.1</v>
      </c>
      <c r="DK7700">
        <v>538</v>
      </c>
      <c r="DR7700">
        <v>42069</v>
      </c>
    </row>
    <row r="7701" spans="114:122">
      <c r="DJ7701">
        <v>33010.300000000003</v>
      </c>
      <c r="DK7701">
        <v>538</v>
      </c>
      <c r="DR7701">
        <v>33010</v>
      </c>
    </row>
    <row r="7702" spans="114:122">
      <c r="DJ7702">
        <v>101044.1</v>
      </c>
      <c r="DK7702">
        <v>538</v>
      </c>
      <c r="DR7702">
        <v>101044</v>
      </c>
    </row>
    <row r="7703" spans="114:122">
      <c r="DJ7703">
        <v>43090.400000000001</v>
      </c>
      <c r="DK7703">
        <v>538</v>
      </c>
      <c r="DR7703">
        <v>43090</v>
      </c>
    </row>
    <row r="7704" spans="114:122">
      <c r="DJ7704">
        <v>68109.100000000006</v>
      </c>
      <c r="DK7704">
        <v>538</v>
      </c>
      <c r="DR7704">
        <v>68109</v>
      </c>
    </row>
    <row r="7705" spans="114:122">
      <c r="DJ7705">
        <v>77098.100000000006</v>
      </c>
      <c r="DK7705">
        <v>538</v>
      </c>
      <c r="DR7705">
        <v>77098</v>
      </c>
    </row>
    <row r="7706" spans="114:122">
      <c r="DJ7706">
        <v>71086.100000000006</v>
      </c>
      <c r="DK7706">
        <v>538</v>
      </c>
      <c r="DR7706">
        <v>71086</v>
      </c>
    </row>
    <row r="7707" spans="114:122">
      <c r="DJ7707">
        <v>102087.2</v>
      </c>
      <c r="DK7707">
        <v>538</v>
      </c>
      <c r="DR7707">
        <v>102087</v>
      </c>
    </row>
    <row r="7708" spans="114:122">
      <c r="DJ7708">
        <v>102085.4</v>
      </c>
      <c r="DK7708">
        <v>538</v>
      </c>
      <c r="DR7708">
        <v>102085</v>
      </c>
    </row>
    <row r="7709" spans="114:122">
      <c r="DJ7709">
        <v>82036.399999999994</v>
      </c>
      <c r="DK7709">
        <v>539</v>
      </c>
      <c r="DR7709">
        <v>82036</v>
      </c>
    </row>
    <row r="7710" spans="114:122">
      <c r="DJ7710">
        <v>34048.199999999997</v>
      </c>
      <c r="DK7710">
        <v>539</v>
      </c>
      <c r="DR7710">
        <v>34048</v>
      </c>
    </row>
    <row r="7711" spans="114:122">
      <c r="DJ7711">
        <v>44052.2</v>
      </c>
      <c r="DK7711">
        <v>539</v>
      </c>
      <c r="DR7711">
        <v>44052</v>
      </c>
    </row>
    <row r="7712" spans="114:122">
      <c r="DJ7712">
        <v>41027.4</v>
      </c>
      <c r="DK7712">
        <v>539</v>
      </c>
      <c r="DR7712">
        <v>41027</v>
      </c>
    </row>
    <row r="7713" spans="114:122">
      <c r="DJ7713">
        <v>46002.3</v>
      </c>
      <c r="DK7713">
        <v>539</v>
      </c>
      <c r="DR7713">
        <v>46002</v>
      </c>
    </row>
    <row r="7714" spans="114:122">
      <c r="DJ7714">
        <v>35049.199999999997</v>
      </c>
      <c r="DK7714">
        <v>539</v>
      </c>
      <c r="DR7714">
        <v>35049</v>
      </c>
    </row>
    <row r="7715" spans="114:122">
      <c r="DJ7715">
        <v>19065.3</v>
      </c>
      <c r="DK7715">
        <v>539</v>
      </c>
      <c r="DR7715">
        <v>19065</v>
      </c>
    </row>
    <row r="7716" spans="114:122">
      <c r="DJ7716">
        <v>55063.4</v>
      </c>
      <c r="DK7716">
        <v>539</v>
      </c>
      <c r="DR7716">
        <v>55063</v>
      </c>
    </row>
    <row r="7717" spans="114:122">
      <c r="DJ7717">
        <v>53085.1</v>
      </c>
      <c r="DK7717">
        <v>539</v>
      </c>
      <c r="DR7717">
        <v>53085</v>
      </c>
    </row>
    <row r="7718" spans="114:122">
      <c r="DJ7718">
        <v>87085.3</v>
      </c>
      <c r="DK7718">
        <v>539</v>
      </c>
      <c r="DR7718">
        <v>87085</v>
      </c>
    </row>
    <row r="7719" spans="114:122">
      <c r="DJ7719">
        <v>41069.1</v>
      </c>
      <c r="DK7719">
        <v>539</v>
      </c>
      <c r="DR7719">
        <v>41069</v>
      </c>
    </row>
    <row r="7720" spans="114:122">
      <c r="DJ7720">
        <v>34010.300000000003</v>
      </c>
      <c r="DK7720">
        <v>539</v>
      </c>
      <c r="DR7720">
        <v>34010</v>
      </c>
    </row>
    <row r="7721" spans="114:122">
      <c r="DJ7721">
        <v>100044.1</v>
      </c>
      <c r="DK7721">
        <v>539</v>
      </c>
      <c r="DR7721">
        <v>100044</v>
      </c>
    </row>
    <row r="7722" spans="114:122">
      <c r="DJ7722">
        <v>43089.4</v>
      </c>
      <c r="DK7722">
        <v>539</v>
      </c>
      <c r="DR7722">
        <v>43089</v>
      </c>
    </row>
    <row r="7723" spans="114:122">
      <c r="DJ7723">
        <v>67109.100000000006</v>
      </c>
      <c r="DK7723">
        <v>539</v>
      </c>
      <c r="DR7723">
        <v>67109</v>
      </c>
    </row>
    <row r="7724" spans="114:122">
      <c r="DJ7724">
        <v>76098.100000000006</v>
      </c>
      <c r="DK7724">
        <v>539</v>
      </c>
      <c r="DR7724">
        <v>76098</v>
      </c>
    </row>
    <row r="7725" spans="114:122">
      <c r="DJ7725">
        <v>70086.100000000006</v>
      </c>
      <c r="DK7725">
        <v>539</v>
      </c>
      <c r="DR7725">
        <v>70086</v>
      </c>
    </row>
    <row r="7726" spans="114:122">
      <c r="DJ7726">
        <v>102088.2</v>
      </c>
      <c r="DK7726">
        <v>539</v>
      </c>
      <c r="DR7726">
        <v>102088</v>
      </c>
    </row>
    <row r="7727" spans="114:122">
      <c r="DJ7727">
        <v>102084.4</v>
      </c>
      <c r="DK7727">
        <v>539</v>
      </c>
      <c r="DR7727">
        <v>102084</v>
      </c>
    </row>
    <row r="7728" spans="114:122">
      <c r="DJ7728">
        <v>82035.399999999994</v>
      </c>
      <c r="DK7728">
        <v>540</v>
      </c>
      <c r="DR7728">
        <v>82035</v>
      </c>
    </row>
    <row r="7729" spans="114:122">
      <c r="DJ7729">
        <v>34049.199999999997</v>
      </c>
      <c r="DK7729">
        <v>540</v>
      </c>
      <c r="DR7729">
        <v>34049</v>
      </c>
    </row>
    <row r="7730" spans="114:122">
      <c r="DJ7730">
        <v>44053.2</v>
      </c>
      <c r="DK7730">
        <v>540</v>
      </c>
      <c r="DR7730">
        <v>44053</v>
      </c>
    </row>
    <row r="7731" spans="114:122">
      <c r="DJ7731">
        <v>41026.400000000001</v>
      </c>
      <c r="DK7731">
        <v>540</v>
      </c>
      <c r="DR7731">
        <v>41026</v>
      </c>
    </row>
    <row r="7732" spans="114:122">
      <c r="DJ7732">
        <v>47002.3</v>
      </c>
      <c r="DK7732">
        <v>540</v>
      </c>
      <c r="DR7732">
        <v>47002</v>
      </c>
    </row>
    <row r="7733" spans="114:122">
      <c r="DJ7733">
        <v>35050.199999999997</v>
      </c>
      <c r="DK7733">
        <v>540</v>
      </c>
      <c r="DR7733">
        <v>35050</v>
      </c>
    </row>
    <row r="7734" spans="114:122">
      <c r="DJ7734">
        <v>20065.3</v>
      </c>
      <c r="DK7734">
        <v>540</v>
      </c>
      <c r="DR7734">
        <v>20065</v>
      </c>
    </row>
    <row r="7735" spans="114:122">
      <c r="DJ7735">
        <v>55062.400000000001</v>
      </c>
      <c r="DK7735">
        <v>540</v>
      </c>
      <c r="DR7735">
        <v>55062</v>
      </c>
    </row>
    <row r="7736" spans="114:122">
      <c r="DJ7736">
        <v>52085.1</v>
      </c>
      <c r="DK7736">
        <v>540</v>
      </c>
      <c r="DR7736">
        <v>52085</v>
      </c>
    </row>
    <row r="7737" spans="114:122">
      <c r="DJ7737">
        <v>88085.3</v>
      </c>
      <c r="DK7737">
        <v>540</v>
      </c>
      <c r="DR7737">
        <v>88085</v>
      </c>
    </row>
    <row r="7738" spans="114:122">
      <c r="DJ7738">
        <v>40069.1</v>
      </c>
      <c r="DK7738">
        <v>540</v>
      </c>
      <c r="DR7738">
        <v>40069</v>
      </c>
    </row>
    <row r="7739" spans="114:122">
      <c r="DJ7739">
        <v>35010.300000000003</v>
      </c>
      <c r="DK7739">
        <v>540</v>
      </c>
      <c r="DR7739">
        <v>35010</v>
      </c>
    </row>
    <row r="7740" spans="114:122">
      <c r="DJ7740">
        <v>99044.1</v>
      </c>
      <c r="DK7740">
        <v>540</v>
      </c>
      <c r="DR7740">
        <v>99044</v>
      </c>
    </row>
    <row r="7741" spans="114:122">
      <c r="DJ7741">
        <v>43088.4</v>
      </c>
      <c r="DK7741">
        <v>540</v>
      </c>
      <c r="DR7741">
        <v>43088</v>
      </c>
    </row>
    <row r="7742" spans="114:122">
      <c r="DJ7742">
        <v>66109.100000000006</v>
      </c>
      <c r="DK7742">
        <v>540</v>
      </c>
      <c r="DR7742">
        <v>66109</v>
      </c>
    </row>
    <row r="7743" spans="114:122">
      <c r="DJ7743">
        <v>75098.100000000006</v>
      </c>
      <c r="DK7743">
        <v>540</v>
      </c>
      <c r="DR7743">
        <v>75098</v>
      </c>
    </row>
    <row r="7744" spans="114:122">
      <c r="DJ7744">
        <v>69086.100000000006</v>
      </c>
      <c r="DK7744">
        <v>540</v>
      </c>
      <c r="DR7744">
        <v>69086</v>
      </c>
    </row>
    <row r="7745" spans="114:122">
      <c r="DJ7745">
        <v>102089.2</v>
      </c>
      <c r="DK7745">
        <v>540</v>
      </c>
      <c r="DR7745">
        <v>102089</v>
      </c>
    </row>
    <row r="7746" spans="114:122">
      <c r="DJ7746">
        <v>102083.4</v>
      </c>
      <c r="DK7746">
        <v>540</v>
      </c>
      <c r="DR7746">
        <v>102083</v>
      </c>
    </row>
    <row r="7747" spans="114:122">
      <c r="DJ7747">
        <v>82034.399999999994</v>
      </c>
      <c r="DK7747">
        <v>541</v>
      </c>
      <c r="DR7747">
        <v>82034</v>
      </c>
    </row>
    <row r="7748" spans="114:122">
      <c r="DJ7748">
        <v>34050.199999999997</v>
      </c>
      <c r="DK7748">
        <v>541</v>
      </c>
      <c r="DR7748">
        <v>34050</v>
      </c>
    </row>
    <row r="7749" spans="114:122">
      <c r="DJ7749">
        <v>44054.2</v>
      </c>
      <c r="DK7749">
        <v>541</v>
      </c>
      <c r="DR7749">
        <v>44054</v>
      </c>
    </row>
    <row r="7750" spans="114:122">
      <c r="DJ7750">
        <v>41025.4</v>
      </c>
      <c r="DK7750">
        <v>541</v>
      </c>
      <c r="DR7750">
        <v>41025</v>
      </c>
    </row>
    <row r="7751" spans="114:122">
      <c r="DJ7751">
        <v>48002.3</v>
      </c>
      <c r="DK7751">
        <v>541</v>
      </c>
      <c r="DR7751">
        <v>48002</v>
      </c>
    </row>
    <row r="7752" spans="114:122">
      <c r="DJ7752">
        <v>35051.199999999997</v>
      </c>
      <c r="DK7752">
        <v>541</v>
      </c>
      <c r="DR7752">
        <v>35051</v>
      </c>
    </row>
    <row r="7753" spans="114:122">
      <c r="DJ7753">
        <v>21065.3</v>
      </c>
      <c r="DK7753">
        <v>541</v>
      </c>
      <c r="DR7753">
        <v>21065</v>
      </c>
    </row>
    <row r="7754" spans="114:122">
      <c r="DJ7754">
        <v>55061.4</v>
      </c>
      <c r="DK7754">
        <v>541</v>
      </c>
      <c r="DR7754">
        <v>55061</v>
      </c>
    </row>
    <row r="7755" spans="114:122">
      <c r="DJ7755">
        <v>51085.2</v>
      </c>
      <c r="DK7755">
        <v>541</v>
      </c>
      <c r="DR7755">
        <v>51085</v>
      </c>
    </row>
    <row r="7756" spans="114:122">
      <c r="DJ7756">
        <v>51085.4</v>
      </c>
      <c r="DK7756">
        <v>541</v>
      </c>
      <c r="DR7756">
        <v>51085</v>
      </c>
    </row>
    <row r="7757" spans="114:122">
      <c r="DJ7757">
        <v>89085.3</v>
      </c>
      <c r="DK7757">
        <v>541</v>
      </c>
      <c r="DR7757">
        <v>89085</v>
      </c>
    </row>
    <row r="7758" spans="114:122">
      <c r="DJ7758">
        <v>39069.199999999997</v>
      </c>
      <c r="DK7758">
        <v>541</v>
      </c>
      <c r="DR7758">
        <v>39069</v>
      </c>
    </row>
    <row r="7759" spans="114:122">
      <c r="DJ7759">
        <v>36010.300000000003</v>
      </c>
      <c r="DK7759">
        <v>541</v>
      </c>
      <c r="DR7759">
        <v>36010</v>
      </c>
    </row>
    <row r="7760" spans="114:122">
      <c r="DJ7760">
        <v>98044.1</v>
      </c>
      <c r="DK7760">
        <v>541</v>
      </c>
      <c r="DR7760">
        <v>98044</v>
      </c>
    </row>
    <row r="7761" spans="114:122">
      <c r="DJ7761">
        <v>43087.4</v>
      </c>
      <c r="DK7761">
        <v>541</v>
      </c>
      <c r="DR7761">
        <v>43087</v>
      </c>
    </row>
    <row r="7762" spans="114:122">
      <c r="DJ7762">
        <v>65109.1</v>
      </c>
      <c r="DK7762">
        <v>541</v>
      </c>
      <c r="DR7762">
        <v>65109</v>
      </c>
    </row>
    <row r="7763" spans="114:122">
      <c r="DJ7763">
        <v>74098.100000000006</v>
      </c>
      <c r="DK7763">
        <v>541</v>
      </c>
      <c r="DR7763">
        <v>74098</v>
      </c>
    </row>
    <row r="7764" spans="114:122">
      <c r="DJ7764">
        <v>68086.100000000006</v>
      </c>
      <c r="DK7764">
        <v>541</v>
      </c>
      <c r="DR7764">
        <v>68086</v>
      </c>
    </row>
    <row r="7765" spans="114:122">
      <c r="DJ7765">
        <v>102090.2</v>
      </c>
      <c r="DK7765">
        <v>541</v>
      </c>
      <c r="DR7765">
        <v>102090</v>
      </c>
    </row>
    <row r="7766" spans="114:122">
      <c r="DJ7766">
        <v>102082.4</v>
      </c>
      <c r="DK7766">
        <v>541</v>
      </c>
      <c r="DR7766">
        <v>102082</v>
      </c>
    </row>
    <row r="7767" spans="114:122">
      <c r="DJ7767">
        <v>82033.399999999994</v>
      </c>
      <c r="DK7767">
        <v>542</v>
      </c>
      <c r="DR7767">
        <v>82033</v>
      </c>
    </row>
    <row r="7768" spans="114:122">
      <c r="DJ7768">
        <v>34051.199999999997</v>
      </c>
      <c r="DK7768">
        <v>542</v>
      </c>
      <c r="DR7768">
        <v>34051</v>
      </c>
    </row>
    <row r="7769" spans="114:122">
      <c r="DJ7769">
        <v>44055.199999999997</v>
      </c>
      <c r="DK7769">
        <v>542</v>
      </c>
      <c r="DR7769">
        <v>44055</v>
      </c>
    </row>
    <row r="7770" spans="114:122">
      <c r="DJ7770">
        <v>41024.400000000001</v>
      </c>
      <c r="DK7770">
        <v>542</v>
      </c>
      <c r="DR7770">
        <v>41024</v>
      </c>
    </row>
    <row r="7771" spans="114:122">
      <c r="DJ7771">
        <v>49002.3</v>
      </c>
      <c r="DK7771">
        <v>542</v>
      </c>
      <c r="DR7771">
        <v>49002</v>
      </c>
    </row>
    <row r="7772" spans="114:122">
      <c r="DJ7772">
        <v>35052.199999999997</v>
      </c>
      <c r="DK7772">
        <v>542</v>
      </c>
      <c r="DR7772">
        <v>35052</v>
      </c>
    </row>
    <row r="7773" spans="114:122">
      <c r="DJ7773">
        <v>22065.3</v>
      </c>
      <c r="DK7773">
        <v>542</v>
      </c>
      <c r="DR7773">
        <v>22065</v>
      </c>
    </row>
    <row r="7774" spans="114:122">
      <c r="DJ7774">
        <v>55060.4</v>
      </c>
      <c r="DK7774">
        <v>542</v>
      </c>
      <c r="DR7774">
        <v>55060</v>
      </c>
    </row>
    <row r="7775" spans="114:122">
      <c r="DJ7775">
        <v>51086.2</v>
      </c>
      <c r="DK7775">
        <v>542</v>
      </c>
      <c r="DR7775">
        <v>51086</v>
      </c>
    </row>
    <row r="7776" spans="114:122">
      <c r="DJ7776">
        <v>51084.4</v>
      </c>
      <c r="DK7776">
        <v>542</v>
      </c>
      <c r="DR7776">
        <v>51084</v>
      </c>
    </row>
    <row r="7777" spans="114:122">
      <c r="DJ7777">
        <v>90085.3</v>
      </c>
      <c r="DK7777">
        <v>542</v>
      </c>
      <c r="DR7777">
        <v>90085</v>
      </c>
    </row>
    <row r="7778" spans="114:122">
      <c r="DJ7778">
        <v>39070.199999999997</v>
      </c>
      <c r="DK7778">
        <v>542</v>
      </c>
      <c r="DR7778">
        <v>39070</v>
      </c>
    </row>
    <row r="7779" spans="114:122">
      <c r="DJ7779">
        <v>37010.300000000003</v>
      </c>
      <c r="DK7779">
        <v>542</v>
      </c>
      <c r="DR7779">
        <v>37010</v>
      </c>
    </row>
    <row r="7780" spans="114:122">
      <c r="DJ7780">
        <v>97044.1</v>
      </c>
      <c r="DK7780">
        <v>542</v>
      </c>
      <c r="DR7780">
        <v>97044</v>
      </c>
    </row>
    <row r="7781" spans="114:122">
      <c r="DJ7781">
        <v>43086.400000000001</v>
      </c>
      <c r="DK7781">
        <v>542</v>
      </c>
      <c r="DR7781">
        <v>43086</v>
      </c>
    </row>
    <row r="7782" spans="114:122">
      <c r="DJ7782">
        <v>64109.1</v>
      </c>
      <c r="DK7782">
        <v>542</v>
      </c>
      <c r="DR7782">
        <v>64109</v>
      </c>
    </row>
    <row r="7783" spans="114:122">
      <c r="DJ7783">
        <v>73098.100000000006</v>
      </c>
      <c r="DK7783">
        <v>542</v>
      </c>
      <c r="DR7783">
        <v>73098</v>
      </c>
    </row>
    <row r="7784" spans="114:122">
      <c r="DJ7784">
        <v>67086.100000000006</v>
      </c>
      <c r="DK7784">
        <v>542</v>
      </c>
      <c r="DR7784">
        <v>67086</v>
      </c>
    </row>
    <row r="7785" spans="114:122">
      <c r="DJ7785">
        <v>102091.2</v>
      </c>
      <c r="DK7785">
        <v>542</v>
      </c>
      <c r="DR7785">
        <v>102091</v>
      </c>
    </row>
    <row r="7786" spans="114:122">
      <c r="DJ7786">
        <v>102081.4</v>
      </c>
      <c r="DK7786">
        <v>542</v>
      </c>
      <c r="DR7786">
        <v>102081</v>
      </c>
    </row>
    <row r="7787" spans="114:122">
      <c r="DJ7787">
        <v>82032.399999999994</v>
      </c>
      <c r="DK7787">
        <v>543</v>
      </c>
      <c r="DR7787">
        <v>82032</v>
      </c>
    </row>
    <row r="7788" spans="114:122">
      <c r="DJ7788">
        <v>34052.199999999997</v>
      </c>
      <c r="DK7788">
        <v>543</v>
      </c>
      <c r="DR7788">
        <v>34052</v>
      </c>
    </row>
    <row r="7789" spans="114:122">
      <c r="DJ7789">
        <v>44056.2</v>
      </c>
      <c r="DK7789">
        <v>543</v>
      </c>
      <c r="DR7789">
        <v>44056</v>
      </c>
    </row>
    <row r="7790" spans="114:122">
      <c r="DJ7790">
        <v>41023.4</v>
      </c>
      <c r="DK7790">
        <v>543</v>
      </c>
      <c r="DR7790">
        <v>41023</v>
      </c>
    </row>
    <row r="7791" spans="114:122">
      <c r="DJ7791">
        <v>50002.3</v>
      </c>
      <c r="DK7791">
        <v>543</v>
      </c>
      <c r="DR7791">
        <v>50002</v>
      </c>
    </row>
    <row r="7792" spans="114:122">
      <c r="DJ7792">
        <v>35053.199999999997</v>
      </c>
      <c r="DK7792">
        <v>543</v>
      </c>
      <c r="DR7792">
        <v>35053</v>
      </c>
    </row>
    <row r="7793" spans="114:122">
      <c r="DJ7793">
        <v>23065.3</v>
      </c>
      <c r="DK7793">
        <v>543</v>
      </c>
      <c r="DR7793">
        <v>23065</v>
      </c>
    </row>
    <row r="7794" spans="114:122">
      <c r="DJ7794">
        <v>55059.4</v>
      </c>
      <c r="DK7794">
        <v>543</v>
      </c>
      <c r="DR7794">
        <v>55059</v>
      </c>
    </row>
    <row r="7795" spans="114:122">
      <c r="DJ7795">
        <v>51087.199999999997</v>
      </c>
      <c r="DK7795">
        <v>543</v>
      </c>
      <c r="DR7795">
        <v>51087</v>
      </c>
    </row>
    <row r="7796" spans="114:122">
      <c r="DJ7796">
        <v>51083.4</v>
      </c>
      <c r="DK7796">
        <v>543</v>
      </c>
      <c r="DR7796">
        <v>51083</v>
      </c>
    </row>
    <row r="7797" spans="114:122">
      <c r="DJ7797">
        <v>91085.3</v>
      </c>
      <c r="DK7797">
        <v>543</v>
      </c>
      <c r="DR7797">
        <v>91085</v>
      </c>
    </row>
    <row r="7798" spans="114:122">
      <c r="DJ7798">
        <v>39071.199999999997</v>
      </c>
      <c r="DK7798">
        <v>543</v>
      </c>
      <c r="DR7798">
        <v>39071</v>
      </c>
    </row>
    <row r="7799" spans="114:122">
      <c r="DJ7799">
        <v>38010.300000000003</v>
      </c>
      <c r="DK7799">
        <v>543</v>
      </c>
      <c r="DR7799">
        <v>38010</v>
      </c>
    </row>
    <row r="7800" spans="114:122">
      <c r="DJ7800">
        <v>96044.1</v>
      </c>
      <c r="DK7800">
        <v>543</v>
      </c>
      <c r="DR7800">
        <v>96044</v>
      </c>
    </row>
    <row r="7801" spans="114:122">
      <c r="DJ7801">
        <v>43085.4</v>
      </c>
      <c r="DK7801">
        <v>543</v>
      </c>
      <c r="DR7801">
        <v>43085</v>
      </c>
    </row>
    <row r="7802" spans="114:122">
      <c r="DJ7802">
        <v>63109.1</v>
      </c>
      <c r="DK7802">
        <v>543</v>
      </c>
      <c r="DR7802">
        <v>63109</v>
      </c>
    </row>
    <row r="7803" spans="114:122">
      <c r="DJ7803">
        <v>72098.100000000006</v>
      </c>
      <c r="DK7803">
        <v>543</v>
      </c>
      <c r="DR7803">
        <v>72098</v>
      </c>
    </row>
    <row r="7804" spans="114:122">
      <c r="DJ7804">
        <v>66086.100000000006</v>
      </c>
      <c r="DK7804">
        <v>543</v>
      </c>
      <c r="DR7804">
        <v>66086</v>
      </c>
    </row>
    <row r="7805" spans="114:122">
      <c r="DJ7805">
        <v>102092.2</v>
      </c>
      <c r="DK7805">
        <v>543</v>
      </c>
      <c r="DR7805">
        <v>102092</v>
      </c>
    </row>
    <row r="7806" spans="114:122">
      <c r="DJ7806">
        <v>102080.4</v>
      </c>
      <c r="DK7806">
        <v>543</v>
      </c>
      <c r="DR7806">
        <v>102080</v>
      </c>
    </row>
    <row r="7807" spans="114:122">
      <c r="DJ7807">
        <v>82031.399999999994</v>
      </c>
      <c r="DK7807">
        <v>544</v>
      </c>
      <c r="DR7807">
        <v>82031</v>
      </c>
    </row>
    <row r="7808" spans="114:122">
      <c r="DJ7808">
        <v>34053.199999999997</v>
      </c>
      <c r="DK7808">
        <v>544</v>
      </c>
      <c r="DR7808">
        <v>34053</v>
      </c>
    </row>
    <row r="7809" spans="114:122">
      <c r="DJ7809">
        <v>44057.2</v>
      </c>
      <c r="DK7809">
        <v>544</v>
      </c>
      <c r="DR7809">
        <v>44057</v>
      </c>
    </row>
    <row r="7810" spans="114:122">
      <c r="DJ7810">
        <v>41022.400000000001</v>
      </c>
      <c r="DK7810">
        <v>544</v>
      </c>
      <c r="DR7810">
        <v>41022</v>
      </c>
    </row>
    <row r="7811" spans="114:122">
      <c r="DJ7811">
        <v>51002.3</v>
      </c>
      <c r="DK7811">
        <v>544</v>
      </c>
      <c r="DR7811">
        <v>51002</v>
      </c>
    </row>
    <row r="7812" spans="114:122">
      <c r="DJ7812">
        <v>35054.199999999997</v>
      </c>
      <c r="DK7812">
        <v>544</v>
      </c>
      <c r="DR7812">
        <v>35054</v>
      </c>
    </row>
    <row r="7813" spans="114:122">
      <c r="DJ7813">
        <v>24065.3</v>
      </c>
      <c r="DK7813">
        <v>544</v>
      </c>
      <c r="DR7813">
        <v>24065</v>
      </c>
    </row>
    <row r="7814" spans="114:122">
      <c r="DJ7814">
        <v>55058.400000000001</v>
      </c>
      <c r="DK7814">
        <v>544</v>
      </c>
      <c r="DR7814">
        <v>55058</v>
      </c>
    </row>
    <row r="7815" spans="114:122">
      <c r="DJ7815">
        <v>51088.2</v>
      </c>
      <c r="DK7815">
        <v>544</v>
      </c>
      <c r="DR7815">
        <v>51088</v>
      </c>
    </row>
    <row r="7816" spans="114:122">
      <c r="DJ7816">
        <v>51082.400000000001</v>
      </c>
      <c r="DK7816">
        <v>544</v>
      </c>
      <c r="DR7816">
        <v>51082</v>
      </c>
    </row>
    <row r="7817" spans="114:122">
      <c r="DJ7817">
        <v>92085.2</v>
      </c>
      <c r="DK7817">
        <v>544</v>
      </c>
      <c r="DR7817">
        <v>92085</v>
      </c>
    </row>
    <row r="7818" spans="114:122">
      <c r="DJ7818">
        <v>39072.199999999997</v>
      </c>
      <c r="DK7818">
        <v>544</v>
      </c>
      <c r="DR7818">
        <v>39072</v>
      </c>
    </row>
    <row r="7819" spans="114:122">
      <c r="DJ7819">
        <v>39010.300000000003</v>
      </c>
      <c r="DK7819">
        <v>544</v>
      </c>
      <c r="DR7819">
        <v>39010</v>
      </c>
    </row>
    <row r="7820" spans="114:122">
      <c r="DJ7820">
        <v>95044.1</v>
      </c>
      <c r="DK7820">
        <v>544</v>
      </c>
      <c r="DR7820">
        <v>95044</v>
      </c>
    </row>
    <row r="7821" spans="114:122">
      <c r="DJ7821">
        <v>43084.4</v>
      </c>
      <c r="DK7821">
        <v>544</v>
      </c>
      <c r="DR7821">
        <v>43084</v>
      </c>
    </row>
    <row r="7822" spans="114:122">
      <c r="DJ7822">
        <v>62109.1</v>
      </c>
      <c r="DK7822">
        <v>544</v>
      </c>
      <c r="DR7822">
        <v>62109</v>
      </c>
    </row>
    <row r="7823" spans="114:122">
      <c r="DJ7823">
        <v>71098.100000000006</v>
      </c>
      <c r="DK7823">
        <v>544</v>
      </c>
      <c r="DR7823">
        <v>71098</v>
      </c>
    </row>
    <row r="7824" spans="114:122">
      <c r="DJ7824">
        <v>65086.1</v>
      </c>
      <c r="DK7824">
        <v>544</v>
      </c>
      <c r="DR7824">
        <v>65086</v>
      </c>
    </row>
    <row r="7825" spans="114:122">
      <c r="DJ7825">
        <v>102093.2</v>
      </c>
      <c r="DK7825">
        <v>544</v>
      </c>
      <c r="DR7825">
        <v>102093</v>
      </c>
    </row>
    <row r="7826" spans="114:122">
      <c r="DJ7826">
        <v>102079.4</v>
      </c>
      <c r="DK7826">
        <v>544</v>
      </c>
      <c r="DR7826">
        <v>102079</v>
      </c>
    </row>
    <row r="7827" spans="114:122">
      <c r="DJ7827">
        <v>82030.399999999994</v>
      </c>
      <c r="DK7827">
        <v>545</v>
      </c>
      <c r="DR7827">
        <v>82030</v>
      </c>
    </row>
    <row r="7828" spans="114:122">
      <c r="DJ7828">
        <v>34054.199999999997</v>
      </c>
      <c r="DK7828">
        <v>545</v>
      </c>
      <c r="DR7828">
        <v>34054</v>
      </c>
    </row>
    <row r="7829" spans="114:122">
      <c r="DJ7829">
        <v>44058.2</v>
      </c>
      <c r="DK7829">
        <v>545</v>
      </c>
      <c r="DR7829">
        <v>44058</v>
      </c>
    </row>
    <row r="7830" spans="114:122">
      <c r="DJ7830">
        <v>41021.4</v>
      </c>
      <c r="DK7830">
        <v>545</v>
      </c>
      <c r="DR7830">
        <v>41021</v>
      </c>
    </row>
    <row r="7831" spans="114:122">
      <c r="DJ7831">
        <v>52002.3</v>
      </c>
      <c r="DK7831">
        <v>545</v>
      </c>
      <c r="DR7831">
        <v>52002</v>
      </c>
    </row>
    <row r="7832" spans="114:122">
      <c r="DJ7832">
        <v>35055.199999999997</v>
      </c>
      <c r="DK7832">
        <v>545</v>
      </c>
      <c r="DR7832">
        <v>35055</v>
      </c>
    </row>
    <row r="7833" spans="114:122">
      <c r="DJ7833">
        <v>25065.3</v>
      </c>
      <c r="DK7833">
        <v>545</v>
      </c>
      <c r="DR7833">
        <v>25065</v>
      </c>
    </row>
    <row r="7834" spans="114:122">
      <c r="DJ7834">
        <v>55057.4</v>
      </c>
      <c r="DK7834">
        <v>545</v>
      </c>
      <c r="DR7834">
        <v>55057</v>
      </c>
    </row>
    <row r="7835" spans="114:122">
      <c r="DJ7835">
        <v>51089.2</v>
      </c>
      <c r="DK7835">
        <v>545</v>
      </c>
      <c r="DR7835">
        <v>51089</v>
      </c>
    </row>
    <row r="7836" spans="114:122">
      <c r="DJ7836">
        <v>51081.4</v>
      </c>
      <c r="DK7836">
        <v>545</v>
      </c>
      <c r="DR7836">
        <v>51081</v>
      </c>
    </row>
    <row r="7837" spans="114:122">
      <c r="DJ7837">
        <v>92086.2</v>
      </c>
      <c r="DK7837">
        <v>545</v>
      </c>
      <c r="DR7837">
        <v>92086</v>
      </c>
    </row>
    <row r="7838" spans="114:122">
      <c r="DJ7838">
        <v>39073.199999999997</v>
      </c>
      <c r="DK7838">
        <v>545</v>
      </c>
      <c r="DR7838">
        <v>39073</v>
      </c>
    </row>
    <row r="7839" spans="114:122">
      <c r="DJ7839">
        <v>40010.300000000003</v>
      </c>
      <c r="DK7839">
        <v>545</v>
      </c>
      <c r="DR7839">
        <v>40010</v>
      </c>
    </row>
    <row r="7840" spans="114:122">
      <c r="DJ7840">
        <v>94044.1</v>
      </c>
      <c r="DK7840">
        <v>545</v>
      </c>
      <c r="DR7840">
        <v>94044</v>
      </c>
    </row>
    <row r="7841" spans="114:122">
      <c r="DJ7841">
        <v>61109.1</v>
      </c>
      <c r="DK7841">
        <v>545</v>
      </c>
      <c r="DR7841">
        <v>61109</v>
      </c>
    </row>
    <row r="7842" spans="114:122">
      <c r="DJ7842">
        <v>70098.100000000006</v>
      </c>
      <c r="DK7842">
        <v>545</v>
      </c>
      <c r="DR7842">
        <v>70098</v>
      </c>
    </row>
    <row r="7843" spans="114:122">
      <c r="DJ7843">
        <v>64086.1</v>
      </c>
      <c r="DK7843">
        <v>545</v>
      </c>
      <c r="DR7843">
        <v>64086</v>
      </c>
    </row>
    <row r="7844" spans="114:122">
      <c r="DJ7844">
        <v>102094.2</v>
      </c>
      <c r="DK7844">
        <v>545</v>
      </c>
      <c r="DR7844">
        <v>102094</v>
      </c>
    </row>
    <row r="7845" spans="114:122">
      <c r="DJ7845">
        <v>102078.39999999999</v>
      </c>
      <c r="DK7845">
        <v>545</v>
      </c>
      <c r="DR7845">
        <v>102078</v>
      </c>
    </row>
    <row r="7846" spans="114:122">
      <c r="DJ7846">
        <v>82029.399999999994</v>
      </c>
      <c r="DK7846">
        <v>546</v>
      </c>
      <c r="DR7846">
        <v>82029</v>
      </c>
    </row>
    <row r="7847" spans="114:122">
      <c r="DJ7847">
        <v>34055.199999999997</v>
      </c>
      <c r="DK7847">
        <v>546</v>
      </c>
      <c r="DR7847">
        <v>34055</v>
      </c>
    </row>
    <row r="7848" spans="114:122">
      <c r="DJ7848">
        <v>44059.199999999997</v>
      </c>
      <c r="DK7848">
        <v>546</v>
      </c>
      <c r="DR7848">
        <v>44059</v>
      </c>
    </row>
    <row r="7849" spans="114:122">
      <c r="DJ7849">
        <v>41020.400000000001</v>
      </c>
      <c r="DK7849">
        <v>546</v>
      </c>
      <c r="DR7849">
        <v>41020</v>
      </c>
    </row>
    <row r="7850" spans="114:122">
      <c r="DJ7850">
        <v>53002.3</v>
      </c>
      <c r="DK7850">
        <v>546</v>
      </c>
      <c r="DR7850">
        <v>53002</v>
      </c>
    </row>
    <row r="7851" spans="114:122">
      <c r="DJ7851">
        <v>35056.199999999997</v>
      </c>
      <c r="DK7851">
        <v>546</v>
      </c>
      <c r="DR7851">
        <v>35056</v>
      </c>
    </row>
    <row r="7852" spans="114:122">
      <c r="DJ7852">
        <v>26065.3</v>
      </c>
      <c r="DK7852">
        <v>546</v>
      </c>
      <c r="DR7852">
        <v>26065</v>
      </c>
    </row>
    <row r="7853" spans="114:122">
      <c r="DJ7853">
        <v>55056.4</v>
      </c>
      <c r="DK7853">
        <v>546</v>
      </c>
      <c r="DR7853">
        <v>55056</v>
      </c>
    </row>
    <row r="7854" spans="114:122">
      <c r="DJ7854">
        <v>51090.2</v>
      </c>
      <c r="DK7854">
        <v>546</v>
      </c>
      <c r="DR7854">
        <v>51090</v>
      </c>
    </row>
    <row r="7855" spans="114:122">
      <c r="DJ7855">
        <v>51080.4</v>
      </c>
      <c r="DK7855">
        <v>546</v>
      </c>
      <c r="DR7855">
        <v>51080</v>
      </c>
    </row>
    <row r="7856" spans="114:122">
      <c r="DJ7856">
        <v>92087.2</v>
      </c>
      <c r="DK7856">
        <v>546</v>
      </c>
      <c r="DR7856">
        <v>92087</v>
      </c>
    </row>
    <row r="7857" spans="114:122">
      <c r="DJ7857">
        <v>39074.199999999997</v>
      </c>
      <c r="DK7857">
        <v>546</v>
      </c>
      <c r="DR7857">
        <v>39074</v>
      </c>
    </row>
    <row r="7858" spans="114:122">
      <c r="DJ7858">
        <v>41010.300000000003</v>
      </c>
      <c r="DK7858">
        <v>546</v>
      </c>
      <c r="DR7858">
        <v>41010</v>
      </c>
    </row>
    <row r="7859" spans="114:122">
      <c r="DJ7859">
        <v>93044.1</v>
      </c>
      <c r="DK7859">
        <v>546</v>
      </c>
      <c r="DR7859">
        <v>93044</v>
      </c>
    </row>
    <row r="7860" spans="114:122">
      <c r="DJ7860">
        <v>60109.1</v>
      </c>
      <c r="DK7860">
        <v>546</v>
      </c>
      <c r="DR7860">
        <v>60109</v>
      </c>
    </row>
    <row r="7861" spans="114:122">
      <c r="DJ7861">
        <v>69098.399999999994</v>
      </c>
      <c r="DK7861">
        <v>546</v>
      </c>
      <c r="DR7861">
        <v>69098</v>
      </c>
    </row>
    <row r="7862" spans="114:122">
      <c r="DJ7862">
        <v>63086.1</v>
      </c>
      <c r="DK7862">
        <v>546</v>
      </c>
      <c r="DR7862">
        <v>63086</v>
      </c>
    </row>
    <row r="7863" spans="114:122">
      <c r="DJ7863">
        <v>102095.1</v>
      </c>
      <c r="DK7863">
        <v>546</v>
      </c>
      <c r="DR7863">
        <v>102095</v>
      </c>
    </row>
    <row r="7864" spans="114:122">
      <c r="DJ7864">
        <v>102077.4</v>
      </c>
      <c r="DK7864">
        <v>546</v>
      </c>
      <c r="DR7864">
        <v>102077</v>
      </c>
    </row>
    <row r="7865" spans="114:122">
      <c r="DJ7865">
        <v>82028.399999999994</v>
      </c>
      <c r="DK7865">
        <v>547</v>
      </c>
      <c r="DR7865">
        <v>82028</v>
      </c>
    </row>
    <row r="7866" spans="114:122">
      <c r="DJ7866">
        <v>34056.199999999997</v>
      </c>
      <c r="DK7866">
        <v>547</v>
      </c>
      <c r="DR7866">
        <v>34056</v>
      </c>
    </row>
    <row r="7867" spans="114:122">
      <c r="DJ7867">
        <v>44060.2</v>
      </c>
      <c r="DK7867">
        <v>547</v>
      </c>
      <c r="DR7867">
        <v>44060</v>
      </c>
    </row>
    <row r="7868" spans="114:122">
      <c r="DJ7868">
        <v>41019.4</v>
      </c>
      <c r="DK7868">
        <v>547</v>
      </c>
      <c r="DR7868">
        <v>41019</v>
      </c>
    </row>
    <row r="7869" spans="114:122">
      <c r="DJ7869">
        <v>54002.3</v>
      </c>
      <c r="DK7869">
        <v>547</v>
      </c>
      <c r="DR7869">
        <v>54002</v>
      </c>
    </row>
    <row r="7870" spans="114:122">
      <c r="DJ7870">
        <v>35057.199999999997</v>
      </c>
      <c r="DK7870">
        <v>547</v>
      </c>
      <c r="DR7870">
        <v>35057</v>
      </c>
    </row>
    <row r="7871" spans="114:122">
      <c r="DJ7871">
        <v>27065.3</v>
      </c>
      <c r="DK7871">
        <v>547</v>
      </c>
      <c r="DR7871">
        <v>27065</v>
      </c>
    </row>
    <row r="7872" spans="114:122">
      <c r="DJ7872">
        <v>55055.3</v>
      </c>
      <c r="DK7872">
        <v>547</v>
      </c>
      <c r="DR7872">
        <v>55055</v>
      </c>
    </row>
    <row r="7873" spans="114:122">
      <c r="DJ7873">
        <v>51091.199999999997</v>
      </c>
      <c r="DK7873">
        <v>547</v>
      </c>
      <c r="DR7873">
        <v>51091</v>
      </c>
    </row>
    <row r="7874" spans="114:122">
      <c r="DJ7874">
        <v>51079.4</v>
      </c>
      <c r="DK7874">
        <v>547</v>
      </c>
      <c r="DR7874">
        <v>51079</v>
      </c>
    </row>
    <row r="7875" spans="114:122">
      <c r="DJ7875">
        <v>92088.2</v>
      </c>
      <c r="DK7875">
        <v>547</v>
      </c>
      <c r="DR7875">
        <v>92088</v>
      </c>
    </row>
    <row r="7876" spans="114:122">
      <c r="DJ7876">
        <v>39075.199999999997</v>
      </c>
      <c r="DK7876">
        <v>547</v>
      </c>
      <c r="DR7876">
        <v>39075</v>
      </c>
    </row>
    <row r="7877" spans="114:122">
      <c r="DJ7877">
        <v>42010.3</v>
      </c>
      <c r="DK7877">
        <v>547</v>
      </c>
      <c r="DR7877">
        <v>42010</v>
      </c>
    </row>
    <row r="7878" spans="114:122">
      <c r="DJ7878">
        <v>92044.1</v>
      </c>
      <c r="DK7878">
        <v>547</v>
      </c>
      <c r="DR7878">
        <v>92044</v>
      </c>
    </row>
    <row r="7879" spans="114:122">
      <c r="DJ7879">
        <v>59109.1</v>
      </c>
      <c r="DK7879">
        <v>547</v>
      </c>
      <c r="DR7879">
        <v>59109</v>
      </c>
    </row>
    <row r="7880" spans="114:122">
      <c r="DJ7880">
        <v>69097.399999999994</v>
      </c>
      <c r="DK7880">
        <v>547</v>
      </c>
      <c r="DR7880">
        <v>69097</v>
      </c>
    </row>
    <row r="7881" spans="114:122">
      <c r="DJ7881">
        <v>62086.1</v>
      </c>
      <c r="DK7881">
        <v>547</v>
      </c>
      <c r="DR7881">
        <v>62086</v>
      </c>
    </row>
    <row r="7882" spans="114:122">
      <c r="DJ7882">
        <v>101095.1</v>
      </c>
      <c r="DK7882">
        <v>547</v>
      </c>
      <c r="DR7882">
        <v>101095</v>
      </c>
    </row>
    <row r="7883" spans="114:122">
      <c r="DJ7883">
        <v>102076.4</v>
      </c>
      <c r="DK7883">
        <v>547</v>
      </c>
      <c r="DR7883">
        <v>102076</v>
      </c>
    </row>
    <row r="7884" spans="114:122">
      <c r="DJ7884">
        <v>82027.399999999994</v>
      </c>
      <c r="DK7884">
        <v>548</v>
      </c>
      <c r="DR7884">
        <v>82027</v>
      </c>
    </row>
    <row r="7885" spans="114:122">
      <c r="DJ7885">
        <v>34057.199999999997</v>
      </c>
      <c r="DK7885">
        <v>548</v>
      </c>
      <c r="DR7885">
        <v>34057</v>
      </c>
    </row>
    <row r="7886" spans="114:122">
      <c r="DJ7886">
        <v>44061.2</v>
      </c>
      <c r="DK7886">
        <v>548</v>
      </c>
      <c r="DR7886">
        <v>44061</v>
      </c>
    </row>
    <row r="7887" spans="114:122">
      <c r="DJ7887">
        <v>41018.400000000001</v>
      </c>
      <c r="DK7887">
        <v>548</v>
      </c>
      <c r="DR7887">
        <v>41018</v>
      </c>
    </row>
    <row r="7888" spans="114:122">
      <c r="DJ7888">
        <v>55002.3</v>
      </c>
      <c r="DK7888">
        <v>548</v>
      </c>
      <c r="DR7888">
        <v>55002</v>
      </c>
    </row>
    <row r="7889" spans="114:122">
      <c r="DJ7889">
        <v>35058.199999999997</v>
      </c>
      <c r="DK7889">
        <v>548</v>
      </c>
      <c r="DR7889">
        <v>35058</v>
      </c>
    </row>
    <row r="7890" spans="114:122">
      <c r="DJ7890">
        <v>28065.3</v>
      </c>
      <c r="DK7890">
        <v>548</v>
      </c>
      <c r="DR7890">
        <v>28065</v>
      </c>
    </row>
    <row r="7891" spans="114:122">
      <c r="DJ7891">
        <v>56055.3</v>
      </c>
      <c r="DK7891">
        <v>548</v>
      </c>
      <c r="DR7891">
        <v>56055</v>
      </c>
    </row>
    <row r="7892" spans="114:122">
      <c r="DJ7892">
        <v>51092.2</v>
      </c>
      <c r="DK7892">
        <v>548</v>
      </c>
      <c r="DR7892">
        <v>51092</v>
      </c>
    </row>
    <row r="7893" spans="114:122">
      <c r="DJ7893">
        <v>51078.400000000001</v>
      </c>
      <c r="DK7893">
        <v>548</v>
      </c>
      <c r="DR7893">
        <v>51078</v>
      </c>
    </row>
    <row r="7894" spans="114:122">
      <c r="DJ7894">
        <v>92089.2</v>
      </c>
      <c r="DK7894">
        <v>548</v>
      </c>
      <c r="DR7894">
        <v>92089</v>
      </c>
    </row>
    <row r="7895" spans="114:122">
      <c r="DJ7895">
        <v>39076.199999999997</v>
      </c>
      <c r="DK7895">
        <v>548</v>
      </c>
      <c r="DR7895">
        <v>39076</v>
      </c>
    </row>
    <row r="7896" spans="114:122">
      <c r="DJ7896">
        <v>43010.3</v>
      </c>
      <c r="DK7896">
        <v>548</v>
      </c>
      <c r="DR7896">
        <v>43010</v>
      </c>
    </row>
    <row r="7897" spans="114:122">
      <c r="DJ7897">
        <v>91044.1</v>
      </c>
      <c r="DK7897">
        <v>548</v>
      </c>
      <c r="DR7897">
        <v>91044</v>
      </c>
    </row>
    <row r="7898" spans="114:122">
      <c r="DJ7898">
        <v>58109.1</v>
      </c>
      <c r="DK7898">
        <v>548</v>
      </c>
      <c r="DR7898">
        <v>58109</v>
      </c>
    </row>
    <row r="7899" spans="114:122">
      <c r="DJ7899">
        <v>69096.399999999994</v>
      </c>
      <c r="DK7899">
        <v>548</v>
      </c>
      <c r="DR7899">
        <v>69096</v>
      </c>
    </row>
    <row r="7900" spans="114:122">
      <c r="DJ7900">
        <v>61086.1</v>
      </c>
      <c r="DK7900">
        <v>548</v>
      </c>
      <c r="DR7900">
        <v>61086</v>
      </c>
    </row>
    <row r="7901" spans="114:122">
      <c r="DJ7901">
        <v>100095.1</v>
      </c>
      <c r="DK7901">
        <v>548</v>
      </c>
      <c r="DR7901">
        <v>100095</v>
      </c>
    </row>
    <row r="7902" spans="114:122">
      <c r="DJ7902">
        <v>102075.4</v>
      </c>
      <c r="DK7902">
        <v>548</v>
      </c>
      <c r="DR7902">
        <v>102075</v>
      </c>
    </row>
    <row r="7903" spans="114:122">
      <c r="DJ7903">
        <v>82026.399999999994</v>
      </c>
      <c r="DK7903">
        <v>549</v>
      </c>
      <c r="DR7903">
        <v>82026</v>
      </c>
    </row>
    <row r="7904" spans="114:122">
      <c r="DJ7904">
        <v>34058.199999999997</v>
      </c>
      <c r="DK7904">
        <v>549</v>
      </c>
      <c r="DR7904">
        <v>34058</v>
      </c>
    </row>
    <row r="7905" spans="114:122">
      <c r="DJ7905">
        <v>44062.2</v>
      </c>
      <c r="DK7905">
        <v>549</v>
      </c>
      <c r="DR7905">
        <v>44062</v>
      </c>
    </row>
    <row r="7906" spans="114:122">
      <c r="DJ7906">
        <v>41017.4</v>
      </c>
      <c r="DK7906">
        <v>549</v>
      </c>
      <c r="DR7906">
        <v>41017</v>
      </c>
    </row>
    <row r="7907" spans="114:122">
      <c r="DJ7907">
        <v>56002.3</v>
      </c>
      <c r="DK7907">
        <v>549</v>
      </c>
      <c r="DR7907">
        <v>56002</v>
      </c>
    </row>
    <row r="7908" spans="114:122">
      <c r="DJ7908">
        <v>35059.199999999997</v>
      </c>
      <c r="DK7908">
        <v>549</v>
      </c>
      <c r="DR7908">
        <v>35059</v>
      </c>
    </row>
    <row r="7909" spans="114:122">
      <c r="DJ7909">
        <v>29065.3</v>
      </c>
      <c r="DK7909">
        <v>549</v>
      </c>
      <c r="DR7909">
        <v>29065</v>
      </c>
    </row>
    <row r="7910" spans="114:122">
      <c r="DJ7910">
        <v>57055.3</v>
      </c>
      <c r="DK7910">
        <v>549</v>
      </c>
      <c r="DR7910">
        <v>57055</v>
      </c>
    </row>
    <row r="7911" spans="114:122">
      <c r="DJ7911">
        <v>51093.2</v>
      </c>
      <c r="DK7911">
        <v>549</v>
      </c>
      <c r="DR7911">
        <v>51093</v>
      </c>
    </row>
    <row r="7912" spans="114:122">
      <c r="DJ7912">
        <v>51077.4</v>
      </c>
      <c r="DK7912">
        <v>549</v>
      </c>
      <c r="DR7912">
        <v>51077</v>
      </c>
    </row>
    <row r="7913" spans="114:122">
      <c r="DJ7913">
        <v>92090.2</v>
      </c>
      <c r="DK7913">
        <v>549</v>
      </c>
      <c r="DR7913">
        <v>92090</v>
      </c>
    </row>
    <row r="7914" spans="114:122">
      <c r="DJ7914">
        <v>39077.199999999997</v>
      </c>
      <c r="DK7914">
        <v>549</v>
      </c>
      <c r="DR7914">
        <v>39077</v>
      </c>
    </row>
    <row r="7915" spans="114:122">
      <c r="DJ7915">
        <v>44010.3</v>
      </c>
      <c r="DK7915">
        <v>549</v>
      </c>
      <c r="DR7915">
        <v>44010</v>
      </c>
    </row>
    <row r="7916" spans="114:122">
      <c r="DJ7916">
        <v>90044.1</v>
      </c>
      <c r="DK7916">
        <v>549</v>
      </c>
      <c r="DR7916">
        <v>90044</v>
      </c>
    </row>
    <row r="7917" spans="114:122">
      <c r="DJ7917">
        <v>57109.4</v>
      </c>
      <c r="DK7917">
        <v>549</v>
      </c>
      <c r="DR7917">
        <v>57109</v>
      </c>
    </row>
    <row r="7918" spans="114:122">
      <c r="DJ7918">
        <v>69095.399999999994</v>
      </c>
      <c r="DK7918">
        <v>549</v>
      </c>
      <c r="DR7918">
        <v>69095</v>
      </c>
    </row>
    <row r="7919" spans="114:122">
      <c r="DJ7919">
        <v>60086.1</v>
      </c>
      <c r="DK7919">
        <v>549</v>
      </c>
      <c r="DR7919">
        <v>60086</v>
      </c>
    </row>
    <row r="7920" spans="114:122">
      <c r="DJ7920">
        <v>99095.1</v>
      </c>
      <c r="DK7920">
        <v>549</v>
      </c>
      <c r="DR7920">
        <v>99095</v>
      </c>
    </row>
    <row r="7921" spans="114:122">
      <c r="DJ7921">
        <v>102074.4</v>
      </c>
      <c r="DK7921">
        <v>549</v>
      </c>
      <c r="DR7921">
        <v>102074</v>
      </c>
    </row>
    <row r="7922" spans="114:122">
      <c r="DJ7922">
        <v>82025.399999999994</v>
      </c>
      <c r="DK7922">
        <v>550</v>
      </c>
      <c r="DR7922">
        <v>82025</v>
      </c>
    </row>
    <row r="7923" spans="114:122">
      <c r="DJ7923">
        <v>34059.199999999997</v>
      </c>
      <c r="DK7923">
        <v>550</v>
      </c>
      <c r="DR7923">
        <v>34059</v>
      </c>
    </row>
    <row r="7924" spans="114:122">
      <c r="DJ7924">
        <v>44063.199999999997</v>
      </c>
      <c r="DK7924">
        <v>550</v>
      </c>
      <c r="DR7924">
        <v>44063</v>
      </c>
    </row>
    <row r="7925" spans="114:122">
      <c r="DJ7925">
        <v>41016.400000000001</v>
      </c>
      <c r="DK7925">
        <v>550</v>
      </c>
      <c r="DR7925">
        <v>41016</v>
      </c>
    </row>
    <row r="7926" spans="114:122">
      <c r="DJ7926">
        <v>57002.3</v>
      </c>
      <c r="DK7926">
        <v>550</v>
      </c>
      <c r="DR7926">
        <v>57002</v>
      </c>
    </row>
    <row r="7927" spans="114:122">
      <c r="DJ7927">
        <v>35060.300000000003</v>
      </c>
      <c r="DK7927">
        <v>550</v>
      </c>
      <c r="DR7927">
        <v>35060</v>
      </c>
    </row>
    <row r="7928" spans="114:122">
      <c r="DJ7928">
        <v>30065.3</v>
      </c>
      <c r="DK7928">
        <v>550</v>
      </c>
      <c r="DR7928">
        <v>30065</v>
      </c>
    </row>
    <row r="7929" spans="114:122">
      <c r="DJ7929">
        <v>58055.3</v>
      </c>
      <c r="DK7929">
        <v>550</v>
      </c>
      <c r="DR7929">
        <v>58055</v>
      </c>
    </row>
    <row r="7930" spans="114:122">
      <c r="DJ7930">
        <v>51094.2</v>
      </c>
      <c r="DK7930">
        <v>550</v>
      </c>
      <c r="DR7930">
        <v>51094</v>
      </c>
    </row>
    <row r="7931" spans="114:122">
      <c r="DJ7931">
        <v>51076.4</v>
      </c>
      <c r="DK7931">
        <v>550</v>
      </c>
      <c r="DR7931">
        <v>51076</v>
      </c>
    </row>
    <row r="7932" spans="114:122">
      <c r="DJ7932">
        <v>92091.199999999997</v>
      </c>
      <c r="DK7932">
        <v>550</v>
      </c>
      <c r="DR7932">
        <v>92091</v>
      </c>
    </row>
    <row r="7933" spans="114:122">
      <c r="DJ7933">
        <v>39078.199999999997</v>
      </c>
      <c r="DK7933">
        <v>550</v>
      </c>
      <c r="DR7933">
        <v>39078</v>
      </c>
    </row>
    <row r="7934" spans="114:122">
      <c r="DJ7934">
        <v>45010.3</v>
      </c>
      <c r="DK7934">
        <v>550</v>
      </c>
      <c r="DR7934">
        <v>45010</v>
      </c>
    </row>
    <row r="7935" spans="114:122">
      <c r="DJ7935">
        <v>89044.2</v>
      </c>
      <c r="DK7935">
        <v>550</v>
      </c>
      <c r="DR7935">
        <v>89044</v>
      </c>
    </row>
    <row r="7936" spans="114:122">
      <c r="DJ7936">
        <v>89044.4</v>
      </c>
      <c r="DK7936">
        <v>550</v>
      </c>
      <c r="DR7936">
        <v>89044</v>
      </c>
    </row>
    <row r="7937" spans="114:122">
      <c r="DJ7937">
        <v>57108.4</v>
      </c>
      <c r="DK7937">
        <v>550</v>
      </c>
      <c r="DR7937">
        <v>57108</v>
      </c>
    </row>
    <row r="7938" spans="114:122">
      <c r="DJ7938">
        <v>69094.399999999994</v>
      </c>
      <c r="DK7938">
        <v>550</v>
      </c>
      <c r="DR7938">
        <v>69094</v>
      </c>
    </row>
    <row r="7939" spans="114:122">
      <c r="DJ7939">
        <v>98095.1</v>
      </c>
      <c r="DK7939">
        <v>550</v>
      </c>
      <c r="DR7939">
        <v>98095</v>
      </c>
    </row>
    <row r="7940" spans="114:122">
      <c r="DJ7940">
        <v>102073.4</v>
      </c>
      <c r="DK7940">
        <v>550</v>
      </c>
      <c r="DR7940">
        <v>102073</v>
      </c>
    </row>
    <row r="7941" spans="114:122">
      <c r="DJ7941">
        <v>82024.399999999994</v>
      </c>
      <c r="DK7941">
        <v>551</v>
      </c>
      <c r="DR7941">
        <v>82024</v>
      </c>
    </row>
    <row r="7942" spans="114:122">
      <c r="DJ7942">
        <v>34060.199999999997</v>
      </c>
      <c r="DK7942">
        <v>551</v>
      </c>
      <c r="DR7942">
        <v>34060</v>
      </c>
    </row>
    <row r="7943" spans="114:122">
      <c r="DJ7943">
        <v>44064.2</v>
      </c>
      <c r="DK7943">
        <v>551</v>
      </c>
      <c r="DR7943">
        <v>44064</v>
      </c>
    </row>
    <row r="7944" spans="114:122">
      <c r="DJ7944">
        <v>41015.4</v>
      </c>
      <c r="DK7944">
        <v>551</v>
      </c>
      <c r="DR7944">
        <v>41015</v>
      </c>
    </row>
    <row r="7945" spans="114:122">
      <c r="DJ7945">
        <v>58002.3</v>
      </c>
      <c r="DK7945">
        <v>551</v>
      </c>
      <c r="DR7945">
        <v>58002</v>
      </c>
    </row>
    <row r="7946" spans="114:122">
      <c r="DJ7946">
        <v>36060.300000000003</v>
      </c>
      <c r="DK7946">
        <v>551</v>
      </c>
      <c r="DR7946">
        <v>36060</v>
      </c>
    </row>
    <row r="7947" spans="114:122">
      <c r="DJ7947">
        <v>31065.3</v>
      </c>
      <c r="DK7947">
        <v>551</v>
      </c>
      <c r="DR7947">
        <v>31065</v>
      </c>
    </row>
    <row r="7948" spans="114:122">
      <c r="DJ7948">
        <v>59055.3</v>
      </c>
      <c r="DK7948">
        <v>551</v>
      </c>
      <c r="DR7948">
        <v>59055</v>
      </c>
    </row>
    <row r="7949" spans="114:122">
      <c r="DJ7949">
        <v>51095.199999999997</v>
      </c>
      <c r="DK7949">
        <v>551</v>
      </c>
      <c r="DR7949">
        <v>51095</v>
      </c>
    </row>
    <row r="7950" spans="114:122">
      <c r="DJ7950">
        <v>51075.4</v>
      </c>
      <c r="DK7950">
        <v>551</v>
      </c>
      <c r="DR7950">
        <v>51075</v>
      </c>
    </row>
    <row r="7951" spans="114:122">
      <c r="DJ7951">
        <v>92092.2</v>
      </c>
      <c r="DK7951">
        <v>551</v>
      </c>
      <c r="DR7951">
        <v>92092</v>
      </c>
    </row>
    <row r="7952" spans="114:122">
      <c r="DJ7952">
        <v>39079.199999999997</v>
      </c>
      <c r="DK7952">
        <v>551</v>
      </c>
      <c r="DR7952">
        <v>39079</v>
      </c>
    </row>
    <row r="7953" spans="114:122">
      <c r="DJ7953">
        <v>46010.3</v>
      </c>
      <c r="DK7953">
        <v>551</v>
      </c>
      <c r="DR7953">
        <v>46010</v>
      </c>
    </row>
    <row r="7954" spans="114:122">
      <c r="DJ7954">
        <v>89045.2</v>
      </c>
      <c r="DK7954">
        <v>551</v>
      </c>
      <c r="DR7954">
        <v>89045</v>
      </c>
    </row>
    <row r="7955" spans="114:122">
      <c r="DJ7955">
        <v>89043.4</v>
      </c>
      <c r="DK7955">
        <v>551</v>
      </c>
      <c r="DR7955">
        <v>89043</v>
      </c>
    </row>
    <row r="7956" spans="114:122">
      <c r="DJ7956">
        <v>57107.4</v>
      </c>
      <c r="DK7956">
        <v>551</v>
      </c>
      <c r="DR7956">
        <v>57107</v>
      </c>
    </row>
    <row r="7957" spans="114:122">
      <c r="DJ7957">
        <v>69093.399999999994</v>
      </c>
      <c r="DK7957">
        <v>551</v>
      </c>
      <c r="DR7957">
        <v>69093</v>
      </c>
    </row>
    <row r="7958" spans="114:122">
      <c r="DJ7958">
        <v>97095.1</v>
      </c>
      <c r="DK7958">
        <v>551</v>
      </c>
      <c r="DR7958">
        <v>97095</v>
      </c>
    </row>
    <row r="7959" spans="114:122">
      <c r="DJ7959">
        <v>102072.4</v>
      </c>
      <c r="DK7959">
        <v>551</v>
      </c>
      <c r="DR7959">
        <v>102072</v>
      </c>
    </row>
    <row r="7960" spans="114:122">
      <c r="DJ7960">
        <v>82023.399999999994</v>
      </c>
      <c r="DK7960">
        <v>552</v>
      </c>
      <c r="DR7960">
        <v>82023</v>
      </c>
    </row>
    <row r="7961" spans="114:122">
      <c r="DJ7961">
        <v>34061.199999999997</v>
      </c>
      <c r="DK7961">
        <v>552</v>
      </c>
      <c r="DR7961">
        <v>34061</v>
      </c>
    </row>
    <row r="7962" spans="114:122">
      <c r="DJ7962">
        <v>44065.2</v>
      </c>
      <c r="DK7962">
        <v>552</v>
      </c>
      <c r="DR7962">
        <v>44065</v>
      </c>
    </row>
    <row r="7963" spans="114:122">
      <c r="DJ7963">
        <v>41014.400000000001</v>
      </c>
      <c r="DK7963">
        <v>552</v>
      </c>
      <c r="DR7963">
        <v>41014</v>
      </c>
    </row>
    <row r="7964" spans="114:122">
      <c r="DJ7964">
        <v>59002.3</v>
      </c>
      <c r="DK7964">
        <v>552</v>
      </c>
      <c r="DR7964">
        <v>59002</v>
      </c>
    </row>
    <row r="7965" spans="114:122">
      <c r="DJ7965">
        <v>37060.300000000003</v>
      </c>
      <c r="DK7965">
        <v>552</v>
      </c>
      <c r="DR7965">
        <v>37060</v>
      </c>
    </row>
    <row r="7966" spans="114:122">
      <c r="DJ7966">
        <v>32065.200000000001</v>
      </c>
      <c r="DK7966">
        <v>552</v>
      </c>
      <c r="DR7966">
        <v>32065</v>
      </c>
    </row>
    <row r="7967" spans="114:122">
      <c r="DJ7967">
        <v>51096.2</v>
      </c>
      <c r="DK7967">
        <v>552</v>
      </c>
      <c r="DR7967">
        <v>51096</v>
      </c>
    </row>
    <row r="7968" spans="114:122">
      <c r="DJ7968">
        <v>51074.400000000001</v>
      </c>
      <c r="DK7968">
        <v>552</v>
      </c>
      <c r="DR7968">
        <v>51074</v>
      </c>
    </row>
    <row r="7969" spans="114:122">
      <c r="DJ7969">
        <v>92093.2</v>
      </c>
      <c r="DK7969">
        <v>552</v>
      </c>
      <c r="DR7969">
        <v>92093</v>
      </c>
    </row>
    <row r="7970" spans="114:122">
      <c r="DJ7970">
        <v>39080.1</v>
      </c>
      <c r="DK7970">
        <v>552</v>
      </c>
      <c r="DR7970">
        <v>39080</v>
      </c>
    </row>
    <row r="7971" spans="114:122">
      <c r="DJ7971">
        <v>47010.2</v>
      </c>
      <c r="DK7971">
        <v>552</v>
      </c>
      <c r="DR7971">
        <v>47010</v>
      </c>
    </row>
    <row r="7972" spans="114:122">
      <c r="DJ7972">
        <v>89046.2</v>
      </c>
      <c r="DK7972">
        <v>552</v>
      </c>
      <c r="DR7972">
        <v>89046</v>
      </c>
    </row>
    <row r="7973" spans="114:122">
      <c r="DJ7973">
        <v>89042.4</v>
      </c>
      <c r="DK7973">
        <v>552</v>
      </c>
      <c r="DR7973">
        <v>89042</v>
      </c>
    </row>
    <row r="7974" spans="114:122">
      <c r="DJ7974">
        <v>57106.400000000001</v>
      </c>
      <c r="DK7974">
        <v>552</v>
      </c>
      <c r="DR7974">
        <v>57106</v>
      </c>
    </row>
    <row r="7975" spans="114:122">
      <c r="DJ7975">
        <v>69092.399999999994</v>
      </c>
      <c r="DK7975">
        <v>552</v>
      </c>
      <c r="DR7975">
        <v>69092</v>
      </c>
    </row>
    <row r="7976" spans="114:122">
      <c r="DJ7976">
        <v>96095.4</v>
      </c>
      <c r="DK7976">
        <v>552</v>
      </c>
      <c r="DR7976">
        <v>96095</v>
      </c>
    </row>
    <row r="7977" spans="114:122">
      <c r="DJ7977">
        <v>102071.4</v>
      </c>
      <c r="DK7977">
        <v>552</v>
      </c>
      <c r="DR7977">
        <v>102071</v>
      </c>
    </row>
    <row r="7978" spans="114:122">
      <c r="DJ7978">
        <v>82022.399999999994</v>
      </c>
      <c r="DK7978">
        <v>553</v>
      </c>
      <c r="DR7978">
        <v>82022</v>
      </c>
    </row>
    <row r="7979" spans="114:122">
      <c r="DJ7979">
        <v>34062.199999999997</v>
      </c>
      <c r="DK7979">
        <v>553</v>
      </c>
      <c r="DR7979">
        <v>34062</v>
      </c>
    </row>
    <row r="7980" spans="114:122">
      <c r="DJ7980">
        <v>44066.2</v>
      </c>
      <c r="DK7980">
        <v>553</v>
      </c>
      <c r="DR7980">
        <v>44066</v>
      </c>
    </row>
    <row r="7981" spans="114:122">
      <c r="DJ7981">
        <v>41013.4</v>
      </c>
      <c r="DK7981">
        <v>553</v>
      </c>
      <c r="DR7981">
        <v>41013</v>
      </c>
    </row>
    <row r="7982" spans="114:122">
      <c r="DJ7982">
        <v>60002.3</v>
      </c>
      <c r="DK7982">
        <v>553</v>
      </c>
      <c r="DR7982">
        <v>60002</v>
      </c>
    </row>
    <row r="7983" spans="114:122">
      <c r="DJ7983">
        <v>38060.300000000003</v>
      </c>
      <c r="DK7983">
        <v>553</v>
      </c>
      <c r="DR7983">
        <v>38060</v>
      </c>
    </row>
    <row r="7984" spans="114:122">
      <c r="DJ7984">
        <v>32066.1</v>
      </c>
      <c r="DK7984">
        <v>553</v>
      </c>
      <c r="DR7984">
        <v>32066</v>
      </c>
    </row>
    <row r="7985" spans="114:122">
      <c r="DJ7985">
        <v>32066.3</v>
      </c>
      <c r="DK7985">
        <v>553</v>
      </c>
      <c r="DR7985">
        <v>32066</v>
      </c>
    </row>
    <row r="7986" spans="114:122">
      <c r="DJ7986">
        <v>51097.2</v>
      </c>
      <c r="DK7986">
        <v>553</v>
      </c>
      <c r="DR7986">
        <v>51097</v>
      </c>
    </row>
    <row r="7987" spans="114:122">
      <c r="DJ7987">
        <v>51073.4</v>
      </c>
      <c r="DK7987">
        <v>553</v>
      </c>
      <c r="DR7987">
        <v>51073</v>
      </c>
    </row>
    <row r="7988" spans="114:122">
      <c r="DJ7988">
        <v>92094.2</v>
      </c>
      <c r="DK7988">
        <v>553</v>
      </c>
      <c r="DR7988">
        <v>92094</v>
      </c>
    </row>
    <row r="7989" spans="114:122">
      <c r="DJ7989">
        <v>38080.1</v>
      </c>
      <c r="DK7989">
        <v>553</v>
      </c>
      <c r="DR7989">
        <v>38080</v>
      </c>
    </row>
    <row r="7990" spans="114:122">
      <c r="DJ7990">
        <v>47011.199999999997</v>
      </c>
      <c r="DK7990">
        <v>553</v>
      </c>
      <c r="DR7990">
        <v>47011</v>
      </c>
    </row>
    <row r="7991" spans="114:122">
      <c r="DJ7991">
        <v>89047.2</v>
      </c>
      <c r="DK7991">
        <v>553</v>
      </c>
      <c r="DR7991">
        <v>89047</v>
      </c>
    </row>
    <row r="7992" spans="114:122">
      <c r="DJ7992">
        <v>89041.4</v>
      </c>
      <c r="DK7992">
        <v>553</v>
      </c>
      <c r="DR7992">
        <v>89041</v>
      </c>
    </row>
    <row r="7993" spans="114:122">
      <c r="DJ7993">
        <v>57105.4</v>
      </c>
      <c r="DK7993">
        <v>553</v>
      </c>
      <c r="DR7993">
        <v>57105</v>
      </c>
    </row>
    <row r="7994" spans="114:122">
      <c r="DJ7994">
        <v>69091.399999999994</v>
      </c>
      <c r="DK7994">
        <v>553</v>
      </c>
      <c r="DR7994">
        <v>69091</v>
      </c>
    </row>
    <row r="7995" spans="114:122">
      <c r="DJ7995">
        <v>96094.399999999994</v>
      </c>
      <c r="DK7995">
        <v>553</v>
      </c>
      <c r="DR7995">
        <v>96094</v>
      </c>
    </row>
    <row r="7996" spans="114:122">
      <c r="DJ7996">
        <v>102070.39999999999</v>
      </c>
      <c r="DK7996">
        <v>553</v>
      </c>
      <c r="DR7996">
        <v>102070</v>
      </c>
    </row>
    <row r="7997" spans="114:122">
      <c r="DJ7997">
        <v>82021.399999999994</v>
      </c>
      <c r="DK7997">
        <v>554</v>
      </c>
      <c r="DR7997">
        <v>82021</v>
      </c>
    </row>
    <row r="7998" spans="114:122">
      <c r="DJ7998">
        <v>34063.199999999997</v>
      </c>
      <c r="DK7998">
        <v>554</v>
      </c>
      <c r="DR7998">
        <v>34063</v>
      </c>
    </row>
    <row r="7999" spans="114:122">
      <c r="DJ7999">
        <v>44067.199999999997</v>
      </c>
      <c r="DK7999">
        <v>554</v>
      </c>
      <c r="DR7999">
        <v>44067</v>
      </c>
    </row>
    <row r="8000" spans="114:122">
      <c r="DJ8000">
        <v>41012.400000000001</v>
      </c>
      <c r="DK8000">
        <v>554</v>
      </c>
      <c r="DR8000">
        <v>41012</v>
      </c>
    </row>
    <row r="8001" spans="114:122">
      <c r="DJ8001">
        <v>61002.3</v>
      </c>
      <c r="DK8001">
        <v>554</v>
      </c>
      <c r="DR8001">
        <v>61002</v>
      </c>
    </row>
    <row r="8002" spans="114:122">
      <c r="DJ8002">
        <v>39060.300000000003</v>
      </c>
      <c r="DK8002">
        <v>554</v>
      </c>
      <c r="DR8002">
        <v>39060</v>
      </c>
    </row>
    <row r="8003" spans="114:122">
      <c r="DJ8003">
        <v>31066.1</v>
      </c>
      <c r="DK8003">
        <v>554</v>
      </c>
      <c r="DR8003">
        <v>31066</v>
      </c>
    </row>
    <row r="8004" spans="114:122">
      <c r="DJ8004">
        <v>33066.300000000003</v>
      </c>
      <c r="DK8004">
        <v>554</v>
      </c>
      <c r="DR8004">
        <v>33066</v>
      </c>
    </row>
    <row r="8005" spans="114:122">
      <c r="DJ8005">
        <v>51098.2</v>
      </c>
      <c r="DK8005">
        <v>554</v>
      </c>
      <c r="DR8005">
        <v>51098</v>
      </c>
    </row>
    <row r="8006" spans="114:122">
      <c r="DJ8006">
        <v>51072.4</v>
      </c>
      <c r="DK8006">
        <v>554</v>
      </c>
      <c r="DR8006">
        <v>51072</v>
      </c>
    </row>
    <row r="8007" spans="114:122">
      <c r="DJ8007">
        <v>92095.2</v>
      </c>
      <c r="DK8007">
        <v>554</v>
      </c>
      <c r="DR8007">
        <v>92095</v>
      </c>
    </row>
    <row r="8008" spans="114:122">
      <c r="DJ8008">
        <v>37080.1</v>
      </c>
      <c r="DK8008">
        <v>554</v>
      </c>
      <c r="DR8008">
        <v>37080</v>
      </c>
    </row>
    <row r="8009" spans="114:122">
      <c r="DJ8009">
        <v>47012.2</v>
      </c>
      <c r="DK8009">
        <v>554</v>
      </c>
      <c r="DR8009">
        <v>47012</v>
      </c>
    </row>
    <row r="8010" spans="114:122">
      <c r="DJ8010">
        <v>89048.2</v>
      </c>
      <c r="DK8010">
        <v>554</v>
      </c>
      <c r="DR8010">
        <v>89048</v>
      </c>
    </row>
    <row r="8011" spans="114:122">
      <c r="DJ8011">
        <v>89040.4</v>
      </c>
      <c r="DK8011">
        <v>554</v>
      </c>
      <c r="DR8011">
        <v>89040</v>
      </c>
    </row>
    <row r="8012" spans="114:122">
      <c r="DJ8012">
        <v>57104.4</v>
      </c>
      <c r="DK8012">
        <v>554</v>
      </c>
      <c r="DR8012">
        <v>57104</v>
      </c>
    </row>
    <row r="8013" spans="114:122">
      <c r="DJ8013">
        <v>69090.3</v>
      </c>
      <c r="DK8013">
        <v>554</v>
      </c>
      <c r="DR8013">
        <v>69090</v>
      </c>
    </row>
    <row r="8014" spans="114:122">
      <c r="DJ8014">
        <v>96093.1</v>
      </c>
      <c r="DK8014">
        <v>554</v>
      </c>
      <c r="DR8014">
        <v>96093</v>
      </c>
    </row>
    <row r="8015" spans="114:122">
      <c r="DJ8015">
        <v>102069.1</v>
      </c>
      <c r="DK8015">
        <v>554</v>
      </c>
      <c r="DR8015">
        <v>102069</v>
      </c>
    </row>
    <row r="8016" spans="114:122">
      <c r="DJ8016">
        <v>82020.399999999994</v>
      </c>
      <c r="DK8016">
        <v>555</v>
      </c>
      <c r="DR8016">
        <v>82020</v>
      </c>
    </row>
    <row r="8017" spans="114:122">
      <c r="DJ8017">
        <v>34064.199999999997</v>
      </c>
      <c r="DK8017">
        <v>555</v>
      </c>
      <c r="DR8017">
        <v>34064</v>
      </c>
    </row>
    <row r="8018" spans="114:122">
      <c r="DJ8018">
        <v>44068.2</v>
      </c>
      <c r="DK8018">
        <v>555</v>
      </c>
      <c r="DR8018">
        <v>44068</v>
      </c>
    </row>
    <row r="8019" spans="114:122">
      <c r="DJ8019">
        <v>41011.4</v>
      </c>
      <c r="DK8019">
        <v>555</v>
      </c>
      <c r="DR8019">
        <v>41011</v>
      </c>
    </row>
    <row r="8020" spans="114:122">
      <c r="DJ8020">
        <v>62002.2</v>
      </c>
      <c r="DK8020">
        <v>555</v>
      </c>
      <c r="DR8020">
        <v>62002</v>
      </c>
    </row>
    <row r="8021" spans="114:122">
      <c r="DJ8021">
        <v>62002.400000000001</v>
      </c>
      <c r="DK8021">
        <v>555</v>
      </c>
      <c r="DR8021">
        <v>62002</v>
      </c>
    </row>
    <row r="8022" spans="114:122">
      <c r="DJ8022">
        <v>40060.300000000003</v>
      </c>
      <c r="DK8022">
        <v>555</v>
      </c>
      <c r="DR8022">
        <v>40060</v>
      </c>
    </row>
    <row r="8023" spans="114:122">
      <c r="DJ8023">
        <v>30066.1</v>
      </c>
      <c r="DK8023">
        <v>555</v>
      </c>
      <c r="DR8023">
        <v>30066</v>
      </c>
    </row>
    <row r="8024" spans="114:122">
      <c r="DJ8024">
        <v>34066.300000000003</v>
      </c>
      <c r="DK8024">
        <v>555</v>
      </c>
      <c r="DR8024">
        <v>34066</v>
      </c>
    </row>
    <row r="8025" spans="114:122">
      <c r="DJ8025">
        <v>51099.199999999997</v>
      </c>
      <c r="DK8025">
        <v>555</v>
      </c>
      <c r="DR8025">
        <v>51099</v>
      </c>
    </row>
    <row r="8026" spans="114:122">
      <c r="DJ8026">
        <v>51071.4</v>
      </c>
      <c r="DK8026">
        <v>555</v>
      </c>
      <c r="DR8026">
        <v>51071</v>
      </c>
    </row>
    <row r="8027" spans="114:122">
      <c r="DJ8027">
        <v>92096.2</v>
      </c>
      <c r="DK8027">
        <v>555</v>
      </c>
      <c r="DR8027">
        <v>92096</v>
      </c>
    </row>
    <row r="8028" spans="114:122">
      <c r="DJ8028">
        <v>36080.1</v>
      </c>
      <c r="DK8028">
        <v>555</v>
      </c>
      <c r="DR8028">
        <v>36080</v>
      </c>
    </row>
    <row r="8029" spans="114:122">
      <c r="DJ8029">
        <v>47013.2</v>
      </c>
      <c r="DK8029">
        <v>555</v>
      </c>
      <c r="DR8029">
        <v>47013</v>
      </c>
    </row>
    <row r="8030" spans="114:122">
      <c r="DJ8030">
        <v>89049.2</v>
      </c>
      <c r="DK8030">
        <v>555</v>
      </c>
      <c r="DR8030">
        <v>89049</v>
      </c>
    </row>
    <row r="8031" spans="114:122">
      <c r="DJ8031">
        <v>89039.4</v>
      </c>
      <c r="DK8031">
        <v>555</v>
      </c>
      <c r="DR8031">
        <v>89039</v>
      </c>
    </row>
    <row r="8032" spans="114:122">
      <c r="DJ8032">
        <v>57103.4</v>
      </c>
      <c r="DK8032">
        <v>555</v>
      </c>
      <c r="DR8032">
        <v>57103</v>
      </c>
    </row>
    <row r="8033" spans="114:122">
      <c r="DJ8033">
        <v>70090.2</v>
      </c>
      <c r="DK8033">
        <v>555</v>
      </c>
      <c r="DR8033">
        <v>70090</v>
      </c>
    </row>
    <row r="8034" spans="114:122">
      <c r="DJ8034">
        <v>95093.1</v>
      </c>
      <c r="DK8034">
        <v>555</v>
      </c>
      <c r="DR8034">
        <v>95093</v>
      </c>
    </row>
    <row r="8035" spans="114:122">
      <c r="DJ8035">
        <v>101069.1</v>
      </c>
      <c r="DK8035">
        <v>555</v>
      </c>
      <c r="DR8035">
        <v>101069</v>
      </c>
    </row>
    <row r="8036" spans="114:122">
      <c r="DJ8036">
        <v>82019.399999999994</v>
      </c>
      <c r="DK8036">
        <v>556</v>
      </c>
      <c r="DR8036">
        <v>82019</v>
      </c>
    </row>
    <row r="8037" spans="114:122">
      <c r="DJ8037">
        <v>34065.199999999997</v>
      </c>
      <c r="DK8037">
        <v>556</v>
      </c>
      <c r="DR8037">
        <v>34065</v>
      </c>
    </row>
    <row r="8038" spans="114:122">
      <c r="DJ8038">
        <v>44069.2</v>
      </c>
      <c r="DK8038">
        <v>556</v>
      </c>
      <c r="DR8038">
        <v>44069</v>
      </c>
    </row>
    <row r="8039" spans="114:122">
      <c r="DJ8039">
        <v>41010.400000000001</v>
      </c>
      <c r="DK8039">
        <v>556</v>
      </c>
      <c r="DR8039">
        <v>41010</v>
      </c>
    </row>
    <row r="8040" spans="114:122">
      <c r="DJ8040">
        <v>62003.199999999997</v>
      </c>
      <c r="DK8040">
        <v>556</v>
      </c>
      <c r="DR8040">
        <v>62003</v>
      </c>
    </row>
    <row r="8041" spans="114:122">
      <c r="DJ8041">
        <v>62001.4</v>
      </c>
      <c r="DK8041">
        <v>556</v>
      </c>
      <c r="DR8041">
        <v>62001</v>
      </c>
    </row>
    <row r="8042" spans="114:122">
      <c r="DJ8042">
        <v>41060.300000000003</v>
      </c>
      <c r="DK8042">
        <v>556</v>
      </c>
      <c r="DR8042">
        <v>41060</v>
      </c>
    </row>
    <row r="8043" spans="114:122">
      <c r="DJ8043">
        <v>29066.1</v>
      </c>
      <c r="DK8043">
        <v>556</v>
      </c>
      <c r="DR8043">
        <v>29066</v>
      </c>
    </row>
    <row r="8044" spans="114:122">
      <c r="DJ8044">
        <v>35066.300000000003</v>
      </c>
      <c r="DK8044">
        <v>556</v>
      </c>
      <c r="DR8044">
        <v>35066</v>
      </c>
    </row>
    <row r="8045" spans="114:122">
      <c r="DJ8045">
        <v>51100.2</v>
      </c>
      <c r="DK8045">
        <v>556</v>
      </c>
      <c r="DR8045">
        <v>51100</v>
      </c>
    </row>
    <row r="8046" spans="114:122">
      <c r="DJ8046">
        <v>51070.400000000001</v>
      </c>
      <c r="DK8046">
        <v>556</v>
      </c>
      <c r="DR8046">
        <v>51070</v>
      </c>
    </row>
    <row r="8047" spans="114:122">
      <c r="DJ8047">
        <v>92097.2</v>
      </c>
      <c r="DK8047">
        <v>556</v>
      </c>
      <c r="DR8047">
        <v>92097</v>
      </c>
    </row>
    <row r="8048" spans="114:122">
      <c r="DJ8048">
        <v>35080.1</v>
      </c>
      <c r="DK8048">
        <v>556</v>
      </c>
      <c r="DR8048">
        <v>35080</v>
      </c>
    </row>
    <row r="8049" spans="114:122">
      <c r="DJ8049">
        <v>47014.2</v>
      </c>
      <c r="DK8049">
        <v>556</v>
      </c>
      <c r="DR8049">
        <v>47014</v>
      </c>
    </row>
    <row r="8050" spans="114:122">
      <c r="DJ8050">
        <v>89038.399999999994</v>
      </c>
      <c r="DK8050">
        <v>556</v>
      </c>
      <c r="DR8050">
        <v>89038</v>
      </c>
    </row>
    <row r="8051" spans="114:122">
      <c r="DJ8051">
        <v>57102.400000000001</v>
      </c>
      <c r="DK8051">
        <v>556</v>
      </c>
      <c r="DR8051">
        <v>57102</v>
      </c>
    </row>
    <row r="8052" spans="114:122">
      <c r="DJ8052">
        <v>70091.199999999997</v>
      </c>
      <c r="DK8052">
        <v>556</v>
      </c>
      <c r="DR8052">
        <v>70091</v>
      </c>
    </row>
    <row r="8053" spans="114:122">
      <c r="DJ8053">
        <v>94093.2</v>
      </c>
      <c r="DK8053">
        <v>556</v>
      </c>
      <c r="DR8053">
        <v>94093</v>
      </c>
    </row>
    <row r="8054" spans="114:122">
      <c r="DJ8054">
        <v>94093.4</v>
      </c>
      <c r="DK8054">
        <v>556</v>
      </c>
      <c r="DR8054">
        <v>94093</v>
      </c>
    </row>
    <row r="8055" spans="114:122">
      <c r="DJ8055">
        <v>100069.1</v>
      </c>
      <c r="DK8055">
        <v>556</v>
      </c>
      <c r="DR8055">
        <v>100069</v>
      </c>
    </row>
    <row r="8056" spans="114:122">
      <c r="DJ8056">
        <v>82018.399999999994</v>
      </c>
      <c r="DK8056">
        <v>557</v>
      </c>
      <c r="DR8056">
        <v>82018</v>
      </c>
    </row>
    <row r="8057" spans="114:122">
      <c r="DJ8057">
        <v>34066.199999999997</v>
      </c>
      <c r="DK8057">
        <v>557</v>
      </c>
      <c r="DR8057">
        <v>34066</v>
      </c>
    </row>
    <row r="8058" spans="114:122">
      <c r="DJ8058">
        <v>44070.2</v>
      </c>
      <c r="DK8058">
        <v>557</v>
      </c>
      <c r="DR8058">
        <v>44070</v>
      </c>
    </row>
    <row r="8059" spans="114:122">
      <c r="DJ8059">
        <v>41009.4</v>
      </c>
      <c r="DK8059">
        <v>557</v>
      </c>
      <c r="DR8059">
        <v>41009</v>
      </c>
    </row>
    <row r="8060" spans="114:122">
      <c r="DJ8060">
        <v>62004.2</v>
      </c>
      <c r="DK8060">
        <v>557</v>
      </c>
      <c r="DR8060">
        <v>62004</v>
      </c>
    </row>
    <row r="8061" spans="114:122">
      <c r="DJ8061">
        <v>28066.1</v>
      </c>
      <c r="DK8061">
        <v>557</v>
      </c>
      <c r="DR8061">
        <v>28066</v>
      </c>
    </row>
    <row r="8062" spans="114:122">
      <c r="DJ8062">
        <v>36066.300000000003</v>
      </c>
      <c r="DK8062">
        <v>557</v>
      </c>
      <c r="DR8062">
        <v>36066</v>
      </c>
    </row>
    <row r="8063" spans="114:122">
      <c r="DJ8063">
        <v>51101.2</v>
      </c>
      <c r="DK8063">
        <v>557</v>
      </c>
      <c r="DR8063">
        <v>51101</v>
      </c>
    </row>
    <row r="8064" spans="114:122">
      <c r="DJ8064">
        <v>51069.4</v>
      </c>
      <c r="DK8064">
        <v>557</v>
      </c>
      <c r="DR8064">
        <v>51069</v>
      </c>
    </row>
    <row r="8065" spans="114:122">
      <c r="DJ8065">
        <v>92098.2</v>
      </c>
      <c r="DK8065">
        <v>557</v>
      </c>
      <c r="DR8065">
        <v>92098</v>
      </c>
    </row>
    <row r="8066" spans="114:122">
      <c r="DJ8066">
        <v>34080.1</v>
      </c>
      <c r="DK8066">
        <v>557</v>
      </c>
      <c r="DR8066">
        <v>34080</v>
      </c>
    </row>
    <row r="8067" spans="114:122">
      <c r="DJ8067">
        <v>47015.199999999997</v>
      </c>
      <c r="DK8067">
        <v>557</v>
      </c>
      <c r="DR8067">
        <v>47015</v>
      </c>
    </row>
    <row r="8068" spans="114:122">
      <c r="DJ8068">
        <v>89037.4</v>
      </c>
      <c r="DK8068">
        <v>557</v>
      </c>
      <c r="DR8068">
        <v>89037</v>
      </c>
    </row>
    <row r="8069" spans="114:122">
      <c r="DJ8069">
        <v>57101.4</v>
      </c>
      <c r="DK8069">
        <v>557</v>
      </c>
      <c r="DR8069">
        <v>57101</v>
      </c>
    </row>
    <row r="8070" spans="114:122">
      <c r="DJ8070">
        <v>70092.2</v>
      </c>
      <c r="DK8070">
        <v>557</v>
      </c>
      <c r="DR8070">
        <v>70092</v>
      </c>
    </row>
    <row r="8071" spans="114:122">
      <c r="DJ8071">
        <v>94094.2</v>
      </c>
      <c r="DK8071">
        <v>557</v>
      </c>
      <c r="DR8071">
        <v>94094</v>
      </c>
    </row>
    <row r="8072" spans="114:122">
      <c r="DJ8072">
        <v>94092.3</v>
      </c>
      <c r="DK8072">
        <v>557</v>
      </c>
      <c r="DR8072">
        <v>94092</v>
      </c>
    </row>
    <row r="8073" spans="114:122">
      <c r="DJ8073">
        <v>99069.1</v>
      </c>
      <c r="DK8073">
        <v>557</v>
      </c>
      <c r="DR8073">
        <v>99069</v>
      </c>
    </row>
    <row r="8074" spans="114:122">
      <c r="DJ8074">
        <v>82017.100000000006</v>
      </c>
      <c r="DK8074">
        <v>558</v>
      </c>
      <c r="DR8074">
        <v>82017</v>
      </c>
    </row>
    <row r="8075" spans="114:122">
      <c r="DJ8075">
        <v>34067.199999999997</v>
      </c>
      <c r="DK8075">
        <v>558</v>
      </c>
      <c r="DR8075">
        <v>34067</v>
      </c>
    </row>
    <row r="8076" spans="114:122">
      <c r="DJ8076">
        <v>44071.199999999997</v>
      </c>
      <c r="DK8076">
        <v>558</v>
      </c>
      <c r="DR8076">
        <v>44071</v>
      </c>
    </row>
    <row r="8077" spans="114:122">
      <c r="DJ8077">
        <v>41008.400000000001</v>
      </c>
      <c r="DK8077">
        <v>558</v>
      </c>
      <c r="DR8077">
        <v>41008</v>
      </c>
    </row>
    <row r="8078" spans="114:122">
      <c r="DJ8078">
        <v>62005.2</v>
      </c>
      <c r="DK8078">
        <v>558</v>
      </c>
      <c r="DR8078">
        <v>62005</v>
      </c>
    </row>
    <row r="8079" spans="114:122">
      <c r="DJ8079">
        <v>27066.2</v>
      </c>
      <c r="DK8079">
        <v>558</v>
      </c>
      <c r="DR8079">
        <v>27066</v>
      </c>
    </row>
    <row r="8080" spans="114:122">
      <c r="DJ8080">
        <v>37066.300000000003</v>
      </c>
      <c r="DK8080">
        <v>558</v>
      </c>
      <c r="DR8080">
        <v>37066</v>
      </c>
    </row>
    <row r="8081" spans="114:122">
      <c r="DJ8081">
        <v>51102.2</v>
      </c>
      <c r="DK8081">
        <v>558</v>
      </c>
      <c r="DR8081">
        <v>51102</v>
      </c>
    </row>
    <row r="8082" spans="114:122">
      <c r="DJ8082">
        <v>51068.4</v>
      </c>
      <c r="DK8082">
        <v>558</v>
      </c>
      <c r="DR8082">
        <v>51068</v>
      </c>
    </row>
    <row r="8083" spans="114:122">
      <c r="DJ8083">
        <v>92099.199999999997</v>
      </c>
      <c r="DK8083">
        <v>558</v>
      </c>
      <c r="DR8083">
        <v>92099</v>
      </c>
    </row>
    <row r="8084" spans="114:122">
      <c r="DJ8084">
        <v>47016.2</v>
      </c>
      <c r="DK8084">
        <v>558</v>
      </c>
      <c r="DR8084">
        <v>47016</v>
      </c>
    </row>
    <row r="8085" spans="114:122">
      <c r="DJ8085">
        <v>89036.4</v>
      </c>
      <c r="DK8085">
        <v>558</v>
      </c>
      <c r="DR8085">
        <v>89036</v>
      </c>
    </row>
    <row r="8086" spans="114:122">
      <c r="DJ8086">
        <v>57100.4</v>
      </c>
      <c r="DK8086">
        <v>558</v>
      </c>
      <c r="DR8086">
        <v>57100</v>
      </c>
    </row>
    <row r="8087" spans="114:122">
      <c r="DJ8087">
        <v>70093.2</v>
      </c>
      <c r="DK8087">
        <v>558</v>
      </c>
      <c r="DR8087">
        <v>70093</v>
      </c>
    </row>
    <row r="8088" spans="114:122">
      <c r="DJ8088">
        <v>94095.2</v>
      </c>
      <c r="DK8088">
        <v>558</v>
      </c>
      <c r="DR8088">
        <v>94095</v>
      </c>
    </row>
    <row r="8089" spans="114:122">
      <c r="DJ8089">
        <v>95092.3</v>
      </c>
      <c r="DK8089">
        <v>558</v>
      </c>
      <c r="DR8089">
        <v>95092</v>
      </c>
    </row>
    <row r="8090" spans="114:122">
      <c r="DJ8090">
        <v>98069.1</v>
      </c>
      <c r="DK8090">
        <v>558</v>
      </c>
      <c r="DR8090">
        <v>98069</v>
      </c>
    </row>
    <row r="8091" spans="114:122">
      <c r="DJ8091">
        <v>81017.100000000006</v>
      </c>
      <c r="DK8091">
        <v>559</v>
      </c>
      <c r="DR8091">
        <v>81017</v>
      </c>
    </row>
    <row r="8092" spans="114:122">
      <c r="DJ8092">
        <v>34068.199999999997</v>
      </c>
      <c r="DK8092">
        <v>559</v>
      </c>
      <c r="DR8092">
        <v>34068</v>
      </c>
    </row>
    <row r="8093" spans="114:122">
      <c r="DJ8093">
        <v>44072.2</v>
      </c>
      <c r="DK8093">
        <v>559</v>
      </c>
      <c r="DR8093">
        <v>44072</v>
      </c>
    </row>
    <row r="8094" spans="114:122">
      <c r="DJ8094">
        <v>41007.4</v>
      </c>
      <c r="DK8094">
        <v>559</v>
      </c>
      <c r="DR8094">
        <v>41007</v>
      </c>
    </row>
    <row r="8095" spans="114:122">
      <c r="DJ8095">
        <v>62006.2</v>
      </c>
      <c r="DK8095">
        <v>559</v>
      </c>
      <c r="DR8095">
        <v>62006</v>
      </c>
    </row>
    <row r="8096" spans="114:122">
      <c r="DJ8096">
        <v>27067.200000000001</v>
      </c>
      <c r="DK8096">
        <v>559</v>
      </c>
      <c r="DR8096">
        <v>27067</v>
      </c>
    </row>
    <row r="8097" spans="114:122">
      <c r="DJ8097">
        <v>38066.300000000003</v>
      </c>
      <c r="DK8097">
        <v>559</v>
      </c>
      <c r="DR8097">
        <v>38066</v>
      </c>
    </row>
    <row r="8098" spans="114:122">
      <c r="DJ8098">
        <v>51103.199999999997</v>
      </c>
      <c r="DK8098">
        <v>559</v>
      </c>
      <c r="DR8098">
        <v>51103</v>
      </c>
    </row>
    <row r="8099" spans="114:122">
      <c r="DJ8099">
        <v>51067.4</v>
      </c>
      <c r="DK8099">
        <v>559</v>
      </c>
      <c r="DR8099">
        <v>51067</v>
      </c>
    </row>
    <row r="8100" spans="114:122">
      <c r="DJ8100">
        <v>92100.2</v>
      </c>
      <c r="DK8100">
        <v>559</v>
      </c>
      <c r="DR8100">
        <v>92100</v>
      </c>
    </row>
    <row r="8101" spans="114:122">
      <c r="DJ8101">
        <v>47017.2</v>
      </c>
      <c r="DK8101">
        <v>559</v>
      </c>
      <c r="DR8101">
        <v>47017</v>
      </c>
    </row>
    <row r="8102" spans="114:122">
      <c r="DJ8102">
        <v>89035.4</v>
      </c>
      <c r="DK8102">
        <v>559</v>
      </c>
      <c r="DR8102">
        <v>89035</v>
      </c>
    </row>
    <row r="8103" spans="114:122">
      <c r="DJ8103">
        <v>57099.4</v>
      </c>
      <c r="DK8103">
        <v>559</v>
      </c>
      <c r="DR8103">
        <v>57099</v>
      </c>
    </row>
    <row r="8104" spans="114:122">
      <c r="DJ8104">
        <v>70094.100000000006</v>
      </c>
      <c r="DK8104">
        <v>559</v>
      </c>
      <c r="DR8104">
        <v>70094</v>
      </c>
    </row>
    <row r="8105" spans="114:122">
      <c r="DJ8105">
        <v>70094.3</v>
      </c>
      <c r="DK8105">
        <v>559</v>
      </c>
      <c r="DR8105">
        <v>70094</v>
      </c>
    </row>
    <row r="8106" spans="114:122">
      <c r="DJ8106">
        <v>94096.2</v>
      </c>
      <c r="DK8106">
        <v>559</v>
      </c>
      <c r="DR8106">
        <v>94096</v>
      </c>
    </row>
    <row r="8107" spans="114:122">
      <c r="DJ8107">
        <v>96092.3</v>
      </c>
      <c r="DK8107">
        <v>559</v>
      </c>
      <c r="DR8107">
        <v>96092</v>
      </c>
    </row>
    <row r="8108" spans="114:122">
      <c r="DJ8108">
        <v>97069.1</v>
      </c>
      <c r="DK8108">
        <v>559</v>
      </c>
      <c r="DR8108">
        <v>97069</v>
      </c>
    </row>
    <row r="8109" spans="114:122">
      <c r="DJ8109">
        <v>80017.100000000006</v>
      </c>
      <c r="DK8109">
        <v>560</v>
      </c>
      <c r="DR8109">
        <v>80017</v>
      </c>
    </row>
    <row r="8110" spans="114:122">
      <c r="DJ8110">
        <v>34069.199999999997</v>
      </c>
      <c r="DK8110">
        <v>560</v>
      </c>
      <c r="DR8110">
        <v>34069</v>
      </c>
    </row>
    <row r="8111" spans="114:122">
      <c r="DJ8111">
        <v>44073.2</v>
      </c>
      <c r="DK8111">
        <v>560</v>
      </c>
      <c r="DR8111">
        <v>44073</v>
      </c>
    </row>
    <row r="8112" spans="114:122">
      <c r="DJ8112">
        <v>41006.400000000001</v>
      </c>
      <c r="DK8112">
        <v>560</v>
      </c>
      <c r="DR8112">
        <v>41006</v>
      </c>
    </row>
    <row r="8113" spans="114:122">
      <c r="DJ8113">
        <v>62007.199999999997</v>
      </c>
      <c r="DK8113">
        <v>560</v>
      </c>
      <c r="DR8113">
        <v>62007</v>
      </c>
    </row>
    <row r="8114" spans="114:122">
      <c r="DJ8114">
        <v>27068.2</v>
      </c>
      <c r="DK8114">
        <v>560</v>
      </c>
      <c r="DR8114">
        <v>27068</v>
      </c>
    </row>
    <row r="8115" spans="114:122">
      <c r="DJ8115">
        <v>39066.300000000003</v>
      </c>
      <c r="DK8115">
        <v>560</v>
      </c>
      <c r="DR8115">
        <v>39066</v>
      </c>
    </row>
    <row r="8116" spans="114:122">
      <c r="DJ8116">
        <v>51104.2</v>
      </c>
      <c r="DK8116">
        <v>560</v>
      </c>
      <c r="DR8116">
        <v>51104</v>
      </c>
    </row>
    <row r="8117" spans="114:122">
      <c r="DJ8117">
        <v>51066.400000000001</v>
      </c>
      <c r="DK8117">
        <v>560</v>
      </c>
      <c r="DR8117">
        <v>51066</v>
      </c>
    </row>
    <row r="8118" spans="114:122">
      <c r="DJ8118">
        <v>92101.2</v>
      </c>
      <c r="DK8118">
        <v>560</v>
      </c>
      <c r="DR8118">
        <v>92101</v>
      </c>
    </row>
    <row r="8119" spans="114:122">
      <c r="DJ8119">
        <v>47018.2</v>
      </c>
      <c r="DK8119">
        <v>560</v>
      </c>
      <c r="DR8119">
        <v>47018</v>
      </c>
    </row>
    <row r="8120" spans="114:122">
      <c r="DJ8120">
        <v>89034.4</v>
      </c>
      <c r="DK8120">
        <v>560</v>
      </c>
      <c r="DR8120">
        <v>89034</v>
      </c>
    </row>
    <row r="8121" spans="114:122">
      <c r="DJ8121">
        <v>57098.1</v>
      </c>
      <c r="DK8121">
        <v>560</v>
      </c>
      <c r="DR8121">
        <v>57098</v>
      </c>
    </row>
    <row r="8122" spans="114:122">
      <c r="DJ8122">
        <v>69094.100000000006</v>
      </c>
      <c r="DK8122">
        <v>560</v>
      </c>
      <c r="DR8122">
        <v>69094</v>
      </c>
    </row>
    <row r="8123" spans="114:122">
      <c r="DJ8123">
        <v>71094.3</v>
      </c>
      <c r="DK8123">
        <v>560</v>
      </c>
      <c r="DR8123">
        <v>71094</v>
      </c>
    </row>
    <row r="8124" spans="114:122">
      <c r="DJ8124">
        <v>94097.2</v>
      </c>
      <c r="DK8124">
        <v>560</v>
      </c>
      <c r="DR8124">
        <v>94097</v>
      </c>
    </row>
    <row r="8125" spans="114:122">
      <c r="DJ8125">
        <v>97092.3</v>
      </c>
      <c r="DK8125">
        <v>560</v>
      </c>
      <c r="DR8125">
        <v>97092</v>
      </c>
    </row>
    <row r="8126" spans="114:122">
      <c r="DJ8126">
        <v>96069.1</v>
      </c>
      <c r="DK8126">
        <v>560</v>
      </c>
      <c r="DR8126">
        <v>96069</v>
      </c>
    </row>
    <row r="8127" spans="114:122">
      <c r="DJ8127">
        <v>79017.100000000006</v>
      </c>
      <c r="DK8127">
        <v>561</v>
      </c>
      <c r="DR8127">
        <v>79017</v>
      </c>
    </row>
    <row r="8128" spans="114:122">
      <c r="DJ8128">
        <v>34070.199999999997</v>
      </c>
      <c r="DK8128">
        <v>561</v>
      </c>
      <c r="DR8128">
        <v>34070</v>
      </c>
    </row>
    <row r="8129" spans="114:122">
      <c r="DJ8129">
        <v>44074.2</v>
      </c>
      <c r="DK8129">
        <v>561</v>
      </c>
      <c r="DR8129">
        <v>44074</v>
      </c>
    </row>
    <row r="8130" spans="114:122">
      <c r="DJ8130">
        <v>41005.4</v>
      </c>
      <c r="DK8130">
        <v>561</v>
      </c>
      <c r="DR8130">
        <v>41005</v>
      </c>
    </row>
    <row r="8131" spans="114:122">
      <c r="DJ8131">
        <v>62008.2</v>
      </c>
      <c r="DK8131">
        <v>561</v>
      </c>
      <c r="DR8131">
        <v>62008</v>
      </c>
    </row>
    <row r="8132" spans="114:122">
      <c r="DJ8132">
        <v>27069.200000000001</v>
      </c>
      <c r="DK8132">
        <v>561</v>
      </c>
      <c r="DR8132">
        <v>27069</v>
      </c>
    </row>
    <row r="8133" spans="114:122">
      <c r="DJ8133">
        <v>40066.300000000003</v>
      </c>
      <c r="DK8133">
        <v>561</v>
      </c>
      <c r="DR8133">
        <v>40066</v>
      </c>
    </row>
    <row r="8134" spans="114:122">
      <c r="DJ8134">
        <v>51105.2</v>
      </c>
      <c r="DK8134">
        <v>561</v>
      </c>
      <c r="DR8134">
        <v>51105</v>
      </c>
    </row>
    <row r="8135" spans="114:122">
      <c r="DJ8135">
        <v>51065.4</v>
      </c>
      <c r="DK8135">
        <v>561</v>
      </c>
      <c r="DR8135">
        <v>51065</v>
      </c>
    </row>
    <row r="8136" spans="114:122">
      <c r="DJ8136">
        <v>92102.2</v>
      </c>
      <c r="DK8136">
        <v>561</v>
      </c>
      <c r="DR8136">
        <v>92102</v>
      </c>
    </row>
    <row r="8137" spans="114:122">
      <c r="DJ8137">
        <v>47019.199999999997</v>
      </c>
      <c r="DK8137">
        <v>561</v>
      </c>
      <c r="DR8137">
        <v>47019</v>
      </c>
    </row>
    <row r="8138" spans="114:122">
      <c r="DJ8138">
        <v>89033.3</v>
      </c>
      <c r="DK8138">
        <v>561</v>
      </c>
      <c r="DR8138">
        <v>89033</v>
      </c>
    </row>
    <row r="8139" spans="114:122">
      <c r="DJ8139">
        <v>56098.1</v>
      </c>
      <c r="DK8139">
        <v>561</v>
      </c>
      <c r="DR8139">
        <v>56098</v>
      </c>
    </row>
    <row r="8140" spans="114:122">
      <c r="DJ8140">
        <v>68094.100000000006</v>
      </c>
      <c r="DK8140">
        <v>561</v>
      </c>
      <c r="DR8140">
        <v>68094</v>
      </c>
    </row>
    <row r="8141" spans="114:122">
      <c r="DJ8141">
        <v>72094.3</v>
      </c>
      <c r="DK8141">
        <v>561</v>
      </c>
      <c r="DR8141">
        <v>72094</v>
      </c>
    </row>
    <row r="8142" spans="114:122">
      <c r="DJ8142">
        <v>94098.2</v>
      </c>
      <c r="DK8142">
        <v>561</v>
      </c>
      <c r="DR8142">
        <v>94098</v>
      </c>
    </row>
    <row r="8143" spans="114:122">
      <c r="DJ8143">
        <v>98092.3</v>
      </c>
      <c r="DK8143">
        <v>561</v>
      </c>
      <c r="DR8143">
        <v>98092</v>
      </c>
    </row>
    <row r="8144" spans="114:122">
      <c r="DJ8144">
        <v>95069.1</v>
      </c>
      <c r="DK8144">
        <v>561</v>
      </c>
      <c r="DR8144">
        <v>95069</v>
      </c>
    </row>
    <row r="8145" spans="114:122">
      <c r="DJ8145">
        <v>78017.100000000006</v>
      </c>
      <c r="DK8145">
        <v>562</v>
      </c>
      <c r="DR8145">
        <v>78017</v>
      </c>
    </row>
    <row r="8146" spans="114:122">
      <c r="DJ8146">
        <v>34071.199999999997</v>
      </c>
      <c r="DK8146">
        <v>562</v>
      </c>
      <c r="DR8146">
        <v>34071</v>
      </c>
    </row>
    <row r="8147" spans="114:122">
      <c r="DJ8147">
        <v>44075.199999999997</v>
      </c>
      <c r="DK8147">
        <v>562</v>
      </c>
      <c r="DR8147">
        <v>44075</v>
      </c>
    </row>
    <row r="8148" spans="114:122">
      <c r="DJ8148">
        <v>41004.400000000001</v>
      </c>
      <c r="DK8148">
        <v>562</v>
      </c>
      <c r="DR8148">
        <v>41004</v>
      </c>
    </row>
    <row r="8149" spans="114:122">
      <c r="DJ8149">
        <v>62009.1</v>
      </c>
      <c r="DK8149">
        <v>562</v>
      </c>
      <c r="DR8149">
        <v>62009</v>
      </c>
    </row>
    <row r="8150" spans="114:122">
      <c r="DJ8150">
        <v>62009.3</v>
      </c>
      <c r="DK8150">
        <v>562</v>
      </c>
      <c r="DR8150">
        <v>62009</v>
      </c>
    </row>
    <row r="8151" spans="114:122">
      <c r="DJ8151">
        <v>27070.2</v>
      </c>
      <c r="DK8151">
        <v>562</v>
      </c>
      <c r="DR8151">
        <v>27070</v>
      </c>
    </row>
    <row r="8152" spans="114:122">
      <c r="DJ8152">
        <v>41066.300000000003</v>
      </c>
      <c r="DK8152">
        <v>562</v>
      </c>
      <c r="DR8152">
        <v>41066</v>
      </c>
    </row>
    <row r="8153" spans="114:122">
      <c r="DJ8153">
        <v>51106.2</v>
      </c>
      <c r="DK8153">
        <v>562</v>
      </c>
      <c r="DR8153">
        <v>51106</v>
      </c>
    </row>
    <row r="8154" spans="114:122">
      <c r="DJ8154">
        <v>51064.4</v>
      </c>
      <c r="DK8154">
        <v>562</v>
      </c>
      <c r="DR8154">
        <v>51064</v>
      </c>
    </row>
    <row r="8155" spans="114:122">
      <c r="DJ8155">
        <v>92103.2</v>
      </c>
      <c r="DK8155">
        <v>562</v>
      </c>
      <c r="DR8155">
        <v>92103</v>
      </c>
    </row>
    <row r="8156" spans="114:122">
      <c r="DJ8156">
        <v>47020.2</v>
      </c>
      <c r="DK8156">
        <v>562</v>
      </c>
      <c r="DR8156">
        <v>47020</v>
      </c>
    </row>
    <row r="8157" spans="114:122">
      <c r="DJ8157">
        <v>90033.3</v>
      </c>
      <c r="DK8157">
        <v>562</v>
      </c>
      <c r="DR8157">
        <v>90033</v>
      </c>
    </row>
    <row r="8158" spans="114:122">
      <c r="DJ8158">
        <v>55098.1</v>
      </c>
      <c r="DK8158">
        <v>562</v>
      </c>
      <c r="DR8158">
        <v>55098</v>
      </c>
    </row>
    <row r="8159" spans="114:122">
      <c r="DJ8159">
        <v>67094.100000000006</v>
      </c>
      <c r="DK8159">
        <v>562</v>
      </c>
      <c r="DR8159">
        <v>67094</v>
      </c>
    </row>
    <row r="8160" spans="114:122">
      <c r="DJ8160">
        <v>73094.3</v>
      </c>
      <c r="DK8160">
        <v>562</v>
      </c>
      <c r="DR8160">
        <v>73094</v>
      </c>
    </row>
    <row r="8161" spans="114:122">
      <c r="DJ8161">
        <v>94099.199999999997</v>
      </c>
      <c r="DK8161">
        <v>562</v>
      </c>
      <c r="DR8161">
        <v>94099</v>
      </c>
    </row>
    <row r="8162" spans="114:122">
      <c r="DJ8162">
        <v>99092.3</v>
      </c>
      <c r="DK8162">
        <v>562</v>
      </c>
      <c r="DR8162">
        <v>99092</v>
      </c>
    </row>
    <row r="8163" spans="114:122">
      <c r="DJ8163">
        <v>94069.1</v>
      </c>
      <c r="DK8163">
        <v>562</v>
      </c>
      <c r="DR8163">
        <v>94069</v>
      </c>
    </row>
    <row r="8164" spans="114:122">
      <c r="DJ8164">
        <v>77017.100000000006</v>
      </c>
      <c r="DK8164">
        <v>563</v>
      </c>
      <c r="DR8164">
        <v>77017</v>
      </c>
    </row>
    <row r="8165" spans="114:122">
      <c r="DJ8165">
        <v>34072.199999999997</v>
      </c>
      <c r="DK8165">
        <v>563</v>
      </c>
      <c r="DR8165">
        <v>34072</v>
      </c>
    </row>
    <row r="8166" spans="114:122">
      <c r="DJ8166">
        <v>44076.2</v>
      </c>
      <c r="DK8166">
        <v>563</v>
      </c>
      <c r="DR8166">
        <v>44076</v>
      </c>
    </row>
    <row r="8167" spans="114:122">
      <c r="DJ8167">
        <v>41003.4</v>
      </c>
      <c r="DK8167">
        <v>563</v>
      </c>
      <c r="DR8167">
        <v>41003</v>
      </c>
    </row>
    <row r="8168" spans="114:122">
      <c r="DJ8168">
        <v>61009.1</v>
      </c>
      <c r="DK8168">
        <v>563</v>
      </c>
      <c r="DR8168">
        <v>61009</v>
      </c>
    </row>
    <row r="8169" spans="114:122">
      <c r="DJ8169">
        <v>63009.3</v>
      </c>
      <c r="DK8169">
        <v>563</v>
      </c>
      <c r="DR8169">
        <v>63009</v>
      </c>
    </row>
    <row r="8170" spans="114:122">
      <c r="DJ8170">
        <v>27071.200000000001</v>
      </c>
      <c r="DK8170">
        <v>563</v>
      </c>
      <c r="DR8170">
        <v>27071</v>
      </c>
    </row>
    <row r="8171" spans="114:122">
      <c r="DJ8171">
        <v>42066.3</v>
      </c>
      <c r="DK8171">
        <v>563</v>
      </c>
      <c r="DR8171">
        <v>42066</v>
      </c>
    </row>
    <row r="8172" spans="114:122">
      <c r="DJ8172">
        <v>51107.199999999997</v>
      </c>
      <c r="DK8172">
        <v>563</v>
      </c>
      <c r="DR8172">
        <v>51107</v>
      </c>
    </row>
    <row r="8173" spans="114:122">
      <c r="DJ8173">
        <v>51063.4</v>
      </c>
      <c r="DK8173">
        <v>563</v>
      </c>
      <c r="DR8173">
        <v>51063</v>
      </c>
    </row>
    <row r="8174" spans="114:122">
      <c r="DJ8174">
        <v>92104.2</v>
      </c>
      <c r="DK8174">
        <v>563</v>
      </c>
      <c r="DR8174">
        <v>92104</v>
      </c>
    </row>
    <row r="8175" spans="114:122">
      <c r="DJ8175">
        <v>47021.2</v>
      </c>
      <c r="DK8175">
        <v>563</v>
      </c>
      <c r="DR8175">
        <v>47021</v>
      </c>
    </row>
    <row r="8176" spans="114:122">
      <c r="DJ8176">
        <v>91033.3</v>
      </c>
      <c r="DK8176">
        <v>563</v>
      </c>
      <c r="DR8176">
        <v>91033</v>
      </c>
    </row>
    <row r="8177" spans="114:122">
      <c r="DJ8177">
        <v>54098.1</v>
      </c>
      <c r="DK8177">
        <v>563</v>
      </c>
      <c r="DR8177">
        <v>54098</v>
      </c>
    </row>
    <row r="8178" spans="114:122">
      <c r="DJ8178">
        <v>66094.399999999994</v>
      </c>
      <c r="DK8178">
        <v>563</v>
      </c>
      <c r="DR8178">
        <v>66094</v>
      </c>
    </row>
    <row r="8179" spans="114:122">
      <c r="DJ8179">
        <v>74094.3</v>
      </c>
      <c r="DK8179">
        <v>563</v>
      </c>
      <c r="DR8179">
        <v>74094</v>
      </c>
    </row>
    <row r="8180" spans="114:122">
      <c r="DJ8180">
        <v>94100.2</v>
      </c>
      <c r="DK8180">
        <v>563</v>
      </c>
      <c r="DR8180">
        <v>94100</v>
      </c>
    </row>
    <row r="8181" spans="114:122">
      <c r="DJ8181">
        <v>100092.3</v>
      </c>
      <c r="DK8181">
        <v>563</v>
      </c>
      <c r="DR8181">
        <v>100092</v>
      </c>
    </row>
    <row r="8182" spans="114:122">
      <c r="DJ8182">
        <v>93069.1</v>
      </c>
      <c r="DK8182">
        <v>563</v>
      </c>
      <c r="DR8182">
        <v>93069</v>
      </c>
    </row>
    <row r="8183" spans="114:122">
      <c r="DJ8183">
        <v>76017.100000000006</v>
      </c>
      <c r="DK8183">
        <v>564</v>
      </c>
      <c r="DR8183">
        <v>76017</v>
      </c>
    </row>
    <row r="8184" spans="114:122">
      <c r="DJ8184">
        <v>34073.199999999997</v>
      </c>
      <c r="DK8184">
        <v>564</v>
      </c>
      <c r="DR8184">
        <v>34073</v>
      </c>
    </row>
    <row r="8185" spans="114:122">
      <c r="DJ8185">
        <v>44077.2</v>
      </c>
      <c r="DK8185">
        <v>564</v>
      </c>
      <c r="DR8185">
        <v>44077</v>
      </c>
    </row>
    <row r="8186" spans="114:122">
      <c r="DJ8186">
        <v>41002.400000000001</v>
      </c>
      <c r="DK8186">
        <v>564</v>
      </c>
      <c r="DR8186">
        <v>41002</v>
      </c>
    </row>
    <row r="8187" spans="114:122">
      <c r="DJ8187">
        <v>60009.1</v>
      </c>
      <c r="DK8187">
        <v>564</v>
      </c>
      <c r="DR8187">
        <v>60009</v>
      </c>
    </row>
    <row r="8188" spans="114:122">
      <c r="DJ8188">
        <v>64009.2</v>
      </c>
      <c r="DK8188">
        <v>564</v>
      </c>
      <c r="DR8188">
        <v>64009</v>
      </c>
    </row>
    <row r="8189" spans="114:122">
      <c r="DJ8189">
        <v>27072.2</v>
      </c>
      <c r="DK8189">
        <v>564</v>
      </c>
      <c r="DR8189">
        <v>27072</v>
      </c>
    </row>
    <row r="8190" spans="114:122">
      <c r="DJ8190">
        <v>43066.3</v>
      </c>
      <c r="DK8190">
        <v>564</v>
      </c>
      <c r="DR8190">
        <v>43066</v>
      </c>
    </row>
    <row r="8191" spans="114:122">
      <c r="DJ8191">
        <v>51108.2</v>
      </c>
      <c r="DK8191">
        <v>564</v>
      </c>
      <c r="DR8191">
        <v>51108</v>
      </c>
    </row>
    <row r="8192" spans="114:122">
      <c r="DJ8192">
        <v>51062.400000000001</v>
      </c>
      <c r="DK8192">
        <v>564</v>
      </c>
      <c r="DR8192">
        <v>51062</v>
      </c>
    </row>
    <row r="8193" spans="114:122">
      <c r="DJ8193">
        <v>92105.2</v>
      </c>
      <c r="DK8193">
        <v>564</v>
      </c>
      <c r="DR8193">
        <v>92105</v>
      </c>
    </row>
    <row r="8194" spans="114:122">
      <c r="DJ8194">
        <v>47022.3</v>
      </c>
      <c r="DK8194">
        <v>564</v>
      </c>
      <c r="DR8194">
        <v>47022</v>
      </c>
    </row>
    <row r="8195" spans="114:122">
      <c r="DJ8195">
        <v>92033.2</v>
      </c>
      <c r="DK8195">
        <v>564</v>
      </c>
      <c r="DR8195">
        <v>92033</v>
      </c>
    </row>
    <row r="8196" spans="114:122">
      <c r="DJ8196">
        <v>53098.1</v>
      </c>
      <c r="DK8196">
        <v>564</v>
      </c>
      <c r="DR8196">
        <v>53098</v>
      </c>
    </row>
    <row r="8197" spans="114:122">
      <c r="DJ8197">
        <v>66093.399999999994</v>
      </c>
      <c r="DK8197">
        <v>564</v>
      </c>
      <c r="DR8197">
        <v>66093</v>
      </c>
    </row>
    <row r="8198" spans="114:122">
      <c r="DJ8198">
        <v>75094.3</v>
      </c>
      <c r="DK8198">
        <v>564</v>
      </c>
      <c r="DR8198">
        <v>75094</v>
      </c>
    </row>
    <row r="8199" spans="114:122">
      <c r="DJ8199">
        <v>94101.2</v>
      </c>
      <c r="DK8199">
        <v>564</v>
      </c>
      <c r="DR8199">
        <v>94101</v>
      </c>
    </row>
    <row r="8200" spans="114:122">
      <c r="DJ8200">
        <v>101092.3</v>
      </c>
      <c r="DK8200">
        <v>564</v>
      </c>
      <c r="DR8200">
        <v>101092</v>
      </c>
    </row>
    <row r="8201" spans="114:122">
      <c r="DJ8201">
        <v>92069.1</v>
      </c>
      <c r="DK8201">
        <v>564</v>
      </c>
      <c r="DR8201">
        <v>92069</v>
      </c>
    </row>
    <row r="8202" spans="114:122">
      <c r="DJ8202">
        <v>75017.100000000006</v>
      </c>
      <c r="DK8202">
        <v>565</v>
      </c>
      <c r="DR8202">
        <v>75017</v>
      </c>
    </row>
    <row r="8203" spans="114:122">
      <c r="DJ8203">
        <v>34074.199999999997</v>
      </c>
      <c r="DK8203">
        <v>565</v>
      </c>
      <c r="DR8203">
        <v>34074</v>
      </c>
    </row>
    <row r="8204" spans="114:122">
      <c r="DJ8204">
        <v>44078.2</v>
      </c>
      <c r="DK8204">
        <v>565</v>
      </c>
      <c r="DR8204">
        <v>44078</v>
      </c>
    </row>
    <row r="8205" spans="114:122">
      <c r="DJ8205">
        <v>41001.4</v>
      </c>
      <c r="DK8205">
        <v>565</v>
      </c>
      <c r="DR8205">
        <v>41001</v>
      </c>
    </row>
    <row r="8206" spans="114:122">
      <c r="DJ8206">
        <v>59009.4</v>
      </c>
      <c r="DK8206">
        <v>565</v>
      </c>
      <c r="DR8206">
        <v>59009</v>
      </c>
    </row>
    <row r="8207" spans="114:122">
      <c r="DJ8207">
        <v>64010.2</v>
      </c>
      <c r="DK8207">
        <v>565</v>
      </c>
      <c r="DR8207">
        <v>64010</v>
      </c>
    </row>
    <row r="8208" spans="114:122">
      <c r="DJ8208">
        <v>27073.200000000001</v>
      </c>
      <c r="DK8208">
        <v>565</v>
      </c>
      <c r="DR8208">
        <v>27073</v>
      </c>
    </row>
    <row r="8209" spans="114:122">
      <c r="DJ8209">
        <v>44066.3</v>
      </c>
      <c r="DK8209">
        <v>565</v>
      </c>
      <c r="DR8209">
        <v>44066</v>
      </c>
    </row>
    <row r="8210" spans="114:122">
      <c r="DJ8210">
        <v>51109.2</v>
      </c>
      <c r="DK8210">
        <v>565</v>
      </c>
      <c r="DR8210">
        <v>51109</v>
      </c>
    </row>
    <row r="8211" spans="114:122">
      <c r="DJ8211">
        <v>51061.4</v>
      </c>
      <c r="DK8211">
        <v>565</v>
      </c>
      <c r="DR8211">
        <v>51061</v>
      </c>
    </row>
    <row r="8212" spans="114:122">
      <c r="DJ8212">
        <v>92106.2</v>
      </c>
      <c r="DK8212">
        <v>565</v>
      </c>
      <c r="DR8212">
        <v>92106</v>
      </c>
    </row>
    <row r="8213" spans="114:122">
      <c r="DJ8213">
        <v>48022.3</v>
      </c>
      <c r="DK8213">
        <v>565</v>
      </c>
      <c r="DR8213">
        <v>48022</v>
      </c>
    </row>
    <row r="8214" spans="114:122">
      <c r="DJ8214">
        <v>92034.2</v>
      </c>
      <c r="DK8214">
        <v>565</v>
      </c>
      <c r="DR8214">
        <v>92034</v>
      </c>
    </row>
    <row r="8215" spans="114:122">
      <c r="DJ8215">
        <v>52098.1</v>
      </c>
      <c r="DK8215">
        <v>565</v>
      </c>
      <c r="DR8215">
        <v>52098</v>
      </c>
    </row>
    <row r="8216" spans="114:122">
      <c r="DJ8216">
        <v>76094.3</v>
      </c>
      <c r="DK8216">
        <v>565</v>
      </c>
      <c r="DR8216">
        <v>76094</v>
      </c>
    </row>
    <row r="8217" spans="114:122">
      <c r="DJ8217">
        <v>94102.2</v>
      </c>
      <c r="DK8217">
        <v>565</v>
      </c>
      <c r="DR8217">
        <v>94102</v>
      </c>
    </row>
    <row r="8218" spans="114:122">
      <c r="DJ8218">
        <v>102092.3</v>
      </c>
      <c r="DK8218">
        <v>565</v>
      </c>
      <c r="DR8218">
        <v>102092</v>
      </c>
    </row>
    <row r="8219" spans="114:122">
      <c r="DJ8219">
        <v>91069.1</v>
      </c>
      <c r="DK8219">
        <v>565</v>
      </c>
      <c r="DR8219">
        <v>91069</v>
      </c>
    </row>
    <row r="8220" spans="114:122">
      <c r="DJ8220">
        <v>74017.100000000006</v>
      </c>
      <c r="DK8220">
        <v>566</v>
      </c>
      <c r="DR8220">
        <v>74017</v>
      </c>
    </row>
    <row r="8221" spans="114:122">
      <c r="DJ8221">
        <v>34075.199999999997</v>
      </c>
      <c r="DK8221">
        <v>566</v>
      </c>
      <c r="DR8221">
        <v>34075</v>
      </c>
    </row>
    <row r="8222" spans="114:122">
      <c r="DJ8222">
        <v>44079.199999999997</v>
      </c>
      <c r="DK8222">
        <v>566</v>
      </c>
      <c r="DR8222">
        <v>44079</v>
      </c>
    </row>
    <row r="8223" spans="114:122">
      <c r="DJ8223">
        <v>59008.4</v>
      </c>
      <c r="DK8223">
        <v>566</v>
      </c>
      <c r="DR8223">
        <v>59008</v>
      </c>
    </row>
    <row r="8224" spans="114:122">
      <c r="DJ8224">
        <v>64011.199999999997</v>
      </c>
      <c r="DK8224">
        <v>566</v>
      </c>
      <c r="DR8224">
        <v>64011</v>
      </c>
    </row>
    <row r="8225" spans="114:122">
      <c r="DJ8225">
        <v>27074.2</v>
      </c>
      <c r="DK8225">
        <v>566</v>
      </c>
      <c r="DR8225">
        <v>27074</v>
      </c>
    </row>
    <row r="8226" spans="114:122">
      <c r="DJ8226">
        <v>45066.3</v>
      </c>
      <c r="DK8226">
        <v>566</v>
      </c>
      <c r="DR8226">
        <v>45066</v>
      </c>
    </row>
    <row r="8227" spans="114:122">
      <c r="DJ8227">
        <v>51110.2</v>
      </c>
      <c r="DK8227">
        <v>566</v>
      </c>
      <c r="DR8227">
        <v>51110</v>
      </c>
    </row>
    <row r="8228" spans="114:122">
      <c r="DJ8228">
        <v>51060.4</v>
      </c>
      <c r="DK8228">
        <v>566</v>
      </c>
      <c r="DR8228">
        <v>51060</v>
      </c>
    </row>
    <row r="8229" spans="114:122">
      <c r="DJ8229">
        <v>92107.199999999997</v>
      </c>
      <c r="DK8229">
        <v>566</v>
      </c>
      <c r="DR8229">
        <v>92107</v>
      </c>
    </row>
    <row r="8230" spans="114:122">
      <c r="DJ8230">
        <v>49022.3</v>
      </c>
      <c r="DK8230">
        <v>566</v>
      </c>
      <c r="DR8230">
        <v>49022</v>
      </c>
    </row>
    <row r="8231" spans="114:122">
      <c r="DJ8231">
        <v>92035.199999999997</v>
      </c>
      <c r="DK8231">
        <v>566</v>
      </c>
      <c r="DR8231">
        <v>92035</v>
      </c>
    </row>
    <row r="8232" spans="114:122">
      <c r="DJ8232">
        <v>51098.1</v>
      </c>
      <c r="DK8232">
        <v>566</v>
      </c>
      <c r="DR8232">
        <v>51098</v>
      </c>
    </row>
    <row r="8233" spans="114:122">
      <c r="DJ8233">
        <v>77094.3</v>
      </c>
      <c r="DK8233">
        <v>566</v>
      </c>
      <c r="DR8233">
        <v>77094</v>
      </c>
    </row>
    <row r="8234" spans="114:122">
      <c r="DJ8234">
        <v>94103.1</v>
      </c>
      <c r="DK8234">
        <v>566</v>
      </c>
      <c r="DR8234">
        <v>94103</v>
      </c>
    </row>
    <row r="8235" spans="114:122">
      <c r="DJ8235">
        <v>103092.3</v>
      </c>
      <c r="DK8235">
        <v>566</v>
      </c>
      <c r="DR8235">
        <v>103092</v>
      </c>
    </row>
    <row r="8236" spans="114:122">
      <c r="DJ8236">
        <v>90069.1</v>
      </c>
      <c r="DK8236">
        <v>566</v>
      </c>
      <c r="DR8236">
        <v>90069</v>
      </c>
    </row>
    <row r="8237" spans="114:122">
      <c r="DJ8237">
        <v>34076.199999999997</v>
      </c>
      <c r="DK8237">
        <v>567</v>
      </c>
      <c r="DR8237">
        <v>34076</v>
      </c>
    </row>
    <row r="8238" spans="114:122">
      <c r="DJ8238">
        <v>44080.2</v>
      </c>
      <c r="DK8238">
        <v>567</v>
      </c>
      <c r="DR8238">
        <v>44080</v>
      </c>
    </row>
    <row r="8239" spans="114:122">
      <c r="DJ8239">
        <v>59007.4</v>
      </c>
      <c r="DK8239">
        <v>567</v>
      </c>
      <c r="DR8239">
        <v>59007</v>
      </c>
    </row>
    <row r="8240" spans="114:122">
      <c r="DJ8240">
        <v>64012.2</v>
      </c>
      <c r="DK8240">
        <v>567</v>
      </c>
      <c r="DR8240">
        <v>64012</v>
      </c>
    </row>
    <row r="8241" spans="114:122">
      <c r="DJ8241">
        <v>27075.200000000001</v>
      </c>
      <c r="DK8241">
        <v>567</v>
      </c>
      <c r="DR8241">
        <v>27075</v>
      </c>
    </row>
    <row r="8242" spans="114:122">
      <c r="DJ8242">
        <v>46066.3</v>
      </c>
      <c r="DK8242">
        <v>567</v>
      </c>
      <c r="DR8242">
        <v>46066</v>
      </c>
    </row>
    <row r="8243" spans="114:122">
      <c r="DJ8243">
        <v>51059.4</v>
      </c>
      <c r="DK8243">
        <v>567</v>
      </c>
      <c r="DR8243">
        <v>51059</v>
      </c>
    </row>
    <row r="8244" spans="114:122">
      <c r="DJ8244">
        <v>92108.2</v>
      </c>
      <c r="DK8244">
        <v>567</v>
      </c>
      <c r="DR8244">
        <v>92108</v>
      </c>
    </row>
    <row r="8245" spans="114:122">
      <c r="DJ8245">
        <v>50022.3</v>
      </c>
      <c r="DK8245">
        <v>567</v>
      </c>
      <c r="DR8245">
        <v>50022</v>
      </c>
    </row>
    <row r="8246" spans="114:122">
      <c r="DJ8246">
        <v>92036.2</v>
      </c>
      <c r="DK8246">
        <v>567</v>
      </c>
      <c r="DR8246">
        <v>92036</v>
      </c>
    </row>
    <row r="8247" spans="114:122">
      <c r="DJ8247">
        <v>50098.400000000001</v>
      </c>
      <c r="DK8247">
        <v>567</v>
      </c>
      <c r="DR8247">
        <v>50098</v>
      </c>
    </row>
    <row r="8248" spans="114:122">
      <c r="DJ8248">
        <v>78094.3</v>
      </c>
      <c r="DK8248">
        <v>567</v>
      </c>
      <c r="DR8248">
        <v>78094</v>
      </c>
    </row>
    <row r="8249" spans="114:122">
      <c r="DJ8249">
        <v>93103.1</v>
      </c>
      <c r="DK8249">
        <v>567</v>
      </c>
      <c r="DR8249">
        <v>93103</v>
      </c>
    </row>
    <row r="8250" spans="114:122">
      <c r="DJ8250">
        <v>104092.3</v>
      </c>
      <c r="DK8250">
        <v>567</v>
      </c>
      <c r="DR8250">
        <v>104092</v>
      </c>
    </row>
    <row r="8251" spans="114:122">
      <c r="DJ8251">
        <v>89069.2</v>
      </c>
      <c r="DK8251">
        <v>567</v>
      </c>
      <c r="DR8251">
        <v>89069</v>
      </c>
    </row>
    <row r="8252" spans="114:122">
      <c r="DJ8252">
        <v>34077.199999999997</v>
      </c>
      <c r="DK8252">
        <v>568</v>
      </c>
      <c r="DR8252">
        <v>34077</v>
      </c>
    </row>
    <row r="8253" spans="114:122">
      <c r="DJ8253">
        <v>44081.2</v>
      </c>
      <c r="DK8253">
        <v>568</v>
      </c>
      <c r="DR8253">
        <v>44081</v>
      </c>
    </row>
    <row r="8254" spans="114:122">
      <c r="DJ8254">
        <v>59006.400000000001</v>
      </c>
      <c r="DK8254">
        <v>568</v>
      </c>
      <c r="DR8254">
        <v>59006</v>
      </c>
    </row>
    <row r="8255" spans="114:122">
      <c r="DJ8255">
        <v>64013.2</v>
      </c>
      <c r="DK8255">
        <v>568</v>
      </c>
      <c r="DR8255">
        <v>64013</v>
      </c>
    </row>
    <row r="8256" spans="114:122">
      <c r="DJ8256">
        <v>27076.2</v>
      </c>
      <c r="DK8256">
        <v>568</v>
      </c>
      <c r="DR8256">
        <v>27076</v>
      </c>
    </row>
    <row r="8257" spans="114:122">
      <c r="DJ8257">
        <v>47066.3</v>
      </c>
      <c r="DK8257">
        <v>568</v>
      </c>
      <c r="DR8257">
        <v>47066</v>
      </c>
    </row>
    <row r="8258" spans="114:122">
      <c r="DJ8258">
        <v>51058.400000000001</v>
      </c>
      <c r="DK8258">
        <v>568</v>
      </c>
      <c r="DR8258">
        <v>51058</v>
      </c>
    </row>
    <row r="8259" spans="114:122">
      <c r="DJ8259">
        <v>92109.2</v>
      </c>
      <c r="DK8259">
        <v>568</v>
      </c>
      <c r="DR8259">
        <v>92109</v>
      </c>
    </row>
    <row r="8260" spans="114:122">
      <c r="DJ8260">
        <v>50097.4</v>
      </c>
      <c r="DK8260">
        <v>568</v>
      </c>
      <c r="DR8260">
        <v>50097</v>
      </c>
    </row>
    <row r="8261" spans="114:122">
      <c r="DJ8261">
        <v>79094.399999999994</v>
      </c>
      <c r="DK8261">
        <v>568</v>
      </c>
      <c r="DR8261">
        <v>79094</v>
      </c>
    </row>
    <row r="8262" spans="114:122">
      <c r="DJ8262">
        <v>92103.1</v>
      </c>
      <c r="DK8262">
        <v>568</v>
      </c>
      <c r="DR8262">
        <v>92103</v>
      </c>
    </row>
    <row r="8263" spans="114:122">
      <c r="DJ8263">
        <v>105092.3</v>
      </c>
      <c r="DK8263">
        <v>568</v>
      </c>
      <c r="DR8263">
        <v>105092</v>
      </c>
    </row>
    <row r="8264" spans="114:122">
      <c r="DJ8264">
        <v>89070.2</v>
      </c>
      <c r="DK8264">
        <v>568</v>
      </c>
      <c r="DR8264">
        <v>89070</v>
      </c>
    </row>
    <row r="8265" spans="114:122">
      <c r="DJ8265">
        <v>44082.2</v>
      </c>
      <c r="DK8265">
        <v>569</v>
      </c>
      <c r="DR8265">
        <v>44082</v>
      </c>
    </row>
    <row r="8266" spans="114:122">
      <c r="DJ8266">
        <v>59005.3</v>
      </c>
      <c r="DK8266">
        <v>569</v>
      </c>
      <c r="DR8266">
        <v>59005</v>
      </c>
    </row>
    <row r="8267" spans="114:122">
      <c r="DJ8267">
        <v>64014.2</v>
      </c>
      <c r="DK8267">
        <v>569</v>
      </c>
      <c r="DR8267">
        <v>64014</v>
      </c>
    </row>
    <row r="8268" spans="114:122">
      <c r="DJ8268">
        <v>27077.200000000001</v>
      </c>
      <c r="DK8268">
        <v>569</v>
      </c>
      <c r="DR8268">
        <v>27077</v>
      </c>
    </row>
    <row r="8269" spans="114:122">
      <c r="DJ8269">
        <v>48066.3</v>
      </c>
      <c r="DK8269">
        <v>569</v>
      </c>
      <c r="DR8269">
        <v>48066</v>
      </c>
    </row>
    <row r="8270" spans="114:122">
      <c r="DJ8270">
        <v>51057.4</v>
      </c>
      <c r="DK8270">
        <v>569</v>
      </c>
      <c r="DR8270">
        <v>51057</v>
      </c>
    </row>
    <row r="8271" spans="114:122">
      <c r="DJ8271">
        <v>92110.2</v>
      </c>
      <c r="DK8271">
        <v>569</v>
      </c>
      <c r="DR8271">
        <v>92110</v>
      </c>
    </row>
    <row r="8272" spans="114:122">
      <c r="DJ8272">
        <v>50096.4</v>
      </c>
      <c r="DK8272">
        <v>569</v>
      </c>
      <c r="DR8272">
        <v>50096</v>
      </c>
    </row>
    <row r="8273" spans="114:122">
      <c r="DJ8273">
        <v>79093.399999999994</v>
      </c>
      <c r="DK8273">
        <v>569</v>
      </c>
      <c r="DR8273">
        <v>79093</v>
      </c>
    </row>
    <row r="8274" spans="114:122">
      <c r="DJ8274">
        <v>91103.1</v>
      </c>
      <c r="DK8274">
        <v>569</v>
      </c>
      <c r="DR8274">
        <v>91103</v>
      </c>
    </row>
    <row r="8275" spans="114:122">
      <c r="DJ8275">
        <v>106092.3</v>
      </c>
      <c r="DK8275">
        <v>569</v>
      </c>
      <c r="DR8275">
        <v>106092</v>
      </c>
    </row>
    <row r="8276" spans="114:122">
      <c r="DJ8276">
        <v>89071.1</v>
      </c>
      <c r="DK8276">
        <v>569</v>
      </c>
      <c r="DR8276">
        <v>89071</v>
      </c>
    </row>
    <row r="8277" spans="114:122">
      <c r="DJ8277">
        <v>89071.3</v>
      </c>
      <c r="DK8277">
        <v>569</v>
      </c>
      <c r="DR8277">
        <v>89071</v>
      </c>
    </row>
    <row r="8278" spans="114:122">
      <c r="DJ8278">
        <v>44083.199999999997</v>
      </c>
      <c r="DK8278">
        <v>570</v>
      </c>
      <c r="DR8278">
        <v>44083</v>
      </c>
    </row>
    <row r="8279" spans="114:122">
      <c r="DJ8279">
        <v>60005.3</v>
      </c>
      <c r="DK8279">
        <v>570</v>
      </c>
      <c r="DR8279">
        <v>60005</v>
      </c>
    </row>
    <row r="8280" spans="114:122">
      <c r="DJ8280">
        <v>64015.199999999997</v>
      </c>
      <c r="DK8280">
        <v>570</v>
      </c>
      <c r="DR8280">
        <v>64015</v>
      </c>
    </row>
    <row r="8281" spans="114:122">
      <c r="DJ8281">
        <v>27078.2</v>
      </c>
      <c r="DK8281">
        <v>570</v>
      </c>
      <c r="DR8281">
        <v>27078</v>
      </c>
    </row>
    <row r="8282" spans="114:122">
      <c r="DJ8282">
        <v>49066.3</v>
      </c>
      <c r="DK8282">
        <v>570</v>
      </c>
      <c r="DR8282">
        <v>49066</v>
      </c>
    </row>
    <row r="8283" spans="114:122">
      <c r="DJ8283">
        <v>51056.4</v>
      </c>
      <c r="DK8283">
        <v>570</v>
      </c>
      <c r="DR8283">
        <v>51056</v>
      </c>
    </row>
    <row r="8284" spans="114:122">
      <c r="DJ8284">
        <v>50095.4</v>
      </c>
      <c r="DK8284">
        <v>570</v>
      </c>
      <c r="DR8284">
        <v>50095</v>
      </c>
    </row>
    <row r="8285" spans="114:122">
      <c r="DJ8285">
        <v>79092.399999999994</v>
      </c>
      <c r="DK8285">
        <v>570</v>
      </c>
      <c r="DR8285">
        <v>79092</v>
      </c>
    </row>
    <row r="8286" spans="114:122">
      <c r="DJ8286">
        <v>90103.1</v>
      </c>
      <c r="DK8286">
        <v>570</v>
      </c>
      <c r="DR8286">
        <v>90103</v>
      </c>
    </row>
    <row r="8287" spans="114:122">
      <c r="DJ8287">
        <v>107092.3</v>
      </c>
      <c r="DK8287">
        <v>570</v>
      </c>
      <c r="DR8287">
        <v>107092</v>
      </c>
    </row>
    <row r="8288" spans="114:122">
      <c r="DJ8288">
        <v>88071.1</v>
      </c>
      <c r="DK8288">
        <v>570</v>
      </c>
      <c r="DR8288">
        <v>88071</v>
      </c>
    </row>
    <row r="8289" spans="114:122">
      <c r="DJ8289">
        <v>90071.3</v>
      </c>
      <c r="DK8289">
        <v>570</v>
      </c>
      <c r="DR8289">
        <v>90071</v>
      </c>
    </row>
    <row r="8290" spans="114:122">
      <c r="DJ8290">
        <v>44084.2</v>
      </c>
      <c r="DK8290">
        <v>571</v>
      </c>
      <c r="DR8290">
        <v>44084</v>
      </c>
    </row>
    <row r="8291" spans="114:122">
      <c r="DJ8291">
        <v>61005.3</v>
      </c>
      <c r="DK8291">
        <v>571</v>
      </c>
      <c r="DR8291">
        <v>61005</v>
      </c>
    </row>
    <row r="8292" spans="114:122">
      <c r="DJ8292">
        <v>64016.2</v>
      </c>
      <c r="DK8292">
        <v>571</v>
      </c>
      <c r="DR8292">
        <v>64016</v>
      </c>
    </row>
    <row r="8293" spans="114:122">
      <c r="DJ8293">
        <v>27079.200000000001</v>
      </c>
      <c r="DK8293">
        <v>571</v>
      </c>
      <c r="DR8293">
        <v>27079</v>
      </c>
    </row>
    <row r="8294" spans="114:122">
      <c r="DJ8294">
        <v>50066.3</v>
      </c>
      <c r="DK8294">
        <v>571</v>
      </c>
      <c r="DR8294">
        <v>50066</v>
      </c>
    </row>
    <row r="8295" spans="114:122">
      <c r="DJ8295">
        <v>51055.4</v>
      </c>
      <c r="DK8295">
        <v>571</v>
      </c>
      <c r="DR8295">
        <v>51055</v>
      </c>
    </row>
    <row r="8296" spans="114:122">
      <c r="DJ8296">
        <v>50094.400000000001</v>
      </c>
      <c r="DK8296">
        <v>571</v>
      </c>
      <c r="DR8296">
        <v>50094</v>
      </c>
    </row>
    <row r="8297" spans="114:122">
      <c r="DJ8297">
        <v>79091.399999999994</v>
      </c>
      <c r="DK8297">
        <v>571</v>
      </c>
      <c r="DR8297">
        <v>79091</v>
      </c>
    </row>
    <row r="8298" spans="114:122">
      <c r="DJ8298">
        <v>89103.1</v>
      </c>
      <c r="DK8298">
        <v>571</v>
      </c>
      <c r="DR8298">
        <v>89103</v>
      </c>
    </row>
    <row r="8299" spans="114:122">
      <c r="DJ8299">
        <v>108092.3</v>
      </c>
      <c r="DK8299">
        <v>571</v>
      </c>
      <c r="DR8299">
        <v>108092</v>
      </c>
    </row>
    <row r="8300" spans="114:122">
      <c r="DJ8300">
        <v>87071.1</v>
      </c>
      <c r="DK8300">
        <v>571</v>
      </c>
      <c r="DR8300">
        <v>87071</v>
      </c>
    </row>
    <row r="8301" spans="114:122">
      <c r="DJ8301">
        <v>91071.3</v>
      </c>
      <c r="DK8301">
        <v>571</v>
      </c>
      <c r="DR8301">
        <v>91071</v>
      </c>
    </row>
    <row r="8302" spans="114:122">
      <c r="DJ8302">
        <v>44085.2</v>
      </c>
      <c r="DK8302">
        <v>572</v>
      </c>
      <c r="DR8302">
        <v>44085</v>
      </c>
    </row>
    <row r="8303" spans="114:122">
      <c r="DJ8303">
        <v>62005.3</v>
      </c>
      <c r="DK8303">
        <v>572</v>
      </c>
      <c r="DR8303">
        <v>62005</v>
      </c>
    </row>
    <row r="8304" spans="114:122">
      <c r="DJ8304">
        <v>64017.2</v>
      </c>
      <c r="DK8304">
        <v>572</v>
      </c>
      <c r="DR8304">
        <v>64017</v>
      </c>
    </row>
    <row r="8305" spans="114:122">
      <c r="DJ8305">
        <v>27080.2</v>
      </c>
      <c r="DK8305">
        <v>572</v>
      </c>
      <c r="DR8305">
        <v>27080</v>
      </c>
    </row>
    <row r="8306" spans="114:122">
      <c r="DJ8306">
        <v>51066.3</v>
      </c>
      <c r="DK8306">
        <v>572</v>
      </c>
      <c r="DR8306">
        <v>51066</v>
      </c>
    </row>
    <row r="8307" spans="114:122">
      <c r="DJ8307">
        <v>51054.400000000001</v>
      </c>
      <c r="DK8307">
        <v>572</v>
      </c>
      <c r="DR8307">
        <v>51054</v>
      </c>
    </row>
    <row r="8308" spans="114:122">
      <c r="DJ8308">
        <v>50093.4</v>
      </c>
      <c r="DK8308">
        <v>572</v>
      </c>
      <c r="DR8308">
        <v>50093</v>
      </c>
    </row>
    <row r="8309" spans="114:122">
      <c r="DJ8309">
        <v>79090.399999999994</v>
      </c>
      <c r="DK8309">
        <v>572</v>
      </c>
      <c r="DR8309">
        <v>79090</v>
      </c>
    </row>
    <row r="8310" spans="114:122">
      <c r="DJ8310">
        <v>88103.1</v>
      </c>
      <c r="DK8310">
        <v>572</v>
      </c>
      <c r="DR8310">
        <v>88103</v>
      </c>
    </row>
    <row r="8311" spans="114:122">
      <c r="DJ8311">
        <v>109092.3</v>
      </c>
      <c r="DK8311">
        <v>572</v>
      </c>
      <c r="DR8311">
        <v>109092</v>
      </c>
    </row>
    <row r="8312" spans="114:122">
      <c r="DJ8312">
        <v>86071.1</v>
      </c>
      <c r="DK8312">
        <v>572</v>
      </c>
      <c r="DR8312">
        <v>86071</v>
      </c>
    </row>
    <row r="8313" spans="114:122">
      <c r="DJ8313">
        <v>92071.2</v>
      </c>
      <c r="DK8313">
        <v>572</v>
      </c>
      <c r="DR8313">
        <v>92071</v>
      </c>
    </row>
    <row r="8314" spans="114:122">
      <c r="DJ8314">
        <v>44086.2</v>
      </c>
      <c r="DK8314">
        <v>573</v>
      </c>
      <c r="DR8314">
        <v>44086</v>
      </c>
    </row>
    <row r="8315" spans="114:122">
      <c r="DJ8315">
        <v>63005.3</v>
      </c>
      <c r="DK8315">
        <v>573</v>
      </c>
      <c r="DR8315">
        <v>63005</v>
      </c>
    </row>
    <row r="8316" spans="114:122">
      <c r="DJ8316">
        <v>64018.2</v>
      </c>
      <c r="DK8316">
        <v>573</v>
      </c>
      <c r="DR8316">
        <v>64018</v>
      </c>
    </row>
    <row r="8317" spans="114:122">
      <c r="DJ8317">
        <v>27081.200000000001</v>
      </c>
      <c r="DK8317">
        <v>573</v>
      </c>
      <c r="DR8317">
        <v>27081</v>
      </c>
    </row>
    <row r="8318" spans="114:122">
      <c r="DJ8318">
        <v>52066.3</v>
      </c>
      <c r="DK8318">
        <v>573</v>
      </c>
      <c r="DR8318">
        <v>52066</v>
      </c>
    </row>
    <row r="8319" spans="114:122">
      <c r="DJ8319">
        <v>51053.4</v>
      </c>
      <c r="DK8319">
        <v>573</v>
      </c>
      <c r="DR8319">
        <v>51053</v>
      </c>
    </row>
    <row r="8320" spans="114:122">
      <c r="DJ8320">
        <v>50092.4</v>
      </c>
      <c r="DK8320">
        <v>573</v>
      </c>
      <c r="DR8320">
        <v>50092</v>
      </c>
    </row>
    <row r="8321" spans="114:122">
      <c r="DJ8321">
        <v>79089.399999999994</v>
      </c>
      <c r="DK8321">
        <v>573</v>
      </c>
      <c r="DR8321">
        <v>79089</v>
      </c>
    </row>
    <row r="8322" spans="114:122">
      <c r="DJ8322">
        <v>87103.1</v>
      </c>
      <c r="DK8322">
        <v>573</v>
      </c>
      <c r="DR8322">
        <v>87103</v>
      </c>
    </row>
    <row r="8323" spans="114:122">
      <c r="DJ8323">
        <v>110092.3</v>
      </c>
      <c r="DK8323">
        <v>573</v>
      </c>
      <c r="DR8323">
        <v>110092</v>
      </c>
    </row>
    <row r="8324" spans="114:122">
      <c r="DJ8324">
        <v>85071.1</v>
      </c>
      <c r="DK8324">
        <v>573</v>
      </c>
      <c r="DR8324">
        <v>85071</v>
      </c>
    </row>
    <row r="8325" spans="114:122">
      <c r="DJ8325">
        <v>92072.1</v>
      </c>
      <c r="DK8325">
        <v>573</v>
      </c>
      <c r="DR8325">
        <v>92072</v>
      </c>
    </row>
    <row r="8326" spans="114:122">
      <c r="DJ8326">
        <v>44087.199999999997</v>
      </c>
      <c r="DK8326">
        <v>574</v>
      </c>
      <c r="DR8326">
        <v>44087</v>
      </c>
    </row>
    <row r="8327" spans="114:122">
      <c r="DJ8327">
        <v>64005.3</v>
      </c>
      <c r="DK8327">
        <v>574</v>
      </c>
      <c r="DR8327">
        <v>64005</v>
      </c>
    </row>
    <row r="8328" spans="114:122">
      <c r="DJ8328">
        <v>64019.199999999997</v>
      </c>
      <c r="DK8328">
        <v>574</v>
      </c>
      <c r="DR8328">
        <v>64019</v>
      </c>
    </row>
    <row r="8329" spans="114:122">
      <c r="DJ8329">
        <v>27082.2</v>
      </c>
      <c r="DK8329">
        <v>574</v>
      </c>
      <c r="DR8329">
        <v>27082</v>
      </c>
    </row>
    <row r="8330" spans="114:122">
      <c r="DJ8330">
        <v>53066.3</v>
      </c>
      <c r="DK8330">
        <v>574</v>
      </c>
      <c r="DR8330">
        <v>53066</v>
      </c>
    </row>
    <row r="8331" spans="114:122">
      <c r="DJ8331">
        <v>51052.4</v>
      </c>
      <c r="DK8331">
        <v>574</v>
      </c>
      <c r="DR8331">
        <v>51052</v>
      </c>
    </row>
    <row r="8332" spans="114:122">
      <c r="DJ8332">
        <v>50091.4</v>
      </c>
      <c r="DK8332">
        <v>574</v>
      </c>
      <c r="DR8332">
        <v>50091</v>
      </c>
    </row>
    <row r="8333" spans="114:122">
      <c r="DJ8333">
        <v>79088.399999999994</v>
      </c>
      <c r="DK8333">
        <v>574</v>
      </c>
      <c r="DR8333">
        <v>79088</v>
      </c>
    </row>
    <row r="8334" spans="114:122">
      <c r="DJ8334">
        <v>86103.2</v>
      </c>
      <c r="DK8334">
        <v>574</v>
      </c>
      <c r="DR8334">
        <v>86103</v>
      </c>
    </row>
    <row r="8335" spans="114:122">
      <c r="DJ8335">
        <v>84071.1</v>
      </c>
      <c r="DK8335">
        <v>574</v>
      </c>
      <c r="DR8335">
        <v>84071</v>
      </c>
    </row>
    <row r="8336" spans="114:122">
      <c r="DJ8336">
        <v>91072.2</v>
      </c>
      <c r="DK8336">
        <v>574</v>
      </c>
      <c r="DR8336">
        <v>91072</v>
      </c>
    </row>
    <row r="8337" spans="114:122">
      <c r="DJ8337">
        <v>44088.2</v>
      </c>
      <c r="DK8337">
        <v>575</v>
      </c>
      <c r="DR8337">
        <v>44088</v>
      </c>
    </row>
    <row r="8338" spans="114:122">
      <c r="DJ8338">
        <v>65005.3</v>
      </c>
      <c r="DK8338">
        <v>575</v>
      </c>
      <c r="DR8338">
        <v>65005</v>
      </c>
    </row>
    <row r="8339" spans="114:122">
      <c r="DJ8339">
        <v>64020.2</v>
      </c>
      <c r="DK8339">
        <v>575</v>
      </c>
      <c r="DR8339">
        <v>64020</v>
      </c>
    </row>
    <row r="8340" spans="114:122">
      <c r="DJ8340">
        <v>27083.200000000001</v>
      </c>
      <c r="DK8340">
        <v>575</v>
      </c>
      <c r="DR8340">
        <v>27083</v>
      </c>
    </row>
    <row r="8341" spans="114:122">
      <c r="DJ8341">
        <v>54066.3</v>
      </c>
      <c r="DK8341">
        <v>575</v>
      </c>
      <c r="DR8341">
        <v>54066</v>
      </c>
    </row>
    <row r="8342" spans="114:122">
      <c r="DJ8342">
        <v>51051.4</v>
      </c>
      <c r="DK8342">
        <v>575</v>
      </c>
      <c r="DR8342">
        <v>51051</v>
      </c>
    </row>
    <row r="8343" spans="114:122">
      <c r="DJ8343">
        <v>50090.400000000001</v>
      </c>
      <c r="DK8343">
        <v>575</v>
      </c>
      <c r="DR8343">
        <v>50090</v>
      </c>
    </row>
    <row r="8344" spans="114:122">
      <c r="DJ8344">
        <v>79087.399999999994</v>
      </c>
      <c r="DK8344">
        <v>575</v>
      </c>
      <c r="DR8344">
        <v>79087</v>
      </c>
    </row>
    <row r="8345" spans="114:122">
      <c r="DJ8345">
        <v>86104.2</v>
      </c>
      <c r="DK8345">
        <v>575</v>
      </c>
      <c r="DR8345">
        <v>86104</v>
      </c>
    </row>
    <row r="8346" spans="114:122">
      <c r="DJ8346">
        <v>83071.100000000006</v>
      </c>
      <c r="DK8346">
        <v>575</v>
      </c>
      <c r="DR8346">
        <v>83071</v>
      </c>
    </row>
    <row r="8347" spans="114:122">
      <c r="DJ8347">
        <v>91073.2</v>
      </c>
      <c r="DK8347">
        <v>575</v>
      </c>
      <c r="DR8347">
        <v>91073</v>
      </c>
    </row>
    <row r="8348" spans="114:122">
      <c r="DJ8348">
        <v>44089.2</v>
      </c>
      <c r="DK8348">
        <v>576</v>
      </c>
      <c r="DR8348">
        <v>44089</v>
      </c>
    </row>
    <row r="8349" spans="114:122">
      <c r="DJ8349">
        <v>66005.3</v>
      </c>
      <c r="DK8349">
        <v>576</v>
      </c>
      <c r="DR8349">
        <v>66005</v>
      </c>
    </row>
    <row r="8350" spans="114:122">
      <c r="DJ8350">
        <v>64021.2</v>
      </c>
      <c r="DK8350">
        <v>576</v>
      </c>
      <c r="DR8350">
        <v>64021</v>
      </c>
    </row>
    <row r="8351" spans="114:122">
      <c r="DJ8351">
        <v>27084.2</v>
      </c>
      <c r="DK8351">
        <v>576</v>
      </c>
      <c r="DR8351">
        <v>27084</v>
      </c>
    </row>
    <row r="8352" spans="114:122">
      <c r="DJ8352">
        <v>55066.3</v>
      </c>
      <c r="DK8352">
        <v>576</v>
      </c>
      <c r="DR8352">
        <v>55066</v>
      </c>
    </row>
    <row r="8353" spans="114:122">
      <c r="DJ8353">
        <v>51050.400000000001</v>
      </c>
      <c r="DK8353">
        <v>576</v>
      </c>
      <c r="DR8353">
        <v>51050</v>
      </c>
    </row>
    <row r="8354" spans="114:122">
      <c r="DJ8354">
        <v>50089.4</v>
      </c>
      <c r="DK8354">
        <v>576</v>
      </c>
      <c r="DR8354">
        <v>50089</v>
      </c>
    </row>
    <row r="8355" spans="114:122">
      <c r="DJ8355">
        <v>79086.399999999994</v>
      </c>
      <c r="DK8355">
        <v>576</v>
      </c>
      <c r="DR8355">
        <v>79086</v>
      </c>
    </row>
    <row r="8356" spans="114:122">
      <c r="DJ8356">
        <v>86105.2</v>
      </c>
      <c r="DK8356">
        <v>576</v>
      </c>
      <c r="DR8356">
        <v>86105</v>
      </c>
    </row>
    <row r="8357" spans="114:122">
      <c r="DJ8357">
        <v>82071.100000000006</v>
      </c>
      <c r="DK8357">
        <v>576</v>
      </c>
      <c r="DR8357">
        <v>82071</v>
      </c>
    </row>
    <row r="8358" spans="114:122">
      <c r="DJ8358">
        <v>91074.2</v>
      </c>
      <c r="DK8358">
        <v>576</v>
      </c>
      <c r="DR8358">
        <v>91074</v>
      </c>
    </row>
    <row r="8359" spans="114:122">
      <c r="DJ8359">
        <v>44090.2</v>
      </c>
      <c r="DK8359">
        <v>577</v>
      </c>
      <c r="DR8359">
        <v>44090</v>
      </c>
    </row>
    <row r="8360" spans="114:122">
      <c r="DJ8360">
        <v>67005.2</v>
      </c>
      <c r="DK8360">
        <v>577</v>
      </c>
      <c r="DR8360">
        <v>67005</v>
      </c>
    </row>
    <row r="8361" spans="114:122">
      <c r="DJ8361">
        <v>67005.399999999994</v>
      </c>
      <c r="DK8361">
        <v>577</v>
      </c>
      <c r="DR8361">
        <v>67005</v>
      </c>
    </row>
    <row r="8362" spans="114:122">
      <c r="DJ8362">
        <v>64022.2</v>
      </c>
      <c r="DK8362">
        <v>577</v>
      </c>
      <c r="DR8362">
        <v>64022</v>
      </c>
    </row>
    <row r="8363" spans="114:122">
      <c r="DJ8363">
        <v>27085.200000000001</v>
      </c>
      <c r="DK8363">
        <v>577</v>
      </c>
      <c r="DR8363">
        <v>27085</v>
      </c>
    </row>
    <row r="8364" spans="114:122">
      <c r="DJ8364">
        <v>56066.3</v>
      </c>
      <c r="DK8364">
        <v>577</v>
      </c>
      <c r="DR8364">
        <v>56066</v>
      </c>
    </row>
    <row r="8365" spans="114:122">
      <c r="DJ8365">
        <v>51049.4</v>
      </c>
      <c r="DK8365">
        <v>577</v>
      </c>
      <c r="DR8365">
        <v>51049</v>
      </c>
    </row>
    <row r="8366" spans="114:122">
      <c r="DJ8366">
        <v>50088.4</v>
      </c>
      <c r="DK8366">
        <v>577</v>
      </c>
      <c r="DR8366">
        <v>50088</v>
      </c>
    </row>
    <row r="8367" spans="114:122">
      <c r="DJ8367">
        <v>79085.399999999994</v>
      </c>
      <c r="DK8367">
        <v>577</v>
      </c>
      <c r="DR8367">
        <v>79085</v>
      </c>
    </row>
    <row r="8368" spans="114:122">
      <c r="DJ8368">
        <v>86106.2</v>
      </c>
      <c r="DK8368">
        <v>577</v>
      </c>
      <c r="DR8368">
        <v>86106</v>
      </c>
    </row>
    <row r="8369" spans="114:122">
      <c r="DJ8369">
        <v>81071.100000000006</v>
      </c>
      <c r="DK8369">
        <v>577</v>
      </c>
      <c r="DR8369">
        <v>81071</v>
      </c>
    </row>
    <row r="8370" spans="114:122">
      <c r="DJ8370">
        <v>91075.199999999997</v>
      </c>
      <c r="DK8370">
        <v>577</v>
      </c>
      <c r="DR8370">
        <v>91075</v>
      </c>
    </row>
    <row r="8371" spans="114:122">
      <c r="DJ8371">
        <v>44091.199999999997</v>
      </c>
      <c r="DK8371">
        <v>578</v>
      </c>
      <c r="DR8371">
        <v>44091</v>
      </c>
    </row>
    <row r="8372" spans="114:122">
      <c r="DJ8372">
        <v>67006.2</v>
      </c>
      <c r="DK8372">
        <v>578</v>
      </c>
      <c r="DR8372">
        <v>67006</v>
      </c>
    </row>
    <row r="8373" spans="114:122">
      <c r="DJ8373">
        <v>67004.399999999994</v>
      </c>
      <c r="DK8373">
        <v>578</v>
      </c>
      <c r="DR8373">
        <v>67004</v>
      </c>
    </row>
    <row r="8374" spans="114:122">
      <c r="DJ8374">
        <v>64023.199999999997</v>
      </c>
      <c r="DK8374">
        <v>578</v>
      </c>
      <c r="DR8374">
        <v>64023</v>
      </c>
    </row>
    <row r="8375" spans="114:122">
      <c r="DJ8375">
        <v>27086.2</v>
      </c>
      <c r="DK8375">
        <v>578</v>
      </c>
      <c r="DR8375">
        <v>27086</v>
      </c>
    </row>
    <row r="8376" spans="114:122">
      <c r="DJ8376">
        <v>57066.3</v>
      </c>
      <c r="DK8376">
        <v>578</v>
      </c>
      <c r="DR8376">
        <v>57066</v>
      </c>
    </row>
    <row r="8377" spans="114:122">
      <c r="DJ8377">
        <v>51048.4</v>
      </c>
      <c r="DK8377">
        <v>578</v>
      </c>
      <c r="DR8377">
        <v>51048</v>
      </c>
    </row>
    <row r="8378" spans="114:122">
      <c r="DJ8378">
        <v>50087.4</v>
      </c>
      <c r="DK8378">
        <v>578</v>
      </c>
      <c r="DR8378">
        <v>50087</v>
      </c>
    </row>
    <row r="8379" spans="114:122">
      <c r="DJ8379">
        <v>79084.399999999994</v>
      </c>
      <c r="DK8379">
        <v>578</v>
      </c>
      <c r="DR8379">
        <v>79084</v>
      </c>
    </row>
    <row r="8380" spans="114:122">
      <c r="DJ8380">
        <v>86107.199999999997</v>
      </c>
      <c r="DK8380">
        <v>578</v>
      </c>
      <c r="DR8380">
        <v>86107</v>
      </c>
    </row>
    <row r="8381" spans="114:122">
      <c r="DJ8381">
        <v>80071.100000000006</v>
      </c>
      <c r="DK8381">
        <v>578</v>
      </c>
      <c r="DR8381">
        <v>80071</v>
      </c>
    </row>
    <row r="8382" spans="114:122">
      <c r="DJ8382">
        <v>91076.2</v>
      </c>
      <c r="DK8382">
        <v>578</v>
      </c>
      <c r="DR8382">
        <v>91076</v>
      </c>
    </row>
    <row r="8383" spans="114:122">
      <c r="DJ8383">
        <v>44092.2</v>
      </c>
      <c r="DK8383">
        <v>579</v>
      </c>
      <c r="DR8383">
        <v>44092</v>
      </c>
    </row>
    <row r="8384" spans="114:122">
      <c r="DJ8384">
        <v>67007.199999999997</v>
      </c>
      <c r="DK8384">
        <v>579</v>
      </c>
      <c r="DR8384">
        <v>67007</v>
      </c>
    </row>
    <row r="8385" spans="114:122">
      <c r="DJ8385">
        <v>67003.399999999994</v>
      </c>
      <c r="DK8385">
        <v>579</v>
      </c>
      <c r="DR8385">
        <v>67003</v>
      </c>
    </row>
    <row r="8386" spans="114:122">
      <c r="DJ8386">
        <v>64024.2</v>
      </c>
      <c r="DK8386">
        <v>579</v>
      </c>
      <c r="DR8386">
        <v>64024</v>
      </c>
    </row>
    <row r="8387" spans="114:122">
      <c r="DJ8387">
        <v>27087.3</v>
      </c>
      <c r="DK8387">
        <v>579</v>
      </c>
      <c r="DR8387">
        <v>27087</v>
      </c>
    </row>
    <row r="8388" spans="114:122">
      <c r="DJ8388">
        <v>58066.3</v>
      </c>
      <c r="DK8388">
        <v>579</v>
      </c>
      <c r="DR8388">
        <v>58066</v>
      </c>
    </row>
    <row r="8389" spans="114:122">
      <c r="DJ8389">
        <v>51047.4</v>
      </c>
      <c r="DK8389">
        <v>579</v>
      </c>
      <c r="DR8389">
        <v>51047</v>
      </c>
    </row>
    <row r="8390" spans="114:122">
      <c r="DJ8390">
        <v>50086.1</v>
      </c>
      <c r="DK8390">
        <v>579</v>
      </c>
      <c r="DR8390">
        <v>50086</v>
      </c>
    </row>
    <row r="8391" spans="114:122">
      <c r="DJ8391">
        <v>79083.399999999994</v>
      </c>
      <c r="DK8391">
        <v>579</v>
      </c>
      <c r="DR8391">
        <v>79083</v>
      </c>
    </row>
    <row r="8392" spans="114:122">
      <c r="DJ8392">
        <v>86108.2</v>
      </c>
      <c r="DK8392">
        <v>579</v>
      </c>
      <c r="DR8392">
        <v>86108</v>
      </c>
    </row>
    <row r="8393" spans="114:122">
      <c r="DJ8393">
        <v>79071.100000000006</v>
      </c>
      <c r="DK8393">
        <v>579</v>
      </c>
      <c r="DR8393">
        <v>79071</v>
      </c>
    </row>
    <row r="8394" spans="114:122">
      <c r="DJ8394">
        <v>91077.2</v>
      </c>
      <c r="DK8394">
        <v>579</v>
      </c>
      <c r="DR8394">
        <v>91077</v>
      </c>
    </row>
    <row r="8395" spans="114:122">
      <c r="DJ8395">
        <v>44093.2</v>
      </c>
      <c r="DK8395">
        <v>580</v>
      </c>
      <c r="DR8395">
        <v>44093</v>
      </c>
    </row>
    <row r="8396" spans="114:122">
      <c r="DJ8396">
        <v>67008.2</v>
      </c>
      <c r="DK8396">
        <v>580</v>
      </c>
      <c r="DR8396">
        <v>67008</v>
      </c>
    </row>
    <row r="8397" spans="114:122">
      <c r="DJ8397">
        <v>67002.399999999994</v>
      </c>
      <c r="DK8397">
        <v>580</v>
      </c>
      <c r="DR8397">
        <v>67002</v>
      </c>
    </row>
    <row r="8398" spans="114:122">
      <c r="DJ8398">
        <v>64025.2</v>
      </c>
      <c r="DK8398">
        <v>580</v>
      </c>
      <c r="DR8398">
        <v>64025</v>
      </c>
    </row>
    <row r="8399" spans="114:122">
      <c r="DJ8399">
        <v>28087.3</v>
      </c>
      <c r="DK8399">
        <v>580</v>
      </c>
      <c r="DR8399">
        <v>28087</v>
      </c>
    </row>
    <row r="8400" spans="114:122">
      <c r="DJ8400">
        <v>59066.3</v>
      </c>
      <c r="DK8400">
        <v>580</v>
      </c>
      <c r="DR8400">
        <v>59066</v>
      </c>
    </row>
    <row r="8401" spans="114:122">
      <c r="DJ8401">
        <v>51046.400000000001</v>
      </c>
      <c r="DK8401">
        <v>580</v>
      </c>
      <c r="DR8401">
        <v>51046</v>
      </c>
    </row>
    <row r="8402" spans="114:122">
      <c r="DJ8402">
        <v>49086.1</v>
      </c>
      <c r="DK8402">
        <v>580</v>
      </c>
      <c r="DR8402">
        <v>49086</v>
      </c>
    </row>
    <row r="8403" spans="114:122">
      <c r="DJ8403">
        <v>79082.399999999994</v>
      </c>
      <c r="DK8403">
        <v>580</v>
      </c>
      <c r="DR8403">
        <v>79082</v>
      </c>
    </row>
    <row r="8404" spans="114:122">
      <c r="DJ8404">
        <v>86109.2</v>
      </c>
      <c r="DK8404">
        <v>580</v>
      </c>
      <c r="DR8404">
        <v>86109</v>
      </c>
    </row>
    <row r="8405" spans="114:122">
      <c r="DJ8405">
        <v>78071.100000000006</v>
      </c>
      <c r="DK8405">
        <v>580</v>
      </c>
      <c r="DR8405">
        <v>78071</v>
      </c>
    </row>
    <row r="8406" spans="114:122">
      <c r="DJ8406">
        <v>91078.2</v>
      </c>
      <c r="DK8406">
        <v>580</v>
      </c>
      <c r="DR8406">
        <v>91078</v>
      </c>
    </row>
    <row r="8407" spans="114:122">
      <c r="DJ8407">
        <v>44094.2</v>
      </c>
      <c r="DK8407">
        <v>581</v>
      </c>
      <c r="DR8407">
        <v>44094</v>
      </c>
    </row>
    <row r="8408" spans="114:122">
      <c r="DJ8408">
        <v>67009.2</v>
      </c>
      <c r="DK8408">
        <v>581</v>
      </c>
      <c r="DR8408">
        <v>67009</v>
      </c>
    </row>
    <row r="8409" spans="114:122">
      <c r="DJ8409">
        <v>67001.399999999994</v>
      </c>
      <c r="DK8409">
        <v>581</v>
      </c>
      <c r="DR8409">
        <v>67001</v>
      </c>
    </row>
    <row r="8410" spans="114:122">
      <c r="DJ8410">
        <v>64026.2</v>
      </c>
      <c r="DK8410">
        <v>581</v>
      </c>
      <c r="DR8410">
        <v>64026</v>
      </c>
    </row>
    <row r="8411" spans="114:122">
      <c r="DJ8411">
        <v>29087.3</v>
      </c>
      <c r="DK8411">
        <v>581</v>
      </c>
      <c r="DR8411">
        <v>29087</v>
      </c>
    </row>
    <row r="8412" spans="114:122">
      <c r="DJ8412">
        <v>60066.3</v>
      </c>
      <c r="DK8412">
        <v>581</v>
      </c>
      <c r="DR8412">
        <v>60066</v>
      </c>
    </row>
    <row r="8413" spans="114:122">
      <c r="DJ8413">
        <v>51045.4</v>
      </c>
      <c r="DK8413">
        <v>581</v>
      </c>
      <c r="DR8413">
        <v>51045</v>
      </c>
    </row>
    <row r="8414" spans="114:122">
      <c r="DJ8414">
        <v>48086.1</v>
      </c>
      <c r="DK8414">
        <v>581</v>
      </c>
      <c r="DR8414">
        <v>48086</v>
      </c>
    </row>
    <row r="8415" spans="114:122">
      <c r="DJ8415">
        <v>79081.399999999994</v>
      </c>
      <c r="DK8415">
        <v>581</v>
      </c>
      <c r="DR8415">
        <v>79081</v>
      </c>
    </row>
    <row r="8416" spans="114:122">
      <c r="DJ8416">
        <v>86110.2</v>
      </c>
      <c r="DK8416">
        <v>581</v>
      </c>
      <c r="DR8416">
        <v>86110</v>
      </c>
    </row>
    <row r="8417" spans="114:122">
      <c r="DJ8417">
        <v>77071.100000000006</v>
      </c>
      <c r="DK8417">
        <v>581</v>
      </c>
      <c r="DR8417">
        <v>77071</v>
      </c>
    </row>
    <row r="8418" spans="114:122">
      <c r="DJ8418">
        <v>91079.2</v>
      </c>
      <c r="DK8418">
        <v>581</v>
      </c>
      <c r="DR8418">
        <v>91079</v>
      </c>
    </row>
    <row r="8419" spans="114:122">
      <c r="DJ8419">
        <v>44095.199999999997</v>
      </c>
      <c r="DK8419">
        <v>582</v>
      </c>
      <c r="DR8419">
        <v>44095</v>
      </c>
    </row>
    <row r="8420" spans="114:122">
      <c r="DJ8420">
        <v>67010.2</v>
      </c>
      <c r="DK8420">
        <v>582</v>
      </c>
      <c r="DR8420">
        <v>67010</v>
      </c>
    </row>
    <row r="8421" spans="114:122">
      <c r="DJ8421">
        <v>64027.199999999997</v>
      </c>
      <c r="DK8421">
        <v>582</v>
      </c>
      <c r="DR8421">
        <v>64027</v>
      </c>
    </row>
    <row r="8422" spans="114:122">
      <c r="DJ8422">
        <v>30087.4</v>
      </c>
      <c r="DK8422">
        <v>582</v>
      </c>
      <c r="DR8422">
        <v>30087</v>
      </c>
    </row>
    <row r="8423" spans="114:122">
      <c r="DJ8423">
        <v>61066.2</v>
      </c>
      <c r="DK8423">
        <v>582</v>
      </c>
      <c r="DR8423">
        <v>61066</v>
      </c>
    </row>
    <row r="8424" spans="114:122">
      <c r="DJ8424">
        <v>51044.4</v>
      </c>
      <c r="DK8424">
        <v>582</v>
      </c>
      <c r="DR8424">
        <v>51044</v>
      </c>
    </row>
    <row r="8425" spans="114:122">
      <c r="DJ8425">
        <v>47086.1</v>
      </c>
      <c r="DK8425">
        <v>582</v>
      </c>
      <c r="DR8425">
        <v>47086</v>
      </c>
    </row>
    <row r="8426" spans="114:122">
      <c r="DJ8426">
        <v>79080.399999999994</v>
      </c>
      <c r="DK8426">
        <v>582</v>
      </c>
      <c r="DR8426">
        <v>79080</v>
      </c>
    </row>
    <row r="8427" spans="114:122">
      <c r="DJ8427">
        <v>76071.100000000006</v>
      </c>
      <c r="DK8427">
        <v>582</v>
      </c>
      <c r="DR8427">
        <v>76071</v>
      </c>
    </row>
    <row r="8428" spans="114:122">
      <c r="DJ8428">
        <v>91080.2</v>
      </c>
      <c r="DK8428">
        <v>582</v>
      </c>
      <c r="DR8428">
        <v>91080</v>
      </c>
    </row>
    <row r="8429" spans="114:122">
      <c r="DJ8429">
        <v>44096.2</v>
      </c>
      <c r="DK8429">
        <v>583</v>
      </c>
      <c r="DR8429">
        <v>44096</v>
      </c>
    </row>
    <row r="8430" spans="114:122">
      <c r="DJ8430">
        <v>67011.199999999997</v>
      </c>
      <c r="DK8430">
        <v>583</v>
      </c>
      <c r="DR8430">
        <v>67011</v>
      </c>
    </row>
    <row r="8431" spans="114:122">
      <c r="DJ8431">
        <v>30086.400000000001</v>
      </c>
      <c r="DK8431">
        <v>583</v>
      </c>
      <c r="DR8431">
        <v>30086</v>
      </c>
    </row>
    <row r="8432" spans="114:122">
      <c r="DJ8432">
        <v>61067.199999999997</v>
      </c>
      <c r="DK8432">
        <v>583</v>
      </c>
      <c r="DR8432">
        <v>61067</v>
      </c>
    </row>
    <row r="8433" spans="114:122">
      <c r="DJ8433">
        <v>51043.4</v>
      </c>
      <c r="DK8433">
        <v>583</v>
      </c>
      <c r="DR8433">
        <v>51043</v>
      </c>
    </row>
    <row r="8434" spans="114:122">
      <c r="DJ8434">
        <v>46086.1</v>
      </c>
      <c r="DK8434">
        <v>583</v>
      </c>
      <c r="DR8434">
        <v>46086</v>
      </c>
    </row>
    <row r="8435" spans="114:122">
      <c r="DJ8435">
        <v>79079.3</v>
      </c>
      <c r="DK8435">
        <v>583</v>
      </c>
      <c r="DR8435">
        <v>79079</v>
      </c>
    </row>
    <row r="8436" spans="114:122">
      <c r="DJ8436">
        <v>75071.100000000006</v>
      </c>
      <c r="DK8436">
        <v>583</v>
      </c>
      <c r="DR8436">
        <v>75071</v>
      </c>
    </row>
    <row r="8437" spans="114:122">
      <c r="DJ8437">
        <v>91081.2</v>
      </c>
      <c r="DK8437">
        <v>583</v>
      </c>
      <c r="DR8437">
        <v>91081</v>
      </c>
    </row>
    <row r="8438" spans="114:122">
      <c r="DJ8438">
        <v>44097.2</v>
      </c>
      <c r="DK8438">
        <v>584</v>
      </c>
      <c r="DR8438">
        <v>44097</v>
      </c>
    </row>
    <row r="8439" spans="114:122">
      <c r="DJ8439">
        <v>67012.2</v>
      </c>
      <c r="DK8439">
        <v>584</v>
      </c>
      <c r="DR8439">
        <v>67012</v>
      </c>
    </row>
    <row r="8440" spans="114:122">
      <c r="DJ8440">
        <v>30085.4</v>
      </c>
      <c r="DK8440">
        <v>584</v>
      </c>
      <c r="DR8440">
        <v>30085</v>
      </c>
    </row>
    <row r="8441" spans="114:122">
      <c r="DJ8441">
        <v>61068.2</v>
      </c>
      <c r="DK8441">
        <v>584</v>
      </c>
      <c r="DR8441">
        <v>61068</v>
      </c>
    </row>
    <row r="8442" spans="114:122">
      <c r="DJ8442">
        <v>51042.400000000001</v>
      </c>
      <c r="DK8442">
        <v>584</v>
      </c>
      <c r="DR8442">
        <v>51042</v>
      </c>
    </row>
    <row r="8443" spans="114:122">
      <c r="DJ8443">
        <v>45086.1</v>
      </c>
      <c r="DK8443">
        <v>584</v>
      </c>
      <c r="DR8443">
        <v>45086</v>
      </c>
    </row>
    <row r="8444" spans="114:122">
      <c r="DJ8444">
        <v>80079.3</v>
      </c>
      <c r="DK8444">
        <v>584</v>
      </c>
      <c r="DR8444">
        <v>80079</v>
      </c>
    </row>
    <row r="8445" spans="114:122">
      <c r="DJ8445">
        <v>74071.100000000006</v>
      </c>
      <c r="DK8445">
        <v>584</v>
      </c>
      <c r="DR8445">
        <v>74071</v>
      </c>
    </row>
    <row r="8446" spans="114:122">
      <c r="DJ8446">
        <v>91082.2</v>
      </c>
      <c r="DK8446">
        <v>584</v>
      </c>
      <c r="DR8446">
        <v>91082</v>
      </c>
    </row>
    <row r="8447" spans="114:122">
      <c r="DJ8447">
        <v>44098.2</v>
      </c>
      <c r="DK8447">
        <v>585</v>
      </c>
      <c r="DR8447">
        <v>44098</v>
      </c>
    </row>
    <row r="8448" spans="114:122">
      <c r="DJ8448">
        <v>67013.2</v>
      </c>
      <c r="DK8448">
        <v>585</v>
      </c>
      <c r="DR8448">
        <v>67013</v>
      </c>
    </row>
    <row r="8449" spans="114:122">
      <c r="DJ8449">
        <v>30084.400000000001</v>
      </c>
      <c r="DK8449">
        <v>585</v>
      </c>
      <c r="DR8449">
        <v>30084</v>
      </c>
    </row>
    <row r="8450" spans="114:122">
      <c r="DJ8450">
        <v>61069.2</v>
      </c>
      <c r="DK8450">
        <v>585</v>
      </c>
      <c r="DR8450">
        <v>61069</v>
      </c>
    </row>
    <row r="8451" spans="114:122">
      <c r="DJ8451">
        <v>51041.4</v>
      </c>
      <c r="DK8451">
        <v>585</v>
      </c>
      <c r="DR8451">
        <v>51041</v>
      </c>
    </row>
    <row r="8452" spans="114:122">
      <c r="DJ8452">
        <v>44086.1</v>
      </c>
      <c r="DK8452">
        <v>585</v>
      </c>
      <c r="DR8452">
        <v>44086</v>
      </c>
    </row>
    <row r="8453" spans="114:122">
      <c r="DJ8453">
        <v>81079.3</v>
      </c>
      <c r="DK8453">
        <v>585</v>
      </c>
      <c r="DR8453">
        <v>81079</v>
      </c>
    </row>
    <row r="8454" spans="114:122">
      <c r="DJ8454">
        <v>73071.100000000006</v>
      </c>
      <c r="DK8454">
        <v>585</v>
      </c>
      <c r="DR8454">
        <v>73071</v>
      </c>
    </row>
    <row r="8455" spans="114:122">
      <c r="DJ8455">
        <v>91083.199999999997</v>
      </c>
      <c r="DK8455">
        <v>585</v>
      </c>
      <c r="DR8455">
        <v>91083</v>
      </c>
    </row>
    <row r="8456" spans="114:122">
      <c r="DJ8456">
        <v>44099.199999999997</v>
      </c>
      <c r="DK8456">
        <v>586</v>
      </c>
      <c r="DR8456">
        <v>44099</v>
      </c>
    </row>
    <row r="8457" spans="114:122">
      <c r="DJ8457">
        <v>30083.4</v>
      </c>
      <c r="DK8457">
        <v>586</v>
      </c>
      <c r="DR8457">
        <v>30083</v>
      </c>
    </row>
    <row r="8458" spans="114:122">
      <c r="DJ8458">
        <v>61070.2</v>
      </c>
      <c r="DK8458">
        <v>586</v>
      </c>
      <c r="DR8458">
        <v>61070</v>
      </c>
    </row>
    <row r="8459" spans="114:122">
      <c r="DJ8459">
        <v>51040.3</v>
      </c>
      <c r="DK8459">
        <v>586</v>
      </c>
      <c r="DR8459">
        <v>51040</v>
      </c>
    </row>
    <row r="8460" spans="114:122">
      <c r="DJ8460">
        <v>43086.1</v>
      </c>
      <c r="DK8460">
        <v>586</v>
      </c>
      <c r="DR8460">
        <v>43086</v>
      </c>
    </row>
    <row r="8461" spans="114:122">
      <c r="DJ8461">
        <v>82079.3</v>
      </c>
      <c r="DK8461">
        <v>586</v>
      </c>
      <c r="DR8461">
        <v>82079</v>
      </c>
    </row>
    <row r="8462" spans="114:122">
      <c r="DJ8462">
        <v>72071.100000000006</v>
      </c>
      <c r="DK8462">
        <v>586</v>
      </c>
      <c r="DR8462">
        <v>72071</v>
      </c>
    </row>
    <row r="8463" spans="114:122">
      <c r="DJ8463">
        <v>91084.2</v>
      </c>
      <c r="DK8463">
        <v>586</v>
      </c>
      <c r="DR8463">
        <v>91084</v>
      </c>
    </row>
    <row r="8464" spans="114:122">
      <c r="DJ8464">
        <v>44100.2</v>
      </c>
      <c r="DK8464">
        <v>587</v>
      </c>
      <c r="DR8464">
        <v>44100</v>
      </c>
    </row>
    <row r="8465" spans="114:122">
      <c r="DJ8465">
        <v>30082.400000000001</v>
      </c>
      <c r="DK8465">
        <v>587</v>
      </c>
      <c r="DR8465">
        <v>30082</v>
      </c>
    </row>
    <row r="8466" spans="114:122">
      <c r="DJ8466">
        <v>61071.199999999997</v>
      </c>
      <c r="DK8466">
        <v>587</v>
      </c>
      <c r="DR8466">
        <v>61071</v>
      </c>
    </row>
    <row r="8467" spans="114:122">
      <c r="DJ8467">
        <v>52040.3</v>
      </c>
      <c r="DK8467">
        <v>587</v>
      </c>
      <c r="DR8467">
        <v>52040</v>
      </c>
    </row>
    <row r="8468" spans="114:122">
      <c r="DJ8468">
        <v>42086.1</v>
      </c>
      <c r="DK8468">
        <v>587</v>
      </c>
      <c r="DR8468">
        <v>42086</v>
      </c>
    </row>
    <row r="8469" spans="114:122">
      <c r="DJ8469">
        <v>83079.3</v>
      </c>
      <c r="DK8469">
        <v>587</v>
      </c>
      <c r="DR8469">
        <v>83079</v>
      </c>
    </row>
    <row r="8470" spans="114:122">
      <c r="DJ8470">
        <v>71071.100000000006</v>
      </c>
      <c r="DK8470">
        <v>587</v>
      </c>
      <c r="DR8470">
        <v>71071</v>
      </c>
    </row>
    <row r="8471" spans="114:122">
      <c r="DJ8471">
        <v>91085.2</v>
      </c>
      <c r="DK8471">
        <v>587</v>
      </c>
      <c r="DR8471">
        <v>91085</v>
      </c>
    </row>
    <row r="8472" spans="114:122">
      <c r="DJ8472">
        <v>44101.2</v>
      </c>
      <c r="DK8472">
        <v>588</v>
      </c>
      <c r="DR8472">
        <v>44101</v>
      </c>
    </row>
    <row r="8473" spans="114:122">
      <c r="DJ8473">
        <v>30081.4</v>
      </c>
      <c r="DK8473">
        <v>588</v>
      </c>
      <c r="DR8473">
        <v>30081</v>
      </c>
    </row>
    <row r="8474" spans="114:122">
      <c r="DJ8474">
        <v>61072.2</v>
      </c>
      <c r="DK8474">
        <v>588</v>
      </c>
      <c r="DR8474">
        <v>61072</v>
      </c>
    </row>
    <row r="8475" spans="114:122">
      <c r="DJ8475">
        <v>53040.4</v>
      </c>
      <c r="DK8475">
        <v>588</v>
      </c>
      <c r="DR8475">
        <v>53040</v>
      </c>
    </row>
    <row r="8476" spans="114:122">
      <c r="DJ8476">
        <v>41086.1</v>
      </c>
      <c r="DK8476">
        <v>588</v>
      </c>
      <c r="DR8476">
        <v>41086</v>
      </c>
    </row>
    <row r="8477" spans="114:122">
      <c r="DJ8477">
        <v>84079.3</v>
      </c>
      <c r="DK8477">
        <v>588</v>
      </c>
      <c r="DR8477">
        <v>84079</v>
      </c>
    </row>
    <row r="8478" spans="114:122">
      <c r="DJ8478">
        <v>70071.100000000006</v>
      </c>
      <c r="DK8478">
        <v>588</v>
      </c>
      <c r="DR8478">
        <v>70071</v>
      </c>
    </row>
    <row r="8479" spans="114:122">
      <c r="DJ8479">
        <v>91086.2</v>
      </c>
      <c r="DK8479">
        <v>588</v>
      </c>
      <c r="DR8479">
        <v>91086</v>
      </c>
    </row>
    <row r="8480" spans="114:122">
      <c r="DJ8480">
        <v>44102.2</v>
      </c>
      <c r="DK8480">
        <v>589</v>
      </c>
      <c r="DR8480">
        <v>44102</v>
      </c>
    </row>
    <row r="8481" spans="114:122">
      <c r="DJ8481">
        <v>30080.400000000001</v>
      </c>
      <c r="DK8481">
        <v>589</v>
      </c>
      <c r="DR8481">
        <v>30080</v>
      </c>
    </row>
    <row r="8482" spans="114:122">
      <c r="DJ8482">
        <v>61073.2</v>
      </c>
      <c r="DK8482">
        <v>589</v>
      </c>
      <c r="DR8482">
        <v>61073</v>
      </c>
    </row>
    <row r="8483" spans="114:122">
      <c r="DJ8483">
        <v>53039.1</v>
      </c>
      <c r="DK8483">
        <v>589</v>
      </c>
      <c r="DR8483">
        <v>53039</v>
      </c>
    </row>
    <row r="8484" spans="114:122">
      <c r="DJ8484">
        <v>40086.1</v>
      </c>
      <c r="DK8484">
        <v>589</v>
      </c>
      <c r="DR8484">
        <v>40086</v>
      </c>
    </row>
    <row r="8485" spans="114:122">
      <c r="DJ8485">
        <v>85079.3</v>
      </c>
      <c r="DK8485">
        <v>589</v>
      </c>
      <c r="DR8485">
        <v>85079</v>
      </c>
    </row>
    <row r="8486" spans="114:122">
      <c r="DJ8486">
        <v>69071.100000000006</v>
      </c>
      <c r="DK8486">
        <v>589</v>
      </c>
      <c r="DR8486">
        <v>69071</v>
      </c>
    </row>
    <row r="8487" spans="114:122">
      <c r="DJ8487">
        <v>91087.2</v>
      </c>
      <c r="DK8487">
        <v>589</v>
      </c>
      <c r="DR8487">
        <v>91087</v>
      </c>
    </row>
    <row r="8488" spans="114:122">
      <c r="DJ8488">
        <v>44103.199999999997</v>
      </c>
      <c r="DK8488">
        <v>590</v>
      </c>
      <c r="DR8488">
        <v>44103</v>
      </c>
    </row>
    <row r="8489" spans="114:122">
      <c r="DJ8489">
        <v>30079.4</v>
      </c>
      <c r="DK8489">
        <v>590</v>
      </c>
      <c r="DR8489">
        <v>30079</v>
      </c>
    </row>
    <row r="8490" spans="114:122">
      <c r="DJ8490">
        <v>61074.2</v>
      </c>
      <c r="DK8490">
        <v>590</v>
      </c>
      <c r="DR8490">
        <v>61074</v>
      </c>
    </row>
    <row r="8491" spans="114:122">
      <c r="DJ8491">
        <v>52039.1</v>
      </c>
      <c r="DK8491">
        <v>590</v>
      </c>
      <c r="DR8491">
        <v>52039</v>
      </c>
    </row>
    <row r="8492" spans="114:122">
      <c r="DJ8492">
        <v>39086.1</v>
      </c>
      <c r="DK8492">
        <v>590</v>
      </c>
      <c r="DR8492">
        <v>39086</v>
      </c>
    </row>
    <row r="8493" spans="114:122">
      <c r="DJ8493">
        <v>86079.3</v>
      </c>
      <c r="DK8493">
        <v>590</v>
      </c>
      <c r="DR8493">
        <v>86079</v>
      </c>
    </row>
    <row r="8494" spans="114:122">
      <c r="DJ8494">
        <v>68071.100000000006</v>
      </c>
      <c r="DK8494">
        <v>590</v>
      </c>
      <c r="DR8494">
        <v>68071</v>
      </c>
    </row>
    <row r="8495" spans="114:122">
      <c r="DJ8495">
        <v>91088.2</v>
      </c>
      <c r="DK8495">
        <v>590</v>
      </c>
      <c r="DR8495">
        <v>91088</v>
      </c>
    </row>
    <row r="8496" spans="114:122">
      <c r="DJ8496">
        <v>44104.2</v>
      </c>
      <c r="DK8496">
        <v>591</v>
      </c>
      <c r="DR8496">
        <v>44104</v>
      </c>
    </row>
    <row r="8497" spans="114:122">
      <c r="DJ8497">
        <v>30078.400000000001</v>
      </c>
      <c r="DK8497">
        <v>591</v>
      </c>
      <c r="DR8497">
        <v>30078</v>
      </c>
    </row>
    <row r="8498" spans="114:122">
      <c r="DJ8498">
        <v>61075.199999999997</v>
      </c>
      <c r="DK8498">
        <v>591</v>
      </c>
      <c r="DR8498">
        <v>61075</v>
      </c>
    </row>
    <row r="8499" spans="114:122">
      <c r="DJ8499">
        <v>51039.1</v>
      </c>
      <c r="DK8499">
        <v>591</v>
      </c>
      <c r="DR8499">
        <v>51039</v>
      </c>
    </row>
    <row r="8500" spans="114:122">
      <c r="DJ8500">
        <v>38086.1</v>
      </c>
      <c r="DK8500">
        <v>591</v>
      </c>
      <c r="DR8500">
        <v>38086</v>
      </c>
    </row>
    <row r="8501" spans="114:122">
      <c r="DJ8501">
        <v>87079.3</v>
      </c>
      <c r="DK8501">
        <v>591</v>
      </c>
      <c r="DR8501">
        <v>87079</v>
      </c>
    </row>
    <row r="8502" spans="114:122">
      <c r="DJ8502">
        <v>67071.100000000006</v>
      </c>
      <c r="DK8502">
        <v>591</v>
      </c>
      <c r="DR8502">
        <v>67071</v>
      </c>
    </row>
    <row r="8503" spans="114:122">
      <c r="DJ8503">
        <v>91089.2</v>
      </c>
      <c r="DK8503">
        <v>591</v>
      </c>
      <c r="DR8503">
        <v>91089</v>
      </c>
    </row>
    <row r="8504" spans="114:122">
      <c r="DJ8504">
        <v>44105.2</v>
      </c>
      <c r="DK8504">
        <v>592</v>
      </c>
      <c r="DR8504">
        <v>44105</v>
      </c>
    </row>
    <row r="8505" spans="114:122">
      <c r="DJ8505">
        <v>30077.4</v>
      </c>
      <c r="DK8505">
        <v>592</v>
      </c>
      <c r="DR8505">
        <v>30077</v>
      </c>
    </row>
    <row r="8506" spans="114:122">
      <c r="DJ8506">
        <v>61076.2</v>
      </c>
      <c r="DK8506">
        <v>592</v>
      </c>
      <c r="DR8506">
        <v>61076</v>
      </c>
    </row>
    <row r="8507" spans="114:122">
      <c r="DJ8507">
        <v>50039.1</v>
      </c>
      <c r="DK8507">
        <v>592</v>
      </c>
      <c r="DR8507">
        <v>50039</v>
      </c>
    </row>
    <row r="8508" spans="114:122">
      <c r="DJ8508">
        <v>37086.1</v>
      </c>
      <c r="DK8508">
        <v>592</v>
      </c>
      <c r="DR8508">
        <v>37086</v>
      </c>
    </row>
    <row r="8509" spans="114:122">
      <c r="DJ8509">
        <v>88079.3</v>
      </c>
      <c r="DK8509">
        <v>592</v>
      </c>
      <c r="DR8509">
        <v>88079</v>
      </c>
    </row>
    <row r="8510" spans="114:122">
      <c r="DJ8510">
        <v>66071.100000000006</v>
      </c>
      <c r="DK8510">
        <v>592</v>
      </c>
      <c r="DR8510">
        <v>66071</v>
      </c>
    </row>
    <row r="8511" spans="114:122">
      <c r="DJ8511">
        <v>91090.2</v>
      </c>
      <c r="DK8511">
        <v>592</v>
      </c>
      <c r="DR8511">
        <v>91090</v>
      </c>
    </row>
    <row r="8512" spans="114:122">
      <c r="DJ8512">
        <v>44106.2</v>
      </c>
      <c r="DK8512">
        <v>593</v>
      </c>
      <c r="DR8512">
        <v>44106</v>
      </c>
    </row>
    <row r="8513" spans="114:122">
      <c r="DJ8513">
        <v>30076.400000000001</v>
      </c>
      <c r="DK8513">
        <v>593</v>
      </c>
      <c r="DR8513">
        <v>30076</v>
      </c>
    </row>
    <row r="8514" spans="114:122">
      <c r="DJ8514">
        <v>61077.2</v>
      </c>
      <c r="DK8514">
        <v>593</v>
      </c>
      <c r="DR8514">
        <v>61077</v>
      </c>
    </row>
    <row r="8515" spans="114:122">
      <c r="DJ8515">
        <v>49039.1</v>
      </c>
      <c r="DK8515">
        <v>593</v>
      </c>
      <c r="DR8515">
        <v>49039</v>
      </c>
    </row>
    <row r="8516" spans="114:122">
      <c r="DJ8516">
        <v>36086.1</v>
      </c>
      <c r="DK8516">
        <v>593</v>
      </c>
      <c r="DR8516">
        <v>36086</v>
      </c>
    </row>
    <row r="8517" spans="114:122">
      <c r="DJ8517">
        <v>89079.3</v>
      </c>
      <c r="DK8517">
        <v>593</v>
      </c>
      <c r="DR8517">
        <v>89079</v>
      </c>
    </row>
    <row r="8518" spans="114:122">
      <c r="DJ8518">
        <v>65071.1</v>
      </c>
      <c r="DK8518">
        <v>593</v>
      </c>
      <c r="DR8518">
        <v>65071</v>
      </c>
    </row>
    <row r="8519" spans="114:122">
      <c r="DJ8519">
        <v>91091.199999999997</v>
      </c>
      <c r="DK8519">
        <v>593</v>
      </c>
      <c r="DR8519">
        <v>91091</v>
      </c>
    </row>
    <row r="8520" spans="114:122">
      <c r="DJ8520">
        <v>44107.199999999997</v>
      </c>
      <c r="DK8520">
        <v>594</v>
      </c>
      <c r="DR8520">
        <v>44107</v>
      </c>
    </row>
    <row r="8521" spans="114:122">
      <c r="DJ8521">
        <v>30075.4</v>
      </c>
      <c r="DK8521">
        <v>594</v>
      </c>
      <c r="DR8521">
        <v>30075</v>
      </c>
    </row>
    <row r="8522" spans="114:122">
      <c r="DJ8522">
        <v>61078.2</v>
      </c>
      <c r="DK8522">
        <v>594</v>
      </c>
      <c r="DR8522">
        <v>61078</v>
      </c>
    </row>
    <row r="8523" spans="114:122">
      <c r="DJ8523">
        <v>48039.1</v>
      </c>
      <c r="DK8523">
        <v>594</v>
      </c>
      <c r="DR8523">
        <v>48039</v>
      </c>
    </row>
    <row r="8524" spans="114:122">
      <c r="DJ8524">
        <v>35086.1</v>
      </c>
      <c r="DK8524">
        <v>594</v>
      </c>
      <c r="DR8524">
        <v>35086</v>
      </c>
    </row>
    <row r="8525" spans="114:122">
      <c r="DJ8525">
        <v>90079.3</v>
      </c>
      <c r="DK8525">
        <v>594</v>
      </c>
      <c r="DR8525">
        <v>90079</v>
      </c>
    </row>
    <row r="8526" spans="114:122">
      <c r="DJ8526">
        <v>64071.1</v>
      </c>
      <c r="DK8526">
        <v>594</v>
      </c>
      <c r="DR8526">
        <v>64071</v>
      </c>
    </row>
    <row r="8527" spans="114:122">
      <c r="DJ8527">
        <v>91092.2</v>
      </c>
      <c r="DK8527">
        <v>594</v>
      </c>
      <c r="DR8527">
        <v>91092</v>
      </c>
    </row>
    <row r="8528" spans="114:122">
      <c r="DJ8528">
        <v>44108.2</v>
      </c>
      <c r="DK8528">
        <v>595</v>
      </c>
      <c r="DR8528">
        <v>44108</v>
      </c>
    </row>
    <row r="8529" spans="114:122">
      <c r="DJ8529">
        <v>30074.400000000001</v>
      </c>
      <c r="DK8529">
        <v>595</v>
      </c>
      <c r="DR8529">
        <v>30074</v>
      </c>
    </row>
    <row r="8530" spans="114:122">
      <c r="DJ8530">
        <v>61079.199999999997</v>
      </c>
      <c r="DK8530">
        <v>595</v>
      </c>
      <c r="DR8530">
        <v>61079</v>
      </c>
    </row>
    <row r="8531" spans="114:122">
      <c r="DJ8531">
        <v>47039.1</v>
      </c>
      <c r="DK8531">
        <v>595</v>
      </c>
      <c r="DR8531">
        <v>47039</v>
      </c>
    </row>
    <row r="8532" spans="114:122">
      <c r="DJ8532">
        <v>34086.1</v>
      </c>
      <c r="DK8532">
        <v>595</v>
      </c>
      <c r="DR8532">
        <v>34086</v>
      </c>
    </row>
    <row r="8533" spans="114:122">
      <c r="DJ8533">
        <v>91079.3</v>
      </c>
      <c r="DK8533">
        <v>595</v>
      </c>
      <c r="DR8533">
        <v>91079</v>
      </c>
    </row>
    <row r="8534" spans="114:122">
      <c r="DJ8534">
        <v>63071.1</v>
      </c>
      <c r="DK8534">
        <v>595</v>
      </c>
      <c r="DR8534">
        <v>63071</v>
      </c>
    </row>
    <row r="8535" spans="114:122">
      <c r="DJ8535">
        <v>91093.2</v>
      </c>
      <c r="DK8535">
        <v>595</v>
      </c>
      <c r="DR8535">
        <v>91093</v>
      </c>
    </row>
    <row r="8536" spans="114:122">
      <c r="DJ8536">
        <v>44109.3</v>
      </c>
      <c r="DK8536">
        <v>596</v>
      </c>
      <c r="DR8536">
        <v>44109</v>
      </c>
    </row>
    <row r="8537" spans="114:122">
      <c r="DJ8537">
        <v>30073.4</v>
      </c>
      <c r="DK8537">
        <v>596</v>
      </c>
      <c r="DR8537">
        <v>30073</v>
      </c>
    </row>
    <row r="8538" spans="114:122">
      <c r="DJ8538">
        <v>61080.2</v>
      </c>
      <c r="DK8538">
        <v>596</v>
      </c>
      <c r="DR8538">
        <v>61080</v>
      </c>
    </row>
    <row r="8539" spans="114:122">
      <c r="DJ8539">
        <v>46039.1</v>
      </c>
      <c r="DK8539">
        <v>596</v>
      </c>
      <c r="DR8539">
        <v>46039</v>
      </c>
    </row>
    <row r="8540" spans="114:122">
      <c r="DJ8540">
        <v>33086.1</v>
      </c>
      <c r="DK8540">
        <v>596</v>
      </c>
      <c r="DR8540">
        <v>33086</v>
      </c>
    </row>
    <row r="8541" spans="114:122">
      <c r="DJ8541">
        <v>92079.3</v>
      </c>
      <c r="DK8541">
        <v>596</v>
      </c>
      <c r="DR8541">
        <v>92079</v>
      </c>
    </row>
    <row r="8542" spans="114:122">
      <c r="DJ8542">
        <v>62071.1</v>
      </c>
      <c r="DK8542">
        <v>596</v>
      </c>
      <c r="DR8542">
        <v>62071</v>
      </c>
    </row>
    <row r="8543" spans="114:122">
      <c r="DJ8543">
        <v>91094.2</v>
      </c>
      <c r="DK8543">
        <v>596</v>
      </c>
      <c r="DR8543">
        <v>91094</v>
      </c>
    </row>
    <row r="8544" spans="114:122">
      <c r="DJ8544">
        <v>45109.4</v>
      </c>
      <c r="DK8544">
        <v>597</v>
      </c>
      <c r="DR8544">
        <v>45109</v>
      </c>
    </row>
    <row r="8545" spans="114:122">
      <c r="DJ8545">
        <v>30072.400000000001</v>
      </c>
      <c r="DK8545">
        <v>597</v>
      </c>
      <c r="DR8545">
        <v>30072</v>
      </c>
    </row>
    <row r="8546" spans="114:122">
      <c r="DJ8546">
        <v>61081.2</v>
      </c>
      <c r="DK8546">
        <v>597</v>
      </c>
      <c r="DR8546">
        <v>61081</v>
      </c>
    </row>
    <row r="8547" spans="114:122">
      <c r="DJ8547">
        <v>45039.1</v>
      </c>
      <c r="DK8547">
        <v>597</v>
      </c>
      <c r="DR8547">
        <v>45039</v>
      </c>
    </row>
    <row r="8548" spans="114:122">
      <c r="DJ8548">
        <v>32086.1</v>
      </c>
      <c r="DK8548">
        <v>597</v>
      </c>
      <c r="DR8548">
        <v>32086</v>
      </c>
    </row>
    <row r="8549" spans="114:122">
      <c r="DJ8549">
        <v>93079.3</v>
      </c>
      <c r="DK8549">
        <v>597</v>
      </c>
      <c r="DR8549">
        <v>93079</v>
      </c>
    </row>
    <row r="8550" spans="114:122">
      <c r="DJ8550">
        <v>61071.1</v>
      </c>
      <c r="DK8550">
        <v>597</v>
      </c>
      <c r="DR8550">
        <v>61071</v>
      </c>
    </row>
    <row r="8551" spans="114:122">
      <c r="DJ8551">
        <v>91095.2</v>
      </c>
      <c r="DK8551">
        <v>597</v>
      </c>
      <c r="DR8551">
        <v>91095</v>
      </c>
    </row>
    <row r="8552" spans="114:122">
      <c r="DJ8552">
        <v>45108.4</v>
      </c>
      <c r="DK8552">
        <v>598</v>
      </c>
      <c r="DR8552">
        <v>45108</v>
      </c>
    </row>
    <row r="8553" spans="114:122">
      <c r="DJ8553">
        <v>30071.4</v>
      </c>
      <c r="DK8553">
        <v>598</v>
      </c>
      <c r="DR8553">
        <v>30071</v>
      </c>
    </row>
    <row r="8554" spans="114:122">
      <c r="DJ8554">
        <v>61082.3</v>
      </c>
      <c r="DK8554">
        <v>598</v>
      </c>
      <c r="DR8554">
        <v>61082</v>
      </c>
    </row>
    <row r="8555" spans="114:122">
      <c r="DJ8555">
        <v>44039.1</v>
      </c>
      <c r="DK8555">
        <v>598</v>
      </c>
      <c r="DR8555">
        <v>44039</v>
      </c>
    </row>
    <row r="8556" spans="114:122">
      <c r="DJ8556">
        <v>31086.1</v>
      </c>
      <c r="DK8556">
        <v>598</v>
      </c>
      <c r="DR8556">
        <v>31086</v>
      </c>
    </row>
    <row r="8557" spans="114:122">
      <c r="DJ8557">
        <v>94079.3</v>
      </c>
      <c r="DK8557">
        <v>598</v>
      </c>
      <c r="DR8557">
        <v>94079</v>
      </c>
    </row>
    <row r="8558" spans="114:122">
      <c r="DJ8558">
        <v>91096.2</v>
      </c>
      <c r="DK8558">
        <v>598</v>
      </c>
      <c r="DR8558">
        <v>91096</v>
      </c>
    </row>
    <row r="8559" spans="114:122">
      <c r="DJ8559">
        <v>45107.4</v>
      </c>
      <c r="DK8559">
        <v>599</v>
      </c>
      <c r="DR8559">
        <v>45107</v>
      </c>
    </row>
    <row r="8560" spans="114:122">
      <c r="DJ8560">
        <v>30070.400000000001</v>
      </c>
      <c r="DK8560">
        <v>599</v>
      </c>
      <c r="DR8560">
        <v>30070</v>
      </c>
    </row>
    <row r="8561" spans="114:122">
      <c r="DJ8561">
        <v>62082.3</v>
      </c>
      <c r="DK8561">
        <v>599</v>
      </c>
      <c r="DR8561">
        <v>62082</v>
      </c>
    </row>
    <row r="8562" spans="114:122">
      <c r="DJ8562">
        <v>43039.1</v>
      </c>
      <c r="DK8562">
        <v>599</v>
      </c>
      <c r="DR8562">
        <v>43039</v>
      </c>
    </row>
    <row r="8563" spans="114:122">
      <c r="DJ8563">
        <v>30086.1</v>
      </c>
      <c r="DK8563">
        <v>599</v>
      </c>
      <c r="DR8563">
        <v>30086</v>
      </c>
    </row>
    <row r="8564" spans="114:122">
      <c r="DJ8564">
        <v>95079.3</v>
      </c>
      <c r="DK8564">
        <v>599</v>
      </c>
      <c r="DR8564">
        <v>95079</v>
      </c>
    </row>
    <row r="8565" spans="114:122">
      <c r="DJ8565">
        <v>91097.2</v>
      </c>
      <c r="DK8565">
        <v>599</v>
      </c>
      <c r="DR8565">
        <v>91097</v>
      </c>
    </row>
    <row r="8566" spans="114:122">
      <c r="DJ8566">
        <v>45106.400000000001</v>
      </c>
      <c r="DK8566">
        <v>600</v>
      </c>
      <c r="DR8566">
        <v>45106</v>
      </c>
    </row>
    <row r="8567" spans="114:122">
      <c r="DJ8567">
        <v>30069.4</v>
      </c>
      <c r="DK8567">
        <v>600</v>
      </c>
      <c r="DR8567">
        <v>30069</v>
      </c>
    </row>
    <row r="8568" spans="114:122">
      <c r="DJ8568">
        <v>63082.3</v>
      </c>
      <c r="DK8568">
        <v>600</v>
      </c>
      <c r="DR8568">
        <v>63082</v>
      </c>
    </row>
    <row r="8569" spans="114:122">
      <c r="DJ8569">
        <v>42039.1</v>
      </c>
      <c r="DK8569">
        <v>600</v>
      </c>
      <c r="DR8569">
        <v>42039</v>
      </c>
    </row>
    <row r="8570" spans="114:122">
      <c r="DJ8570">
        <v>29086.1</v>
      </c>
      <c r="DK8570">
        <v>600</v>
      </c>
      <c r="DR8570">
        <v>29086</v>
      </c>
    </row>
    <row r="8571" spans="114:122">
      <c r="DJ8571">
        <v>96079.3</v>
      </c>
      <c r="DK8571">
        <v>600</v>
      </c>
      <c r="DR8571">
        <v>96079</v>
      </c>
    </row>
    <row r="8572" spans="114:122">
      <c r="DJ8572">
        <v>91098.2</v>
      </c>
      <c r="DK8572">
        <v>600</v>
      </c>
      <c r="DR8572">
        <v>91098</v>
      </c>
    </row>
    <row r="8573" spans="114:122">
      <c r="DJ8573">
        <v>45105.4</v>
      </c>
      <c r="DK8573">
        <v>601</v>
      </c>
      <c r="DR8573">
        <v>45105</v>
      </c>
    </row>
    <row r="8574" spans="114:122">
      <c r="DJ8574">
        <v>30068.400000000001</v>
      </c>
      <c r="DK8574">
        <v>601</v>
      </c>
      <c r="DR8574">
        <v>30068</v>
      </c>
    </row>
    <row r="8575" spans="114:122">
      <c r="DJ8575">
        <v>64082.3</v>
      </c>
      <c r="DK8575">
        <v>601</v>
      </c>
      <c r="DR8575">
        <v>64082</v>
      </c>
    </row>
    <row r="8576" spans="114:122">
      <c r="DJ8576">
        <v>41039.1</v>
      </c>
      <c r="DK8576">
        <v>601</v>
      </c>
      <c r="DR8576">
        <v>41039</v>
      </c>
    </row>
    <row r="8577" spans="114:122">
      <c r="DJ8577">
        <v>28086.1</v>
      </c>
      <c r="DK8577">
        <v>601</v>
      </c>
      <c r="DR8577">
        <v>28086</v>
      </c>
    </row>
    <row r="8578" spans="114:122">
      <c r="DJ8578">
        <v>97079.3</v>
      </c>
      <c r="DK8578">
        <v>601</v>
      </c>
      <c r="DR8578">
        <v>97079</v>
      </c>
    </row>
    <row r="8579" spans="114:122">
      <c r="DJ8579">
        <v>91099.199999999997</v>
      </c>
      <c r="DK8579">
        <v>601</v>
      </c>
      <c r="DR8579">
        <v>91099</v>
      </c>
    </row>
    <row r="8580" spans="114:122">
      <c r="DJ8580">
        <v>45104.4</v>
      </c>
      <c r="DK8580">
        <v>602</v>
      </c>
      <c r="DR8580">
        <v>45104</v>
      </c>
    </row>
    <row r="8581" spans="114:122">
      <c r="DJ8581">
        <v>30067.4</v>
      </c>
      <c r="DK8581">
        <v>602</v>
      </c>
      <c r="DR8581">
        <v>30067</v>
      </c>
    </row>
    <row r="8582" spans="114:122">
      <c r="DJ8582">
        <v>65082.3</v>
      </c>
      <c r="DK8582">
        <v>602</v>
      </c>
      <c r="DR8582">
        <v>65082</v>
      </c>
    </row>
    <row r="8583" spans="114:122">
      <c r="DJ8583">
        <v>40039.1</v>
      </c>
      <c r="DK8583">
        <v>602</v>
      </c>
      <c r="DR8583">
        <v>40039</v>
      </c>
    </row>
    <row r="8584" spans="114:122">
      <c r="DJ8584">
        <v>27086.1</v>
      </c>
      <c r="DK8584">
        <v>602</v>
      </c>
      <c r="DR8584">
        <v>27086</v>
      </c>
    </row>
    <row r="8585" spans="114:122">
      <c r="DJ8585">
        <v>98079.3</v>
      </c>
      <c r="DK8585">
        <v>602</v>
      </c>
      <c r="DR8585">
        <v>98079</v>
      </c>
    </row>
    <row r="8586" spans="114:122">
      <c r="DJ8586">
        <v>91100.2</v>
      </c>
      <c r="DK8586">
        <v>602</v>
      </c>
      <c r="DR8586">
        <v>91100</v>
      </c>
    </row>
    <row r="8587" spans="114:122">
      <c r="DJ8587">
        <v>45103.4</v>
      </c>
      <c r="DK8587">
        <v>603</v>
      </c>
      <c r="DR8587">
        <v>45103</v>
      </c>
    </row>
    <row r="8588" spans="114:122">
      <c r="DJ8588">
        <v>30066.400000000001</v>
      </c>
      <c r="DK8588">
        <v>603</v>
      </c>
      <c r="DR8588">
        <v>30066</v>
      </c>
    </row>
    <row r="8589" spans="114:122">
      <c r="DJ8589">
        <v>66082.3</v>
      </c>
      <c r="DK8589">
        <v>603</v>
      </c>
      <c r="DR8589">
        <v>66082</v>
      </c>
    </row>
    <row r="8590" spans="114:122">
      <c r="DJ8590">
        <v>39039.1</v>
      </c>
      <c r="DK8590">
        <v>603</v>
      </c>
      <c r="DR8590">
        <v>39039</v>
      </c>
    </row>
    <row r="8591" spans="114:122">
      <c r="DJ8591">
        <v>26086.1</v>
      </c>
      <c r="DK8591">
        <v>603</v>
      </c>
      <c r="DR8591">
        <v>26086</v>
      </c>
    </row>
    <row r="8592" spans="114:122">
      <c r="DJ8592">
        <v>99079.3</v>
      </c>
      <c r="DK8592">
        <v>603</v>
      </c>
      <c r="DR8592">
        <v>99079</v>
      </c>
    </row>
    <row r="8593" spans="114:122">
      <c r="DJ8593">
        <v>91101.2</v>
      </c>
      <c r="DK8593">
        <v>603</v>
      </c>
      <c r="DR8593">
        <v>91101</v>
      </c>
    </row>
    <row r="8594" spans="114:122">
      <c r="DJ8594">
        <v>45102.400000000001</v>
      </c>
      <c r="DK8594">
        <v>604</v>
      </c>
      <c r="DR8594">
        <v>45102</v>
      </c>
    </row>
    <row r="8595" spans="114:122">
      <c r="DJ8595">
        <v>30065.4</v>
      </c>
      <c r="DK8595">
        <v>604</v>
      </c>
      <c r="DR8595">
        <v>30065</v>
      </c>
    </row>
    <row r="8596" spans="114:122">
      <c r="DJ8596">
        <v>67082.3</v>
      </c>
      <c r="DK8596">
        <v>604</v>
      </c>
      <c r="DR8596">
        <v>67082</v>
      </c>
    </row>
    <row r="8597" spans="114:122">
      <c r="DJ8597">
        <v>38039.1</v>
      </c>
      <c r="DK8597">
        <v>604</v>
      </c>
      <c r="DR8597">
        <v>38039</v>
      </c>
    </row>
    <row r="8598" spans="114:122">
      <c r="DJ8598">
        <v>25086.1</v>
      </c>
      <c r="DK8598">
        <v>604</v>
      </c>
      <c r="DR8598">
        <v>25086</v>
      </c>
    </row>
    <row r="8599" spans="114:122">
      <c r="DJ8599">
        <v>100079.3</v>
      </c>
      <c r="DK8599">
        <v>604</v>
      </c>
      <c r="DR8599">
        <v>100079</v>
      </c>
    </row>
    <row r="8600" spans="114:122">
      <c r="DJ8600">
        <v>91102.2</v>
      </c>
      <c r="DK8600">
        <v>604</v>
      </c>
      <c r="DR8600">
        <v>91102</v>
      </c>
    </row>
    <row r="8601" spans="114:122">
      <c r="DJ8601">
        <v>45101.4</v>
      </c>
      <c r="DK8601">
        <v>605</v>
      </c>
      <c r="DR8601">
        <v>45101</v>
      </c>
    </row>
    <row r="8602" spans="114:122">
      <c r="DJ8602">
        <v>30064.400000000001</v>
      </c>
      <c r="DK8602">
        <v>605</v>
      </c>
      <c r="DR8602">
        <v>30064</v>
      </c>
    </row>
    <row r="8603" spans="114:122">
      <c r="DJ8603">
        <v>68082.3</v>
      </c>
      <c r="DK8603">
        <v>605</v>
      </c>
      <c r="DR8603">
        <v>68082</v>
      </c>
    </row>
    <row r="8604" spans="114:122">
      <c r="DJ8604">
        <v>37039.4</v>
      </c>
      <c r="DK8604">
        <v>605</v>
      </c>
      <c r="DR8604">
        <v>37039</v>
      </c>
    </row>
    <row r="8605" spans="114:122">
      <c r="DJ8605">
        <v>24086.2</v>
      </c>
      <c r="DK8605">
        <v>605</v>
      </c>
      <c r="DR8605">
        <v>24086</v>
      </c>
    </row>
    <row r="8606" spans="114:122">
      <c r="DJ8606">
        <v>24086.400000000001</v>
      </c>
      <c r="DK8606">
        <v>605</v>
      </c>
      <c r="DR8606">
        <v>24086</v>
      </c>
    </row>
    <row r="8607" spans="114:122">
      <c r="DJ8607">
        <v>101079.3</v>
      </c>
      <c r="DK8607">
        <v>605</v>
      </c>
      <c r="DR8607">
        <v>101079</v>
      </c>
    </row>
    <row r="8608" spans="114:122">
      <c r="DJ8608">
        <v>91103.2</v>
      </c>
      <c r="DK8608">
        <v>605</v>
      </c>
      <c r="DR8608">
        <v>91103</v>
      </c>
    </row>
    <row r="8609" spans="114:122">
      <c r="DJ8609">
        <v>45100.4</v>
      </c>
      <c r="DK8609">
        <v>606</v>
      </c>
      <c r="DR8609">
        <v>45100</v>
      </c>
    </row>
    <row r="8610" spans="114:122">
      <c r="DJ8610">
        <v>30063.4</v>
      </c>
      <c r="DK8610">
        <v>606</v>
      </c>
      <c r="DR8610">
        <v>30063</v>
      </c>
    </row>
    <row r="8611" spans="114:122">
      <c r="DJ8611">
        <v>69082.3</v>
      </c>
      <c r="DK8611">
        <v>606</v>
      </c>
      <c r="DR8611">
        <v>69082</v>
      </c>
    </row>
    <row r="8612" spans="114:122">
      <c r="DJ8612">
        <v>37038.400000000001</v>
      </c>
      <c r="DK8612">
        <v>606</v>
      </c>
      <c r="DR8612">
        <v>37038</v>
      </c>
    </row>
    <row r="8613" spans="114:122">
      <c r="DJ8613">
        <v>24087.200000000001</v>
      </c>
      <c r="DK8613">
        <v>606</v>
      </c>
      <c r="DR8613">
        <v>24087</v>
      </c>
    </row>
    <row r="8614" spans="114:122">
      <c r="DJ8614">
        <v>24085.4</v>
      </c>
      <c r="DK8614">
        <v>606</v>
      </c>
      <c r="DR8614">
        <v>24085</v>
      </c>
    </row>
    <row r="8615" spans="114:122">
      <c r="DJ8615">
        <v>102079.3</v>
      </c>
      <c r="DK8615">
        <v>606</v>
      </c>
      <c r="DR8615">
        <v>102079</v>
      </c>
    </row>
    <row r="8616" spans="114:122">
      <c r="DJ8616">
        <v>91104.2</v>
      </c>
      <c r="DK8616">
        <v>606</v>
      </c>
      <c r="DR8616">
        <v>91104</v>
      </c>
    </row>
    <row r="8617" spans="114:122">
      <c r="DJ8617">
        <v>45099.4</v>
      </c>
      <c r="DK8617">
        <v>607</v>
      </c>
      <c r="DR8617">
        <v>45099</v>
      </c>
    </row>
    <row r="8618" spans="114:122">
      <c r="DJ8618">
        <v>30062.400000000001</v>
      </c>
      <c r="DK8618">
        <v>607</v>
      </c>
      <c r="DR8618">
        <v>30062</v>
      </c>
    </row>
    <row r="8619" spans="114:122">
      <c r="DJ8619">
        <v>70082.3</v>
      </c>
      <c r="DK8619">
        <v>607</v>
      </c>
      <c r="DR8619">
        <v>70082</v>
      </c>
    </row>
    <row r="8620" spans="114:122">
      <c r="DJ8620">
        <v>37037.4</v>
      </c>
      <c r="DK8620">
        <v>607</v>
      </c>
      <c r="DR8620">
        <v>37037</v>
      </c>
    </row>
    <row r="8621" spans="114:122">
      <c r="DJ8621">
        <v>24088.2</v>
      </c>
      <c r="DK8621">
        <v>607</v>
      </c>
      <c r="DR8621">
        <v>24088</v>
      </c>
    </row>
    <row r="8622" spans="114:122">
      <c r="DJ8622">
        <v>24084.400000000001</v>
      </c>
      <c r="DK8622">
        <v>607</v>
      </c>
      <c r="DR8622">
        <v>24084</v>
      </c>
    </row>
    <row r="8623" spans="114:122">
      <c r="DJ8623">
        <v>103079.3</v>
      </c>
      <c r="DK8623">
        <v>607</v>
      </c>
      <c r="DR8623">
        <v>103079</v>
      </c>
    </row>
    <row r="8624" spans="114:122">
      <c r="DJ8624">
        <v>91105.2</v>
      </c>
      <c r="DK8624">
        <v>607</v>
      </c>
      <c r="DR8624">
        <v>91105</v>
      </c>
    </row>
    <row r="8625" spans="114:122">
      <c r="DJ8625">
        <v>45098.400000000001</v>
      </c>
      <c r="DK8625">
        <v>608</v>
      </c>
      <c r="DR8625">
        <v>45098</v>
      </c>
    </row>
    <row r="8626" spans="114:122">
      <c r="DJ8626">
        <v>30061.4</v>
      </c>
      <c r="DK8626">
        <v>608</v>
      </c>
      <c r="DR8626">
        <v>30061</v>
      </c>
    </row>
    <row r="8627" spans="114:122">
      <c r="DJ8627">
        <v>71082.3</v>
      </c>
      <c r="DK8627">
        <v>608</v>
      </c>
      <c r="DR8627">
        <v>71082</v>
      </c>
    </row>
    <row r="8628" spans="114:122">
      <c r="DJ8628">
        <v>37036.400000000001</v>
      </c>
      <c r="DK8628">
        <v>608</v>
      </c>
      <c r="DR8628">
        <v>37036</v>
      </c>
    </row>
    <row r="8629" spans="114:122">
      <c r="DJ8629">
        <v>24089.200000000001</v>
      </c>
      <c r="DK8629">
        <v>608</v>
      </c>
      <c r="DR8629">
        <v>24089</v>
      </c>
    </row>
    <row r="8630" spans="114:122">
      <c r="DJ8630">
        <v>24083.4</v>
      </c>
      <c r="DK8630">
        <v>608</v>
      </c>
      <c r="DR8630">
        <v>24083</v>
      </c>
    </row>
    <row r="8631" spans="114:122">
      <c r="DJ8631">
        <v>104079.3</v>
      </c>
      <c r="DK8631">
        <v>608</v>
      </c>
      <c r="DR8631">
        <v>104079</v>
      </c>
    </row>
    <row r="8632" spans="114:122">
      <c r="DJ8632">
        <v>91106.2</v>
      </c>
      <c r="DK8632">
        <v>608</v>
      </c>
      <c r="DR8632">
        <v>91106</v>
      </c>
    </row>
    <row r="8633" spans="114:122">
      <c r="DJ8633">
        <v>45097.4</v>
      </c>
      <c r="DK8633">
        <v>609</v>
      </c>
      <c r="DR8633">
        <v>45097</v>
      </c>
    </row>
    <row r="8634" spans="114:122">
      <c r="DJ8634">
        <v>30060.400000000001</v>
      </c>
      <c r="DK8634">
        <v>609</v>
      </c>
      <c r="DR8634">
        <v>30060</v>
      </c>
    </row>
    <row r="8635" spans="114:122">
      <c r="DJ8635">
        <v>72082.3</v>
      </c>
      <c r="DK8635">
        <v>609</v>
      </c>
      <c r="DR8635">
        <v>72082</v>
      </c>
    </row>
    <row r="8636" spans="114:122">
      <c r="DJ8636">
        <v>37035.4</v>
      </c>
      <c r="DK8636">
        <v>609</v>
      </c>
      <c r="DR8636">
        <v>37035</v>
      </c>
    </row>
    <row r="8637" spans="114:122">
      <c r="DJ8637">
        <v>24090.3</v>
      </c>
      <c r="DK8637">
        <v>609</v>
      </c>
      <c r="DR8637">
        <v>24090</v>
      </c>
    </row>
    <row r="8638" spans="114:122">
      <c r="DJ8638">
        <v>24082.400000000001</v>
      </c>
      <c r="DK8638">
        <v>609</v>
      </c>
      <c r="DR8638">
        <v>24082</v>
      </c>
    </row>
    <row r="8639" spans="114:122">
      <c r="DJ8639">
        <v>105079.3</v>
      </c>
      <c r="DK8639">
        <v>609</v>
      </c>
      <c r="DR8639">
        <v>105079</v>
      </c>
    </row>
    <row r="8640" spans="114:122">
      <c r="DJ8640">
        <v>91107.199999999997</v>
      </c>
      <c r="DK8640">
        <v>609</v>
      </c>
      <c r="DR8640">
        <v>91107</v>
      </c>
    </row>
    <row r="8641" spans="114:122">
      <c r="DJ8641">
        <v>45096.4</v>
      </c>
      <c r="DK8641">
        <v>610</v>
      </c>
      <c r="DR8641">
        <v>45096</v>
      </c>
    </row>
    <row r="8642" spans="114:122">
      <c r="DJ8642">
        <v>30059.4</v>
      </c>
      <c r="DK8642">
        <v>610</v>
      </c>
      <c r="DR8642">
        <v>30059</v>
      </c>
    </row>
    <row r="8643" spans="114:122">
      <c r="DJ8643">
        <v>73082.3</v>
      </c>
      <c r="DK8643">
        <v>610</v>
      </c>
      <c r="DR8643">
        <v>73082</v>
      </c>
    </row>
    <row r="8644" spans="114:122">
      <c r="DJ8644">
        <v>37034.400000000001</v>
      </c>
      <c r="DK8644">
        <v>610</v>
      </c>
      <c r="DR8644">
        <v>37034</v>
      </c>
    </row>
    <row r="8645" spans="114:122">
      <c r="DJ8645">
        <v>25090.3</v>
      </c>
      <c r="DK8645">
        <v>610</v>
      </c>
      <c r="DR8645">
        <v>25090</v>
      </c>
    </row>
    <row r="8646" spans="114:122">
      <c r="DJ8646">
        <v>24081.4</v>
      </c>
      <c r="DK8646">
        <v>610</v>
      </c>
      <c r="DR8646">
        <v>24081</v>
      </c>
    </row>
    <row r="8647" spans="114:122">
      <c r="DJ8647">
        <v>106079.3</v>
      </c>
      <c r="DK8647">
        <v>610</v>
      </c>
      <c r="DR8647">
        <v>106079</v>
      </c>
    </row>
    <row r="8648" spans="114:122">
      <c r="DJ8648">
        <v>91108.2</v>
      </c>
      <c r="DK8648">
        <v>610</v>
      </c>
      <c r="DR8648">
        <v>91108</v>
      </c>
    </row>
    <row r="8649" spans="114:122">
      <c r="DJ8649">
        <v>45095.4</v>
      </c>
      <c r="DK8649">
        <v>611</v>
      </c>
      <c r="DR8649">
        <v>45095</v>
      </c>
    </row>
    <row r="8650" spans="114:122">
      <c r="DJ8650">
        <v>30058.400000000001</v>
      </c>
      <c r="DK8650">
        <v>611</v>
      </c>
      <c r="DR8650">
        <v>30058</v>
      </c>
    </row>
    <row r="8651" spans="114:122">
      <c r="DJ8651">
        <v>74082.3</v>
      </c>
      <c r="DK8651">
        <v>611</v>
      </c>
      <c r="DR8651">
        <v>74082</v>
      </c>
    </row>
    <row r="8652" spans="114:122">
      <c r="DJ8652">
        <v>37033.4</v>
      </c>
      <c r="DK8652">
        <v>611</v>
      </c>
      <c r="DR8652">
        <v>37033</v>
      </c>
    </row>
    <row r="8653" spans="114:122">
      <c r="DJ8653">
        <v>26090.3</v>
      </c>
      <c r="DK8653">
        <v>611</v>
      </c>
      <c r="DR8653">
        <v>26090</v>
      </c>
    </row>
    <row r="8654" spans="114:122">
      <c r="DJ8654">
        <v>24080.400000000001</v>
      </c>
      <c r="DK8654">
        <v>611</v>
      </c>
      <c r="DR8654">
        <v>24080</v>
      </c>
    </row>
    <row r="8655" spans="114:122">
      <c r="DJ8655">
        <v>107079.3</v>
      </c>
      <c r="DK8655">
        <v>611</v>
      </c>
      <c r="DR8655">
        <v>107079</v>
      </c>
    </row>
    <row r="8656" spans="114:122">
      <c r="DJ8656">
        <v>91109.2</v>
      </c>
      <c r="DK8656">
        <v>611</v>
      </c>
      <c r="DR8656">
        <v>91109</v>
      </c>
    </row>
    <row r="8657" spans="114:122">
      <c r="DJ8657">
        <v>45094.400000000001</v>
      </c>
      <c r="DK8657">
        <v>612</v>
      </c>
      <c r="DR8657">
        <v>45094</v>
      </c>
    </row>
    <row r="8658" spans="114:122">
      <c r="DJ8658">
        <v>30057.4</v>
      </c>
      <c r="DK8658">
        <v>612</v>
      </c>
      <c r="DR8658">
        <v>30057</v>
      </c>
    </row>
    <row r="8659" spans="114:122">
      <c r="DJ8659">
        <v>75082.3</v>
      </c>
      <c r="DK8659">
        <v>612</v>
      </c>
      <c r="DR8659">
        <v>75082</v>
      </c>
    </row>
    <row r="8660" spans="114:122">
      <c r="DJ8660">
        <v>37032.400000000001</v>
      </c>
      <c r="DK8660">
        <v>612</v>
      </c>
      <c r="DR8660">
        <v>37032</v>
      </c>
    </row>
    <row r="8661" spans="114:122">
      <c r="DJ8661">
        <v>27090.3</v>
      </c>
      <c r="DK8661">
        <v>612</v>
      </c>
      <c r="DR8661">
        <v>27090</v>
      </c>
    </row>
    <row r="8662" spans="114:122">
      <c r="DJ8662">
        <v>24079.4</v>
      </c>
      <c r="DK8662">
        <v>612</v>
      </c>
      <c r="DR8662">
        <v>24079</v>
      </c>
    </row>
    <row r="8663" spans="114:122">
      <c r="DJ8663">
        <v>108079.3</v>
      </c>
      <c r="DK8663">
        <v>612</v>
      </c>
      <c r="DR8663">
        <v>108079</v>
      </c>
    </row>
    <row r="8664" spans="114:122">
      <c r="DJ8664">
        <v>91110.1</v>
      </c>
      <c r="DK8664">
        <v>612</v>
      </c>
      <c r="DR8664">
        <v>91110</v>
      </c>
    </row>
    <row r="8665" spans="114:122">
      <c r="DJ8665">
        <v>45093.4</v>
      </c>
      <c r="DK8665">
        <v>613</v>
      </c>
      <c r="DR8665">
        <v>45093</v>
      </c>
    </row>
    <row r="8666" spans="114:122">
      <c r="DJ8666">
        <v>30056.400000000001</v>
      </c>
      <c r="DK8666">
        <v>613</v>
      </c>
      <c r="DR8666">
        <v>30056</v>
      </c>
    </row>
    <row r="8667" spans="114:122">
      <c r="DJ8667">
        <v>76082.3</v>
      </c>
      <c r="DK8667">
        <v>613</v>
      </c>
      <c r="DR8667">
        <v>76082</v>
      </c>
    </row>
    <row r="8668" spans="114:122">
      <c r="DJ8668">
        <v>37031.4</v>
      </c>
      <c r="DK8668">
        <v>613</v>
      </c>
      <c r="DR8668">
        <v>37031</v>
      </c>
    </row>
    <row r="8669" spans="114:122">
      <c r="DJ8669">
        <v>28090.3</v>
      </c>
      <c r="DK8669">
        <v>613</v>
      </c>
      <c r="DR8669">
        <v>28090</v>
      </c>
    </row>
    <row r="8670" spans="114:122">
      <c r="DJ8670">
        <v>24078.400000000001</v>
      </c>
      <c r="DK8670">
        <v>613</v>
      </c>
      <c r="DR8670">
        <v>24078</v>
      </c>
    </row>
    <row r="8671" spans="114:122">
      <c r="DJ8671">
        <v>109079.3</v>
      </c>
      <c r="DK8671">
        <v>613</v>
      </c>
      <c r="DR8671">
        <v>109079</v>
      </c>
    </row>
    <row r="8672" spans="114:122">
      <c r="DJ8672">
        <v>90110.1</v>
      </c>
      <c r="DK8672">
        <v>613</v>
      </c>
      <c r="DR8672">
        <v>90110</v>
      </c>
    </row>
    <row r="8673" spans="114:122">
      <c r="DJ8673">
        <v>45092.4</v>
      </c>
      <c r="DK8673">
        <v>614</v>
      </c>
      <c r="DR8673">
        <v>45092</v>
      </c>
    </row>
    <row r="8674" spans="114:122">
      <c r="DJ8674">
        <v>30055.4</v>
      </c>
      <c r="DK8674">
        <v>614</v>
      </c>
      <c r="DR8674">
        <v>30055</v>
      </c>
    </row>
    <row r="8675" spans="114:122">
      <c r="DJ8675">
        <v>77082.3</v>
      </c>
      <c r="DK8675">
        <v>614</v>
      </c>
      <c r="DR8675">
        <v>77082</v>
      </c>
    </row>
    <row r="8676" spans="114:122">
      <c r="DJ8676">
        <v>37030.400000000001</v>
      </c>
      <c r="DK8676">
        <v>614</v>
      </c>
      <c r="DR8676">
        <v>37030</v>
      </c>
    </row>
    <row r="8677" spans="114:122">
      <c r="DJ8677">
        <v>29090.3</v>
      </c>
      <c r="DK8677">
        <v>614</v>
      </c>
      <c r="DR8677">
        <v>29090</v>
      </c>
    </row>
    <row r="8678" spans="114:122">
      <c r="DJ8678">
        <v>24077.4</v>
      </c>
      <c r="DK8678">
        <v>614</v>
      </c>
      <c r="DR8678">
        <v>24077</v>
      </c>
    </row>
    <row r="8679" spans="114:122">
      <c r="DJ8679">
        <v>110079.3</v>
      </c>
      <c r="DK8679">
        <v>614</v>
      </c>
      <c r="DR8679">
        <v>110079</v>
      </c>
    </row>
    <row r="8680" spans="114:122">
      <c r="DJ8680">
        <v>89110.1</v>
      </c>
      <c r="DK8680">
        <v>614</v>
      </c>
      <c r="DR8680">
        <v>89110</v>
      </c>
    </row>
    <row r="8681" spans="114:122">
      <c r="DJ8681">
        <v>45091.4</v>
      </c>
      <c r="DK8681">
        <v>615</v>
      </c>
      <c r="DR8681">
        <v>45091</v>
      </c>
    </row>
    <row r="8682" spans="114:122">
      <c r="DJ8682">
        <v>30054.400000000001</v>
      </c>
      <c r="DK8682">
        <v>615</v>
      </c>
      <c r="DR8682">
        <v>30054</v>
      </c>
    </row>
    <row r="8683" spans="114:122">
      <c r="DJ8683">
        <v>78082.3</v>
      </c>
      <c r="DK8683">
        <v>615</v>
      </c>
      <c r="DR8683">
        <v>78082</v>
      </c>
    </row>
    <row r="8684" spans="114:122">
      <c r="DJ8684">
        <v>37029.4</v>
      </c>
      <c r="DK8684">
        <v>615</v>
      </c>
      <c r="DR8684">
        <v>37029</v>
      </c>
    </row>
    <row r="8685" spans="114:122">
      <c r="DJ8685">
        <v>30090.3</v>
      </c>
      <c r="DK8685">
        <v>615</v>
      </c>
      <c r="DR8685">
        <v>30090</v>
      </c>
    </row>
    <row r="8686" spans="114:122">
      <c r="DJ8686">
        <v>24076.400000000001</v>
      </c>
      <c r="DK8686">
        <v>615</v>
      </c>
      <c r="DR8686">
        <v>24076</v>
      </c>
    </row>
    <row r="8687" spans="114:122">
      <c r="DJ8687">
        <v>88110.1</v>
      </c>
      <c r="DK8687">
        <v>615</v>
      </c>
      <c r="DR8687">
        <v>88110</v>
      </c>
    </row>
    <row r="8688" spans="114:122">
      <c r="DJ8688">
        <v>45090.400000000001</v>
      </c>
      <c r="DK8688">
        <v>616</v>
      </c>
      <c r="DR8688">
        <v>45090</v>
      </c>
    </row>
    <row r="8689" spans="114:122">
      <c r="DJ8689">
        <v>30053.4</v>
      </c>
      <c r="DK8689">
        <v>616</v>
      </c>
      <c r="DR8689">
        <v>30053</v>
      </c>
    </row>
    <row r="8690" spans="114:122">
      <c r="DJ8690">
        <v>79082.3</v>
      </c>
      <c r="DK8690">
        <v>616</v>
      </c>
      <c r="DR8690">
        <v>79082</v>
      </c>
    </row>
    <row r="8691" spans="114:122">
      <c r="DJ8691">
        <v>37028.400000000001</v>
      </c>
      <c r="DK8691">
        <v>616</v>
      </c>
      <c r="DR8691">
        <v>37028</v>
      </c>
    </row>
    <row r="8692" spans="114:122">
      <c r="DJ8692">
        <v>31090.3</v>
      </c>
      <c r="DK8692">
        <v>616</v>
      </c>
      <c r="DR8692">
        <v>31090</v>
      </c>
    </row>
    <row r="8693" spans="114:122">
      <c r="DJ8693">
        <v>24075.4</v>
      </c>
      <c r="DK8693">
        <v>616</v>
      </c>
      <c r="DR8693">
        <v>24075</v>
      </c>
    </row>
    <row r="8694" spans="114:122">
      <c r="DJ8694">
        <v>87110.1</v>
      </c>
      <c r="DK8694">
        <v>616</v>
      </c>
      <c r="DR8694">
        <v>87110</v>
      </c>
    </row>
    <row r="8695" spans="114:122">
      <c r="DJ8695">
        <v>45089.4</v>
      </c>
      <c r="DK8695">
        <v>617</v>
      </c>
      <c r="DR8695">
        <v>45089</v>
      </c>
    </row>
    <row r="8696" spans="114:122">
      <c r="DJ8696">
        <v>30052.400000000001</v>
      </c>
      <c r="DK8696">
        <v>617</v>
      </c>
      <c r="DR8696">
        <v>30052</v>
      </c>
    </row>
    <row r="8697" spans="114:122">
      <c r="DJ8697">
        <v>80082.3</v>
      </c>
      <c r="DK8697">
        <v>617</v>
      </c>
      <c r="DR8697">
        <v>80082</v>
      </c>
    </row>
    <row r="8698" spans="114:122">
      <c r="DJ8698">
        <v>37027.4</v>
      </c>
      <c r="DK8698">
        <v>617</v>
      </c>
      <c r="DR8698">
        <v>37027</v>
      </c>
    </row>
    <row r="8699" spans="114:122">
      <c r="DJ8699">
        <v>32090.3</v>
      </c>
      <c r="DK8699">
        <v>617</v>
      </c>
      <c r="DR8699">
        <v>32090</v>
      </c>
    </row>
    <row r="8700" spans="114:122">
      <c r="DJ8700">
        <v>24074.400000000001</v>
      </c>
      <c r="DK8700">
        <v>617</v>
      </c>
      <c r="DR8700">
        <v>24074</v>
      </c>
    </row>
    <row r="8701" spans="114:122">
      <c r="DJ8701">
        <v>86110.1</v>
      </c>
      <c r="DK8701">
        <v>617</v>
      </c>
      <c r="DR8701">
        <v>86110</v>
      </c>
    </row>
    <row r="8702" spans="114:122">
      <c r="DJ8702">
        <v>45088.4</v>
      </c>
      <c r="DK8702">
        <v>618</v>
      </c>
      <c r="DR8702">
        <v>45088</v>
      </c>
    </row>
    <row r="8703" spans="114:122">
      <c r="DJ8703">
        <v>30051.4</v>
      </c>
      <c r="DK8703">
        <v>618</v>
      </c>
      <c r="DR8703">
        <v>30051</v>
      </c>
    </row>
    <row r="8704" spans="114:122">
      <c r="DJ8704">
        <v>81082.3</v>
      </c>
      <c r="DK8704">
        <v>618</v>
      </c>
      <c r="DR8704">
        <v>81082</v>
      </c>
    </row>
    <row r="8705" spans="114:122">
      <c r="DJ8705">
        <v>37026.400000000001</v>
      </c>
      <c r="DK8705">
        <v>618</v>
      </c>
      <c r="DR8705">
        <v>37026</v>
      </c>
    </row>
    <row r="8706" spans="114:122">
      <c r="DJ8706">
        <v>33090.199999999997</v>
      </c>
      <c r="DK8706">
        <v>618</v>
      </c>
      <c r="DR8706">
        <v>33090</v>
      </c>
    </row>
    <row r="8707" spans="114:122">
      <c r="DJ8707">
        <v>24073.4</v>
      </c>
      <c r="DK8707">
        <v>618</v>
      </c>
      <c r="DR8707">
        <v>24073</v>
      </c>
    </row>
    <row r="8708" spans="114:122">
      <c r="DJ8708">
        <v>85110.399999999994</v>
      </c>
      <c r="DK8708">
        <v>618</v>
      </c>
      <c r="DR8708">
        <v>85110</v>
      </c>
    </row>
    <row r="8709" spans="114:122">
      <c r="DJ8709">
        <v>45087.4</v>
      </c>
      <c r="DK8709">
        <v>619</v>
      </c>
      <c r="DR8709">
        <v>45087</v>
      </c>
    </row>
    <row r="8710" spans="114:122">
      <c r="DJ8710">
        <v>30050.400000000001</v>
      </c>
      <c r="DK8710">
        <v>619</v>
      </c>
      <c r="DR8710">
        <v>30050</v>
      </c>
    </row>
    <row r="8711" spans="114:122">
      <c r="DJ8711">
        <v>82082.3</v>
      </c>
      <c r="DK8711">
        <v>619</v>
      </c>
      <c r="DR8711">
        <v>82082</v>
      </c>
    </row>
    <row r="8712" spans="114:122">
      <c r="DJ8712">
        <v>37025.4</v>
      </c>
      <c r="DK8712">
        <v>619</v>
      </c>
      <c r="DR8712">
        <v>37025</v>
      </c>
    </row>
    <row r="8713" spans="114:122">
      <c r="DJ8713">
        <v>33091.199999999997</v>
      </c>
      <c r="DK8713">
        <v>619</v>
      </c>
      <c r="DR8713">
        <v>33091</v>
      </c>
    </row>
    <row r="8714" spans="114:122">
      <c r="DJ8714">
        <v>24072.400000000001</v>
      </c>
      <c r="DK8714">
        <v>619</v>
      </c>
      <c r="DR8714">
        <v>24072</v>
      </c>
    </row>
    <row r="8715" spans="114:122">
      <c r="DJ8715">
        <v>85109.4</v>
      </c>
      <c r="DK8715">
        <v>619</v>
      </c>
      <c r="DR8715">
        <v>85109</v>
      </c>
    </row>
    <row r="8716" spans="114:122">
      <c r="DJ8716">
        <v>45086.400000000001</v>
      </c>
      <c r="DK8716">
        <v>620</v>
      </c>
      <c r="DR8716">
        <v>45086</v>
      </c>
    </row>
    <row r="8717" spans="114:122">
      <c r="DJ8717">
        <v>30049.4</v>
      </c>
      <c r="DK8717">
        <v>620</v>
      </c>
      <c r="DR8717">
        <v>30049</v>
      </c>
    </row>
    <row r="8718" spans="114:122">
      <c r="DJ8718">
        <v>83082.3</v>
      </c>
      <c r="DK8718">
        <v>620</v>
      </c>
      <c r="DR8718">
        <v>83082</v>
      </c>
    </row>
    <row r="8719" spans="114:122">
      <c r="DJ8719">
        <v>37024.400000000001</v>
      </c>
      <c r="DK8719">
        <v>620</v>
      </c>
      <c r="DR8719">
        <v>37024</v>
      </c>
    </row>
    <row r="8720" spans="114:122">
      <c r="DJ8720">
        <v>33092.1</v>
      </c>
      <c r="DK8720">
        <v>620</v>
      </c>
      <c r="DR8720">
        <v>33092</v>
      </c>
    </row>
    <row r="8721" spans="114:122">
      <c r="DJ8721">
        <v>24071.4</v>
      </c>
      <c r="DK8721">
        <v>620</v>
      </c>
      <c r="DR8721">
        <v>24071</v>
      </c>
    </row>
    <row r="8722" spans="114:122">
      <c r="DJ8722">
        <v>85108.4</v>
      </c>
      <c r="DK8722">
        <v>620</v>
      </c>
      <c r="DR8722">
        <v>85108</v>
      </c>
    </row>
    <row r="8723" spans="114:122">
      <c r="DJ8723">
        <v>45085.4</v>
      </c>
      <c r="DK8723">
        <v>621</v>
      </c>
      <c r="DR8723">
        <v>45085</v>
      </c>
    </row>
    <row r="8724" spans="114:122">
      <c r="DJ8724">
        <v>30048.400000000001</v>
      </c>
      <c r="DK8724">
        <v>621</v>
      </c>
      <c r="DR8724">
        <v>30048</v>
      </c>
    </row>
    <row r="8725" spans="114:122">
      <c r="DJ8725">
        <v>84082.2</v>
      </c>
      <c r="DK8725">
        <v>621</v>
      </c>
      <c r="DR8725">
        <v>84082</v>
      </c>
    </row>
    <row r="8726" spans="114:122">
      <c r="DJ8726">
        <v>84082.4</v>
      </c>
      <c r="DK8726">
        <v>621</v>
      </c>
      <c r="DR8726">
        <v>84082</v>
      </c>
    </row>
    <row r="8727" spans="114:122">
      <c r="DJ8727">
        <v>37023.4</v>
      </c>
      <c r="DK8727">
        <v>621</v>
      </c>
      <c r="DR8727">
        <v>37023</v>
      </c>
    </row>
    <row r="8728" spans="114:122">
      <c r="DJ8728">
        <v>32092.1</v>
      </c>
      <c r="DK8728">
        <v>621</v>
      </c>
      <c r="DR8728">
        <v>32092</v>
      </c>
    </row>
    <row r="8729" spans="114:122">
      <c r="DJ8729">
        <v>24070.400000000001</v>
      </c>
      <c r="DK8729">
        <v>621</v>
      </c>
      <c r="DR8729">
        <v>24070</v>
      </c>
    </row>
    <row r="8730" spans="114:122">
      <c r="DJ8730">
        <v>85107.4</v>
      </c>
      <c r="DK8730">
        <v>621</v>
      </c>
      <c r="DR8730">
        <v>85107</v>
      </c>
    </row>
    <row r="8731" spans="114:122">
      <c r="DJ8731">
        <v>45084.4</v>
      </c>
      <c r="DK8731">
        <v>622</v>
      </c>
      <c r="DR8731">
        <v>45084</v>
      </c>
    </row>
    <row r="8732" spans="114:122">
      <c r="DJ8732">
        <v>30047.4</v>
      </c>
      <c r="DK8732">
        <v>622</v>
      </c>
      <c r="DR8732">
        <v>30047</v>
      </c>
    </row>
    <row r="8733" spans="114:122">
      <c r="DJ8733">
        <v>84083.199999999997</v>
      </c>
      <c r="DK8733">
        <v>622</v>
      </c>
      <c r="DR8733">
        <v>84083</v>
      </c>
    </row>
    <row r="8734" spans="114:122">
      <c r="DJ8734">
        <v>84081.4</v>
      </c>
      <c r="DK8734">
        <v>622</v>
      </c>
      <c r="DR8734">
        <v>84081</v>
      </c>
    </row>
    <row r="8735" spans="114:122">
      <c r="DJ8735">
        <v>37022.400000000001</v>
      </c>
      <c r="DK8735">
        <v>622</v>
      </c>
      <c r="DR8735">
        <v>37022</v>
      </c>
    </row>
    <row r="8736" spans="114:122">
      <c r="DJ8736">
        <v>31092.1</v>
      </c>
      <c r="DK8736">
        <v>622</v>
      </c>
      <c r="DR8736">
        <v>31092</v>
      </c>
    </row>
    <row r="8737" spans="114:122">
      <c r="DJ8737">
        <v>24069.4</v>
      </c>
      <c r="DK8737">
        <v>622</v>
      </c>
      <c r="DR8737">
        <v>24069</v>
      </c>
    </row>
    <row r="8738" spans="114:122">
      <c r="DJ8738">
        <v>85106.4</v>
      </c>
      <c r="DK8738">
        <v>622</v>
      </c>
      <c r="DR8738">
        <v>85106</v>
      </c>
    </row>
    <row r="8739" spans="114:122">
      <c r="DJ8739">
        <v>45083.3</v>
      </c>
      <c r="DK8739">
        <v>623</v>
      </c>
      <c r="DR8739">
        <v>45083</v>
      </c>
    </row>
    <row r="8740" spans="114:122">
      <c r="DJ8740">
        <v>30046.400000000001</v>
      </c>
      <c r="DK8740">
        <v>623</v>
      </c>
      <c r="DR8740">
        <v>30046</v>
      </c>
    </row>
    <row r="8741" spans="114:122">
      <c r="DJ8741">
        <v>84084.2</v>
      </c>
      <c r="DK8741">
        <v>623</v>
      </c>
      <c r="DR8741">
        <v>84084</v>
      </c>
    </row>
    <row r="8742" spans="114:122">
      <c r="DJ8742">
        <v>84080.4</v>
      </c>
      <c r="DK8742">
        <v>623</v>
      </c>
      <c r="DR8742">
        <v>84080</v>
      </c>
    </row>
    <row r="8743" spans="114:122">
      <c r="DJ8743">
        <v>37021.4</v>
      </c>
      <c r="DK8743">
        <v>623</v>
      </c>
      <c r="DR8743">
        <v>37021</v>
      </c>
    </row>
    <row r="8744" spans="114:122">
      <c r="DJ8744">
        <v>30092.1</v>
      </c>
      <c r="DK8744">
        <v>623</v>
      </c>
      <c r="DR8744">
        <v>30092</v>
      </c>
    </row>
    <row r="8745" spans="114:122">
      <c r="DJ8745">
        <v>24068.400000000001</v>
      </c>
      <c r="DK8745">
        <v>623</v>
      </c>
      <c r="DR8745">
        <v>24068</v>
      </c>
    </row>
    <row r="8746" spans="114:122">
      <c r="DJ8746">
        <v>85105.4</v>
      </c>
      <c r="DK8746">
        <v>623</v>
      </c>
      <c r="DR8746">
        <v>85105</v>
      </c>
    </row>
    <row r="8747" spans="114:122">
      <c r="DJ8747">
        <v>46083.3</v>
      </c>
      <c r="DK8747">
        <v>624</v>
      </c>
      <c r="DR8747">
        <v>46083</v>
      </c>
    </row>
    <row r="8748" spans="114:122">
      <c r="DJ8748">
        <v>30045.4</v>
      </c>
      <c r="DK8748">
        <v>624</v>
      </c>
      <c r="DR8748">
        <v>30045</v>
      </c>
    </row>
    <row r="8749" spans="114:122">
      <c r="DJ8749">
        <v>84085.2</v>
      </c>
      <c r="DK8749">
        <v>624</v>
      </c>
      <c r="DR8749">
        <v>84085</v>
      </c>
    </row>
    <row r="8750" spans="114:122">
      <c r="DJ8750">
        <v>84079.4</v>
      </c>
      <c r="DK8750">
        <v>624</v>
      </c>
      <c r="DR8750">
        <v>84079</v>
      </c>
    </row>
    <row r="8751" spans="114:122">
      <c r="DJ8751">
        <v>37020.400000000001</v>
      </c>
      <c r="DK8751">
        <v>624</v>
      </c>
      <c r="DR8751">
        <v>37020</v>
      </c>
    </row>
    <row r="8752" spans="114:122">
      <c r="DJ8752">
        <v>29092.1</v>
      </c>
      <c r="DK8752">
        <v>624</v>
      </c>
      <c r="DR8752">
        <v>29092</v>
      </c>
    </row>
    <row r="8753" spans="114:122">
      <c r="DJ8753">
        <v>24067.4</v>
      </c>
      <c r="DK8753">
        <v>624</v>
      </c>
      <c r="DR8753">
        <v>24067</v>
      </c>
    </row>
    <row r="8754" spans="114:122">
      <c r="DJ8754">
        <v>85104.4</v>
      </c>
      <c r="DK8754">
        <v>624</v>
      </c>
      <c r="DR8754">
        <v>85104</v>
      </c>
    </row>
    <row r="8755" spans="114:122">
      <c r="DJ8755">
        <v>47083.3</v>
      </c>
      <c r="DK8755">
        <v>625</v>
      </c>
      <c r="DR8755">
        <v>47083</v>
      </c>
    </row>
    <row r="8756" spans="114:122">
      <c r="DJ8756">
        <v>30044.400000000001</v>
      </c>
      <c r="DK8756">
        <v>625</v>
      </c>
      <c r="DR8756">
        <v>30044</v>
      </c>
    </row>
    <row r="8757" spans="114:122">
      <c r="DJ8757">
        <v>84086.2</v>
      </c>
      <c r="DK8757">
        <v>625</v>
      </c>
      <c r="DR8757">
        <v>84086</v>
      </c>
    </row>
    <row r="8758" spans="114:122">
      <c r="DJ8758">
        <v>84078.399999999994</v>
      </c>
      <c r="DK8758">
        <v>625</v>
      </c>
      <c r="DR8758">
        <v>84078</v>
      </c>
    </row>
    <row r="8759" spans="114:122">
      <c r="DJ8759">
        <v>37019.4</v>
      </c>
      <c r="DK8759">
        <v>625</v>
      </c>
      <c r="DR8759">
        <v>37019</v>
      </c>
    </row>
    <row r="8760" spans="114:122">
      <c r="DJ8760">
        <v>28092.1</v>
      </c>
      <c r="DK8760">
        <v>625</v>
      </c>
      <c r="DR8760">
        <v>28092</v>
      </c>
    </row>
    <row r="8761" spans="114:122">
      <c r="DJ8761">
        <v>24066.400000000001</v>
      </c>
      <c r="DK8761">
        <v>625</v>
      </c>
      <c r="DR8761">
        <v>24066</v>
      </c>
    </row>
    <row r="8762" spans="114:122">
      <c r="DJ8762">
        <v>85103.4</v>
      </c>
      <c r="DK8762">
        <v>625</v>
      </c>
      <c r="DR8762">
        <v>85103</v>
      </c>
    </row>
    <row r="8763" spans="114:122">
      <c r="DJ8763">
        <v>48083.3</v>
      </c>
      <c r="DK8763">
        <v>626</v>
      </c>
      <c r="DR8763">
        <v>48083</v>
      </c>
    </row>
    <row r="8764" spans="114:122">
      <c r="DJ8764">
        <v>30043.4</v>
      </c>
      <c r="DK8764">
        <v>626</v>
      </c>
      <c r="DR8764">
        <v>30043</v>
      </c>
    </row>
    <row r="8765" spans="114:122">
      <c r="DJ8765">
        <v>84087.2</v>
      </c>
      <c r="DK8765">
        <v>626</v>
      </c>
      <c r="DR8765">
        <v>84087</v>
      </c>
    </row>
    <row r="8766" spans="114:122">
      <c r="DJ8766">
        <v>84077.4</v>
      </c>
      <c r="DK8766">
        <v>626</v>
      </c>
      <c r="DR8766">
        <v>84077</v>
      </c>
    </row>
    <row r="8767" spans="114:122">
      <c r="DJ8767">
        <v>37018.400000000001</v>
      </c>
      <c r="DK8767">
        <v>626</v>
      </c>
      <c r="DR8767">
        <v>37018</v>
      </c>
    </row>
    <row r="8768" spans="114:122">
      <c r="DJ8768">
        <v>27092.1</v>
      </c>
      <c r="DK8768">
        <v>626</v>
      </c>
      <c r="DR8768">
        <v>27092</v>
      </c>
    </row>
    <row r="8769" spans="114:122">
      <c r="DJ8769">
        <v>24065.4</v>
      </c>
      <c r="DK8769">
        <v>626</v>
      </c>
      <c r="DR8769">
        <v>24065</v>
      </c>
    </row>
    <row r="8770" spans="114:122">
      <c r="DJ8770">
        <v>49083.3</v>
      </c>
      <c r="DK8770">
        <v>627</v>
      </c>
      <c r="DR8770">
        <v>49083</v>
      </c>
    </row>
    <row r="8771" spans="114:122">
      <c r="DJ8771">
        <v>30042.400000000001</v>
      </c>
      <c r="DK8771">
        <v>627</v>
      </c>
      <c r="DR8771">
        <v>30042</v>
      </c>
    </row>
    <row r="8772" spans="114:122">
      <c r="DJ8772">
        <v>84088.2</v>
      </c>
      <c r="DK8772">
        <v>627</v>
      </c>
      <c r="DR8772">
        <v>84088</v>
      </c>
    </row>
    <row r="8773" spans="114:122">
      <c r="DJ8773">
        <v>84076.4</v>
      </c>
      <c r="DK8773">
        <v>627</v>
      </c>
      <c r="DR8773">
        <v>84076</v>
      </c>
    </row>
    <row r="8774" spans="114:122">
      <c r="DJ8774">
        <v>37017.4</v>
      </c>
      <c r="DK8774">
        <v>627</v>
      </c>
      <c r="DR8774">
        <v>37017</v>
      </c>
    </row>
    <row r="8775" spans="114:122">
      <c r="DJ8775">
        <v>26092.1</v>
      </c>
      <c r="DK8775">
        <v>627</v>
      </c>
      <c r="DR8775">
        <v>26092</v>
      </c>
    </row>
    <row r="8776" spans="114:122">
      <c r="DJ8776">
        <v>24064.400000000001</v>
      </c>
      <c r="DK8776">
        <v>627</v>
      </c>
      <c r="DR8776">
        <v>24064</v>
      </c>
    </row>
    <row r="8777" spans="114:122">
      <c r="DJ8777">
        <v>50083.3</v>
      </c>
      <c r="DK8777">
        <v>628</v>
      </c>
      <c r="DR8777">
        <v>50083</v>
      </c>
    </row>
    <row r="8778" spans="114:122">
      <c r="DJ8778">
        <v>30041.4</v>
      </c>
      <c r="DK8778">
        <v>628</v>
      </c>
      <c r="DR8778">
        <v>30041</v>
      </c>
    </row>
    <row r="8779" spans="114:122">
      <c r="DJ8779">
        <v>84089.2</v>
      </c>
      <c r="DK8779">
        <v>628</v>
      </c>
      <c r="DR8779">
        <v>84089</v>
      </c>
    </row>
    <row r="8780" spans="114:122">
      <c r="DJ8780">
        <v>84075.4</v>
      </c>
      <c r="DK8780">
        <v>628</v>
      </c>
      <c r="DR8780">
        <v>84075</v>
      </c>
    </row>
    <row r="8781" spans="114:122">
      <c r="DJ8781">
        <v>37016.400000000001</v>
      </c>
      <c r="DK8781">
        <v>628</v>
      </c>
      <c r="DR8781">
        <v>37016</v>
      </c>
    </row>
    <row r="8782" spans="114:122">
      <c r="DJ8782">
        <v>25092.1</v>
      </c>
      <c r="DK8782">
        <v>628</v>
      </c>
      <c r="DR8782">
        <v>25092</v>
      </c>
    </row>
    <row r="8783" spans="114:122">
      <c r="DJ8783">
        <v>24063.4</v>
      </c>
      <c r="DK8783">
        <v>628</v>
      </c>
      <c r="DR8783">
        <v>24063</v>
      </c>
    </row>
    <row r="8784" spans="114:122">
      <c r="DJ8784">
        <v>51083.3</v>
      </c>
      <c r="DK8784">
        <v>629</v>
      </c>
      <c r="DR8784">
        <v>51083</v>
      </c>
    </row>
    <row r="8785" spans="114:122">
      <c r="DJ8785">
        <v>30040.400000000001</v>
      </c>
      <c r="DK8785">
        <v>629</v>
      </c>
      <c r="DR8785">
        <v>30040</v>
      </c>
    </row>
    <row r="8786" spans="114:122">
      <c r="DJ8786">
        <v>84090.2</v>
      </c>
      <c r="DK8786">
        <v>629</v>
      </c>
      <c r="DR8786">
        <v>84090</v>
      </c>
    </row>
    <row r="8787" spans="114:122">
      <c r="DJ8787">
        <v>84074.4</v>
      </c>
      <c r="DK8787">
        <v>629</v>
      </c>
      <c r="DR8787">
        <v>84074</v>
      </c>
    </row>
    <row r="8788" spans="114:122">
      <c r="DJ8788">
        <v>37015.4</v>
      </c>
      <c r="DK8788">
        <v>629</v>
      </c>
      <c r="DR8788">
        <v>37015</v>
      </c>
    </row>
    <row r="8789" spans="114:122">
      <c r="DJ8789">
        <v>24092.1</v>
      </c>
      <c r="DK8789">
        <v>629</v>
      </c>
      <c r="DR8789">
        <v>24092</v>
      </c>
    </row>
    <row r="8790" spans="114:122">
      <c r="DJ8790">
        <v>24062.400000000001</v>
      </c>
      <c r="DK8790">
        <v>629</v>
      </c>
      <c r="DR8790">
        <v>24062</v>
      </c>
    </row>
    <row r="8791" spans="114:122">
      <c r="DJ8791">
        <v>30039.4</v>
      </c>
      <c r="DK8791">
        <v>630</v>
      </c>
      <c r="DR8791">
        <v>30039</v>
      </c>
    </row>
    <row r="8792" spans="114:122">
      <c r="DJ8792">
        <v>84091.199999999997</v>
      </c>
      <c r="DK8792">
        <v>630</v>
      </c>
      <c r="DR8792">
        <v>84091</v>
      </c>
    </row>
    <row r="8793" spans="114:122">
      <c r="DJ8793">
        <v>84073.4</v>
      </c>
      <c r="DK8793">
        <v>630</v>
      </c>
      <c r="DR8793">
        <v>84073</v>
      </c>
    </row>
    <row r="8794" spans="114:122">
      <c r="DJ8794">
        <v>37014.400000000001</v>
      </c>
      <c r="DK8794">
        <v>630</v>
      </c>
      <c r="DR8794">
        <v>37014</v>
      </c>
    </row>
    <row r="8795" spans="114:122">
      <c r="DJ8795">
        <v>23092.1</v>
      </c>
      <c r="DK8795">
        <v>630</v>
      </c>
      <c r="DR8795">
        <v>23092</v>
      </c>
    </row>
    <row r="8796" spans="114:122">
      <c r="DJ8796">
        <v>24061.4</v>
      </c>
      <c r="DK8796">
        <v>630</v>
      </c>
      <c r="DR8796">
        <v>24061</v>
      </c>
    </row>
    <row r="8797" spans="114:122">
      <c r="DJ8797">
        <v>30038.400000000001</v>
      </c>
      <c r="DK8797">
        <v>631</v>
      </c>
      <c r="DR8797">
        <v>30038</v>
      </c>
    </row>
    <row r="8798" spans="114:122">
      <c r="DJ8798">
        <v>84092.3</v>
      </c>
      <c r="DK8798">
        <v>631</v>
      </c>
      <c r="DR8798">
        <v>84092</v>
      </c>
    </row>
    <row r="8799" spans="114:122">
      <c r="DJ8799">
        <v>84072.4</v>
      </c>
      <c r="DK8799">
        <v>631</v>
      </c>
      <c r="DR8799">
        <v>84072</v>
      </c>
    </row>
    <row r="8800" spans="114:122">
      <c r="DJ8800">
        <v>37013.4</v>
      </c>
      <c r="DK8800">
        <v>631</v>
      </c>
      <c r="DR8800">
        <v>37013</v>
      </c>
    </row>
    <row r="8801" spans="114:122">
      <c r="DJ8801">
        <v>22092.1</v>
      </c>
      <c r="DK8801">
        <v>631</v>
      </c>
      <c r="DR8801">
        <v>22092</v>
      </c>
    </row>
    <row r="8802" spans="114:122">
      <c r="DJ8802">
        <v>24060.400000000001</v>
      </c>
      <c r="DK8802">
        <v>631</v>
      </c>
      <c r="DR8802">
        <v>24060</v>
      </c>
    </row>
    <row r="8803" spans="114:122">
      <c r="DJ8803">
        <v>30037.4</v>
      </c>
      <c r="DK8803">
        <v>632</v>
      </c>
      <c r="DR8803">
        <v>30037</v>
      </c>
    </row>
    <row r="8804" spans="114:122">
      <c r="DJ8804">
        <v>85092.3</v>
      </c>
      <c r="DK8804">
        <v>632</v>
      </c>
      <c r="DR8804">
        <v>85092</v>
      </c>
    </row>
    <row r="8805" spans="114:122">
      <c r="DJ8805">
        <v>84071.4</v>
      </c>
      <c r="DK8805">
        <v>632</v>
      </c>
      <c r="DR8805">
        <v>84071</v>
      </c>
    </row>
    <row r="8806" spans="114:122">
      <c r="DJ8806">
        <v>37012.400000000001</v>
      </c>
      <c r="DK8806">
        <v>632</v>
      </c>
      <c r="DR8806">
        <v>37012</v>
      </c>
    </row>
    <row r="8807" spans="114:122">
      <c r="DJ8807">
        <v>21092.1</v>
      </c>
      <c r="DK8807">
        <v>632</v>
      </c>
      <c r="DR8807">
        <v>21092</v>
      </c>
    </row>
    <row r="8808" spans="114:122">
      <c r="DJ8808">
        <v>24059.4</v>
      </c>
      <c r="DK8808">
        <v>632</v>
      </c>
      <c r="DR8808">
        <v>24059</v>
      </c>
    </row>
    <row r="8809" spans="114:122">
      <c r="DJ8809">
        <v>30036.400000000001</v>
      </c>
      <c r="DK8809">
        <v>633</v>
      </c>
      <c r="DR8809">
        <v>30036</v>
      </c>
    </row>
    <row r="8810" spans="114:122">
      <c r="DJ8810">
        <v>86092.3</v>
      </c>
      <c r="DK8810">
        <v>633</v>
      </c>
      <c r="DR8810">
        <v>86092</v>
      </c>
    </row>
    <row r="8811" spans="114:122">
      <c r="DJ8811">
        <v>84070.399999999994</v>
      </c>
      <c r="DK8811">
        <v>633</v>
      </c>
      <c r="DR8811">
        <v>84070</v>
      </c>
    </row>
    <row r="8812" spans="114:122">
      <c r="DJ8812">
        <v>37011.4</v>
      </c>
      <c r="DK8812">
        <v>633</v>
      </c>
      <c r="DR8812">
        <v>37011</v>
      </c>
    </row>
    <row r="8813" spans="114:122">
      <c r="DJ8813">
        <v>20092.099999999999</v>
      </c>
      <c r="DK8813">
        <v>633</v>
      </c>
      <c r="DR8813">
        <v>20092</v>
      </c>
    </row>
    <row r="8814" spans="114:122">
      <c r="DJ8814">
        <v>24058.400000000001</v>
      </c>
      <c r="DK8814">
        <v>633</v>
      </c>
      <c r="DR8814">
        <v>24058</v>
      </c>
    </row>
    <row r="8815" spans="114:122">
      <c r="DJ8815">
        <v>30035.4</v>
      </c>
      <c r="DK8815">
        <v>634</v>
      </c>
      <c r="DR8815">
        <v>30035</v>
      </c>
    </row>
    <row r="8816" spans="114:122">
      <c r="DJ8816">
        <v>87092.3</v>
      </c>
      <c r="DK8816">
        <v>634</v>
      </c>
      <c r="DR8816">
        <v>87092</v>
      </c>
    </row>
    <row r="8817" spans="114:122">
      <c r="DJ8817">
        <v>84069.4</v>
      </c>
      <c r="DK8817">
        <v>634</v>
      </c>
      <c r="DR8817">
        <v>84069</v>
      </c>
    </row>
    <row r="8818" spans="114:122">
      <c r="DJ8818">
        <v>37010.400000000001</v>
      </c>
      <c r="DK8818">
        <v>634</v>
      </c>
      <c r="DR8818">
        <v>37010</v>
      </c>
    </row>
    <row r="8819" spans="114:122">
      <c r="DJ8819">
        <v>19092.099999999999</v>
      </c>
      <c r="DK8819">
        <v>634</v>
      </c>
      <c r="DR8819">
        <v>19092</v>
      </c>
    </row>
    <row r="8820" spans="114:122">
      <c r="DJ8820">
        <v>24057.3</v>
      </c>
      <c r="DK8820">
        <v>634</v>
      </c>
      <c r="DR8820">
        <v>24057</v>
      </c>
    </row>
    <row r="8821" spans="114:122">
      <c r="DJ8821">
        <v>30034.400000000001</v>
      </c>
      <c r="DK8821">
        <v>635</v>
      </c>
      <c r="DR8821">
        <v>30034</v>
      </c>
    </row>
    <row r="8822" spans="114:122">
      <c r="DJ8822">
        <v>88092.3</v>
      </c>
      <c r="DK8822">
        <v>635</v>
      </c>
      <c r="DR8822">
        <v>88092</v>
      </c>
    </row>
    <row r="8823" spans="114:122">
      <c r="DJ8823">
        <v>84068.4</v>
      </c>
      <c r="DK8823">
        <v>635</v>
      </c>
      <c r="DR8823">
        <v>84068</v>
      </c>
    </row>
    <row r="8824" spans="114:122">
      <c r="DJ8824">
        <v>37009.300000000003</v>
      </c>
      <c r="DK8824">
        <v>635</v>
      </c>
      <c r="DR8824">
        <v>37009</v>
      </c>
    </row>
    <row r="8825" spans="114:122">
      <c r="DJ8825">
        <v>18092.099999999999</v>
      </c>
      <c r="DK8825">
        <v>635</v>
      </c>
      <c r="DR8825">
        <v>18092</v>
      </c>
    </row>
    <row r="8826" spans="114:122">
      <c r="DJ8826">
        <v>25057.3</v>
      </c>
      <c r="DK8826">
        <v>635</v>
      </c>
      <c r="DR8826">
        <v>25057</v>
      </c>
    </row>
    <row r="8827" spans="114:122">
      <c r="DJ8827">
        <v>30033.4</v>
      </c>
      <c r="DK8827">
        <v>636</v>
      </c>
      <c r="DR8827">
        <v>30033</v>
      </c>
    </row>
    <row r="8828" spans="114:122">
      <c r="DJ8828">
        <v>89092.3</v>
      </c>
      <c r="DK8828">
        <v>636</v>
      </c>
      <c r="DR8828">
        <v>89092</v>
      </c>
    </row>
    <row r="8829" spans="114:122">
      <c r="DJ8829">
        <v>84067.4</v>
      </c>
      <c r="DK8829">
        <v>636</v>
      </c>
      <c r="DR8829">
        <v>84067</v>
      </c>
    </row>
    <row r="8830" spans="114:122">
      <c r="DJ8830">
        <v>38009.300000000003</v>
      </c>
      <c r="DK8830">
        <v>636</v>
      </c>
      <c r="DR8830">
        <v>38009</v>
      </c>
    </row>
    <row r="8831" spans="114:122">
      <c r="DJ8831">
        <v>17092.099999999999</v>
      </c>
      <c r="DK8831">
        <v>636</v>
      </c>
      <c r="DR8831">
        <v>17092</v>
      </c>
    </row>
    <row r="8832" spans="114:122">
      <c r="DJ8832">
        <v>26057.3</v>
      </c>
      <c r="DK8832">
        <v>636</v>
      </c>
      <c r="DR8832">
        <v>26057</v>
      </c>
    </row>
    <row r="8833" spans="114:122">
      <c r="DJ8833">
        <v>30032.400000000001</v>
      </c>
      <c r="DK8833">
        <v>637</v>
      </c>
      <c r="DR8833">
        <v>30032</v>
      </c>
    </row>
    <row r="8834" spans="114:122">
      <c r="DJ8834">
        <v>90092.3</v>
      </c>
      <c r="DK8834">
        <v>637</v>
      </c>
      <c r="DR8834">
        <v>90092</v>
      </c>
    </row>
    <row r="8835" spans="114:122">
      <c r="DJ8835">
        <v>84066.4</v>
      </c>
      <c r="DK8835">
        <v>637</v>
      </c>
      <c r="DR8835">
        <v>84066</v>
      </c>
    </row>
    <row r="8836" spans="114:122">
      <c r="DJ8836">
        <v>39009.300000000003</v>
      </c>
      <c r="DK8836">
        <v>637</v>
      </c>
      <c r="DR8836">
        <v>39009</v>
      </c>
    </row>
    <row r="8837" spans="114:122">
      <c r="DJ8837">
        <v>16092.1</v>
      </c>
      <c r="DK8837">
        <v>637</v>
      </c>
      <c r="DR8837">
        <v>16092</v>
      </c>
    </row>
    <row r="8838" spans="114:122">
      <c r="DJ8838">
        <v>27057.3</v>
      </c>
      <c r="DK8838">
        <v>637</v>
      </c>
      <c r="DR8838">
        <v>27057</v>
      </c>
    </row>
    <row r="8839" spans="114:122">
      <c r="DJ8839">
        <v>30031.4</v>
      </c>
      <c r="DK8839">
        <v>638</v>
      </c>
      <c r="DR8839">
        <v>30031</v>
      </c>
    </row>
    <row r="8840" spans="114:122">
      <c r="DJ8840">
        <v>91092.3</v>
      </c>
      <c r="DK8840">
        <v>638</v>
      </c>
      <c r="DR8840">
        <v>91092</v>
      </c>
    </row>
    <row r="8841" spans="114:122">
      <c r="DJ8841">
        <v>84065.4</v>
      </c>
      <c r="DK8841">
        <v>638</v>
      </c>
      <c r="DR8841">
        <v>84065</v>
      </c>
    </row>
    <row r="8842" spans="114:122">
      <c r="DJ8842">
        <v>40009.300000000003</v>
      </c>
      <c r="DK8842">
        <v>638</v>
      </c>
      <c r="DR8842">
        <v>40009</v>
      </c>
    </row>
    <row r="8843" spans="114:122">
      <c r="DJ8843">
        <v>15092.1</v>
      </c>
      <c r="DK8843">
        <v>638</v>
      </c>
      <c r="DR8843">
        <v>15092</v>
      </c>
    </row>
    <row r="8844" spans="114:122">
      <c r="DJ8844">
        <v>28057.3</v>
      </c>
      <c r="DK8844">
        <v>638</v>
      </c>
      <c r="DR8844">
        <v>28057</v>
      </c>
    </row>
    <row r="8845" spans="114:122">
      <c r="DJ8845">
        <v>30030.1</v>
      </c>
      <c r="DK8845">
        <v>639</v>
      </c>
      <c r="DR8845">
        <v>30030</v>
      </c>
    </row>
    <row r="8846" spans="114:122">
      <c r="DJ8846">
        <v>92092.3</v>
      </c>
      <c r="DK8846">
        <v>639</v>
      </c>
      <c r="DR8846">
        <v>92092</v>
      </c>
    </row>
    <row r="8847" spans="114:122">
      <c r="DJ8847">
        <v>84064.4</v>
      </c>
      <c r="DK8847">
        <v>639</v>
      </c>
      <c r="DR8847">
        <v>84064</v>
      </c>
    </row>
    <row r="8848" spans="114:122">
      <c r="DJ8848">
        <v>41009.300000000003</v>
      </c>
      <c r="DK8848">
        <v>639</v>
      </c>
      <c r="DR8848">
        <v>41009</v>
      </c>
    </row>
    <row r="8849" spans="114:122">
      <c r="DJ8849">
        <v>14092.1</v>
      </c>
      <c r="DK8849">
        <v>639</v>
      </c>
      <c r="DR8849">
        <v>14092</v>
      </c>
    </row>
    <row r="8850" spans="114:122">
      <c r="DJ8850">
        <v>29057.3</v>
      </c>
      <c r="DK8850">
        <v>639</v>
      </c>
      <c r="DR8850">
        <v>29057</v>
      </c>
    </row>
    <row r="8851" spans="114:122">
      <c r="DJ8851">
        <v>29030.1</v>
      </c>
      <c r="DK8851">
        <v>640</v>
      </c>
      <c r="DR8851">
        <v>29030</v>
      </c>
    </row>
    <row r="8852" spans="114:122">
      <c r="DJ8852">
        <v>93092.3</v>
      </c>
      <c r="DK8852">
        <v>640</v>
      </c>
      <c r="DR8852">
        <v>93092</v>
      </c>
    </row>
    <row r="8853" spans="114:122">
      <c r="DJ8853">
        <v>84063.1</v>
      </c>
      <c r="DK8853">
        <v>640</v>
      </c>
      <c r="DR8853">
        <v>84063</v>
      </c>
    </row>
    <row r="8854" spans="114:122">
      <c r="DJ8854">
        <v>42009.3</v>
      </c>
      <c r="DK8854">
        <v>640</v>
      </c>
      <c r="DR8854">
        <v>42009</v>
      </c>
    </row>
    <row r="8855" spans="114:122">
      <c r="DJ8855">
        <v>13092.1</v>
      </c>
      <c r="DK8855">
        <v>640</v>
      </c>
      <c r="DR8855">
        <v>13092</v>
      </c>
    </row>
    <row r="8856" spans="114:122">
      <c r="DJ8856">
        <v>30057.3</v>
      </c>
      <c r="DK8856">
        <v>640</v>
      </c>
      <c r="DR8856">
        <v>30057</v>
      </c>
    </row>
    <row r="8857" spans="114:122">
      <c r="DJ8857">
        <v>28030.1</v>
      </c>
      <c r="DK8857">
        <v>641</v>
      </c>
      <c r="DR8857">
        <v>28030</v>
      </c>
    </row>
    <row r="8858" spans="114:122">
      <c r="DJ8858">
        <v>94092.4</v>
      </c>
      <c r="DK8858">
        <v>641</v>
      </c>
      <c r="DR8858">
        <v>94092</v>
      </c>
    </row>
    <row r="8859" spans="114:122">
      <c r="DJ8859">
        <v>83063.100000000006</v>
      </c>
      <c r="DK8859">
        <v>641</v>
      </c>
      <c r="DR8859">
        <v>83063</v>
      </c>
    </row>
    <row r="8860" spans="114:122">
      <c r="DJ8860">
        <v>43009.3</v>
      </c>
      <c r="DK8860">
        <v>641</v>
      </c>
      <c r="DR8860">
        <v>43009</v>
      </c>
    </row>
    <row r="8861" spans="114:122">
      <c r="DJ8861">
        <v>12092.1</v>
      </c>
      <c r="DK8861">
        <v>641</v>
      </c>
      <c r="DR8861">
        <v>12092</v>
      </c>
    </row>
    <row r="8862" spans="114:122">
      <c r="DJ8862">
        <v>31057.3</v>
      </c>
      <c r="DK8862">
        <v>641</v>
      </c>
      <c r="DR8862">
        <v>31057</v>
      </c>
    </row>
    <row r="8863" spans="114:122">
      <c r="DJ8863">
        <v>27030.1</v>
      </c>
      <c r="DK8863">
        <v>642</v>
      </c>
      <c r="DR8863">
        <v>27030</v>
      </c>
    </row>
    <row r="8864" spans="114:122">
      <c r="DJ8864">
        <v>94091.4</v>
      </c>
      <c r="DK8864">
        <v>642</v>
      </c>
      <c r="DR8864">
        <v>94091</v>
      </c>
    </row>
    <row r="8865" spans="114:122">
      <c r="DJ8865">
        <v>82063.100000000006</v>
      </c>
      <c r="DK8865">
        <v>642</v>
      </c>
      <c r="DR8865">
        <v>82063</v>
      </c>
    </row>
    <row r="8866" spans="114:122">
      <c r="DJ8866">
        <v>44009.3</v>
      </c>
      <c r="DK8866">
        <v>642</v>
      </c>
      <c r="DR8866">
        <v>44009</v>
      </c>
    </row>
    <row r="8867" spans="114:122">
      <c r="DJ8867">
        <v>11092.1</v>
      </c>
      <c r="DK8867">
        <v>642</v>
      </c>
      <c r="DR8867">
        <v>11092</v>
      </c>
    </row>
    <row r="8868" spans="114:122">
      <c r="DJ8868">
        <v>32057.3</v>
      </c>
      <c r="DK8868">
        <v>642</v>
      </c>
      <c r="DR8868">
        <v>32057</v>
      </c>
    </row>
    <row r="8869" spans="114:122">
      <c r="DJ8869">
        <v>26030.1</v>
      </c>
      <c r="DK8869">
        <v>643</v>
      </c>
      <c r="DR8869">
        <v>26030</v>
      </c>
    </row>
    <row r="8870" spans="114:122">
      <c r="DJ8870">
        <v>94090.4</v>
      </c>
      <c r="DK8870">
        <v>643</v>
      </c>
      <c r="DR8870">
        <v>94090</v>
      </c>
    </row>
    <row r="8871" spans="114:122">
      <c r="DJ8871">
        <v>81063.100000000006</v>
      </c>
      <c r="DK8871">
        <v>643</v>
      </c>
      <c r="DR8871">
        <v>81063</v>
      </c>
    </row>
    <row r="8872" spans="114:122">
      <c r="DJ8872">
        <v>45009.3</v>
      </c>
      <c r="DK8872">
        <v>643</v>
      </c>
      <c r="DR8872">
        <v>45009</v>
      </c>
    </row>
    <row r="8873" spans="114:122">
      <c r="DJ8873">
        <v>10092.1</v>
      </c>
      <c r="DK8873">
        <v>643</v>
      </c>
      <c r="DR8873">
        <v>10092</v>
      </c>
    </row>
    <row r="8874" spans="114:122">
      <c r="DJ8874">
        <v>33057.300000000003</v>
      </c>
      <c r="DK8874">
        <v>643</v>
      </c>
      <c r="DR8874">
        <v>33057</v>
      </c>
    </row>
    <row r="8875" spans="114:122">
      <c r="DJ8875">
        <v>25030.1</v>
      </c>
      <c r="DK8875">
        <v>644</v>
      </c>
      <c r="DR8875">
        <v>25030</v>
      </c>
    </row>
    <row r="8876" spans="114:122">
      <c r="DJ8876">
        <v>94089.4</v>
      </c>
      <c r="DK8876">
        <v>644</v>
      </c>
      <c r="DR8876">
        <v>94089</v>
      </c>
    </row>
    <row r="8877" spans="114:122">
      <c r="DJ8877">
        <v>80063.100000000006</v>
      </c>
      <c r="DK8877">
        <v>644</v>
      </c>
      <c r="DR8877">
        <v>80063</v>
      </c>
    </row>
    <row r="8878" spans="114:122">
      <c r="DJ8878">
        <v>46009.3</v>
      </c>
      <c r="DK8878">
        <v>644</v>
      </c>
      <c r="DR8878">
        <v>46009</v>
      </c>
    </row>
    <row r="8879" spans="114:122">
      <c r="DJ8879">
        <v>9092.1</v>
      </c>
      <c r="DK8879">
        <v>644</v>
      </c>
      <c r="DR8879">
        <v>9092</v>
      </c>
    </row>
    <row r="8880" spans="114:122">
      <c r="DJ8880">
        <v>34057.300000000003</v>
      </c>
      <c r="DK8880">
        <v>644</v>
      </c>
      <c r="DR8880">
        <v>34057</v>
      </c>
    </row>
    <row r="8881" spans="114:122">
      <c r="DJ8881">
        <v>24030.1</v>
      </c>
      <c r="DK8881">
        <v>645</v>
      </c>
      <c r="DR8881">
        <v>24030</v>
      </c>
    </row>
    <row r="8882" spans="114:122">
      <c r="DJ8882">
        <v>94088.4</v>
      </c>
      <c r="DK8882">
        <v>645</v>
      </c>
      <c r="DR8882">
        <v>94088</v>
      </c>
    </row>
    <row r="8883" spans="114:122">
      <c r="DJ8883">
        <v>79063.100000000006</v>
      </c>
      <c r="DK8883">
        <v>645</v>
      </c>
      <c r="DR8883">
        <v>79063</v>
      </c>
    </row>
    <row r="8884" spans="114:122">
      <c r="DJ8884">
        <v>47009.2</v>
      </c>
      <c r="DK8884">
        <v>645</v>
      </c>
      <c r="DR8884">
        <v>47009</v>
      </c>
    </row>
    <row r="8885" spans="114:122">
      <c r="DJ8885">
        <v>47009.4</v>
      </c>
      <c r="DK8885">
        <v>645</v>
      </c>
      <c r="DR8885">
        <v>47009</v>
      </c>
    </row>
    <row r="8886" spans="114:122">
      <c r="DJ8886">
        <v>8092.1</v>
      </c>
      <c r="DK8886">
        <v>645</v>
      </c>
      <c r="DR8886">
        <v>8092</v>
      </c>
    </row>
    <row r="8887" spans="114:122">
      <c r="DJ8887">
        <v>35057.4</v>
      </c>
      <c r="DK8887">
        <v>645</v>
      </c>
      <c r="DR8887">
        <v>35057</v>
      </c>
    </row>
    <row r="8888" spans="114:122">
      <c r="DJ8888">
        <v>23030.1</v>
      </c>
      <c r="DK8888">
        <v>646</v>
      </c>
      <c r="DR8888">
        <v>23030</v>
      </c>
    </row>
    <row r="8889" spans="114:122">
      <c r="DJ8889">
        <v>94087.4</v>
      </c>
      <c r="DK8889">
        <v>646</v>
      </c>
      <c r="DR8889">
        <v>94087</v>
      </c>
    </row>
    <row r="8890" spans="114:122">
      <c r="DJ8890">
        <v>78063.100000000006</v>
      </c>
      <c r="DK8890">
        <v>646</v>
      </c>
      <c r="DR8890">
        <v>78063</v>
      </c>
    </row>
    <row r="8891" spans="114:122">
      <c r="DJ8891">
        <v>47010.3</v>
      </c>
      <c r="DK8891">
        <v>646</v>
      </c>
      <c r="DR8891">
        <v>47010</v>
      </c>
    </row>
    <row r="8892" spans="114:122">
      <c r="DJ8892">
        <v>47008.4</v>
      </c>
      <c r="DK8892">
        <v>646</v>
      </c>
      <c r="DR8892">
        <v>47008</v>
      </c>
    </row>
    <row r="8893" spans="114:122">
      <c r="DJ8893">
        <v>7092.1</v>
      </c>
      <c r="DK8893">
        <v>646</v>
      </c>
      <c r="DR8893">
        <v>7092</v>
      </c>
    </row>
    <row r="8894" spans="114:122">
      <c r="DJ8894">
        <v>35056.400000000001</v>
      </c>
      <c r="DK8894">
        <v>646</v>
      </c>
      <c r="DR8894">
        <v>35056</v>
      </c>
    </row>
    <row r="8895" spans="114:122">
      <c r="DJ8895">
        <v>94086.399999999994</v>
      </c>
      <c r="DK8895">
        <v>647</v>
      </c>
      <c r="DR8895">
        <v>94086</v>
      </c>
    </row>
    <row r="8896" spans="114:122">
      <c r="DJ8896">
        <v>77063.100000000006</v>
      </c>
      <c r="DK8896">
        <v>647</v>
      </c>
      <c r="DR8896">
        <v>77063</v>
      </c>
    </row>
    <row r="8897" spans="114:122">
      <c r="DJ8897">
        <v>48010.3</v>
      </c>
      <c r="DK8897">
        <v>647</v>
      </c>
      <c r="DR8897">
        <v>48010</v>
      </c>
    </row>
    <row r="8898" spans="114:122">
      <c r="DJ8898">
        <v>47007.4</v>
      </c>
      <c r="DK8898">
        <v>647</v>
      </c>
      <c r="DR8898">
        <v>47007</v>
      </c>
    </row>
    <row r="8899" spans="114:122">
      <c r="DJ8899">
        <v>6092.1</v>
      </c>
      <c r="DK8899">
        <v>647</v>
      </c>
      <c r="DR8899">
        <v>6092</v>
      </c>
    </row>
    <row r="8900" spans="114:122">
      <c r="DJ8900">
        <v>35055.4</v>
      </c>
      <c r="DK8900">
        <v>647</v>
      </c>
      <c r="DR8900">
        <v>35055</v>
      </c>
    </row>
    <row r="8901" spans="114:122">
      <c r="DJ8901">
        <v>94085.4</v>
      </c>
      <c r="DK8901">
        <v>648</v>
      </c>
      <c r="DR8901">
        <v>94085</v>
      </c>
    </row>
    <row r="8902" spans="114:122">
      <c r="DJ8902">
        <v>76063.100000000006</v>
      </c>
      <c r="DK8902">
        <v>648</v>
      </c>
      <c r="DR8902">
        <v>76063</v>
      </c>
    </row>
    <row r="8903" spans="114:122">
      <c r="DJ8903">
        <v>49010.3</v>
      </c>
      <c r="DK8903">
        <v>648</v>
      </c>
      <c r="DR8903">
        <v>49010</v>
      </c>
    </row>
    <row r="8904" spans="114:122">
      <c r="DJ8904">
        <v>47006.400000000001</v>
      </c>
      <c r="DK8904">
        <v>648</v>
      </c>
      <c r="DR8904">
        <v>47006</v>
      </c>
    </row>
    <row r="8905" spans="114:122">
      <c r="DJ8905">
        <v>5092.1000000000004</v>
      </c>
      <c r="DK8905">
        <v>648</v>
      </c>
      <c r="DR8905">
        <v>5092</v>
      </c>
    </row>
    <row r="8906" spans="114:122">
      <c r="DJ8906">
        <v>35054.400000000001</v>
      </c>
      <c r="DK8906">
        <v>648</v>
      </c>
      <c r="DR8906">
        <v>35054</v>
      </c>
    </row>
    <row r="8907" spans="114:122">
      <c r="DJ8907">
        <v>94084.4</v>
      </c>
      <c r="DK8907">
        <v>649</v>
      </c>
      <c r="DR8907">
        <v>94084</v>
      </c>
    </row>
    <row r="8908" spans="114:122">
      <c r="DJ8908">
        <v>75063.100000000006</v>
      </c>
      <c r="DK8908">
        <v>649</v>
      </c>
      <c r="DR8908">
        <v>75063</v>
      </c>
    </row>
    <row r="8909" spans="114:122">
      <c r="DJ8909">
        <v>50010.3</v>
      </c>
      <c r="DK8909">
        <v>649</v>
      </c>
      <c r="DR8909">
        <v>50010</v>
      </c>
    </row>
    <row r="8910" spans="114:122">
      <c r="DJ8910">
        <v>47005.4</v>
      </c>
      <c r="DK8910">
        <v>649</v>
      </c>
      <c r="DR8910">
        <v>47005</v>
      </c>
    </row>
    <row r="8911" spans="114:122">
      <c r="DJ8911">
        <v>4092.1</v>
      </c>
      <c r="DK8911">
        <v>649</v>
      </c>
      <c r="DR8911">
        <v>4092</v>
      </c>
    </row>
    <row r="8912" spans="114:122">
      <c r="DJ8912">
        <v>35053.4</v>
      </c>
      <c r="DK8912">
        <v>649</v>
      </c>
      <c r="DR8912">
        <v>35053</v>
      </c>
    </row>
    <row r="8913" spans="114:122">
      <c r="DJ8913">
        <v>94083.4</v>
      </c>
      <c r="DK8913">
        <v>650</v>
      </c>
      <c r="DR8913">
        <v>94083</v>
      </c>
    </row>
    <row r="8914" spans="114:122">
      <c r="DJ8914">
        <v>74063.100000000006</v>
      </c>
      <c r="DK8914">
        <v>650</v>
      </c>
      <c r="DR8914">
        <v>74063</v>
      </c>
    </row>
    <row r="8915" spans="114:122">
      <c r="DJ8915">
        <v>51010.3</v>
      </c>
      <c r="DK8915">
        <v>650</v>
      </c>
      <c r="DR8915">
        <v>51010</v>
      </c>
    </row>
    <row r="8916" spans="114:122">
      <c r="DJ8916">
        <v>47004.4</v>
      </c>
      <c r="DK8916">
        <v>650</v>
      </c>
      <c r="DR8916">
        <v>47004</v>
      </c>
    </row>
    <row r="8917" spans="114:122">
      <c r="DJ8917">
        <v>3092.1</v>
      </c>
      <c r="DK8917">
        <v>650</v>
      </c>
      <c r="DR8917">
        <v>3092</v>
      </c>
    </row>
    <row r="8918" spans="114:122">
      <c r="DJ8918">
        <v>35052.400000000001</v>
      </c>
      <c r="DK8918">
        <v>650</v>
      </c>
      <c r="DR8918">
        <v>35052</v>
      </c>
    </row>
    <row r="8919" spans="114:122">
      <c r="DJ8919">
        <v>94082.4</v>
      </c>
      <c r="DK8919">
        <v>651</v>
      </c>
      <c r="DR8919">
        <v>94082</v>
      </c>
    </row>
    <row r="8920" spans="114:122">
      <c r="DJ8920">
        <v>73063.100000000006</v>
      </c>
      <c r="DK8920">
        <v>651</v>
      </c>
      <c r="DR8920">
        <v>73063</v>
      </c>
    </row>
    <row r="8921" spans="114:122">
      <c r="DJ8921">
        <v>52010.3</v>
      </c>
      <c r="DK8921">
        <v>651</v>
      </c>
      <c r="DR8921">
        <v>52010</v>
      </c>
    </row>
    <row r="8922" spans="114:122">
      <c r="DJ8922">
        <v>47003.4</v>
      </c>
      <c r="DK8922">
        <v>651</v>
      </c>
      <c r="DR8922">
        <v>47003</v>
      </c>
    </row>
    <row r="8923" spans="114:122">
      <c r="DJ8923">
        <v>2092.1</v>
      </c>
      <c r="DK8923">
        <v>651</v>
      </c>
      <c r="DR8923">
        <v>2092</v>
      </c>
    </row>
    <row r="8924" spans="114:122">
      <c r="DJ8924">
        <v>35051.4</v>
      </c>
      <c r="DK8924">
        <v>651</v>
      </c>
      <c r="DR8924">
        <v>35051</v>
      </c>
    </row>
    <row r="8925" spans="114:122">
      <c r="DJ8925">
        <v>94081.4</v>
      </c>
      <c r="DK8925">
        <v>652</v>
      </c>
      <c r="DR8925">
        <v>94081</v>
      </c>
    </row>
    <row r="8926" spans="114:122">
      <c r="DJ8926">
        <v>72063.199999999997</v>
      </c>
      <c r="DK8926">
        <v>652</v>
      </c>
      <c r="DR8926">
        <v>72063</v>
      </c>
    </row>
    <row r="8927" spans="114:122">
      <c r="DJ8927">
        <v>53010.3</v>
      </c>
      <c r="DK8927">
        <v>652</v>
      </c>
      <c r="DR8927">
        <v>53010</v>
      </c>
    </row>
    <row r="8928" spans="114:122">
      <c r="DJ8928">
        <v>47002.400000000001</v>
      </c>
      <c r="DK8928">
        <v>652</v>
      </c>
      <c r="DR8928">
        <v>47002</v>
      </c>
    </row>
    <row r="8929" spans="114:122">
      <c r="DJ8929">
        <v>1092.0999999999999</v>
      </c>
      <c r="DK8929">
        <v>652</v>
      </c>
      <c r="DR8929">
        <v>1092</v>
      </c>
    </row>
    <row r="8930" spans="114:122">
      <c r="DJ8930">
        <v>35050.400000000001</v>
      </c>
      <c r="DK8930">
        <v>652</v>
      </c>
      <c r="DR8930">
        <v>35050</v>
      </c>
    </row>
    <row r="8931" spans="114:122">
      <c r="DJ8931">
        <v>94080.3</v>
      </c>
      <c r="DK8931">
        <v>653</v>
      </c>
      <c r="DR8931">
        <v>94080</v>
      </c>
    </row>
    <row r="8932" spans="114:122">
      <c r="DJ8932">
        <v>72064.2</v>
      </c>
      <c r="DK8932">
        <v>653</v>
      </c>
      <c r="DR8932">
        <v>72064</v>
      </c>
    </row>
    <row r="8933" spans="114:122">
      <c r="DJ8933">
        <v>54010.3</v>
      </c>
      <c r="DK8933">
        <v>653</v>
      </c>
      <c r="DR8933">
        <v>54010</v>
      </c>
    </row>
    <row r="8934" spans="114:122">
      <c r="DJ8934">
        <v>47001.4</v>
      </c>
      <c r="DK8934">
        <v>653</v>
      </c>
      <c r="DR8934">
        <v>47001</v>
      </c>
    </row>
    <row r="8935" spans="114:122">
      <c r="DJ8935">
        <v>35049.1</v>
      </c>
      <c r="DK8935">
        <v>653</v>
      </c>
      <c r="DR8935">
        <v>35049</v>
      </c>
    </row>
    <row r="8936" spans="114:122">
      <c r="DJ8936">
        <v>95080.3</v>
      </c>
      <c r="DK8936">
        <v>654</v>
      </c>
      <c r="DR8936">
        <v>95080</v>
      </c>
    </row>
    <row r="8937" spans="114:122">
      <c r="DJ8937">
        <v>72065.2</v>
      </c>
      <c r="DK8937">
        <v>654</v>
      </c>
      <c r="DR8937">
        <v>72065</v>
      </c>
    </row>
    <row r="8938" spans="114:122">
      <c r="DJ8938">
        <v>55010.3</v>
      </c>
      <c r="DK8938">
        <v>654</v>
      </c>
      <c r="DR8938">
        <v>55010</v>
      </c>
    </row>
    <row r="8939" spans="114:122">
      <c r="DJ8939">
        <v>34049.1</v>
      </c>
      <c r="DK8939">
        <v>654</v>
      </c>
      <c r="DR8939">
        <v>34049</v>
      </c>
    </row>
    <row r="8940" spans="114:122">
      <c r="DJ8940">
        <v>96080.3</v>
      </c>
      <c r="DK8940">
        <v>655</v>
      </c>
      <c r="DR8940">
        <v>96080</v>
      </c>
    </row>
    <row r="8941" spans="114:122">
      <c r="DJ8941">
        <v>72066.2</v>
      </c>
      <c r="DK8941">
        <v>655</v>
      </c>
      <c r="DR8941">
        <v>72066</v>
      </c>
    </row>
    <row r="8942" spans="114:122">
      <c r="DJ8942">
        <v>56010.3</v>
      </c>
      <c r="DK8942">
        <v>655</v>
      </c>
      <c r="DR8942">
        <v>56010</v>
      </c>
    </row>
    <row r="8943" spans="114:122">
      <c r="DJ8943">
        <v>33049.1</v>
      </c>
      <c r="DK8943">
        <v>655</v>
      </c>
      <c r="DR8943">
        <v>33049</v>
      </c>
    </row>
    <row r="8944" spans="114:122">
      <c r="DJ8944">
        <v>97080.3</v>
      </c>
      <c r="DK8944">
        <v>656</v>
      </c>
      <c r="DR8944">
        <v>97080</v>
      </c>
    </row>
    <row r="8945" spans="114:122">
      <c r="DJ8945">
        <v>72067.199999999997</v>
      </c>
      <c r="DK8945">
        <v>656</v>
      </c>
      <c r="DR8945">
        <v>72067</v>
      </c>
    </row>
    <row r="8946" spans="114:122">
      <c r="DJ8946">
        <v>57010.400000000001</v>
      </c>
      <c r="DK8946">
        <v>656</v>
      </c>
      <c r="DR8946">
        <v>57010</v>
      </c>
    </row>
    <row r="8947" spans="114:122">
      <c r="DJ8947">
        <v>32049.1</v>
      </c>
      <c r="DK8947">
        <v>656</v>
      </c>
      <c r="DR8947">
        <v>32049</v>
      </c>
    </row>
    <row r="8948" spans="114:122">
      <c r="DJ8948">
        <v>98080.2</v>
      </c>
      <c r="DK8948">
        <v>657</v>
      </c>
      <c r="DR8948">
        <v>98080</v>
      </c>
    </row>
    <row r="8949" spans="114:122">
      <c r="DJ8949">
        <v>72068.2</v>
      </c>
      <c r="DK8949">
        <v>657</v>
      </c>
      <c r="DR8949">
        <v>72068</v>
      </c>
    </row>
    <row r="8950" spans="114:122">
      <c r="DJ8950">
        <v>57009.4</v>
      </c>
      <c r="DK8950">
        <v>657</v>
      </c>
      <c r="DR8950">
        <v>57009</v>
      </c>
    </row>
    <row r="8951" spans="114:122">
      <c r="DJ8951">
        <v>31049.1</v>
      </c>
      <c r="DK8951">
        <v>657</v>
      </c>
      <c r="DR8951">
        <v>31049</v>
      </c>
    </row>
    <row r="8952" spans="114:122">
      <c r="DJ8952">
        <v>98081.3</v>
      </c>
      <c r="DK8952">
        <v>658</v>
      </c>
      <c r="DR8952">
        <v>98081</v>
      </c>
    </row>
    <row r="8953" spans="114:122">
      <c r="DJ8953">
        <v>72069.2</v>
      </c>
      <c r="DK8953">
        <v>658</v>
      </c>
      <c r="DR8953">
        <v>72069</v>
      </c>
    </row>
    <row r="8954" spans="114:122">
      <c r="DJ8954">
        <v>57008.4</v>
      </c>
      <c r="DK8954">
        <v>658</v>
      </c>
      <c r="DR8954">
        <v>57008</v>
      </c>
    </row>
    <row r="8955" spans="114:122">
      <c r="DJ8955">
        <v>30049.1</v>
      </c>
      <c r="DK8955">
        <v>658</v>
      </c>
      <c r="DR8955">
        <v>30049</v>
      </c>
    </row>
    <row r="8956" spans="114:122">
      <c r="DJ8956">
        <v>99081.3</v>
      </c>
      <c r="DK8956">
        <v>659</v>
      </c>
      <c r="DR8956">
        <v>99081</v>
      </c>
    </row>
    <row r="8957" spans="114:122">
      <c r="DJ8957">
        <v>72070.2</v>
      </c>
      <c r="DK8957">
        <v>659</v>
      </c>
      <c r="DR8957">
        <v>72070</v>
      </c>
    </row>
    <row r="8958" spans="114:122">
      <c r="DJ8958">
        <v>57007.4</v>
      </c>
      <c r="DK8958">
        <v>659</v>
      </c>
      <c r="DR8958">
        <v>57007</v>
      </c>
    </row>
    <row r="8959" spans="114:122">
      <c r="DJ8959">
        <v>29049.4</v>
      </c>
      <c r="DK8959">
        <v>659</v>
      </c>
      <c r="DR8959">
        <v>29049</v>
      </c>
    </row>
    <row r="8960" spans="114:122">
      <c r="DJ8960">
        <v>100081.3</v>
      </c>
      <c r="DK8960">
        <v>660</v>
      </c>
      <c r="DR8960">
        <v>100081</v>
      </c>
    </row>
    <row r="8961" spans="114:122">
      <c r="DJ8961">
        <v>72071.199999999997</v>
      </c>
      <c r="DK8961">
        <v>660</v>
      </c>
      <c r="DR8961">
        <v>72071</v>
      </c>
    </row>
    <row r="8962" spans="114:122">
      <c r="DJ8962">
        <v>57006.1</v>
      </c>
      <c r="DK8962">
        <v>660</v>
      </c>
      <c r="DR8962">
        <v>57006</v>
      </c>
    </row>
    <row r="8963" spans="114:122">
      <c r="DJ8963">
        <v>29048.400000000001</v>
      </c>
      <c r="DK8963">
        <v>660</v>
      </c>
      <c r="DR8963">
        <v>29048</v>
      </c>
    </row>
    <row r="8964" spans="114:122">
      <c r="DJ8964">
        <v>101081.4</v>
      </c>
      <c r="DK8964">
        <v>661</v>
      </c>
      <c r="DR8964">
        <v>101081</v>
      </c>
    </row>
    <row r="8965" spans="114:122">
      <c r="DJ8965">
        <v>56006.1</v>
      </c>
      <c r="DK8965">
        <v>661</v>
      </c>
      <c r="DR8965">
        <v>56006</v>
      </c>
    </row>
    <row r="8966" spans="114:122">
      <c r="DJ8966">
        <v>29047.4</v>
      </c>
      <c r="DK8966">
        <v>661</v>
      </c>
      <c r="DR8966">
        <v>29047</v>
      </c>
    </row>
    <row r="8967" spans="114:122">
      <c r="DJ8967">
        <v>101080.4</v>
      </c>
      <c r="DK8967">
        <v>662</v>
      </c>
      <c r="DR8967">
        <v>101080</v>
      </c>
    </row>
    <row r="8968" spans="114:122">
      <c r="DJ8968">
        <v>55006.1</v>
      </c>
      <c r="DK8968">
        <v>662</v>
      </c>
      <c r="DR8968">
        <v>55006</v>
      </c>
    </row>
    <row r="8969" spans="114:122">
      <c r="DJ8969">
        <v>29046.400000000001</v>
      </c>
      <c r="DK8969">
        <v>662</v>
      </c>
      <c r="DR8969">
        <v>29046</v>
      </c>
    </row>
    <row r="8970" spans="114:122">
      <c r="DJ8970">
        <v>101079.4</v>
      </c>
      <c r="DK8970">
        <v>663</v>
      </c>
      <c r="DR8970">
        <v>101079</v>
      </c>
    </row>
    <row r="8971" spans="114:122">
      <c r="DJ8971">
        <v>54006.1</v>
      </c>
      <c r="DK8971">
        <v>663</v>
      </c>
      <c r="DR8971">
        <v>54006</v>
      </c>
    </row>
    <row r="8972" spans="114:122">
      <c r="DJ8972">
        <v>29045.4</v>
      </c>
      <c r="DK8972">
        <v>663</v>
      </c>
      <c r="DR8972">
        <v>29045</v>
      </c>
    </row>
    <row r="8973" spans="114:122">
      <c r="DJ8973">
        <v>101078.39999999999</v>
      </c>
      <c r="DK8973">
        <v>664</v>
      </c>
      <c r="DR8973">
        <v>101078</v>
      </c>
    </row>
    <row r="8974" spans="114:122">
      <c r="DJ8974">
        <v>53006.1</v>
      </c>
      <c r="DK8974">
        <v>664</v>
      </c>
      <c r="DR8974">
        <v>53006</v>
      </c>
    </row>
    <row r="8975" spans="114:122">
      <c r="DJ8975">
        <v>29044.400000000001</v>
      </c>
      <c r="DK8975">
        <v>664</v>
      </c>
      <c r="DR8975">
        <v>29044</v>
      </c>
    </row>
    <row r="8976" spans="114:122">
      <c r="DJ8976">
        <v>101077.1</v>
      </c>
      <c r="DK8976">
        <v>665</v>
      </c>
      <c r="DR8976">
        <v>101077</v>
      </c>
    </row>
    <row r="8977" spans="114:122">
      <c r="DJ8977">
        <v>52006.2</v>
      </c>
      <c r="DK8977">
        <v>665</v>
      </c>
      <c r="DR8977">
        <v>52006</v>
      </c>
    </row>
    <row r="8978" spans="114:122">
      <c r="DJ8978">
        <v>29043.4</v>
      </c>
      <c r="DK8978">
        <v>665</v>
      </c>
      <c r="DR8978">
        <v>29043</v>
      </c>
    </row>
    <row r="8979" spans="114:122">
      <c r="DJ8979">
        <v>100077.1</v>
      </c>
      <c r="DK8979">
        <v>666</v>
      </c>
      <c r="DR8979">
        <v>100077</v>
      </c>
    </row>
    <row r="8980" spans="114:122">
      <c r="DJ8980">
        <v>52007.199999999997</v>
      </c>
      <c r="DK8980">
        <v>666</v>
      </c>
      <c r="DR8980">
        <v>52007</v>
      </c>
    </row>
    <row r="8981" spans="114:122">
      <c r="DJ8981">
        <v>29042.400000000001</v>
      </c>
      <c r="DK8981">
        <v>666</v>
      </c>
      <c r="DR8981">
        <v>29042</v>
      </c>
    </row>
    <row r="8982" spans="114:122">
      <c r="DJ8982">
        <v>99077.1</v>
      </c>
      <c r="DK8982">
        <v>667</v>
      </c>
      <c r="DR8982">
        <v>99077</v>
      </c>
    </row>
    <row r="8983" spans="114:122">
      <c r="DJ8983">
        <v>52008.2</v>
      </c>
      <c r="DK8983">
        <v>667</v>
      </c>
      <c r="DR8983">
        <v>52008</v>
      </c>
    </row>
    <row r="8984" spans="114:122">
      <c r="DJ8984">
        <v>29041.4</v>
      </c>
      <c r="DK8984">
        <v>667</v>
      </c>
      <c r="DR8984">
        <v>29041</v>
      </c>
    </row>
    <row r="8985" spans="114:122">
      <c r="DJ8985">
        <v>98077.1</v>
      </c>
      <c r="DK8985">
        <v>668</v>
      </c>
      <c r="DR8985">
        <v>98077</v>
      </c>
    </row>
    <row r="8986" spans="114:122">
      <c r="DJ8986">
        <v>52009.2</v>
      </c>
      <c r="DK8986">
        <v>668</v>
      </c>
      <c r="DR8986">
        <v>52009</v>
      </c>
    </row>
    <row r="8987" spans="114:122">
      <c r="DJ8987">
        <v>29040.400000000001</v>
      </c>
      <c r="DK8987">
        <v>668</v>
      </c>
      <c r="DR8987">
        <v>29040</v>
      </c>
    </row>
    <row r="8988" spans="114:122">
      <c r="DJ8988">
        <v>97077.1</v>
      </c>
      <c r="DK8988">
        <v>669</v>
      </c>
      <c r="DR8988">
        <v>97077</v>
      </c>
    </row>
    <row r="8989" spans="114:122">
      <c r="DJ8989">
        <v>52010.2</v>
      </c>
      <c r="DK8989">
        <v>669</v>
      </c>
      <c r="DR8989">
        <v>52010</v>
      </c>
    </row>
    <row r="8990" spans="114:122">
      <c r="DJ8990">
        <v>29039.4</v>
      </c>
      <c r="DK8990">
        <v>669</v>
      </c>
      <c r="DR8990">
        <v>29039</v>
      </c>
    </row>
    <row r="8991" spans="114:122">
      <c r="DJ8991">
        <v>96077.1</v>
      </c>
      <c r="DK8991">
        <v>670</v>
      </c>
      <c r="DR8991">
        <v>96077</v>
      </c>
    </row>
    <row r="8992" spans="114:122">
      <c r="DJ8992">
        <v>52011.199999999997</v>
      </c>
      <c r="DK8992">
        <v>670</v>
      </c>
      <c r="DR8992">
        <v>52011</v>
      </c>
    </row>
    <row r="8993" spans="114:122">
      <c r="DJ8993">
        <v>29038.400000000001</v>
      </c>
      <c r="DK8993">
        <v>670</v>
      </c>
      <c r="DR8993">
        <v>29038</v>
      </c>
    </row>
    <row r="8994" spans="114:122">
      <c r="DJ8994">
        <v>95077.1</v>
      </c>
      <c r="DK8994">
        <v>671</v>
      </c>
      <c r="DR8994">
        <v>95077</v>
      </c>
    </row>
    <row r="8995" spans="114:122">
      <c r="DJ8995">
        <v>52012.2</v>
      </c>
      <c r="DK8995">
        <v>671</v>
      </c>
      <c r="DR8995">
        <v>52012</v>
      </c>
    </row>
    <row r="8996" spans="114:122">
      <c r="DJ8996">
        <v>29037.4</v>
      </c>
      <c r="DK8996">
        <v>671</v>
      </c>
      <c r="DR8996">
        <v>29037</v>
      </c>
    </row>
    <row r="8997" spans="114:122">
      <c r="DJ8997">
        <v>94077.1</v>
      </c>
      <c r="DK8997">
        <v>672</v>
      </c>
      <c r="DR8997">
        <v>94077</v>
      </c>
    </row>
    <row r="8998" spans="114:122">
      <c r="DJ8998">
        <v>52013.2</v>
      </c>
      <c r="DK8998">
        <v>672</v>
      </c>
      <c r="DR8998">
        <v>52013</v>
      </c>
    </row>
    <row r="8999" spans="114:122">
      <c r="DJ8999">
        <v>29036.400000000001</v>
      </c>
      <c r="DK8999">
        <v>672</v>
      </c>
      <c r="DR8999">
        <v>29036</v>
      </c>
    </row>
    <row r="9000" spans="114:122">
      <c r="DJ9000">
        <v>93077.1</v>
      </c>
      <c r="DK9000">
        <v>673</v>
      </c>
      <c r="DR9000">
        <v>93077</v>
      </c>
    </row>
    <row r="9001" spans="114:122">
      <c r="DJ9001">
        <v>52014.1</v>
      </c>
      <c r="DK9001">
        <v>673</v>
      </c>
      <c r="DR9001">
        <v>52014</v>
      </c>
    </row>
    <row r="9002" spans="114:122">
      <c r="DJ9002">
        <v>29035.4</v>
      </c>
      <c r="DK9002">
        <v>673</v>
      </c>
      <c r="DR9002">
        <v>29035</v>
      </c>
    </row>
    <row r="9003" spans="114:122">
      <c r="DJ9003">
        <v>92077.1</v>
      </c>
      <c r="DK9003">
        <v>674</v>
      </c>
      <c r="DR9003">
        <v>92077</v>
      </c>
    </row>
    <row r="9004" spans="114:122">
      <c r="DJ9004">
        <v>51014.1</v>
      </c>
      <c r="DK9004">
        <v>674</v>
      </c>
      <c r="DR9004">
        <v>51014</v>
      </c>
    </row>
    <row r="9005" spans="114:122">
      <c r="DJ9005">
        <v>29034.400000000001</v>
      </c>
      <c r="DK9005">
        <v>674</v>
      </c>
      <c r="DR9005">
        <v>29034</v>
      </c>
    </row>
    <row r="9006" spans="114:122">
      <c r="DJ9006">
        <v>91077.1</v>
      </c>
      <c r="DK9006">
        <v>675</v>
      </c>
      <c r="DR9006">
        <v>91077</v>
      </c>
    </row>
    <row r="9007" spans="114:122">
      <c r="DJ9007">
        <v>50014.1</v>
      </c>
      <c r="DK9007">
        <v>675</v>
      </c>
      <c r="DR9007">
        <v>50014</v>
      </c>
    </row>
    <row r="9008" spans="114:122">
      <c r="DJ9008">
        <v>29033.4</v>
      </c>
      <c r="DK9008">
        <v>675</v>
      </c>
      <c r="DR9008">
        <v>29033</v>
      </c>
    </row>
    <row r="9009" spans="114:122">
      <c r="DJ9009">
        <v>90077.1</v>
      </c>
      <c r="DK9009">
        <v>676</v>
      </c>
      <c r="DR9009">
        <v>90077</v>
      </c>
    </row>
    <row r="9010" spans="114:122">
      <c r="DJ9010">
        <v>49014.1</v>
      </c>
      <c r="DK9010">
        <v>676</v>
      </c>
      <c r="DR9010">
        <v>49014</v>
      </c>
    </row>
    <row r="9011" spans="114:122">
      <c r="DJ9011">
        <v>29032.400000000001</v>
      </c>
      <c r="DK9011">
        <v>676</v>
      </c>
      <c r="DR9011">
        <v>29032</v>
      </c>
    </row>
    <row r="9012" spans="114:122">
      <c r="DJ9012">
        <v>89077.1</v>
      </c>
      <c r="DK9012">
        <v>677</v>
      </c>
      <c r="DR9012">
        <v>89077</v>
      </c>
    </row>
    <row r="9013" spans="114:122">
      <c r="DJ9013">
        <v>48014.1</v>
      </c>
      <c r="DK9013">
        <v>677</v>
      </c>
      <c r="DR9013">
        <v>48014</v>
      </c>
    </row>
    <row r="9014" spans="114:122">
      <c r="DJ9014">
        <v>29031.4</v>
      </c>
      <c r="DK9014">
        <v>677</v>
      </c>
      <c r="DR9014">
        <v>29031</v>
      </c>
    </row>
    <row r="9015" spans="114:122">
      <c r="DJ9015">
        <v>88077.1</v>
      </c>
      <c r="DK9015">
        <v>678</v>
      </c>
      <c r="DR9015">
        <v>88077</v>
      </c>
    </row>
    <row r="9016" spans="114:122">
      <c r="DJ9016">
        <v>47014.1</v>
      </c>
      <c r="DK9016">
        <v>678</v>
      </c>
      <c r="DR9016">
        <v>47014</v>
      </c>
    </row>
    <row r="9017" spans="114:122">
      <c r="DJ9017">
        <v>29030.400000000001</v>
      </c>
      <c r="DK9017">
        <v>678</v>
      </c>
      <c r="DR9017">
        <v>29030</v>
      </c>
    </row>
    <row r="9018" spans="114:122">
      <c r="DJ9018">
        <v>87077.4</v>
      </c>
      <c r="DK9018">
        <v>679</v>
      </c>
      <c r="DR9018">
        <v>87077</v>
      </c>
    </row>
    <row r="9019" spans="114:122">
      <c r="DJ9019">
        <v>46014.1</v>
      </c>
      <c r="DK9019">
        <v>679</v>
      </c>
      <c r="DR9019">
        <v>46014</v>
      </c>
    </row>
    <row r="9020" spans="114:122">
      <c r="DJ9020">
        <v>29029.4</v>
      </c>
      <c r="DK9020">
        <v>679</v>
      </c>
      <c r="DR9020">
        <v>29029</v>
      </c>
    </row>
    <row r="9021" spans="114:122">
      <c r="DJ9021">
        <v>87076.4</v>
      </c>
      <c r="DK9021">
        <v>680</v>
      </c>
      <c r="DR9021">
        <v>87076</v>
      </c>
    </row>
    <row r="9022" spans="114:122">
      <c r="DJ9022">
        <v>29028.400000000001</v>
      </c>
      <c r="DK9022">
        <v>680</v>
      </c>
      <c r="DR9022">
        <v>29028</v>
      </c>
    </row>
    <row r="9023" spans="114:122">
      <c r="DJ9023">
        <v>87075.4</v>
      </c>
      <c r="DK9023">
        <v>681</v>
      </c>
      <c r="DR9023">
        <v>87075</v>
      </c>
    </row>
    <row r="9024" spans="114:122">
      <c r="DJ9024">
        <v>29027.4</v>
      </c>
      <c r="DK9024">
        <v>681</v>
      </c>
      <c r="DR9024">
        <v>29027</v>
      </c>
    </row>
    <row r="9025" spans="114:122">
      <c r="DJ9025">
        <v>87074.4</v>
      </c>
      <c r="DK9025">
        <v>682</v>
      </c>
      <c r="DR9025">
        <v>87074</v>
      </c>
    </row>
    <row r="9026" spans="114:122">
      <c r="DJ9026">
        <v>29026.400000000001</v>
      </c>
      <c r="DK9026">
        <v>682</v>
      </c>
      <c r="DR9026">
        <v>29026</v>
      </c>
    </row>
    <row r="9027" spans="114:122">
      <c r="DJ9027">
        <v>87073.1</v>
      </c>
      <c r="DK9027">
        <v>683</v>
      </c>
      <c r="DR9027">
        <v>87073</v>
      </c>
    </row>
    <row r="9028" spans="114:122">
      <c r="DJ9028">
        <v>29025.4</v>
      </c>
      <c r="DK9028">
        <v>683</v>
      </c>
      <c r="DR9028">
        <v>29025</v>
      </c>
    </row>
    <row r="9029" spans="114:122">
      <c r="DJ9029">
        <v>86073.1</v>
      </c>
      <c r="DK9029">
        <v>684</v>
      </c>
      <c r="DR9029">
        <v>86073</v>
      </c>
    </row>
    <row r="9030" spans="114:122">
      <c r="DJ9030">
        <v>29024.400000000001</v>
      </c>
      <c r="DK9030">
        <v>684</v>
      </c>
      <c r="DR9030">
        <v>29024</v>
      </c>
    </row>
    <row r="9031" spans="114:122">
      <c r="DJ9031">
        <v>85073.1</v>
      </c>
      <c r="DK9031">
        <v>685</v>
      </c>
      <c r="DR9031">
        <v>85073</v>
      </c>
    </row>
    <row r="9032" spans="114:122">
      <c r="DJ9032">
        <v>29023.4</v>
      </c>
      <c r="DK9032">
        <v>685</v>
      </c>
      <c r="DR9032">
        <v>29023</v>
      </c>
    </row>
    <row r="9033" spans="114:122">
      <c r="DJ9033">
        <v>84073.1</v>
      </c>
      <c r="DK9033">
        <v>686</v>
      </c>
      <c r="DR9033">
        <v>84073</v>
      </c>
    </row>
    <row r="9034" spans="114:122">
      <c r="DJ9034">
        <v>29022.400000000001</v>
      </c>
      <c r="DK9034">
        <v>686</v>
      </c>
      <c r="DR9034">
        <v>29022</v>
      </c>
    </row>
    <row r="9035" spans="114:122">
      <c r="DJ9035">
        <v>83073.100000000006</v>
      </c>
      <c r="DK9035">
        <v>687</v>
      </c>
      <c r="DR9035">
        <v>83073</v>
      </c>
    </row>
    <row r="9036" spans="114:122">
      <c r="DJ9036">
        <v>29021.4</v>
      </c>
      <c r="DK9036">
        <v>687</v>
      </c>
      <c r="DR9036">
        <v>29021</v>
      </c>
    </row>
    <row r="9037" spans="114:122">
      <c r="DJ9037">
        <v>82073.100000000006</v>
      </c>
      <c r="DK9037">
        <v>688</v>
      </c>
      <c r="DR9037">
        <v>82073</v>
      </c>
    </row>
    <row r="9038" spans="114:122">
      <c r="DJ9038">
        <v>29020.400000000001</v>
      </c>
      <c r="DK9038">
        <v>688</v>
      </c>
      <c r="DR9038">
        <v>29020</v>
      </c>
    </row>
    <row r="9039" spans="114:122">
      <c r="DJ9039">
        <v>81073.2</v>
      </c>
      <c r="DK9039">
        <v>689</v>
      </c>
      <c r="DR9039">
        <v>81073</v>
      </c>
    </row>
    <row r="9040" spans="114:122">
      <c r="DJ9040">
        <v>29019.4</v>
      </c>
      <c r="DK9040">
        <v>689</v>
      </c>
      <c r="DR9040">
        <v>29019</v>
      </c>
    </row>
    <row r="9041" spans="114:122">
      <c r="DJ9041">
        <v>81074.2</v>
      </c>
      <c r="DK9041">
        <v>690</v>
      </c>
      <c r="DR9041">
        <v>81074</v>
      </c>
    </row>
    <row r="9042" spans="114:122">
      <c r="DJ9042">
        <v>29018.400000000001</v>
      </c>
      <c r="DK9042">
        <v>690</v>
      </c>
      <c r="DR9042">
        <v>29018</v>
      </c>
    </row>
    <row r="9043" spans="114:122">
      <c r="DJ9043">
        <v>81075.199999999997</v>
      </c>
      <c r="DK9043">
        <v>691</v>
      </c>
      <c r="DR9043">
        <v>81075</v>
      </c>
    </row>
    <row r="9044" spans="114:122">
      <c r="DJ9044">
        <v>29017.4</v>
      </c>
      <c r="DK9044">
        <v>691</v>
      </c>
      <c r="DR9044">
        <v>29017</v>
      </c>
    </row>
    <row r="9045" spans="114:122">
      <c r="DJ9045">
        <v>81076.2</v>
      </c>
      <c r="DK9045">
        <v>692</v>
      </c>
      <c r="DR9045">
        <v>81076</v>
      </c>
    </row>
    <row r="9046" spans="114:122">
      <c r="DJ9046">
        <v>29016.400000000001</v>
      </c>
      <c r="DK9046">
        <v>692</v>
      </c>
      <c r="DR9046">
        <v>29016</v>
      </c>
    </row>
    <row r="9047" spans="114:122">
      <c r="DJ9047">
        <v>81077.2</v>
      </c>
      <c r="DK9047">
        <v>693</v>
      </c>
      <c r="DR9047">
        <v>81077</v>
      </c>
    </row>
    <row r="9048" spans="114:122">
      <c r="DJ9048">
        <v>29015.4</v>
      </c>
      <c r="DK9048">
        <v>693</v>
      </c>
      <c r="DR9048">
        <v>29015</v>
      </c>
    </row>
    <row r="9049" spans="114:122">
      <c r="DJ9049">
        <v>81078.2</v>
      </c>
      <c r="DK9049">
        <v>694</v>
      </c>
      <c r="DR9049">
        <v>81078</v>
      </c>
    </row>
    <row r="9050" spans="114:122">
      <c r="DJ9050">
        <v>29014.400000000001</v>
      </c>
      <c r="DK9050">
        <v>694</v>
      </c>
      <c r="DR9050">
        <v>29014</v>
      </c>
    </row>
    <row r="9051" spans="114:122">
      <c r="DJ9051">
        <v>81079.199999999997</v>
      </c>
      <c r="DK9051">
        <v>695</v>
      </c>
      <c r="DR9051">
        <v>81079</v>
      </c>
    </row>
    <row r="9052" spans="114:122">
      <c r="DJ9052">
        <v>29013.1</v>
      </c>
      <c r="DK9052">
        <v>695</v>
      </c>
      <c r="DR9052">
        <v>29013</v>
      </c>
    </row>
    <row r="9053" spans="114:122">
      <c r="DJ9053">
        <v>81080.2</v>
      </c>
      <c r="DK9053">
        <v>696</v>
      </c>
      <c r="DR9053">
        <v>81080</v>
      </c>
    </row>
    <row r="9054" spans="114:122">
      <c r="DJ9054">
        <v>28013.1</v>
      </c>
      <c r="DK9054">
        <v>696</v>
      </c>
      <c r="DR9054">
        <v>28013</v>
      </c>
    </row>
    <row r="9055" spans="114:122">
      <c r="DJ9055">
        <v>81081.2</v>
      </c>
      <c r="DK9055">
        <v>697</v>
      </c>
      <c r="DR9055">
        <v>81081</v>
      </c>
    </row>
    <row r="9056" spans="114:122">
      <c r="DJ9056">
        <v>27013.1</v>
      </c>
      <c r="DK9056">
        <v>697</v>
      </c>
      <c r="DR9056">
        <v>27013</v>
      </c>
    </row>
    <row r="9057" spans="114:122">
      <c r="DJ9057">
        <v>81082.2</v>
      </c>
      <c r="DK9057">
        <v>698</v>
      </c>
      <c r="DR9057">
        <v>81082</v>
      </c>
    </row>
    <row r="9058" spans="114:122">
      <c r="DJ9058">
        <v>26013.1</v>
      </c>
      <c r="DK9058">
        <v>698</v>
      </c>
      <c r="DR9058">
        <v>26013</v>
      </c>
    </row>
    <row r="9059" spans="114:122">
      <c r="DJ9059">
        <v>81083.199999999997</v>
      </c>
      <c r="DK9059">
        <v>699</v>
      </c>
      <c r="DR9059">
        <v>81083</v>
      </c>
    </row>
    <row r="9060" spans="114:122">
      <c r="DJ9060">
        <v>25013.1</v>
      </c>
      <c r="DK9060">
        <v>699</v>
      </c>
      <c r="DR9060">
        <v>25013</v>
      </c>
    </row>
    <row r="9061" spans="114:122">
      <c r="DJ9061">
        <v>81084.2</v>
      </c>
      <c r="DK9061">
        <v>700</v>
      </c>
      <c r="DR9061">
        <v>81084</v>
      </c>
    </row>
    <row r="9062" spans="114:122">
      <c r="DJ9062">
        <v>24013.1</v>
      </c>
      <c r="DK9062">
        <v>700</v>
      </c>
      <c r="DR9062">
        <v>24013</v>
      </c>
    </row>
    <row r="9063" spans="114:122">
      <c r="DJ9063">
        <v>81085.2</v>
      </c>
      <c r="DK9063">
        <v>701</v>
      </c>
      <c r="DR9063">
        <v>81085</v>
      </c>
    </row>
    <row r="9064" spans="114:122">
      <c r="DJ9064">
        <v>23013.1</v>
      </c>
      <c r="DK9064">
        <v>701</v>
      </c>
      <c r="DR9064">
        <v>23013</v>
      </c>
    </row>
    <row r="9065" spans="114:122">
      <c r="DJ9065">
        <v>81086.2</v>
      </c>
      <c r="DK9065">
        <v>702</v>
      </c>
      <c r="DR9065">
        <v>81086</v>
      </c>
    </row>
    <row r="9066" spans="114:122">
      <c r="DJ9066">
        <v>22013.1</v>
      </c>
      <c r="DK9066">
        <v>702</v>
      </c>
      <c r="DR9066">
        <v>22013</v>
      </c>
    </row>
    <row r="9067" spans="114:122">
      <c r="DJ9067">
        <v>81087.199999999997</v>
      </c>
      <c r="DK9067">
        <v>703</v>
      </c>
      <c r="DR9067">
        <v>81087</v>
      </c>
    </row>
    <row r="9068" spans="114:122">
      <c r="DJ9068">
        <v>21013.1</v>
      </c>
      <c r="DK9068">
        <v>703</v>
      </c>
      <c r="DR9068">
        <v>21013</v>
      </c>
    </row>
    <row r="9069" spans="114:122">
      <c r="DJ9069">
        <v>81088.2</v>
      </c>
      <c r="DK9069">
        <v>704</v>
      </c>
      <c r="DR9069">
        <v>81088</v>
      </c>
    </row>
    <row r="9070" spans="114:122">
      <c r="DJ9070">
        <v>20013.099999999999</v>
      </c>
      <c r="DK9070">
        <v>704</v>
      </c>
      <c r="DR9070">
        <v>20013</v>
      </c>
    </row>
    <row r="9071" spans="114:122">
      <c r="DJ9071">
        <v>81089.2</v>
      </c>
      <c r="DK9071">
        <v>705</v>
      </c>
      <c r="DR9071">
        <v>81089</v>
      </c>
    </row>
    <row r="9072" spans="114:122">
      <c r="DJ9072">
        <v>81090.2</v>
      </c>
      <c r="DK9072">
        <v>706</v>
      </c>
      <c r="DR9072">
        <v>81090</v>
      </c>
    </row>
    <row r="9073" spans="114:122">
      <c r="DJ9073">
        <v>81091.100000000006</v>
      </c>
      <c r="DK9073">
        <v>707</v>
      </c>
      <c r="DR9073">
        <v>81091</v>
      </c>
    </row>
    <row r="9074" spans="114:122">
      <c r="DJ9074">
        <v>80091.100000000006</v>
      </c>
      <c r="DK9074">
        <v>708</v>
      </c>
      <c r="DR9074">
        <v>80091</v>
      </c>
    </row>
    <row r="9075" spans="114:122">
      <c r="DJ9075">
        <v>79091.100000000006</v>
      </c>
      <c r="DK9075">
        <v>709</v>
      </c>
      <c r="DR9075">
        <v>79091</v>
      </c>
    </row>
    <row r="9076" spans="114:122">
      <c r="DJ9076">
        <v>78091.100000000006</v>
      </c>
      <c r="DK9076">
        <v>710</v>
      </c>
      <c r="DR9076">
        <v>78091</v>
      </c>
    </row>
    <row r="9077" spans="114:122">
      <c r="DJ9077">
        <v>77091.100000000006</v>
      </c>
      <c r="DK9077">
        <v>711</v>
      </c>
      <c r="DR9077">
        <v>77091</v>
      </c>
    </row>
    <row r="9078" spans="114:122">
      <c r="DJ9078">
        <v>76091.100000000006</v>
      </c>
      <c r="DK9078">
        <v>712</v>
      </c>
      <c r="DR9078">
        <v>76091</v>
      </c>
    </row>
    <row r="9079" spans="114:122">
      <c r="DJ9079">
        <v>75091.100000000006</v>
      </c>
      <c r="DK9079">
        <v>713</v>
      </c>
      <c r="DR9079">
        <v>75091</v>
      </c>
    </row>
    <row r="9080" spans="114:122">
      <c r="DJ9080">
        <v>74091.100000000006</v>
      </c>
      <c r="DK9080">
        <v>714</v>
      </c>
      <c r="DR9080">
        <v>74091</v>
      </c>
    </row>
    <row r="9081" spans="114:122">
      <c r="DJ9081">
        <v>73091.399999999994</v>
      </c>
      <c r="DK9081">
        <v>715</v>
      </c>
      <c r="DR9081">
        <v>73091</v>
      </c>
    </row>
    <row r="9082" spans="114:122">
      <c r="DJ9082">
        <v>73090.399999999994</v>
      </c>
      <c r="DK9082">
        <v>716</v>
      </c>
      <c r="DR9082">
        <v>73090</v>
      </c>
    </row>
    <row r="9083" spans="114:122">
      <c r="DJ9083">
        <v>73089.399999999994</v>
      </c>
      <c r="DK9083">
        <v>717</v>
      </c>
      <c r="DR9083">
        <v>73089</v>
      </c>
    </row>
    <row r="9084" spans="114:122">
      <c r="DJ9084">
        <v>73088.399999999994</v>
      </c>
      <c r="DK9084">
        <v>718</v>
      </c>
      <c r="DR9084">
        <v>73088</v>
      </c>
    </row>
    <row r="9085" spans="114:122">
      <c r="DJ9085">
        <v>73087.399999999994</v>
      </c>
      <c r="DK9085">
        <v>719</v>
      </c>
      <c r="DR9085">
        <v>73087</v>
      </c>
    </row>
    <row r="9086" spans="114:122">
      <c r="DJ9086">
        <v>73086.3</v>
      </c>
      <c r="DK9086">
        <v>720</v>
      </c>
      <c r="DR9086">
        <v>73086</v>
      </c>
    </row>
    <row r="9087" spans="114:122">
      <c r="DJ9087">
        <v>74086.3</v>
      </c>
      <c r="DK9087">
        <v>721</v>
      </c>
      <c r="DR9087">
        <v>74086</v>
      </c>
    </row>
    <row r="9088" spans="114:122">
      <c r="DJ9088">
        <v>75086.3</v>
      </c>
      <c r="DK9088">
        <v>722</v>
      </c>
      <c r="DR9088">
        <v>75086</v>
      </c>
    </row>
    <row r="9089" spans="114:122">
      <c r="DJ9089">
        <v>76086.3</v>
      </c>
      <c r="DK9089">
        <v>723</v>
      </c>
      <c r="DR9089">
        <v>76086</v>
      </c>
    </row>
    <row r="9090" spans="114:122">
      <c r="DJ9090">
        <v>77086.3</v>
      </c>
      <c r="DK9090">
        <v>724</v>
      </c>
      <c r="DR9090">
        <v>77086</v>
      </c>
    </row>
    <row r="9091" spans="114:122">
      <c r="DJ9091">
        <v>78086.3</v>
      </c>
      <c r="DK9091">
        <v>725</v>
      </c>
      <c r="DR9091">
        <v>78086</v>
      </c>
    </row>
    <row r="9092" spans="114:122">
      <c r="DJ9092">
        <v>79086.3</v>
      </c>
      <c r="DK9092">
        <v>726</v>
      </c>
      <c r="DR9092">
        <v>79086</v>
      </c>
    </row>
    <row r="9093" spans="114:122">
      <c r="DJ9093">
        <v>80086.3</v>
      </c>
      <c r="DK9093">
        <v>727</v>
      </c>
      <c r="DR9093">
        <v>80086</v>
      </c>
    </row>
    <row r="9094" spans="114:122">
      <c r="DJ9094">
        <v>81086.3</v>
      </c>
      <c r="DK9094">
        <v>728</v>
      </c>
      <c r="DR9094">
        <v>81086</v>
      </c>
    </row>
    <row r="9095" spans="114:122">
      <c r="DJ9095">
        <v>82086.2</v>
      </c>
      <c r="DK9095">
        <v>729</v>
      </c>
      <c r="DR9095">
        <v>82086</v>
      </c>
    </row>
    <row r="9096" spans="114:122">
      <c r="DJ9096">
        <v>82087.199999999997</v>
      </c>
      <c r="DK9096">
        <v>730</v>
      </c>
      <c r="DR9096">
        <v>82087</v>
      </c>
    </row>
    <row r="9097" spans="114:122">
      <c r="DJ9097">
        <v>82088.2</v>
      </c>
      <c r="DK9097">
        <v>731</v>
      </c>
      <c r="DR9097">
        <v>82088</v>
      </c>
    </row>
  </sheetData>
  <conditionalFormatting sqref="C1:DH110">
    <cfRule type="expression" dxfId="1" priority="2">
      <formula>_xlfn.XMATCH(ROWS($C$1:C1)*1000+COLUMNS($C$1:C1),_xlfn.ANCHORARRAY($DR$4))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9C65-DC9D-42DA-9AC2-988A5E36C79B}">
  <dimension ref="A1:Z60"/>
  <sheetViews>
    <sheetView zoomScale="85" zoomScaleNormal="85" workbookViewId="0">
      <selection activeCell="A24" sqref="A24"/>
    </sheetView>
  </sheetViews>
  <sheetFormatPr baseColWidth="10" defaultRowHeight="15"/>
  <cols>
    <col min="1" max="1" width="7.85546875" bestFit="1" customWidth="1"/>
    <col min="2" max="12" width="8.140625" bestFit="1" customWidth="1"/>
    <col min="14" max="14" width="2.85546875" customWidth="1"/>
    <col min="16" max="16" width="5" customWidth="1"/>
    <col min="17" max="17" width="3.140625" customWidth="1"/>
    <col min="19" max="19" width="4.5703125" customWidth="1"/>
  </cols>
  <sheetData>
    <row r="1" spans="1:26">
      <c r="A1" t="s">
        <v>110</v>
      </c>
      <c r="B1" s="2" t="s">
        <v>120</v>
      </c>
      <c r="C1" t="str" cm="1">
        <f t="array" ref="C1:L10">_xlfn.LET(_xlpm.z,A1:A10,MID(_xlpm.z,_xlfn.SEQUENCE(,_xlfn.SINGLE(LEN(_xlpm.z))),1))</f>
        <v>.</v>
      </c>
      <c r="D1" t="str">
        <v>|</v>
      </c>
      <c r="E1" t="str">
        <v>.</v>
      </c>
      <c r="F1" t="str">
        <v>.</v>
      </c>
      <c r="G1" t="str">
        <v>.</v>
      </c>
      <c r="H1" t="str">
        <v>\</v>
      </c>
      <c r="I1" t="str">
        <v>.</v>
      </c>
      <c r="J1" t="str">
        <v>.</v>
      </c>
      <c r="K1" t="str">
        <v>.</v>
      </c>
      <c r="L1" t="str">
        <v>.</v>
      </c>
    </row>
    <row r="2" spans="1:26">
      <c r="A2" t="s">
        <v>111</v>
      </c>
      <c r="C2" t="str">
        <v>|</v>
      </c>
      <c r="D2" t="str">
        <v>.</v>
      </c>
      <c r="E2" t="str">
        <v>-</v>
      </c>
      <c r="F2" t="str">
        <v>.</v>
      </c>
      <c r="G2" t="str">
        <v>\</v>
      </c>
      <c r="H2" t="str">
        <v>.</v>
      </c>
      <c r="I2" t="str">
        <v>.</v>
      </c>
      <c r="J2" t="str">
        <v>.</v>
      </c>
      <c r="K2" t="str">
        <v>.</v>
      </c>
      <c r="L2" t="str">
        <v>.</v>
      </c>
      <c r="Z2" t="s">
        <v>121</v>
      </c>
    </row>
    <row r="3" spans="1:26">
      <c r="A3" t="s">
        <v>112</v>
      </c>
      <c r="C3" t="str">
        <v>.</v>
      </c>
      <c r="D3" t="str">
        <v>.</v>
      </c>
      <c r="E3" t="str">
        <v>.</v>
      </c>
      <c r="F3" t="str">
        <v>.</v>
      </c>
      <c r="G3" t="str">
        <v>.</v>
      </c>
      <c r="H3" t="str">
        <v>|</v>
      </c>
      <c r="I3" t="str">
        <v>-</v>
      </c>
      <c r="J3" t="str">
        <v>.</v>
      </c>
      <c r="K3" t="str">
        <v>.</v>
      </c>
      <c r="L3" t="str">
        <v>.</v>
      </c>
    </row>
    <row r="4" spans="1:26">
      <c r="A4" t="s">
        <v>113</v>
      </c>
      <c r="C4" t="str">
        <v>.</v>
      </c>
      <c r="D4" t="str">
        <v>.</v>
      </c>
      <c r="E4" t="str">
        <v>.</v>
      </c>
      <c r="F4" t="str">
        <v>.</v>
      </c>
      <c r="G4" t="str">
        <v>.</v>
      </c>
      <c r="H4" t="str">
        <v>.</v>
      </c>
      <c r="I4" t="str">
        <v>.</v>
      </c>
      <c r="J4" t="str">
        <v>.</v>
      </c>
      <c r="K4" t="str">
        <v>|</v>
      </c>
      <c r="L4" t="str">
        <v>.</v>
      </c>
      <c r="O4" cm="1">
        <f t="array" ref="O4:P60">_xlfn.REDUCE({1000.2,0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
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</f>
        <v>1000.2</v>
      </c>
      <c r="P4">
        <v>0</v>
      </c>
      <c r="R4" s="3" cm="1">
        <f t="array" ref="R4">ROWS(_xlfn.UNIQUE(INT(_xlfn.TAKE(_xlfn.ANCHORARRAY(O4),,1))))-1</f>
        <v>46</v>
      </c>
      <c r="T4" cm="1">
        <f t="array" ref="T4:T43">_xlfn.VSTACK(_xlfn.ANCHORARRAY(B12),_xlfn.TOCOL(_xlfn.ANCHORARRAY(C11)),_xlfn.TOCOL(_xlfn.ANCHORARRAY(M12)),_xlfn.TOCOL(_xlfn.ANCHORARRAY(C22)))</f>
        <v>1000.2</v>
      </c>
      <c r="U4" cm="1">
        <f t="array" ref="U4">_xlfn.LET(_xlpm.re,_xlfn.REDUCE(T4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46</v>
      </c>
      <c r="V4" s="3">
        <f>MAX(U4:U43)</f>
        <v>51</v>
      </c>
      <c r="X4" cm="1">
        <f t="array" ref="X4:X60">INT(_xlfn.UNIQUE(_xlfn.TAKE(_xlfn.ANCHORARRAY(O4),,1)))</f>
        <v>1000</v>
      </c>
    </row>
    <row r="5" spans="1:26">
      <c r="A5" t="s">
        <v>114</v>
      </c>
      <c r="C5" t="str">
        <v>.</v>
      </c>
      <c r="D5" t="str">
        <v>.</v>
      </c>
      <c r="E5" t="str">
        <v>.</v>
      </c>
      <c r="F5" t="str">
        <v>.</v>
      </c>
      <c r="G5" t="str">
        <v>.</v>
      </c>
      <c r="H5" t="str">
        <v>.</v>
      </c>
      <c r="I5" t="str">
        <v>.</v>
      </c>
      <c r="J5" t="str">
        <v>.</v>
      </c>
      <c r="K5" t="str">
        <v>.</v>
      </c>
      <c r="L5" t="str">
        <v>.</v>
      </c>
      <c r="O5">
        <v>1001.2</v>
      </c>
      <c r="P5">
        <v>1</v>
      </c>
      <c r="T5">
        <v>2000.2</v>
      </c>
      <c r="U5" cm="1">
        <f t="array" ref="U5">_xlfn.LET(_xlpm.re,_xlfn.REDUCE(T5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5">
        <v>1001</v>
      </c>
    </row>
    <row r="6" spans="1:26">
      <c r="A6" t="s">
        <v>115</v>
      </c>
      <c r="C6" t="str">
        <v>.</v>
      </c>
      <c r="D6" t="str">
        <v>.</v>
      </c>
      <c r="E6" t="str">
        <v>.</v>
      </c>
      <c r="F6" t="str">
        <v>.</v>
      </c>
      <c r="G6" t="str">
        <v>.</v>
      </c>
      <c r="H6" t="str">
        <v>.</v>
      </c>
      <c r="I6" t="str">
        <v>.</v>
      </c>
      <c r="J6" t="str">
        <v>.</v>
      </c>
      <c r="K6" t="str">
        <v>.</v>
      </c>
      <c r="L6" t="str">
        <v>\</v>
      </c>
      <c r="O6">
        <v>1002.1</v>
      </c>
      <c r="P6">
        <v>2</v>
      </c>
      <c r="T6">
        <v>3000.2</v>
      </c>
      <c r="U6" cm="1">
        <f t="array" ref="U6">_xlfn.LET(_xlpm.re,_xlfn.REDUCE(T6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49</v>
      </c>
      <c r="X6">
        <v>1002</v>
      </c>
    </row>
    <row r="7" spans="1:26">
      <c r="A7" t="s">
        <v>116</v>
      </c>
      <c r="C7" t="str">
        <v>.</v>
      </c>
      <c r="D7" t="str">
        <v>.</v>
      </c>
      <c r="E7" t="str">
        <v>.</v>
      </c>
      <c r="F7" t="str">
        <v>.</v>
      </c>
      <c r="G7" t="str">
        <v>/</v>
      </c>
      <c r="H7" t="str">
        <v>.</v>
      </c>
      <c r="I7" t="str">
        <v>\</v>
      </c>
      <c r="J7" t="str">
        <v>\</v>
      </c>
      <c r="K7" t="str">
        <v>.</v>
      </c>
      <c r="L7" t="str">
        <v>.</v>
      </c>
      <c r="O7">
        <v>1002.3</v>
      </c>
      <c r="P7">
        <v>2</v>
      </c>
      <c r="T7">
        <v>4000.2</v>
      </c>
      <c r="U7" cm="1">
        <f t="array" ref="U7">_xlfn.LET(_xlpm.re,_xlfn.REDUCE(T7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18</v>
      </c>
      <c r="X7">
        <v>1002</v>
      </c>
    </row>
    <row r="8" spans="1:26">
      <c r="A8" t="s">
        <v>117</v>
      </c>
      <c r="C8" t="str">
        <v>.</v>
      </c>
      <c r="D8" t="str">
        <v>-</v>
      </c>
      <c r="E8" t="str">
        <v>.</v>
      </c>
      <c r="F8" t="str">
        <v>-</v>
      </c>
      <c r="G8" t="str">
        <v>/</v>
      </c>
      <c r="H8" t="str">
        <v>.</v>
      </c>
      <c r="I8" t="str">
        <v>.</v>
      </c>
      <c r="J8" t="str">
        <v>|</v>
      </c>
      <c r="K8" t="str">
        <v>.</v>
      </c>
      <c r="L8" t="str">
        <v>.</v>
      </c>
      <c r="O8">
        <v>2002.3</v>
      </c>
      <c r="P8">
        <v>3</v>
      </c>
      <c r="T8">
        <v>5000.2</v>
      </c>
      <c r="U8" cm="1">
        <f t="array" ref="U8">_xlfn.LET(_xlpm.re,_xlfn.REDUCE(T8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8">
        <v>2002</v>
      </c>
    </row>
    <row r="9" spans="1:26">
      <c r="A9" t="s">
        <v>118</v>
      </c>
      <c r="C9" t="str">
        <v>.</v>
      </c>
      <c r="D9" t="str">
        <v>|</v>
      </c>
      <c r="E9" t="str">
        <v>.</v>
      </c>
      <c r="F9" t="str">
        <v>.</v>
      </c>
      <c r="G9" t="str">
        <v>.</v>
      </c>
      <c r="H9" t="str">
        <v>.</v>
      </c>
      <c r="I9" t="str">
        <v>-</v>
      </c>
      <c r="J9" t="str">
        <v>|</v>
      </c>
      <c r="K9" t="str">
        <v>.</v>
      </c>
      <c r="L9" t="str">
        <v>\</v>
      </c>
      <c r="O9">
        <v>3002.3</v>
      </c>
      <c r="P9">
        <v>4</v>
      </c>
      <c r="T9">
        <v>6000.2</v>
      </c>
      <c r="U9" cm="1">
        <f t="array" ref="U9">_xlfn.LET(_xlpm.re,_xlfn.REDUCE(T9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13</v>
      </c>
      <c r="X9">
        <v>3002</v>
      </c>
    </row>
    <row r="10" spans="1:26">
      <c r="A10" t="s">
        <v>119</v>
      </c>
      <c r="C10" t="str">
        <v>.</v>
      </c>
      <c r="D10" t="str">
        <v>.</v>
      </c>
      <c r="E10" t="str">
        <v>/</v>
      </c>
      <c r="F10" t="str">
        <v>/</v>
      </c>
      <c r="G10" t="str">
        <v>.</v>
      </c>
      <c r="H10" t="str">
        <v>|</v>
      </c>
      <c r="I10" t="str">
        <v>.</v>
      </c>
      <c r="J10" t="str">
        <v>.</v>
      </c>
      <c r="K10" t="str">
        <v>.</v>
      </c>
      <c r="L10" t="str">
        <v>.</v>
      </c>
      <c r="O10">
        <v>4002.3</v>
      </c>
      <c r="P10">
        <v>5</v>
      </c>
      <c r="T10">
        <v>7000.2</v>
      </c>
      <c r="U10" cm="1">
        <f t="array" ref="U10">_xlfn.LET(_xlpm.re,_xlfn.REDUCE(T10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22</v>
      </c>
      <c r="X10">
        <v>4002</v>
      </c>
    </row>
    <row r="11" spans="1:26">
      <c r="C11" cm="1">
        <f t="array" ref="C11:L11">C12:L12-1000+0.3</f>
        <v>1.3</v>
      </c>
      <c r="D11">
        <v>2.2999999999999998</v>
      </c>
      <c r="E11">
        <v>3.3</v>
      </c>
      <c r="F11">
        <v>4.3</v>
      </c>
      <c r="G11">
        <v>5.3</v>
      </c>
      <c r="H11">
        <v>6.3</v>
      </c>
      <c r="I11">
        <v>7.3</v>
      </c>
      <c r="J11">
        <v>8.3000000000000007</v>
      </c>
      <c r="K11">
        <v>9.3000000000000007</v>
      </c>
      <c r="L11">
        <v>10.3</v>
      </c>
      <c r="O11">
        <v>5002.3</v>
      </c>
      <c r="P11">
        <v>6</v>
      </c>
      <c r="T11">
        <v>8000.2</v>
      </c>
      <c r="U11" cm="1">
        <f t="array" ref="U11">_xlfn.LET(_xlpm.re,_xlfn.REDUCE(T11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X11">
        <v>5002</v>
      </c>
    </row>
    <row r="12" spans="1:26">
      <c r="B12" cm="1">
        <f t="array" ref="B12:B21">C12:C21-1+2/10</f>
        <v>1000.2</v>
      </c>
      <c r="C12" cm="1">
        <f t="array" ref="C12:L21">_xlfn.LET(_xlpm.z,A1:A10,_xlfn.SEQUENCE(ROWS(_xlpm.z))*1000+_xlfn.SEQUENCE(,10))</f>
        <v>1001</v>
      </c>
      <c r="D12">
        <v>1002</v>
      </c>
      <c r="E12">
        <v>1003</v>
      </c>
      <c r="F12">
        <v>1004</v>
      </c>
      <c r="G12">
        <v>1005</v>
      </c>
      <c r="H12">
        <v>1006</v>
      </c>
      <c r="I12">
        <v>1007</v>
      </c>
      <c r="J12">
        <v>1008</v>
      </c>
      <c r="K12">
        <v>1009</v>
      </c>
      <c r="L12">
        <v>1010</v>
      </c>
      <c r="M12" cm="1">
        <f t="array" ref="M12:M21">L12:L21+1.4</f>
        <v>1011.4</v>
      </c>
      <c r="O12">
        <v>6002.3</v>
      </c>
      <c r="P12">
        <v>7</v>
      </c>
      <c r="T12">
        <v>9000.2000000000007</v>
      </c>
      <c r="U12" cm="1">
        <f t="array" ref="U12">_xlfn.LET(_xlpm.re,_xlfn.REDUCE(T12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46</v>
      </c>
      <c r="X12">
        <v>6002</v>
      </c>
    </row>
    <row r="13" spans="1:26">
      <c r="B13">
        <v>2000.2</v>
      </c>
      <c r="C13">
        <v>2001</v>
      </c>
      <c r="D13">
        <v>2002</v>
      </c>
      <c r="E13">
        <v>2003</v>
      </c>
      <c r="F13">
        <v>2004</v>
      </c>
      <c r="G13">
        <v>2005</v>
      </c>
      <c r="H13">
        <v>2006</v>
      </c>
      <c r="I13">
        <v>2007</v>
      </c>
      <c r="J13">
        <v>2008</v>
      </c>
      <c r="K13">
        <v>2009</v>
      </c>
      <c r="L13">
        <v>2010</v>
      </c>
      <c r="M13">
        <v>2011.4</v>
      </c>
      <c r="O13">
        <v>7002.3</v>
      </c>
      <c r="P13">
        <v>8</v>
      </c>
      <c r="T13">
        <v>10000.200000000001</v>
      </c>
      <c r="U13" cm="1">
        <f t="array" ref="U13">_xlfn.LET(_xlpm.re,_xlfn.REDUCE(T13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30</v>
      </c>
      <c r="X13">
        <v>7002</v>
      </c>
    </row>
    <row r="14" spans="1:26">
      <c r="B14">
        <v>3000.2</v>
      </c>
      <c r="C14">
        <v>3001</v>
      </c>
      <c r="D14">
        <v>3002</v>
      </c>
      <c r="E14">
        <v>3003</v>
      </c>
      <c r="F14">
        <v>3004</v>
      </c>
      <c r="G14">
        <v>3005</v>
      </c>
      <c r="H14">
        <v>3006</v>
      </c>
      <c r="I14">
        <v>3007</v>
      </c>
      <c r="J14">
        <v>3008</v>
      </c>
      <c r="K14">
        <v>3009</v>
      </c>
      <c r="L14">
        <v>3010</v>
      </c>
      <c r="M14">
        <v>3011.4</v>
      </c>
      <c r="O14">
        <v>8002.2</v>
      </c>
      <c r="P14">
        <v>9</v>
      </c>
      <c r="T14">
        <v>1.3</v>
      </c>
      <c r="U14" cm="1">
        <f t="array" ref="U14">_xlfn.LET(_xlpm.re,_xlfn.REDUCE(T14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14">
        <v>8002</v>
      </c>
    </row>
    <row r="15" spans="1:26">
      <c r="B15">
        <v>4000.2</v>
      </c>
      <c r="C15">
        <v>4001</v>
      </c>
      <c r="D15">
        <v>4002</v>
      </c>
      <c r="E15">
        <v>4003</v>
      </c>
      <c r="F15">
        <v>4004</v>
      </c>
      <c r="G15">
        <v>4005</v>
      </c>
      <c r="H15">
        <v>4006</v>
      </c>
      <c r="I15">
        <v>4007</v>
      </c>
      <c r="J15">
        <v>4008</v>
      </c>
      <c r="K15">
        <v>4009</v>
      </c>
      <c r="L15">
        <v>4010</v>
      </c>
      <c r="M15">
        <v>4011.4</v>
      </c>
      <c r="O15">
        <v>8002.4</v>
      </c>
      <c r="P15">
        <v>9</v>
      </c>
      <c r="T15">
        <v>2.2999999999999998</v>
      </c>
      <c r="U15" cm="1">
        <f t="array" ref="U15">_xlfn.LET(_xlpm.re,_xlfn.REDUCE(T15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X15">
        <v>8002</v>
      </c>
    </row>
    <row r="16" spans="1:26">
      <c r="B16">
        <v>5000.2</v>
      </c>
      <c r="C16">
        <v>5001</v>
      </c>
      <c r="D16">
        <v>5002</v>
      </c>
      <c r="E16">
        <v>5003</v>
      </c>
      <c r="F16">
        <v>5004</v>
      </c>
      <c r="G16">
        <v>5005</v>
      </c>
      <c r="H16">
        <v>5006</v>
      </c>
      <c r="I16">
        <v>5007</v>
      </c>
      <c r="J16">
        <v>5008</v>
      </c>
      <c r="K16">
        <v>5009</v>
      </c>
      <c r="L16">
        <v>5010</v>
      </c>
      <c r="M16">
        <v>5011.3999999999996</v>
      </c>
      <c r="O16">
        <v>8003.2</v>
      </c>
      <c r="P16">
        <v>10</v>
      </c>
      <c r="T16">
        <v>3.3</v>
      </c>
      <c r="U16" cm="1">
        <f t="array" ref="U16">_xlfn.LET(_xlpm.re,_xlfn.REDUCE(T16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23</v>
      </c>
      <c r="X16">
        <v>8003</v>
      </c>
    </row>
    <row r="17" spans="2:24">
      <c r="B17">
        <v>6000.2</v>
      </c>
      <c r="C17">
        <v>6001</v>
      </c>
      <c r="D17">
        <v>6002</v>
      </c>
      <c r="E17">
        <v>6003</v>
      </c>
      <c r="F17">
        <v>6004</v>
      </c>
      <c r="G17">
        <v>6005</v>
      </c>
      <c r="H17">
        <v>6006</v>
      </c>
      <c r="I17">
        <v>6007</v>
      </c>
      <c r="J17">
        <v>6008</v>
      </c>
      <c r="K17">
        <v>6009</v>
      </c>
      <c r="L17">
        <v>6010</v>
      </c>
      <c r="M17">
        <v>6011.4</v>
      </c>
      <c r="O17">
        <v>8001.4</v>
      </c>
      <c r="P17">
        <v>10</v>
      </c>
      <c r="T17">
        <v>4.3</v>
      </c>
      <c r="U17" cm="1">
        <f t="array" ref="U17">_xlfn.LET(_xlpm.re,_xlfn.REDUCE(T17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51</v>
      </c>
      <c r="X17">
        <v>8001</v>
      </c>
    </row>
    <row r="18" spans="2:24">
      <c r="B18">
        <v>7000.2</v>
      </c>
      <c r="C18">
        <v>7001</v>
      </c>
      <c r="D18">
        <v>7002</v>
      </c>
      <c r="E18">
        <v>7003</v>
      </c>
      <c r="F18">
        <v>7004</v>
      </c>
      <c r="G18">
        <v>7005</v>
      </c>
      <c r="H18">
        <v>7006</v>
      </c>
      <c r="I18">
        <v>7007</v>
      </c>
      <c r="J18">
        <v>7008</v>
      </c>
      <c r="K18">
        <v>7009</v>
      </c>
      <c r="L18">
        <v>7010</v>
      </c>
      <c r="M18">
        <v>7011.4</v>
      </c>
      <c r="O18">
        <v>8004.2</v>
      </c>
      <c r="P18">
        <v>11</v>
      </c>
      <c r="T18">
        <v>5.3</v>
      </c>
      <c r="U18" cm="1">
        <f t="array" ref="U18">_xlfn.LET(_xlpm.re,_xlfn.REDUCE(T18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</v>
      </c>
      <c r="X18">
        <v>8004</v>
      </c>
    </row>
    <row r="19" spans="2:24">
      <c r="B19">
        <v>8000.2</v>
      </c>
      <c r="C19">
        <v>8001</v>
      </c>
      <c r="D19">
        <v>8002</v>
      </c>
      <c r="E19">
        <v>8003</v>
      </c>
      <c r="F19">
        <v>8004</v>
      </c>
      <c r="G19">
        <v>8005</v>
      </c>
      <c r="H19">
        <v>8006</v>
      </c>
      <c r="I19">
        <v>8007</v>
      </c>
      <c r="J19">
        <v>8008</v>
      </c>
      <c r="K19">
        <v>8009</v>
      </c>
      <c r="L19">
        <v>8010</v>
      </c>
      <c r="M19">
        <v>8011.4</v>
      </c>
      <c r="O19">
        <v>8005.1</v>
      </c>
      <c r="P19">
        <v>12</v>
      </c>
      <c r="T19">
        <v>6.3</v>
      </c>
      <c r="U19" cm="1">
        <f t="array" ref="U19">_xlfn.LET(_xlpm.re,_xlfn.REDUCE(T19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</v>
      </c>
      <c r="X19">
        <v>8005</v>
      </c>
    </row>
    <row r="20" spans="2:24">
      <c r="B20">
        <v>9000.2000000000007</v>
      </c>
      <c r="C20">
        <v>9001</v>
      </c>
      <c r="D20">
        <v>9002</v>
      </c>
      <c r="E20">
        <v>9003</v>
      </c>
      <c r="F20">
        <v>9004</v>
      </c>
      <c r="G20">
        <v>9005</v>
      </c>
      <c r="H20">
        <v>9006</v>
      </c>
      <c r="I20">
        <v>9007</v>
      </c>
      <c r="J20">
        <v>9008</v>
      </c>
      <c r="K20">
        <v>9009</v>
      </c>
      <c r="L20">
        <v>9010</v>
      </c>
      <c r="M20">
        <v>9011.4</v>
      </c>
      <c r="O20">
        <v>7005.2</v>
      </c>
      <c r="P20">
        <v>13</v>
      </c>
      <c r="T20">
        <v>7.3</v>
      </c>
      <c r="U20" cm="1">
        <f t="array" ref="U20">_xlfn.LET(_xlpm.re,_xlfn.REDUCE(T20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X20">
        <v>7005</v>
      </c>
    </row>
    <row r="21" spans="2:24">
      <c r="B21">
        <v>10000.200000000001</v>
      </c>
      <c r="C21">
        <v>10001</v>
      </c>
      <c r="D21">
        <v>10002</v>
      </c>
      <c r="E21">
        <v>10003</v>
      </c>
      <c r="F21">
        <v>10004</v>
      </c>
      <c r="G21">
        <v>10005</v>
      </c>
      <c r="H21">
        <v>10006</v>
      </c>
      <c r="I21">
        <v>10007</v>
      </c>
      <c r="J21">
        <v>10008</v>
      </c>
      <c r="K21">
        <v>10009</v>
      </c>
      <c r="L21">
        <v>10010</v>
      </c>
      <c r="M21">
        <v>10011.4</v>
      </c>
      <c r="O21">
        <v>7006.2</v>
      </c>
      <c r="P21">
        <v>14</v>
      </c>
      <c r="T21">
        <v>8.3000000000000007</v>
      </c>
      <c r="U21" cm="1">
        <f t="array" ref="U21">_xlfn.LET(_xlpm.re,_xlfn.REDUCE(T21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9</v>
      </c>
      <c r="X21">
        <v>7006</v>
      </c>
    </row>
    <row r="22" spans="2:24">
      <c r="C22" cm="1">
        <f t="array" ref="C22:L22">C21:L21+1000+0.1</f>
        <v>11001.1</v>
      </c>
      <c r="D22">
        <v>11002.1</v>
      </c>
      <c r="E22">
        <v>11003.1</v>
      </c>
      <c r="F22">
        <v>11004.1</v>
      </c>
      <c r="G22">
        <v>11005.1</v>
      </c>
      <c r="H22">
        <v>11006.1</v>
      </c>
      <c r="I22">
        <v>11007.1</v>
      </c>
      <c r="J22">
        <v>11008.1</v>
      </c>
      <c r="K22">
        <v>11009.1</v>
      </c>
      <c r="L22">
        <v>11010.1</v>
      </c>
      <c r="O22">
        <v>7007.3</v>
      </c>
      <c r="P22">
        <v>15</v>
      </c>
      <c r="T22">
        <v>9.3000000000000007</v>
      </c>
      <c r="U22" cm="1">
        <f t="array" ref="U22">_xlfn.LET(_xlpm.re,_xlfn.REDUCE(T22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22">
        <v>7007</v>
      </c>
    </row>
    <row r="23" spans="2:24">
      <c r="O23">
        <v>8007.3</v>
      </c>
      <c r="P23">
        <v>16</v>
      </c>
      <c r="T23">
        <v>10.3</v>
      </c>
      <c r="U23" cm="1">
        <f t="array" ref="U23">_xlfn.LET(_xlpm.re,_xlfn.REDUCE(T23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</v>
      </c>
      <c r="X23">
        <v>8007</v>
      </c>
    </row>
    <row r="24" spans="2:24">
      <c r="O24">
        <v>9007.2000000000007</v>
      </c>
      <c r="P24">
        <v>17</v>
      </c>
      <c r="T24">
        <v>1011.4</v>
      </c>
      <c r="U24" cm="1">
        <f t="array" ref="U24">_xlfn.LET(_xlpm.re,_xlfn.REDUCE(T24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5</v>
      </c>
      <c r="X24">
        <v>9007</v>
      </c>
    </row>
    <row r="25" spans="2:24">
      <c r="O25">
        <v>9007.4</v>
      </c>
      <c r="P25">
        <v>17</v>
      </c>
      <c r="T25">
        <v>2011.4</v>
      </c>
      <c r="U25" cm="1">
        <f t="array" ref="U25">_xlfn.LET(_xlpm.re,_xlfn.REDUCE(T25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7</v>
      </c>
      <c r="X25">
        <v>9007</v>
      </c>
    </row>
    <row r="26" spans="2:24">
      <c r="O26">
        <v>9008.1</v>
      </c>
      <c r="P26">
        <v>18</v>
      </c>
      <c r="T26">
        <v>3011.4</v>
      </c>
      <c r="U26" cm="1">
        <f t="array" ref="U26">_xlfn.LET(_xlpm.re,_xlfn.REDUCE(T26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X26">
        <v>9008</v>
      </c>
    </row>
    <row r="27" spans="2:24">
      <c r="O27">
        <v>9008.2999999999993</v>
      </c>
      <c r="P27">
        <v>18</v>
      </c>
      <c r="T27">
        <v>4011.4</v>
      </c>
      <c r="U27" cm="1">
        <f t="array" ref="U27">_xlfn.LET(_xlpm.re,_xlfn.REDUCE(T27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11</v>
      </c>
      <c r="X27">
        <v>9008</v>
      </c>
    </row>
    <row r="28" spans="2:24">
      <c r="O28">
        <v>9006.4</v>
      </c>
      <c r="P28">
        <v>18</v>
      </c>
      <c r="T28">
        <v>5011.3999999999996</v>
      </c>
      <c r="U28" cm="1">
        <f t="array" ref="U28">_xlfn.LET(_xlpm.re,_xlfn.REDUCE(T28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28">
        <v>9006</v>
      </c>
    </row>
    <row r="29" spans="2:24">
      <c r="O29">
        <v>8008.1</v>
      </c>
      <c r="P29">
        <v>19</v>
      </c>
      <c r="T29">
        <v>6011.4</v>
      </c>
      <c r="U29" cm="1">
        <f t="array" ref="U29">_xlfn.LET(_xlpm.re,_xlfn.REDUCE(T29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6</v>
      </c>
      <c r="X29">
        <v>8008</v>
      </c>
    </row>
    <row r="30" spans="2:24">
      <c r="O30">
        <v>10008.299999999999</v>
      </c>
      <c r="P30">
        <v>19</v>
      </c>
      <c r="T30">
        <v>7011.4</v>
      </c>
      <c r="U30" cm="1">
        <f t="array" ref="U30">_xlfn.LET(_xlpm.re,_xlfn.REDUCE(T30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9</v>
      </c>
      <c r="X30">
        <v>10008</v>
      </c>
    </row>
    <row r="31" spans="2:24">
      <c r="O31">
        <v>9005.4</v>
      </c>
      <c r="P31">
        <v>19</v>
      </c>
      <c r="T31">
        <v>8011.4</v>
      </c>
      <c r="U31" cm="1">
        <f t="array" ref="U31">_xlfn.LET(_xlpm.re,_xlfn.REDUCE(T31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X31">
        <v>9005</v>
      </c>
    </row>
    <row r="32" spans="2:24">
      <c r="O32">
        <v>7008.4</v>
      </c>
      <c r="P32">
        <v>20</v>
      </c>
      <c r="T32">
        <v>9011.4</v>
      </c>
      <c r="U32" cm="1">
        <f t="array" ref="U32">_xlfn.LET(_xlpm.re,_xlfn.REDUCE(T32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13</v>
      </c>
      <c r="X32">
        <v>7008</v>
      </c>
    </row>
    <row r="33" spans="15:24">
      <c r="O33">
        <v>9004.4</v>
      </c>
      <c r="P33">
        <v>20</v>
      </c>
      <c r="T33">
        <v>10011.4</v>
      </c>
      <c r="U33" cm="1">
        <f t="array" ref="U33">_xlfn.LET(_xlpm.re,_xlfn.REDUCE(T33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X33">
        <v>9004</v>
      </c>
    </row>
    <row r="34" spans="15:24">
      <c r="O34">
        <v>7007.1</v>
      </c>
      <c r="P34">
        <v>21</v>
      </c>
      <c r="T34">
        <v>11001.1</v>
      </c>
      <c r="U34" cm="1">
        <f t="array" ref="U34">_xlfn.LET(_xlpm.re,_xlfn.REDUCE(T34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34">
        <v>7007</v>
      </c>
    </row>
    <row r="35" spans="15:24">
      <c r="O35">
        <v>9003.4</v>
      </c>
      <c r="P35">
        <v>21</v>
      </c>
      <c r="T35">
        <v>11002.1</v>
      </c>
      <c r="U35" cm="1">
        <f t="array" ref="U35">_xlfn.LET(_xlpm.re,_xlfn.REDUCE(T35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X35">
        <v>9003</v>
      </c>
    </row>
    <row r="36" spans="15:24">
      <c r="O36">
        <v>6007.1</v>
      </c>
      <c r="P36">
        <v>22</v>
      </c>
      <c r="T36">
        <v>11003.1</v>
      </c>
      <c r="U36" cm="1">
        <f t="array" ref="U36">_xlfn.LET(_xlpm.re,_xlfn.REDUCE(T36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X36">
        <v>6007</v>
      </c>
    </row>
    <row r="37" spans="15:24">
      <c r="O37">
        <v>9002.1</v>
      </c>
      <c r="P37">
        <v>22</v>
      </c>
      <c r="T37">
        <v>11004.1</v>
      </c>
      <c r="U37" cm="1">
        <f t="array" ref="U37">_xlfn.LET(_xlpm.re,_xlfn.REDUCE(T37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47</v>
      </c>
      <c r="X37">
        <v>9002</v>
      </c>
    </row>
    <row r="38" spans="15:24">
      <c r="O38">
        <v>9002.2999999999993</v>
      </c>
      <c r="P38">
        <v>22</v>
      </c>
      <c r="T38">
        <v>11005.1</v>
      </c>
      <c r="U38" cm="1">
        <f t="array" ref="U38">_xlfn.LET(_xlpm.re,_xlfn.REDUCE(T38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46</v>
      </c>
      <c r="X38">
        <v>9002</v>
      </c>
    </row>
    <row r="39" spans="15:24">
      <c r="O39">
        <v>5007.1000000000004</v>
      </c>
      <c r="P39">
        <v>23</v>
      </c>
      <c r="T39">
        <v>11006.1</v>
      </c>
      <c r="U39" cm="1">
        <f t="array" ref="U39">_xlfn.LET(_xlpm.re,_xlfn.REDUCE(T39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X39">
        <v>5007</v>
      </c>
    </row>
    <row r="40" spans="15:24">
      <c r="O40">
        <v>10002.299999999999</v>
      </c>
      <c r="P40">
        <v>23</v>
      </c>
      <c r="T40">
        <v>11007.1</v>
      </c>
      <c r="U40" cm="1">
        <f t="array" ref="U40">_xlfn.LET(_xlpm.re,_xlfn.REDUCE(T40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46</v>
      </c>
      <c r="X40">
        <v>10002</v>
      </c>
    </row>
    <row r="41" spans="15:24">
      <c r="O41">
        <v>4007.1</v>
      </c>
      <c r="P41">
        <v>24</v>
      </c>
      <c r="T41">
        <v>11008.1</v>
      </c>
      <c r="U41" cm="1">
        <f t="array" ref="U41">_xlfn.LET(_xlpm.re,_xlfn.REDUCE(T41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45</v>
      </c>
      <c r="X41">
        <v>4007</v>
      </c>
    </row>
    <row r="42" spans="15:24">
      <c r="O42">
        <v>3007.2</v>
      </c>
      <c r="P42">
        <v>25</v>
      </c>
      <c r="T42">
        <v>11009.1</v>
      </c>
      <c r="U42" cm="1">
        <f t="array" ref="U42">_xlfn.LET(_xlpm.re,_xlfn.REDUCE(T42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10</v>
      </c>
      <c r="X42">
        <v>3007</v>
      </c>
    </row>
    <row r="43" spans="15:24">
      <c r="O43">
        <v>3007.4</v>
      </c>
      <c r="P43">
        <v>25</v>
      </c>
      <c r="T43">
        <v>11010.1</v>
      </c>
      <c r="U43" cm="1">
        <f t="array" ref="U43">_xlfn.LET(_xlpm.re,_xlfn.REDUCE(T43*{1,0},_xlfn.SEQUENCE(50),_xlfn.LAMBDA(_xlpm.a,_xlpm.i,_xlfn.LET(_xlpm.b,_xlfn._xlws.FILTER(_xlfn.TAKE(_xlpm.a,,1),_xlfn.DROP(_xlpm.a,,1)=_xlpm.i-1),_xlpm.d,MOD(_xlpm.b*10,10),_xlpm.rc,INT(_xlpm.b)+INDEX({-1000;1;1000;-1},_xlpm.d),_xlpm.r,INT(_xlpm.rc/1000),_xlpm.c,MOD(_xlpm.rc,1000),_xlpm.e,_xlfn.SWITCH(_xlfn.IFS(_xlpm.r*_xlpm.c,INDEX(_xlfn.ANCHORARRAY($C$1),_xlpm.r,_xlpm.c)),"\",MOD(-_xlpm.d,4)+1,"/",MOD(2-_xlpm.d,4)+1,"-",IF((_xlpm.d=2)+(_xlpm.d=4),_xlpm.d,{2,4}),"|",IF((_xlpm.d=1)+(_xlpm.d=3),_xlpm.d,{1,3}),_xlpm.d),_xlpm.u,_xlfn.UNIQUE(_xlfn.TOCOL(_xlpm.rc+_xlpm.e/10,3)),_xlpm.v,_xlfn._xlws.FILTER(_xlpm.u,ISNA(_xlfn.XMATCH(_xlpm.u,_xlfn.TAKE(_xlpm.a,,1)))),IF(ISERR(_xlfn.SINGLE(_xlpm.v)),_xlpm.a,_xlfn.VSTACK(_xlpm.a,IF({1,0},_xlpm.v,_xlpm.i)))))),ROWS(_xlfn.UNIQUE(INT(_xlfn.TAKE(_xlpm.re,,1))))-1)</f>
        <v>48</v>
      </c>
      <c r="X43">
        <v>3007</v>
      </c>
    </row>
    <row r="44" spans="15:24">
      <c r="O44">
        <v>3008.2</v>
      </c>
      <c r="P44">
        <v>26</v>
      </c>
      <c r="X44">
        <v>3008</v>
      </c>
    </row>
    <row r="45" spans="15:24">
      <c r="O45">
        <v>3006.1</v>
      </c>
      <c r="P45">
        <v>26</v>
      </c>
      <c r="X45">
        <v>3006</v>
      </c>
    </row>
    <row r="46" spans="15:24">
      <c r="O46">
        <v>3006.3</v>
      </c>
      <c r="P46">
        <v>26</v>
      </c>
      <c r="X46">
        <v>3006</v>
      </c>
    </row>
    <row r="47" spans="15:24">
      <c r="O47">
        <v>3009.2</v>
      </c>
      <c r="P47">
        <v>27</v>
      </c>
      <c r="X47">
        <v>3009</v>
      </c>
    </row>
    <row r="48" spans="15:24">
      <c r="O48">
        <v>2006.1</v>
      </c>
      <c r="P48">
        <v>27</v>
      </c>
      <c r="X48">
        <v>2006</v>
      </c>
    </row>
    <row r="49" spans="15:24">
      <c r="O49">
        <v>4006.3</v>
      </c>
      <c r="P49">
        <v>27</v>
      </c>
      <c r="X49">
        <v>4006</v>
      </c>
    </row>
    <row r="50" spans="15:24">
      <c r="O50">
        <v>3010.2</v>
      </c>
      <c r="P50">
        <v>28</v>
      </c>
      <c r="X50">
        <v>3010</v>
      </c>
    </row>
    <row r="51" spans="15:24">
      <c r="O51">
        <v>1006.4</v>
      </c>
      <c r="P51">
        <v>28</v>
      </c>
      <c r="X51">
        <v>1006</v>
      </c>
    </row>
    <row r="52" spans="15:24">
      <c r="O52">
        <v>5006.3</v>
      </c>
      <c r="P52">
        <v>28</v>
      </c>
      <c r="X52">
        <v>5006</v>
      </c>
    </row>
    <row r="53" spans="15:24">
      <c r="O53">
        <v>1005.4</v>
      </c>
      <c r="P53">
        <v>29</v>
      </c>
      <c r="X53">
        <v>1005</v>
      </c>
    </row>
    <row r="54" spans="15:24">
      <c r="O54">
        <v>6006.3</v>
      </c>
      <c r="P54">
        <v>29</v>
      </c>
      <c r="X54">
        <v>6006</v>
      </c>
    </row>
    <row r="55" spans="15:24">
      <c r="O55">
        <v>1004.4</v>
      </c>
      <c r="P55">
        <v>30</v>
      </c>
      <c r="X55">
        <v>1004</v>
      </c>
    </row>
    <row r="56" spans="15:24">
      <c r="O56">
        <v>7006.3</v>
      </c>
      <c r="P56">
        <v>30</v>
      </c>
      <c r="X56">
        <v>7006</v>
      </c>
    </row>
    <row r="57" spans="15:24">
      <c r="O57">
        <v>1003.4</v>
      </c>
      <c r="P57">
        <v>31</v>
      </c>
      <c r="X57">
        <v>1003</v>
      </c>
    </row>
    <row r="58" spans="15:24">
      <c r="O58">
        <v>8006.3</v>
      </c>
      <c r="P58">
        <v>31</v>
      </c>
      <c r="X58">
        <v>8006</v>
      </c>
    </row>
    <row r="59" spans="15:24">
      <c r="O59">
        <v>9006.2999999999993</v>
      </c>
      <c r="P59">
        <v>32</v>
      </c>
      <c r="X59">
        <v>9006</v>
      </c>
    </row>
    <row r="60" spans="15:24">
      <c r="O60">
        <v>10006.299999999999</v>
      </c>
      <c r="P60">
        <v>33</v>
      </c>
      <c r="X60">
        <v>10006</v>
      </c>
    </row>
  </sheetData>
  <conditionalFormatting sqref="C1:L10">
    <cfRule type="expression" dxfId="0" priority="1">
      <formula>_xlfn.XMATCH(ROWS($C$1:C1)*1000+COLUMNS($C$1:C1),_xlfn.ANCHORARRAY($X$4))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Hoja2-Excel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2024-12-17T14:07:33Z</dcterms:created>
  <dcterms:modified xsi:type="dcterms:W3CDTF">2024-12-17T15:28:34Z</dcterms:modified>
</cp:coreProperties>
</file>