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81C2353D-1CD3-4F00-BFA7-34EFBCC5247C}" xr6:coauthVersionLast="47" xr6:coauthVersionMax="47" xr10:uidLastSave="{00000000-0000-0000-0000-000000000000}"/>
  <bookViews>
    <workbookView xWindow="8985" yWindow="990" windowWidth="28725" windowHeight="17010" activeTab="1" xr2:uid="{B3FA00F1-F33A-4D48-A29D-54D8F8E29597}"/>
  </bookViews>
  <sheets>
    <sheet name="Hoja1" sheetId="1" r:id="rId1"/>
    <sheet name="Hoja2" sheetId="2" r:id="rId2"/>
  </sheets>
  <externalReferences>
    <externalReference r:id="rId3"/>
  </externalReferences>
  <definedNames>
    <definedName name="di">Hoja2!$E$2:$E$5</definedName>
    <definedName name="drc">Hoja2!$F$2:$G$5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 a="1"/>
  <c r="M6" i="2" s="1"/>
  <c r="L6" i="2" a="1"/>
  <c r="L6" i="2" s="1"/>
  <c r="X32" i="2"/>
  <c r="W32" i="2"/>
  <c r="V32" i="2"/>
  <c r="U32" i="2"/>
  <c r="T32" i="2"/>
  <c r="S32" i="2"/>
  <c r="R32" i="2"/>
  <c r="Q32" i="2"/>
  <c r="P32" i="2"/>
  <c r="O32" i="2"/>
  <c r="X31" i="2"/>
  <c r="W31" i="2"/>
  <c r="V31" i="2"/>
  <c r="U31" i="2"/>
  <c r="T31" i="2"/>
  <c r="S31" i="2"/>
  <c r="R31" i="2"/>
  <c r="Q31" i="2"/>
  <c r="P31" i="2"/>
  <c r="O31" i="2"/>
  <c r="X30" i="2"/>
  <c r="W30" i="2"/>
  <c r="V30" i="2"/>
  <c r="U30" i="2"/>
  <c r="T30" i="2"/>
  <c r="S30" i="2"/>
  <c r="R30" i="2"/>
  <c r="Q30" i="2"/>
  <c r="P30" i="2"/>
  <c r="O30" i="2"/>
  <c r="X29" i="2"/>
  <c r="W29" i="2"/>
  <c r="V29" i="2"/>
  <c r="U29" i="2"/>
  <c r="T29" i="2"/>
  <c r="S29" i="2"/>
  <c r="R29" i="2"/>
  <c r="Q29" i="2"/>
  <c r="P29" i="2"/>
  <c r="O29" i="2"/>
  <c r="X28" i="2"/>
  <c r="W28" i="2"/>
  <c r="V28" i="2"/>
  <c r="U28" i="2"/>
  <c r="T28" i="2"/>
  <c r="S28" i="2"/>
  <c r="R28" i="2"/>
  <c r="Q28" i="2"/>
  <c r="P28" i="2"/>
  <c r="O28" i="2"/>
  <c r="X27" i="2"/>
  <c r="W27" i="2"/>
  <c r="V27" i="2"/>
  <c r="U27" i="2"/>
  <c r="T27" i="2"/>
  <c r="S27" i="2"/>
  <c r="R27" i="2"/>
  <c r="Q27" i="2"/>
  <c r="P27" i="2"/>
  <c r="O27" i="2"/>
  <c r="K8" i="2" a="1"/>
  <c r="K8" i="2" s="1"/>
  <c r="J8" i="2" a="1"/>
  <c r="J8" i="2" s="1"/>
  <c r="I8" i="2" a="1"/>
  <c r="I8" i="2" s="1"/>
  <c r="F7" i="2" a="1"/>
  <c r="C6" i="2"/>
  <c r="C8" i="2" a="1"/>
  <c r="C8" i="2" s="1"/>
  <c r="B8" i="2" a="1"/>
  <c r="B8" i="2" s="1"/>
  <c r="D25" i="2" a="1"/>
  <c r="D25" i="2" s="1"/>
  <c r="C25" i="2" a="1"/>
  <c r="C25" i="2" s="1"/>
  <c r="F7" i="2" l="1"/>
  <c r="H17" i="2"/>
  <c r="H21" i="2"/>
  <c r="H8" i="2"/>
  <c r="H19" i="2"/>
  <c r="H11" i="2"/>
  <c r="H13" i="2"/>
  <c r="H14" i="2"/>
  <c r="H12" i="2"/>
  <c r="H20" i="2"/>
  <c r="H9" i="2"/>
  <c r="X1" i="2" a="1"/>
  <c r="X1" i="2" s="1"/>
  <c r="H16" i="2"/>
  <c r="H15" i="2"/>
  <c r="H10" i="2"/>
  <c r="H18" i="2"/>
  <c r="O2" i="2" l="1" a="1"/>
  <c r="O2" i="2" s="1"/>
  <c r="W1" i="2" a="1"/>
  <c r="W1" i="2" s="1"/>
  <c r="H6" i="2"/>
  <c r="J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<sst xmlns="http://schemas.openxmlformats.org/spreadsheetml/2006/main" count="1318" uniqueCount="674">
  <si>
    <t>L 6 (#145c20)</t>
  </si>
  <si>
    <t>U 7 (#2fd593)</t>
  </si>
  <si>
    <t>L 2 (#1b9250)</t>
  </si>
  <si>
    <t>U 5 (#67db13)</t>
  </si>
  <si>
    <t>R 5 (#3a41c0)</t>
  </si>
  <si>
    <t>U 4 (#1df733)</t>
  </si>
  <si>
    <t>R 3 (#6253f0)</t>
  </si>
  <si>
    <t>U 5 (#1df731)</t>
  </si>
  <si>
    <t>R 4 (#22ec70)</t>
  </si>
  <si>
    <t>U 4 (#4be913)</t>
  </si>
  <si>
    <t>L 4 (#2678e0)</t>
  </si>
  <si>
    <t>U 6 (#2a0f53)</t>
  </si>
  <si>
    <t>R 6 (#181a32)</t>
  </si>
  <si>
    <t>U 4 (#4a76a3)</t>
  </si>
  <si>
    <t>L 6 (#181a30)</t>
  </si>
  <si>
    <t>U 6 (#591a33)</t>
  </si>
  <si>
    <t>L 5 (#2678e2)</t>
  </si>
  <si>
    <t>D 2 (#1f4803)</t>
  </si>
  <si>
    <t>L 2 (#667e00)</t>
  </si>
  <si>
    <t>D 8 (#0fcf63)</t>
  </si>
  <si>
    <t>L 7 (#5f3e20)</t>
  </si>
  <si>
    <t>D 9 (#3b4df3)</t>
  </si>
  <si>
    <t>L 2 (#8d4bf0)</t>
  </si>
  <si>
    <t>D 8 (#4f00d3)</t>
  </si>
  <si>
    <t>R 5 (#0ce2f0)</t>
  </si>
  <si>
    <t>D 11 (#891763)</t>
  </si>
  <si>
    <t>L 5 (#5d4e82)</t>
  </si>
  <si>
    <t>D 4 (#5c7fc3)</t>
  </si>
  <si>
    <t>L 3 (#5d4e80)</t>
  </si>
  <si>
    <t>U 7 (#6d64b3)</t>
  </si>
  <si>
    <t>L 5 (#0ce2f2)</t>
  </si>
  <si>
    <t>U 2 (#49ffa3)</t>
  </si>
  <si>
    <t>L 7 (#2d6ee2)</t>
  </si>
  <si>
    <t>U 2 (#258323)</t>
  </si>
  <si>
    <t>L 6 (#5fdd12)</t>
  </si>
  <si>
    <t>U 8 (#541343)</t>
  </si>
  <si>
    <t>L 6 (#3572c2)</t>
  </si>
  <si>
    <t>U 7 (#6f8d83)</t>
  </si>
  <si>
    <t>R 7 (#0c3a62)</t>
  </si>
  <si>
    <t>U 2 (#6cd773)</t>
  </si>
  <si>
    <t>R 6 (#0753e2)</t>
  </si>
  <si>
    <t>U 3 (#2260a1)</t>
  </si>
  <si>
    <t>R 11 (#726ee2)</t>
  </si>
  <si>
    <t>U 5 (#0415b1)</t>
  </si>
  <si>
    <t>L 4 (#09e162)</t>
  </si>
  <si>
    <t>U 6 (#8e7151)</t>
  </si>
  <si>
    <t>L 6 (#253512)</t>
  </si>
  <si>
    <t>D 7 (#277d51)</t>
  </si>
  <si>
    <t>L 3 (#668ef2)</t>
  </si>
  <si>
    <t>U 7 (#8c6223)</t>
  </si>
  <si>
    <t>L 6 (#5fb202)</t>
  </si>
  <si>
    <t>U 3 (#06aea3)</t>
  </si>
  <si>
    <t>R 5 (#24ac62)</t>
  </si>
  <si>
    <t>U 7 (#251ae3)</t>
  </si>
  <si>
    <t>R 4 (#644390)</t>
  </si>
  <si>
    <t>D 7 (#8c1f93)</t>
  </si>
  <si>
    <t>R 4 (#644392)</t>
  </si>
  <si>
    <t>U 2 (#0b2af3)</t>
  </si>
  <si>
    <t>R 5 (#3b19f2)</t>
  </si>
  <si>
    <t>U 6 (#1e1963)</t>
  </si>
  <si>
    <t>R 5 (#5fc650)</t>
  </si>
  <si>
    <t>U 4 (#0fc773)</t>
  </si>
  <si>
    <t>L 3 (#046572)</t>
  </si>
  <si>
    <t>U 3 (#696a23)</t>
  </si>
  <si>
    <t>L 8 (#2ff602)</t>
  </si>
  <si>
    <t>U 3 (#1e70b1)</t>
  </si>
  <si>
    <t>R 11 (#519182)</t>
  </si>
  <si>
    <t>U 3 (#803171)</t>
  </si>
  <si>
    <t>R 4 (#2609c2)</t>
  </si>
  <si>
    <t>D 13 (#803173)</t>
  </si>
  <si>
    <t>R 4 (#5bbd12)</t>
  </si>
  <si>
    <t>U 4 (#1e70b3)</t>
  </si>
  <si>
    <t>R 11 (#560742)</t>
  </si>
  <si>
    <t>U 5 (#5e7f03)</t>
  </si>
  <si>
    <t>R 2 (#2b7b60)</t>
  </si>
  <si>
    <t>U 8 (#57c1a3)</t>
  </si>
  <si>
    <t>R 7 (#6a58b0)</t>
  </si>
  <si>
    <t>U 5 (#1b6513)</t>
  </si>
  <si>
    <t>R 4 (#1c81d0)</t>
  </si>
  <si>
    <t>U 5 (#4185f3)</t>
  </si>
  <si>
    <t>L 6 (#8d0eb0)</t>
  </si>
  <si>
    <t>U 10 (#669423)</t>
  </si>
  <si>
    <t>L 5 (#19f100)</t>
  </si>
  <si>
    <t>U 3 (#1cb403)</t>
  </si>
  <si>
    <t>L 3 (#17b2e0)</t>
  </si>
  <si>
    <t>U 3 (#1e9ec3)</t>
  </si>
  <si>
    <t>L 5 (#4a7f90)</t>
  </si>
  <si>
    <t>U 7 (#1d9253)</t>
  </si>
  <si>
    <t>R 5 (#1bdf50)</t>
  </si>
  <si>
    <t>U 9 (#1d9251)</t>
  </si>
  <si>
    <t>R 7 (#429b80)</t>
  </si>
  <si>
    <t>U 9 (#2cdbf3)</t>
  </si>
  <si>
    <t>R 7 (#06d500)</t>
  </si>
  <si>
    <t>U 6 (#4f1863)</t>
  </si>
  <si>
    <t>R 3 (#98c122)</t>
  </si>
  <si>
    <t>D 6 (#125103)</t>
  </si>
  <si>
    <t>R 6 (#170e42)</t>
  </si>
  <si>
    <t>U 6 (#2e95d3)</t>
  </si>
  <si>
    <t>R 7 (#3a34f0)</t>
  </si>
  <si>
    <t>U 4 (#11e6d1)</t>
  </si>
  <si>
    <t>R 3 (#9b0eb0)</t>
  </si>
  <si>
    <t>U 7 (#09c061)</t>
  </si>
  <si>
    <t>R 10 (#1bd8f0)</t>
  </si>
  <si>
    <t>D 4 (#624021)</t>
  </si>
  <si>
    <t>R 7 (#7f0250)</t>
  </si>
  <si>
    <t>D 5 (#5289e1)</t>
  </si>
  <si>
    <t>R 5 (#23ded0)</t>
  </si>
  <si>
    <t>D 3 (#575e81)</t>
  </si>
  <si>
    <t>R 6 (#60e1f0)</t>
  </si>
  <si>
    <t>D 4 (#062831)</t>
  </si>
  <si>
    <t>R 4 (#84d940)</t>
  </si>
  <si>
    <t>D 6 (#771a01)</t>
  </si>
  <si>
    <t>R 2 (#84d942)</t>
  </si>
  <si>
    <t>D 5 (#4b5bc1)</t>
  </si>
  <si>
    <t>L 8 (#477d80)</t>
  </si>
  <si>
    <t>D 7 (#4be491)</t>
  </si>
  <si>
    <t>L 8 (#321f22)</t>
  </si>
  <si>
    <t>D 8 (#24ef31)</t>
  </si>
  <si>
    <t>L 6 (#2fcbb2)</t>
  </si>
  <si>
    <t>D 4 (#2c93d3)</t>
  </si>
  <si>
    <t>L 4 (#36a9e2)</t>
  </si>
  <si>
    <t>D 3 (#2c93d1)</t>
  </si>
  <si>
    <t>L 6 (#5f6c82)</t>
  </si>
  <si>
    <t>D 6 (#4e0611)</t>
  </si>
  <si>
    <t>L 5 (#0529d2)</t>
  </si>
  <si>
    <t>D 4 (#1ca071)</t>
  </si>
  <si>
    <t>R 4 (#6074a0)</t>
  </si>
  <si>
    <t>D 3 (#1c7201)</t>
  </si>
  <si>
    <t>L 3 (#82c0b0)</t>
  </si>
  <si>
    <t>D 5 (#3ebef1)</t>
  </si>
  <si>
    <t>L 4 (#19f5b0)</t>
  </si>
  <si>
    <t>D 2 (#266c41)</t>
  </si>
  <si>
    <t>L 7 (#941b00)</t>
  </si>
  <si>
    <t>D 5 (#4321e1)</t>
  </si>
  <si>
    <t>L 5 (#45a760)</t>
  </si>
  <si>
    <t>D 7 (#6c2e83)</t>
  </si>
  <si>
    <t>R 6 (#4e9660)</t>
  </si>
  <si>
    <t>D 5 (#396dc3)</t>
  </si>
  <si>
    <t>R 4 (#4e9662)</t>
  </si>
  <si>
    <t>D 3 (#44f153)</t>
  </si>
  <si>
    <t>R 9 (#4a70a0)</t>
  </si>
  <si>
    <t>D 4 (#128421)</t>
  </si>
  <si>
    <t>R 10 (#7d4ec0)</t>
  </si>
  <si>
    <t>U 3 (#593e71)</t>
  </si>
  <si>
    <t>R 6 (#0997f0)</t>
  </si>
  <si>
    <t>U 7 (#4cafa1)</t>
  </si>
  <si>
    <t>L 3 (#5f61e0)</t>
  </si>
  <si>
    <t>U 3 (#128df1)</t>
  </si>
  <si>
    <t>L 6 (#0a5ed0)</t>
  </si>
  <si>
    <t>U 6 (#150233)</t>
  </si>
  <si>
    <t>R 3 (#30c470)</t>
  </si>
  <si>
    <t>U 7 (#7cb183)</t>
  </si>
  <si>
    <t>R 6 (#739a20)</t>
  </si>
  <si>
    <t>U 5 (#394c73)</t>
  </si>
  <si>
    <t>R 8 (#185020)</t>
  </si>
  <si>
    <t>U 3 (#50a2a3)</t>
  </si>
  <si>
    <t>R 4 (#0eeaa0)</t>
  </si>
  <si>
    <t>D 5 (#84e9e1)</t>
  </si>
  <si>
    <t>R 5 (#48c620)</t>
  </si>
  <si>
    <t>D 4 (#84e9e3)</t>
  </si>
  <si>
    <t>R 3 (#520100)</t>
  </si>
  <si>
    <t>D 4 (#0489f3)</t>
  </si>
  <si>
    <t>L 3 (#057720)</t>
  </si>
  <si>
    <t>D 4 (#13fdc3)</t>
  </si>
  <si>
    <t>L 5 (#147290)</t>
  </si>
  <si>
    <t>D 4 (#6a5ed3)</t>
  </si>
  <si>
    <t>L 5 (#71ea20)</t>
  </si>
  <si>
    <t>D 5 (#7e5c91)</t>
  </si>
  <si>
    <t>R 4 (#725090)</t>
  </si>
  <si>
    <t>D 5 (#25dab3)</t>
  </si>
  <si>
    <t>R 9 (#04be80)</t>
  </si>
  <si>
    <t>D 4 (#63f873)</t>
  </si>
  <si>
    <t>R 7 (#87fa10)</t>
  </si>
  <si>
    <t>D 10 (#45d9f3)</t>
  </si>
  <si>
    <t>R 3 (#7a97e0)</t>
  </si>
  <si>
    <t>D 6 (#0d2673)</t>
  </si>
  <si>
    <t>R 3 (#1e2f30)</t>
  </si>
  <si>
    <t>U 3 (#4525f3)</t>
  </si>
  <si>
    <t>R 4 (#378840)</t>
  </si>
  <si>
    <t>U 12 (#4abb83)</t>
  </si>
  <si>
    <t>L 4 (#711b62)</t>
  </si>
  <si>
    <t>U 3 (#0c7203)</t>
  </si>
  <si>
    <t>R 7 (#711b60)</t>
  </si>
  <si>
    <t>D 10 (#54ec83)</t>
  </si>
  <si>
    <t>R 3 (#3f0540)</t>
  </si>
  <si>
    <t>D 8 (#82d963)</t>
  </si>
  <si>
    <t>R 5 (#622950)</t>
  </si>
  <si>
    <t>D 6 (#30a7f1)</t>
  </si>
  <si>
    <t>R 5 (#553052)</t>
  </si>
  <si>
    <t>D 12 (#4e7991)</t>
  </si>
  <si>
    <t>R 3 (#553050)</t>
  </si>
  <si>
    <t>D 6 (#57f171)</t>
  </si>
  <si>
    <t>R 3 (#416680)</t>
  </si>
  <si>
    <t>D 9 (#3f7ef1)</t>
  </si>
  <si>
    <t>R 4 (#559500)</t>
  </si>
  <si>
    <t>D 3 (#28f501)</t>
  </si>
  <si>
    <t>R 3 (#559502)</t>
  </si>
  <si>
    <t>D 6 (#6506a1)</t>
  </si>
  <si>
    <t>R 4 (#491322)</t>
  </si>
  <si>
    <t>D 5 (#762321)</t>
  </si>
  <si>
    <t>R 11 (#69e832)</t>
  </si>
  <si>
    <t>U 2 (#371d51)</t>
  </si>
  <si>
    <t>R 2 (#9895e2)</t>
  </si>
  <si>
    <t>U 5 (#1ee931)</t>
  </si>
  <si>
    <t>R 4 (#0f3c92)</t>
  </si>
  <si>
    <t>U 3 (#16fc31)</t>
  </si>
  <si>
    <t>R 3 (#239ea2)</t>
  </si>
  <si>
    <t>U 2 (#645641)</t>
  </si>
  <si>
    <t>R 8 (#7093b2)</t>
  </si>
  <si>
    <t>U 5 (#0f5f81)</t>
  </si>
  <si>
    <t>R 6 (#350e42)</t>
  </si>
  <si>
    <t>D 7 (#1314f1)</t>
  </si>
  <si>
    <t>R 7 (#0f4452)</t>
  </si>
  <si>
    <t>D 3 (#5ab481)</t>
  </si>
  <si>
    <t>R 5 (#5be7e2)</t>
  </si>
  <si>
    <t>D 7 (#46c291)</t>
  </si>
  <si>
    <t>R 3 (#a1e452)</t>
  </si>
  <si>
    <t>D 11 (#3a0cc1)</t>
  </si>
  <si>
    <t>R 4 (#0d10f2)</t>
  </si>
  <si>
    <t>D 6 (#96fc31)</t>
  </si>
  <si>
    <t>R 3 (#6344c0)</t>
  </si>
  <si>
    <t>D 3 (#42b9f1)</t>
  </si>
  <si>
    <t>R 6 (#a3da50)</t>
  </si>
  <si>
    <t>D 4 (#1eac53)</t>
  </si>
  <si>
    <t>R 6 (#84f7d0)</t>
  </si>
  <si>
    <t>D 6 (#5bb3c3)</t>
  </si>
  <si>
    <t>R 7 (#02a8f0)</t>
  </si>
  <si>
    <t>D 10 (#8eb113)</t>
  </si>
  <si>
    <t>R 2 (#1c5400)</t>
  </si>
  <si>
    <t>D 3 (#377311)</t>
  </si>
  <si>
    <t>R 5 (#2e42d0)</t>
  </si>
  <si>
    <t>D 7 (#1d2901)</t>
  </si>
  <si>
    <t>L 7 (#77a440)</t>
  </si>
  <si>
    <t>D 5 (#1e0ef1)</t>
  </si>
  <si>
    <t>R 7 (#7c90e2)</t>
  </si>
  <si>
    <t>D 5 (#3e77f1)</t>
  </si>
  <si>
    <t>R 4 (#295632)</t>
  </si>
  <si>
    <t>D 2 (#03c2c1)</t>
  </si>
  <si>
    <t>R 4 (#421310)</t>
  </si>
  <si>
    <t>U 2 (#063221)</t>
  </si>
  <si>
    <t>R 3 (#3c1a40)</t>
  </si>
  <si>
    <t>U 10 (#2f4d01)</t>
  </si>
  <si>
    <t>R 3 (#118040)</t>
  </si>
  <si>
    <t>U 8 (#1eac51)</t>
  </si>
  <si>
    <t>R 7 (#5c9a50)</t>
  </si>
  <si>
    <t>D 6 (#0d6fe1)</t>
  </si>
  <si>
    <t>R 10 (#62dd62)</t>
  </si>
  <si>
    <t>D 4 (#7148b1)</t>
  </si>
  <si>
    <t>L 10 (#04e012)</t>
  </si>
  <si>
    <t>D 5 (#35c841)</t>
  </si>
  <si>
    <t>R 4 (#67bd70)</t>
  </si>
  <si>
    <t>D 5 (#0a8611)</t>
  </si>
  <si>
    <t>R 3 (#0b5260)</t>
  </si>
  <si>
    <t>D 4 (#294221)</t>
  </si>
  <si>
    <t>R 8 (#840a42)</t>
  </si>
  <si>
    <t>D 4 (#5113e1)</t>
  </si>
  <si>
    <t>L 4 (#352632)</t>
  </si>
  <si>
    <t>D 3 (#6e0703)</t>
  </si>
  <si>
    <t>L 8 (#3e5b72)</t>
  </si>
  <si>
    <t>D 4 (#372a13)</t>
  </si>
  <si>
    <t>L 3 (#227b52)</t>
  </si>
  <si>
    <t>D 9 (#a53111)</t>
  </si>
  <si>
    <t>L 2 (#2b0292)</t>
  </si>
  <si>
    <t>D 6 (#5113e3)</t>
  </si>
  <si>
    <t>L 8 (#2cc6d2)</t>
  </si>
  <si>
    <t>U 2 (#042461)</t>
  </si>
  <si>
    <t>L 4 (#2995a2)</t>
  </si>
  <si>
    <t>U 11 (#1e1201)</t>
  </si>
  <si>
    <t>L 2 (#3646a2)</t>
  </si>
  <si>
    <t>U 5 (#312741)</t>
  </si>
  <si>
    <t>L 7 (#5953e2)</t>
  </si>
  <si>
    <t>U 4 (#5fa3b1)</t>
  </si>
  <si>
    <t>L 3 (#511dd2)</t>
  </si>
  <si>
    <t>D 6 (#208441)</t>
  </si>
  <si>
    <t>L 4 (#268f92)</t>
  </si>
  <si>
    <t>D 6 (#2d7a41)</t>
  </si>
  <si>
    <t>R 3 (#8fafb0)</t>
  </si>
  <si>
    <t>D 3 (#1b9131)</t>
  </si>
  <si>
    <t>R 5 (#5d8b80)</t>
  </si>
  <si>
    <t>D 7 (#0cbb11)</t>
  </si>
  <si>
    <t>L 8 (#7aebc0)</t>
  </si>
  <si>
    <t>D 3 (#1b8e61)</t>
  </si>
  <si>
    <t>L 4 (#375f50)</t>
  </si>
  <si>
    <t>D 8 (#32ab11)</t>
  </si>
  <si>
    <t>L 3 (#3ac9b2)</t>
  </si>
  <si>
    <t>D 5 (#633fe1)</t>
  </si>
  <si>
    <t>L 5 (#2551a2)</t>
  </si>
  <si>
    <t>D 8 (#3f7db1)</t>
  </si>
  <si>
    <t>L 4 (#9591e2)</t>
  </si>
  <si>
    <t>D 7 (#25e731)</t>
  </si>
  <si>
    <t>L 7 (#04a5b0)</t>
  </si>
  <si>
    <t>D 5 (#1cebb1)</t>
  </si>
  <si>
    <t>L 4 (#6fcc90)</t>
  </si>
  <si>
    <t>D 5 (#3978c3)</t>
  </si>
  <si>
    <t>R 9 (#2090a0)</t>
  </si>
  <si>
    <t>D 3 (#3978c1)</t>
  </si>
  <si>
    <t>L 9 (#60aa50)</t>
  </si>
  <si>
    <t>D 6 (#296031)</t>
  </si>
  <si>
    <t>L 6 (#375f52)</t>
  </si>
  <si>
    <t>D 6 (#1a7e01)</t>
  </si>
  <si>
    <t>R 9 (#5892a0)</t>
  </si>
  <si>
    <t>D 4 (#6fc5f3)</t>
  </si>
  <si>
    <t>L 9 (#0712f0)</t>
  </si>
  <si>
    <t>D 7 (#22a4e3)</t>
  </si>
  <si>
    <t>L 3 (#089750)</t>
  </si>
  <si>
    <t>D 3 (#302da3)</t>
  </si>
  <si>
    <t>R 3 (#0ed6f2)</t>
  </si>
  <si>
    <t>D 6 (#4baa53)</t>
  </si>
  <si>
    <t>R 7 (#0ed6f0)</t>
  </si>
  <si>
    <t>D 2 (#71fff3)</t>
  </si>
  <si>
    <t>R 8 (#089752)</t>
  </si>
  <si>
    <t>D 3 (#1fb1a3)</t>
  </si>
  <si>
    <t>L 10 (#467340)</t>
  </si>
  <si>
    <t>D 7 (#40a1d1)</t>
  </si>
  <si>
    <t>L 8 (#1a55b0)</t>
  </si>
  <si>
    <t>D 4 (#6a4e21)</t>
  </si>
  <si>
    <t>L 5 (#1a55b2)</t>
  </si>
  <si>
    <t>D 4 (#224651)</t>
  </si>
  <si>
    <t>L 5 (#42bb90)</t>
  </si>
  <si>
    <t>U 7 (#3bb4b1)</t>
  </si>
  <si>
    <t>L 7 (#6b11a0)</t>
  </si>
  <si>
    <t>U 3 (#39fbf1)</t>
  </si>
  <si>
    <t>R 7 (#172bf0)</t>
  </si>
  <si>
    <t>U 8 (#5a8c51)</t>
  </si>
  <si>
    <t>L 8 (#2ce430)</t>
  </si>
  <si>
    <t>U 6 (#3ecb11)</t>
  </si>
  <si>
    <t>L 3 (#3e12b0)</t>
  </si>
  <si>
    <t>D 10 (#83cd21)</t>
  </si>
  <si>
    <t>L 4 (#4b9a02)</t>
  </si>
  <si>
    <t>D 7 (#752751)</t>
  </si>
  <si>
    <t>L 3 (#4ca762)</t>
  </si>
  <si>
    <t>D 7 (#49a311)</t>
  </si>
  <si>
    <t>L 5 (#1037f2)</t>
  </si>
  <si>
    <t>D 8 (#3d67b1)</t>
  </si>
  <si>
    <t>L 9 (#230db0)</t>
  </si>
  <si>
    <t>D 6 (#365171)</t>
  </si>
  <si>
    <t>L 3 (#230db2)</t>
  </si>
  <si>
    <t>D 4 (#4739f1)</t>
  </si>
  <si>
    <t>L 3 (#1037f0)</t>
  </si>
  <si>
    <t>D 3 (#03c611)</t>
  </si>
  <si>
    <t>L 6 (#2d4ff2)</t>
  </si>
  <si>
    <t>D 9 (#0adb81)</t>
  </si>
  <si>
    <t>L 3 (#6225f2)</t>
  </si>
  <si>
    <t>D 3 (#4c5813)</t>
  </si>
  <si>
    <t>L 3 (#301622)</t>
  </si>
  <si>
    <t>D 5 (#23b463)</t>
  </si>
  <si>
    <t>L 6 (#5a0a22)</t>
  </si>
  <si>
    <t>D 3 (#69d1c3)</t>
  </si>
  <si>
    <t>R 8 (#0a0bb2)</t>
  </si>
  <si>
    <t>D 5 (#2f7043)</t>
  </si>
  <si>
    <t>R 2 (#6415d0)</t>
  </si>
  <si>
    <t>D 3 (#09e943)</t>
  </si>
  <si>
    <t>L 4 (#35e4d2)</t>
  </si>
  <si>
    <t>D 2 (#752753)</t>
  </si>
  <si>
    <t>L 6 (#1daf12)</t>
  </si>
  <si>
    <t>D 7 (#047411)</t>
  </si>
  <si>
    <t>L 7 (#3fc2a2)</t>
  </si>
  <si>
    <t>U 4 (#7e74d1)</t>
  </si>
  <si>
    <t>L 6 (#6e8fe2)</t>
  </si>
  <si>
    <t>U 7 (#106ea1)</t>
  </si>
  <si>
    <t>L 6 (#711392)</t>
  </si>
  <si>
    <t>D 9 (#39da11)</t>
  </si>
  <si>
    <t>L 3 (#31dcc2)</t>
  </si>
  <si>
    <t>U 9 (#094391)</t>
  </si>
  <si>
    <t>L 5 (#0c17e2)</t>
  </si>
  <si>
    <t>U 7 (#7cfb01)</t>
  </si>
  <si>
    <t>L 2 (#784882)</t>
  </si>
  <si>
    <t>U 6 (#3c0113)</t>
  </si>
  <si>
    <t>L 6 (#3670a2)</t>
  </si>
  <si>
    <t>U 7 (#4a3d83)</t>
  </si>
  <si>
    <t>L 7 (#3f3422)</t>
  </si>
  <si>
    <t>U 5 (#36e9b1)</t>
  </si>
  <si>
    <t>L 3 (#6ba5c2)</t>
  </si>
  <si>
    <t>D 6 (#001a43)</t>
  </si>
  <si>
    <t>L 2 (#81ed12)</t>
  </si>
  <si>
    <t>D 6 (#001a41)</t>
  </si>
  <si>
    <t>L 4 (#4dbb72)</t>
  </si>
  <si>
    <t>U 3 (#8f0651)</t>
  </si>
  <si>
    <t>L 6 (#5586a2)</t>
  </si>
  <si>
    <t>U 3 (#1b3c41)</t>
  </si>
  <si>
    <t>L 6 (#3584f0)</t>
  </si>
  <si>
    <t>U 6 (#059b51)</t>
  </si>
  <si>
    <t>L 2 (#29c960)</t>
  </si>
  <si>
    <t>U 4 (#a201c1)</t>
  </si>
  <si>
    <t>R 3 (#319960)</t>
  </si>
  <si>
    <t>U 7 (#077b71)</t>
  </si>
  <si>
    <t>R 6 (#36c150)</t>
  </si>
  <si>
    <t>U 6 (#2a8451)</t>
  </si>
  <si>
    <t>R 3 (#22cb20)</t>
  </si>
  <si>
    <t>U 3 (#2fa8e1)</t>
  </si>
  <si>
    <t>R 8 (#289ac2)</t>
  </si>
  <si>
    <t>U 4 (#67dce1)</t>
  </si>
  <si>
    <t>R 3 (#289ac0)</t>
  </si>
  <si>
    <t>D 7 (#1f3971)</t>
  </si>
  <si>
    <t>R 6 (#2829c2)</t>
  </si>
  <si>
    <t>U 2 (#32f651)</t>
  </si>
  <si>
    <t>R 6 (#1b71d2)</t>
  </si>
  <si>
    <t>U 3 (#356321)</t>
  </si>
  <si>
    <t>R 4 (#7da7d2)</t>
  </si>
  <si>
    <t>U 5 (#356323)</t>
  </si>
  <si>
    <t>R 7 (#1272a2)</t>
  </si>
  <si>
    <t>U 4 (#398021)</t>
  </si>
  <si>
    <t>R 5 (#16be22)</t>
  </si>
  <si>
    <t>U 6 (#911041)</t>
  </si>
  <si>
    <t>R 7 (#3e7800)</t>
  </si>
  <si>
    <t>U 4 (#226f11)</t>
  </si>
  <si>
    <t>L 3 (#4c2680)</t>
  </si>
  <si>
    <t>U 4 (#a1d313)</t>
  </si>
  <si>
    <t>L 6 (#382e30)</t>
  </si>
  <si>
    <t>U 6 (#a1d311)</t>
  </si>
  <si>
    <t>L 4 (#3b1ac0)</t>
  </si>
  <si>
    <t>U 5 (#0e9b03)</t>
  </si>
  <si>
    <t>L 8 (#14bdf0)</t>
  </si>
  <si>
    <t>U 7 (#5f07b3)</t>
  </si>
  <si>
    <t>L 4 (#01d3b0)</t>
  </si>
  <si>
    <t>D 11 (#5ad853)</t>
  </si>
  <si>
    <t>L 6 (#079b12)</t>
  </si>
  <si>
    <t>U 11 (#89d333)</t>
  </si>
  <si>
    <t>L 6 (#079b10)</t>
  </si>
  <si>
    <t>U 4 (#2d8333)</t>
  </si>
  <si>
    <t>L 5 (#01d3b2)</t>
  </si>
  <si>
    <t>U 5 (#395aa3)</t>
  </si>
  <si>
    <t>L 4 (#14bdf2)</t>
  </si>
  <si>
    <t>U 4 (#54d253)</t>
  </si>
  <si>
    <t>L 7 (#2da640)</t>
  </si>
  <si>
    <t>D 9 (#5cc0d1)</t>
  </si>
  <si>
    <t>L 3 (#400cc0)</t>
  </si>
  <si>
    <t>U 7 (#2face1)</t>
  </si>
  <si>
    <t>L 4 (#4f6510)</t>
  </si>
  <si>
    <t>D 5 (#7583a1)</t>
  </si>
  <si>
    <t>L 8 (#357da2)</t>
  </si>
  <si>
    <t>D 7 (#0553f1)</t>
  </si>
  <si>
    <t>L 4 (#357da0)</t>
  </si>
  <si>
    <t>U 12 (#6c1711)</t>
  </si>
  <si>
    <t>L 3 (#087170)</t>
  </si>
  <si>
    <t>U 7 (#09a091)</t>
  </si>
  <si>
    <t>R 4 (#6a4c70)</t>
  </si>
  <si>
    <t>U 6 (#09a093)</t>
  </si>
  <si>
    <t>R 5 (#55ca90)</t>
  </si>
  <si>
    <t>U 9 (#25ed21)</t>
  </si>
  <si>
    <t>R 3 (#44f982)</t>
  </si>
  <si>
    <t>U 3 (#18dcf3)</t>
  </si>
  <si>
    <t>R 4 (#4fb892)</t>
  </si>
  <si>
    <t>U 10 (#18dcf1)</t>
  </si>
  <si>
    <t>R 6 (#33d662)</t>
  </si>
  <si>
    <t>D 9 (#54a101)</t>
  </si>
  <si>
    <t>R 3 (#1c2e00)</t>
  </si>
  <si>
    <t>D 3 (#2013e1)</t>
  </si>
  <si>
    <t>L 3 (#438fd0)</t>
  </si>
  <si>
    <t>D 4 (#4b3781)</t>
  </si>
  <si>
    <t>L 9 (#326f00)</t>
  </si>
  <si>
    <t>D 5 (#7afbb1)</t>
  </si>
  <si>
    <t>R 5 (#0b9ec0)</t>
  </si>
  <si>
    <t>D 2 (#3adc91)</t>
  </si>
  <si>
    <t>R 7 (#47abb0)</t>
  </si>
  <si>
    <t>D 5 (#0874c1)</t>
  </si>
  <si>
    <t>R 4 (#2a54d2)</t>
  </si>
  <si>
    <t>U 7 (#a45961)</t>
  </si>
  <si>
    <t>R 3 (#2a54d0)</t>
  </si>
  <si>
    <t>U 2 (#07f7b1)</t>
  </si>
  <si>
    <t>R 6 (#1c4000)</t>
  </si>
  <si>
    <t>U 9 (#141c21)</t>
  </si>
  <si>
    <t>R 3 (#348022)</t>
  </si>
  <si>
    <t>U 13 (#6192c1)</t>
  </si>
  <si>
    <t>R 2 (#2ba242)</t>
  </si>
  <si>
    <t>U 3 (#65eb13)</t>
  </si>
  <si>
    <t>L 6 (#403d72)</t>
  </si>
  <si>
    <t>U 3 (#864d43)</t>
  </si>
  <si>
    <t>L 6 (#1fa252)</t>
  </si>
  <si>
    <t>U 6 (#1b6f73)</t>
  </si>
  <si>
    <t>R 9 (#1d9722)</t>
  </si>
  <si>
    <t>U 3 (#7f0421)</t>
  </si>
  <si>
    <t>R 3 (#44d4d2)</t>
  </si>
  <si>
    <t>U 4 (#88a3a1)</t>
  </si>
  <si>
    <t>R 5 (#1b3782)</t>
  </si>
  <si>
    <t>D 5 (#4683a3)</t>
  </si>
  <si>
    <t>R 5 (#1bcbe2)</t>
  </si>
  <si>
    <t>D 4 (#3d96e3)</t>
  </si>
  <si>
    <t>R 9 (#01e860)</t>
  </si>
  <si>
    <t>D 7 (#086003)</t>
  </si>
  <si>
    <t>L 7 (#22d9d0)</t>
  </si>
  <si>
    <t>D 6 (#88e4a3)</t>
  </si>
  <si>
    <t>R 3 (#743d50)</t>
  </si>
  <si>
    <t>D 2 (#80b3d3)</t>
  </si>
  <si>
    <t>R 4 (#096950)</t>
  </si>
  <si>
    <t>D 9 (#144923)</t>
  </si>
  <si>
    <t>R 2 (#a268d2)</t>
  </si>
  <si>
    <t>D 3 (#4eb973)</t>
  </si>
  <si>
    <t>R 8 (#47b302)</t>
  </si>
  <si>
    <t>D 4 (#435471)</t>
  </si>
  <si>
    <t>R 4 (#69e422)</t>
  </si>
  <si>
    <t>U 6 (#6cf081)</t>
  </si>
  <si>
    <t>R 4 (#5bf8f0)</t>
  </si>
  <si>
    <t>U 3 (#42d061)</t>
  </si>
  <si>
    <t>L 4 (#2016b0)</t>
  </si>
  <si>
    <t>U 11 (#657871)</t>
  </si>
  <si>
    <t>L 4 (#7c0fa2)</t>
  </si>
  <si>
    <t>U 2 (#114ce1)</t>
  </si>
  <si>
    <t>L 4 (#69e420)</t>
  </si>
  <si>
    <t>U 8 (#4807c1)</t>
  </si>
  <si>
    <t>R 6 (#2e2032)</t>
  </si>
  <si>
    <t>U 5 (#473321)</t>
  </si>
  <si>
    <t>R 6 (#2aa592)</t>
  </si>
  <si>
    <t>U 5 (#4cfea3)</t>
  </si>
  <si>
    <t>R 4 (#1bd872)</t>
  </si>
  <si>
    <t>D 6 (#201643)</t>
  </si>
  <si>
    <t>R 6 (#7a92b2)</t>
  </si>
  <si>
    <t>D 3 (#6d14e1)</t>
  </si>
  <si>
    <t>R 2 (#5cb2a2)</t>
  </si>
  <si>
    <t>D 4 (#6192c3)</t>
  </si>
  <si>
    <t>R 10 (#5d4462)</t>
  </si>
  <si>
    <t>D 7 (#1d2903)</t>
  </si>
  <si>
    <t>R 3 (#1e3342)</t>
  </si>
  <si>
    <t>D 5 (#234d33)</t>
  </si>
  <si>
    <t>R 9 (#6d7a82)</t>
  </si>
  <si>
    <t>D 8 (#5aa1f3)</t>
  </si>
  <si>
    <t>R 7 (#8badc0)</t>
  </si>
  <si>
    <t>U 3 (#24c053)</t>
  </si>
  <si>
    <t>R 4 (#682c22)</t>
  </si>
  <si>
    <t>U 4 (#638f63)</t>
  </si>
  <si>
    <t>R 10 (#2c98d2)</t>
  </si>
  <si>
    <t>U 3 (#585423)</t>
  </si>
  <si>
    <t>L 10 (#2c98d0)</t>
  </si>
  <si>
    <t>U 7 (#10b123)</t>
  </si>
  <si>
    <t>L 4 (#1a1ab2)</t>
  </si>
  <si>
    <t>U 3 (#0c8b93)</t>
  </si>
  <si>
    <t>R 3 (#81e572)</t>
  </si>
  <si>
    <t>U 6 (#3c3cc3)</t>
  </si>
  <si>
    <t>R 4 (#9e2572)</t>
  </si>
  <si>
    <t>U 7 (#3c3cc1)</t>
  </si>
  <si>
    <t>R 7 (#3aa4d2)</t>
  </si>
  <si>
    <t>U 5 (#4db983)</t>
  </si>
  <si>
    <t>R 5 (#408e72)</t>
  </si>
  <si>
    <t>U 8 (#7988d3)</t>
  </si>
  <si>
    <t>L 5 (#3adef2)</t>
  </si>
  <si>
    <t>U 4 (#8585c3)</t>
  </si>
  <si>
    <t>R 4 (#6ec742)</t>
  </si>
  <si>
    <t>U 3 (#386c13)</t>
  </si>
  <si>
    <t>R 2 (#5bcec2)</t>
  </si>
  <si>
    <t>U 10 (#0e7553)</t>
  </si>
  <si>
    <t>R 2 (#0453c2)</t>
  </si>
  <si>
    <t>U 9 (#1f7ff3)</t>
  </si>
  <si>
    <t>R 8 (#051fd2)</t>
  </si>
  <si>
    <t>U 3 (#4c1843)</t>
  </si>
  <si>
    <t>R 8 (#4fd5e2)</t>
  </si>
  <si>
    <t>U 3 (#6aaab3)</t>
  </si>
  <si>
    <t>R 5 (#3eaf42)</t>
  </si>
  <si>
    <t>U 10 (#6aaab1)</t>
  </si>
  <si>
    <t>L 5 (#2d22a2)</t>
  </si>
  <si>
    <t>U 2 (#612cd3)</t>
  </si>
  <si>
    <t>L 6 (#024d82)</t>
  </si>
  <si>
    <t>U 6 (#0e83e3)</t>
  </si>
  <si>
    <t>L 2 (#598d12)</t>
  </si>
  <si>
    <t>U 13 (#583c41)</t>
  </si>
  <si>
    <t>L 3 (#1f5290)</t>
  </si>
  <si>
    <t>D 4 (#2bb2c1)</t>
  </si>
  <si>
    <t>L 9 (#9e0d20)</t>
  </si>
  <si>
    <t>D 5 (#5e7d61)</t>
  </si>
  <si>
    <t>L 5 (#157b40)</t>
  </si>
  <si>
    <t>D 4 (#168cf1)</t>
  </si>
  <si>
    <t>L 3 (#76fc02)</t>
  </si>
  <si>
    <t>D 7 (#09f7a1)</t>
  </si>
  <si>
    <t>L 6 (#5bdef2)</t>
  </si>
  <si>
    <t>D 6 (#1f3951)</t>
  </si>
  <si>
    <t>L 3 (#2c9382)</t>
  </si>
  <si>
    <t>D 7 (#114053)</t>
  </si>
  <si>
    <t>L 7 (#1318a2)</t>
  </si>
  <si>
    <t>D 3 (#8d08a3)</t>
  </si>
  <si>
    <t>L 5 (#1318a0)</t>
  </si>
  <si>
    <t>U 7 (#1c67b3)</t>
  </si>
  <si>
    <t>L 4 (#3abe42)</t>
  </si>
  <si>
    <t>U 3 (#70c481)</t>
  </si>
  <si>
    <t>L 4 (#73e512)</t>
  </si>
  <si>
    <t>D 10 (#70c483)</t>
  </si>
  <si>
    <t>L 4 (#0191d2)</t>
  </si>
  <si>
    <t>D 7 (#17e863)</t>
  </si>
  <si>
    <t>L 5 (#8ce212)</t>
  </si>
  <si>
    <t>D 8 (#56f1b3)</t>
  </si>
  <si>
    <t>L 4 (#10ecc2)</t>
  </si>
  <si>
    <t>U 7 (#1df0c3)</t>
  </si>
  <si>
    <t>L 5 (#5defb2)</t>
  </si>
  <si>
    <t>U 6 (#384913)</t>
  </si>
  <si>
    <t>L 4 (#51f800)</t>
  </si>
  <si>
    <t>U 5 (#115d83)</t>
  </si>
  <si>
    <t>L 9 (#190c00)</t>
  </si>
  <si>
    <t>U 6 (#115d81)</t>
  </si>
  <si>
    <t>L 2 (#3c1f20)</t>
  </si>
  <si>
    <t>U 5 (#035083)</t>
  </si>
  <si>
    <t>L 8 (#4678c0)</t>
  </si>
  <si>
    <t>U 5 (#772863)</t>
  </si>
  <si>
    <t>L 3 (#803250)</t>
  </si>
  <si>
    <t>U 4 (#772861)</t>
  </si>
  <si>
    <t>L 3 (#3a1530)</t>
  </si>
  <si>
    <t>U 3 (#0b3043)</t>
  </si>
  <si>
    <t>L 2 (#07eda0)</t>
  </si>
  <si>
    <t>U 10 (#1db463)</t>
  </si>
  <si>
    <t>L 3 (#13a372)</t>
  </si>
  <si>
    <t>U 4 (#362c13)</t>
  </si>
  <si>
    <t>L 9 (#2df832)</t>
  </si>
  <si>
    <t>U 6 (#7026b3)</t>
  </si>
  <si>
    <t>L 3 (#2df830)</t>
  </si>
  <si>
    <t>U 5 (#217673)</t>
  </si>
  <si>
    <t>L 6 (#13a370)</t>
  </si>
  <si>
    <t>D 7 (#465fa3)</t>
  </si>
  <si>
    <t>L 5 (#3f49e0)</t>
  </si>
  <si>
    <t>D 2 (#0d4e51)</t>
  </si>
  <si>
    <t>L 6 (#1d3ed2)</t>
  </si>
  <si>
    <t>D 6 (#404b21)</t>
  </si>
  <si>
    <t>L 10 (#5eeca0)</t>
  </si>
  <si>
    <t>D 4 (#3f1dc1)</t>
  </si>
  <si>
    <t>L 3 (#5eeca2)</t>
  </si>
  <si>
    <t>D 7 (#533511)</t>
  </si>
  <si>
    <t>L 2 (#1d3ed0)</t>
  </si>
  <si>
    <t>D 2 (#06c0f1)</t>
  </si>
  <si>
    <t>L 10 (#1b8250)</t>
  </si>
  <si>
    <t>D 7 (#39dbe1)</t>
  </si>
  <si>
    <t>L 4 (#8b6b90)</t>
  </si>
  <si>
    <t>U 4 (#19d4e1)</t>
  </si>
  <si>
    <t>L 11 (#5793f0)</t>
  </si>
  <si>
    <t>U 6 (#0b1b43)</t>
  </si>
  <si>
    <t>R 11 (#3b2b90)</t>
  </si>
  <si>
    <t>U 4 (#96efc3)</t>
  </si>
  <si>
    <t>L 7 (#22a670)</t>
  </si>
  <si>
    <t>U 8 (#a02df3)</t>
  </si>
  <si>
    <t>R 3 (#40e520)</t>
  </si>
  <si>
    <t>U 5 (#79fcc3)</t>
  </si>
  <si>
    <t>R 4 (#37bf30)</t>
  </si>
  <si>
    <t>U 8 (#06e663)</t>
  </si>
  <si>
    <t>L 4 (#9f94a2)</t>
  </si>
  <si>
    <t>U 8 (#332bb3)</t>
  </si>
  <si>
    <t>R</t>
  </si>
  <si>
    <t>D</t>
  </si>
  <si>
    <t>L</t>
  </si>
  <si>
    <t>U</t>
  </si>
  <si>
    <t>Sol. Part 1</t>
  </si>
  <si>
    <t>Sol. Part 2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</si>
  <si>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</si>
  <si>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ap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BYCOL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</si>
  <si>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</si>
  <si>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</si>
  <si>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>                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</t>
    </r>
  </si>
  <si>
    <t>                A25:A654,</t>
  </si>
  <si>
    <r>
      <t xml:space="preserve">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</si>
  <si>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</si>
  <si>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</si>
  <si>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</si>
  <si>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LEFT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), </t>
    </r>
    <r>
      <rPr>
        <sz val="11"/>
        <color rgb="FF8250DF"/>
        <rFont val="Consolas"/>
        <family val="3"/>
      </rPr>
      <t>di</t>
    </r>
    <r>
      <rPr>
        <sz val="11"/>
        <color rgb="FF000000"/>
        <rFont val="Consolas"/>
        <family val="3"/>
      </rPr>
      <t xml:space="preserve">, </t>
    </r>
    <r>
      <rPr>
        <sz val="11"/>
        <color rgb="FF8250DF"/>
        <rFont val="Consolas"/>
        <family val="3"/>
      </rPr>
      <t>drc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</si>
  <si>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 (@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@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))))),</t>
    </r>
  </si>
  <si>
    <t>            ,</t>
  </si>
  <si>
    <r>
      <t xml:space="preserve">           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</si>
  <si>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t>        SUMA),</t>
  </si>
  <si>
    <r>
      <t>    @</t>
    </r>
    <r>
      <rPr>
        <sz val="11"/>
        <color rgb="FF0969DA"/>
        <rFont val="Consolas"/>
        <family val="3"/>
      </rPr>
      <t>ap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ap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</si>
  <si>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r>
      <t xml:space="preserve">        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HEX2DEC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LEFT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RIGHT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</si>
  <si>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8250DF"/>
        <rFont val="Consolas"/>
        <family val="3"/>
      </rPr>
      <t>drc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LEFT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RIGHT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 ),</t>
    </r>
  </si>
  <si>
    <t>di</t>
  </si>
  <si>
    <t>dr</t>
  </si>
  <si>
    <t>dc</t>
  </si>
  <si>
    <t>R 6 (#70c710)</t>
  </si>
  <si>
    <t>D 5 (#0dc571)</t>
  </si>
  <si>
    <t>L 2 (#5713f0)</t>
  </si>
  <si>
    <t>D 2 (#d2c081)</t>
  </si>
  <si>
    <t>R 2 (#59c680)</t>
  </si>
  <si>
    <t>D 2 (#411b91)</t>
  </si>
  <si>
    <t>L 5 (#8ceee2)</t>
  </si>
  <si>
    <t>U 2 (#caa173)</t>
  </si>
  <si>
    <t>L 1 (#1b58a2)</t>
  </si>
  <si>
    <t>U 2 (#caa171)</t>
  </si>
  <si>
    <t>R 2 (#7807d2)</t>
  </si>
  <si>
    <t>U 3 (#a77fa3)</t>
  </si>
  <si>
    <t>L 2 (#015232)</t>
  </si>
  <si>
    <t>U 2 (#7a21e3)</t>
  </si>
  <si>
    <t>r</t>
  </si>
  <si>
    <t>c</t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</si>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</sst>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8250D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0" fontId="0" fillId="2" borderId="0" xfId="0" applyFill="1"/>
    <xf numFmtId="1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1" xfId="0" applyNumberFormat="1" applyFill="1" applyBorder="1"/>
    <xf numFmtId="2" fontId="0" fillId="6" borderId="2" xfId="0" applyNumberFormat="1" applyFill="1" applyBorder="1"/>
    <xf numFmtId="2" fontId="0" fillId="6" borderId="1" xfId="0" applyNumberFormat="1" applyFill="1" applyBorder="1"/>
    <xf numFmtId="2" fontId="0" fillId="7" borderId="2" xfId="0" applyNumberFormat="1" applyFill="1" applyBorder="1"/>
    <xf numFmtId="2" fontId="0" fillId="6" borderId="3" xfId="0" applyNumberFormat="1" applyFill="1" applyBorder="1"/>
    <xf numFmtId="2" fontId="0" fillId="5" borderId="4" xfId="0" applyNumberFormat="1" applyFill="1" applyBorder="1"/>
    <xf numFmtId="2" fontId="0" fillId="5" borderId="3" xfId="0" applyNumberFormat="1" applyFill="1" applyBorder="1"/>
    <xf numFmtId="2" fontId="0" fillId="6" borderId="4" xfId="0" applyNumberFormat="1" applyFill="1" applyBorder="1"/>
    <xf numFmtId="2" fontId="0" fillId="5" borderId="2" xfId="0" applyNumberFormat="1" applyFill="1" applyBorder="1"/>
    <xf numFmtId="2" fontId="0" fillId="5" borderId="0" xfId="0" applyNumberFormat="1" applyFill="1"/>
    <xf numFmtId="2" fontId="0" fillId="5" borderId="1" xfId="0" applyNumberFormat="1" applyFill="1" applyBorder="1"/>
    <xf numFmtId="2" fontId="0" fillId="7" borderId="3" xfId="0" applyNumberFormat="1" applyFill="1" applyBorder="1"/>
    <xf numFmtId="2" fontId="0" fillId="7" borderId="4" xfId="0" applyNumberFormat="1" applyFill="1" applyBorder="1"/>
    <xf numFmtId="2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61F840E-C50A-46AC-8B69-9D8F452C08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Hoja2!$X$1:$X$15</c:f>
              <c:numCache>
                <c:formatCode>General</c:formatCode>
                <c:ptCount val="1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Hoja2!$W$1:$W$15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F-4F3F-98AE-FF9E4CBC4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730543"/>
        <c:axId val="656731023"/>
      </c:scatterChart>
      <c:valAx>
        <c:axId val="65673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31023"/>
        <c:crosses val="autoZero"/>
        <c:crossBetween val="midCat"/>
      </c:valAx>
      <c:valAx>
        <c:axId val="656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3054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29</xdr:col>
      <xdr:colOff>104775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2C104-D059-4D2B-B8D8-70A3CB014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OC_2023\Day18%20Live.xlsx" TargetMode="External"/><Relationship Id="rId1" Type="http://schemas.openxmlformats.org/officeDocument/2006/relationships/externalLinkPath" Target="Day18%20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">
          <cell r="AF7">
            <v>10</v>
          </cell>
          <cell r="AG7">
            <v>0</v>
          </cell>
        </row>
        <row r="8">
          <cell r="AF8">
            <v>10</v>
          </cell>
          <cell r="AG8">
            <v>6</v>
          </cell>
        </row>
        <row r="9">
          <cell r="AF9">
            <v>5</v>
          </cell>
          <cell r="AG9">
            <v>6</v>
          </cell>
        </row>
        <row r="10">
          <cell r="AF10">
            <v>5</v>
          </cell>
          <cell r="AG10">
            <v>4</v>
          </cell>
        </row>
        <row r="11">
          <cell r="AF11">
            <v>3</v>
          </cell>
          <cell r="AG11">
            <v>4</v>
          </cell>
        </row>
        <row r="12">
          <cell r="AF12">
            <v>3</v>
          </cell>
          <cell r="AG12">
            <v>6</v>
          </cell>
        </row>
        <row r="13">
          <cell r="AF13">
            <v>1</v>
          </cell>
          <cell r="AG13">
            <v>6</v>
          </cell>
        </row>
        <row r="14">
          <cell r="AF14">
            <v>1</v>
          </cell>
          <cell r="AG14">
            <v>1</v>
          </cell>
        </row>
        <row r="15">
          <cell r="AF15">
            <v>3</v>
          </cell>
          <cell r="AG15">
            <v>1</v>
          </cell>
        </row>
        <row r="16">
          <cell r="AF16">
            <v>3</v>
          </cell>
          <cell r="AG16">
            <v>0</v>
          </cell>
        </row>
        <row r="17">
          <cell r="AF17">
            <v>5</v>
          </cell>
          <cell r="AG17">
            <v>0</v>
          </cell>
        </row>
        <row r="18">
          <cell r="AF18">
            <v>5</v>
          </cell>
          <cell r="AG18">
            <v>2</v>
          </cell>
        </row>
        <row r="19">
          <cell r="AF19">
            <v>8</v>
          </cell>
          <cell r="AG19">
            <v>2</v>
          </cell>
        </row>
        <row r="20">
          <cell r="AF20">
            <v>8</v>
          </cell>
          <cell r="AG20">
            <v>0</v>
          </cell>
        </row>
        <row r="21">
          <cell r="AF21">
            <v>10</v>
          </cell>
          <cell r="AG2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D6BE4F-8930-4903-BAB0-0DB79A4B51AA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B790-8890-4904-8680-E94F987518EB}">
  <dimension ref="A3:A632"/>
  <sheetViews>
    <sheetView workbookViewId="0">
      <selection activeCell="A3" sqref="A3:A632"/>
    </sheetView>
  </sheetViews>
  <sheetFormatPr baseColWidth="10" defaultRowHeight="15"/>
  <cols>
    <col min="1" max="1" width="13.5703125" bestFit="1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C42A-0486-4C18-A9F6-CDADF0D9C54D}">
  <dimension ref="A1:Z654"/>
  <sheetViews>
    <sheetView tabSelected="1" zoomScaleNormal="100" workbookViewId="0">
      <selection activeCell="Z19" sqref="Z19"/>
    </sheetView>
  </sheetViews>
  <sheetFormatPr baseColWidth="10" defaultRowHeight="15"/>
  <cols>
    <col min="1" max="1" width="13.5703125" bestFit="1" customWidth="1"/>
    <col min="4" max="4" width="15" bestFit="1" customWidth="1"/>
    <col min="5" max="5" width="6.85546875" customWidth="1"/>
    <col min="6" max="6" width="7" customWidth="1"/>
    <col min="7" max="7" width="6.7109375" customWidth="1"/>
    <col min="13" max="13" width="13" bestFit="1" customWidth="1"/>
    <col min="14" max="14" width="27.42578125" customWidth="1"/>
    <col min="15" max="35" width="4.7109375" customWidth="1"/>
  </cols>
  <sheetData>
    <row r="1" spans="1:24">
      <c r="A1" s="6" t="s">
        <v>673</v>
      </c>
      <c r="E1" t="s">
        <v>654</v>
      </c>
      <c r="F1" t="s">
        <v>655</v>
      </c>
      <c r="G1" t="s">
        <v>656</v>
      </c>
      <c r="W1" cm="1">
        <f t="array" ref="W1:W15">10-F7:F21</f>
        <v>10</v>
      </c>
      <c r="X1" cm="1">
        <f t="array" ref="X1:X15">G7:G21</f>
        <v>0</v>
      </c>
    </row>
    <row r="2" spans="1:24">
      <c r="E2" t="s">
        <v>630</v>
      </c>
      <c r="F2">
        <v>0</v>
      </c>
      <c r="G2">
        <v>1</v>
      </c>
      <c r="O2" s="8" cm="1">
        <f t="array" ref="O2:U11">_xlfn.IFNA(_xlfn.XMATCH(_xlfn.SEQUENCE(10,,0)&amp;_xlfn.SEQUENCE(,7,0),_xlfn.BYROW(_xlfn.ANCHORARRAY(F7),_xleta.CONCAT))-1,"")</f>
        <v>0</v>
      </c>
      <c r="P2" s="9" t="str">
        <v/>
      </c>
      <c r="Q2" s="9" t="str">
        <v/>
      </c>
      <c r="R2" s="9" t="str">
        <v/>
      </c>
      <c r="S2" s="9" t="str">
        <v/>
      </c>
      <c r="T2" s="9" t="str">
        <v/>
      </c>
      <c r="U2" s="8">
        <v>1</v>
      </c>
      <c r="W2">
        <v>10</v>
      </c>
      <c r="X2">
        <v>6</v>
      </c>
    </row>
    <row r="3" spans="1:24">
      <c r="E3" t="s">
        <v>631</v>
      </c>
      <c r="F3">
        <v>1</v>
      </c>
      <c r="G3">
        <v>0</v>
      </c>
      <c r="O3" s="9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s="9" t="str">
        <v/>
      </c>
      <c r="W3">
        <v>5</v>
      </c>
      <c r="X3">
        <v>6</v>
      </c>
    </row>
    <row r="4" spans="1:24">
      <c r="E4" t="s">
        <v>632</v>
      </c>
      <c r="F4">
        <v>0</v>
      </c>
      <c r="G4">
        <v>-1</v>
      </c>
      <c r="O4" s="8">
        <v>13</v>
      </c>
      <c r="P4" s="9" t="str">
        <v/>
      </c>
      <c r="Q4" s="9">
        <v>12</v>
      </c>
      <c r="R4" t="str">
        <v/>
      </c>
      <c r="S4" t="str">
        <v/>
      </c>
      <c r="T4" t="str">
        <v/>
      </c>
      <c r="U4" s="9" t="str">
        <v/>
      </c>
      <c r="W4">
        <v>5</v>
      </c>
      <c r="X4">
        <v>4</v>
      </c>
    </row>
    <row r="5" spans="1:24">
      <c r="E5" t="s">
        <v>633</v>
      </c>
      <c r="F5">
        <v>-1</v>
      </c>
      <c r="G5">
        <v>0</v>
      </c>
      <c r="O5" t="str">
        <v/>
      </c>
      <c r="P5" t="str">
        <v/>
      </c>
      <c r="Q5" s="9" t="str">
        <v/>
      </c>
      <c r="R5" t="str">
        <v/>
      </c>
      <c r="S5" t="str">
        <v/>
      </c>
      <c r="T5" t="str">
        <v/>
      </c>
      <c r="U5" s="9" t="str">
        <v/>
      </c>
      <c r="W5">
        <v>3</v>
      </c>
      <c r="X5">
        <v>4</v>
      </c>
    </row>
    <row r="6" spans="1:24">
      <c r="C6">
        <f>SUM(_xlfn.ANCHORARRAY(C8))</f>
        <v>38</v>
      </c>
      <c r="F6" t="s">
        <v>671</v>
      </c>
      <c r="G6" t="s">
        <v>672</v>
      </c>
      <c r="H6">
        <f>SUM(H8:H21)</f>
        <v>42</v>
      </c>
      <c r="J6" s="3">
        <f>H6+C6/2+1</f>
        <v>62</v>
      </c>
      <c r="L6" s="3" cm="1">
        <f t="array" ref="L6">_xlfn.LET(_xlpm.ap,_xlfn.BYCOL(_xlfn.DROP(_xlfn.REDUCE({0,0,0,0},A8:A21,_xlfn.LAMBDA(_xlpm.a,_xlpm.v,_xlfn.LET(_xlpm.n,--MID(_xlpm.v,3,2),_xlpm.b,_xlfn.TAKE(_xlpm.a,-1,2),_xlpm.c,_xlpm.b+_xlpm.n*_xlfn.XLOOKUP(LEFT(_xlpm.v),di,drc),
_xlfn.VSTACK(_xlpm.a,_xlfn.HSTACK(_xlpm.c,(_xlfn.SINGLE(_xlpm.c)-_xlfn.SINGLE(_xlpm.b))*INDEX(_xlpm.c,2),_xlpm.n))))),,2),_xleta.SUM),_xlfn.SINGLE(_xlpm.ap)+INDEX(_xlpm.ap,2)/2+1)</f>
        <v>62</v>
      </c>
      <c r="M6" s="26" cm="1">
        <f t="array" ref="M6">_xlfn.LET(_xlpm.ap,_xlfn.BYCOL(_xlfn.DROP(_xlfn.REDUCE({0,0,0,0},A8:A21,_xlfn.LAMBDA(_xlpm.a,_xlpm.v,_xlfn.LET(_xlpm.n,HEX2DEC(LEFT(RIGHT(_xlpm.v,7),5)),_xlpm.b,_xlfn.TAKE(_xlpm.a,-1,2),_xlpm.c,_xlpm.b+_xlpm.n*INDEX(drc,LEFT(RIGHT(_xlpm.v,2))+1,),
_xlfn.VSTACK(_xlpm.a,_xlfn.HSTACK(_xlpm.c,(_xlfn.SINGLE(_xlpm.c)-_xlfn.SINGLE(_xlpm.b))*INDEX(_xlpm.c,2),_xlpm.n))))),,2),_xleta.SUM),_xlfn.SINGLE(_xlpm.ap)+INDEX(_xlpm.ap,2)/2+1)</f>
        <v>952408144115</v>
      </c>
      <c r="O6" t="str">
        <v/>
      </c>
      <c r="P6" t="str">
        <v/>
      </c>
      <c r="Q6" s="9" t="str">
        <v/>
      </c>
      <c r="R6" t="str">
        <v/>
      </c>
      <c r="S6" s="9" t="str">
        <v/>
      </c>
      <c r="T6" s="9" t="str">
        <v/>
      </c>
      <c r="U6" s="9" t="str">
        <v/>
      </c>
      <c r="W6">
        <v>3</v>
      </c>
      <c r="X6">
        <v>6</v>
      </c>
    </row>
    <row r="7" spans="1:24">
      <c r="F7" cm="1">
        <f t="array" ref="F7:G21">_xlfn.REDUCE({0,0},_xlfn.ANCHORARRAY(C8),_xlfn.LAMBDA(_xlpm.a,_xlpm.n,_xlfn.VSTACK(_xlpm.a,_xlfn.TAKE(_xlpm.a,-1)+_xlpm.n*_xlfn.XLOOKUP(_xlfn.SINGLE(+_xlpm.n:_xlfn.TAKE(_xlfn.ANCHORARRAY(B8),-1)),di,drc))))</f>
        <v>0</v>
      </c>
      <c r="G7">
        <v>0</v>
      </c>
      <c r="M7" s="2"/>
      <c r="O7" s="8">
        <v>10</v>
      </c>
      <c r="P7" s="9" t="str">
        <v/>
      </c>
      <c r="Q7" s="9">
        <v>11</v>
      </c>
      <c r="R7" t="str">
        <v/>
      </c>
      <c r="S7" s="9">
        <v>3</v>
      </c>
      <c r="T7" t="str">
        <v/>
      </c>
      <c r="U7" s="8">
        <v>2</v>
      </c>
      <c r="W7">
        <v>1</v>
      </c>
      <c r="X7">
        <v>6</v>
      </c>
    </row>
    <row r="8" spans="1:24">
      <c r="A8" t="s">
        <v>657</v>
      </c>
      <c r="B8" t="str" cm="1">
        <f t="array" ref="B8:B21">LEFT(A8:A21)</f>
        <v>R</v>
      </c>
      <c r="C8" cm="1">
        <f t="array" ref="C8:C21">--MID(A8:A21,3,2)</f>
        <v>6</v>
      </c>
      <c r="F8">
        <v>0</v>
      </c>
      <c r="G8">
        <v>6</v>
      </c>
      <c r="H8">
        <f>(F8-F7)*G8</f>
        <v>0</v>
      </c>
      <c r="I8" cm="1">
        <f t="array" ref="I8:I21">_xlfn.SEQUENCE(14)</f>
        <v>1</v>
      </c>
      <c r="J8" cm="1">
        <f t="array" ref="J8:J21">LEFT(RIGHT(A8:A21,2))+1</f>
        <v>1</v>
      </c>
      <c r="K8" cm="1">
        <f t="array" ref="K8:K21">HEX2DEC(LEFT(RIGHT(A8:A21,7),5))</f>
        <v>461937</v>
      </c>
      <c r="O8" s="9" t="str">
        <v/>
      </c>
      <c r="P8" t="str">
        <v/>
      </c>
      <c r="Q8" t="str">
        <v/>
      </c>
      <c r="R8" t="str">
        <v/>
      </c>
      <c r="S8" s="9" t="str">
        <v/>
      </c>
      <c r="T8" t="str">
        <v/>
      </c>
      <c r="U8" t="str">
        <v/>
      </c>
      <c r="W8">
        <v>1</v>
      </c>
      <c r="X8">
        <v>1</v>
      </c>
    </row>
    <row r="9" spans="1:24">
      <c r="A9" t="s">
        <v>658</v>
      </c>
      <c r="B9" t="str">
        <v>D</v>
      </c>
      <c r="C9">
        <v>5</v>
      </c>
      <c r="F9">
        <v>5</v>
      </c>
      <c r="G9">
        <v>6</v>
      </c>
      <c r="H9">
        <f t="shared" ref="H9:H21" si="0">(F9-F8)*G9</f>
        <v>30</v>
      </c>
      <c r="I9">
        <v>2</v>
      </c>
      <c r="J9">
        <v>2</v>
      </c>
      <c r="K9">
        <v>56407</v>
      </c>
      <c r="O9" s="8">
        <v>9</v>
      </c>
      <c r="P9" s="9">
        <v>8</v>
      </c>
      <c r="Q9" t="str">
        <v/>
      </c>
      <c r="R9" t="str">
        <v/>
      </c>
      <c r="S9" s="9">
        <v>4</v>
      </c>
      <c r="T9" s="9" t="str">
        <v/>
      </c>
      <c r="U9" s="8">
        <v>5</v>
      </c>
      <c r="W9">
        <v>3</v>
      </c>
      <c r="X9">
        <v>1</v>
      </c>
    </row>
    <row r="10" spans="1:24">
      <c r="A10" t="s">
        <v>659</v>
      </c>
      <c r="B10" t="str">
        <v>L</v>
      </c>
      <c r="C10">
        <v>2</v>
      </c>
      <c r="F10">
        <v>5</v>
      </c>
      <c r="G10">
        <v>4</v>
      </c>
      <c r="H10">
        <f t="shared" si="0"/>
        <v>0</v>
      </c>
      <c r="I10">
        <v>3</v>
      </c>
      <c r="J10">
        <v>1</v>
      </c>
      <c r="K10">
        <v>356671</v>
      </c>
      <c r="O10" t="str">
        <v/>
      </c>
      <c r="P10" s="9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W10">
        <v>3</v>
      </c>
      <c r="X10">
        <v>0</v>
      </c>
    </row>
    <row r="11" spans="1:24">
      <c r="A11" t="s">
        <v>660</v>
      </c>
      <c r="B11" t="str">
        <v>D</v>
      </c>
      <c r="C11">
        <v>2</v>
      </c>
      <c r="F11">
        <v>7</v>
      </c>
      <c r="G11">
        <v>4</v>
      </c>
      <c r="H11">
        <f t="shared" si="0"/>
        <v>8</v>
      </c>
      <c r="I11">
        <v>4</v>
      </c>
      <c r="J11">
        <v>2</v>
      </c>
      <c r="K11">
        <v>863240</v>
      </c>
      <c r="O11" t="str">
        <v/>
      </c>
      <c r="P11" s="8">
        <v>7</v>
      </c>
      <c r="Q11" s="9" t="str">
        <v/>
      </c>
      <c r="R11" s="9" t="str">
        <v/>
      </c>
      <c r="S11" s="9" t="str">
        <v/>
      </c>
      <c r="T11" s="9" t="str">
        <v/>
      </c>
      <c r="U11" s="8">
        <v>6</v>
      </c>
      <c r="W11">
        <v>5</v>
      </c>
      <c r="X11">
        <v>0</v>
      </c>
    </row>
    <row r="12" spans="1:24">
      <c r="A12" t="s">
        <v>661</v>
      </c>
      <c r="B12" t="str">
        <v>R</v>
      </c>
      <c r="C12">
        <v>2</v>
      </c>
      <c r="F12">
        <v>7</v>
      </c>
      <c r="G12">
        <v>6</v>
      </c>
      <c r="H12">
        <f t="shared" si="0"/>
        <v>0</v>
      </c>
      <c r="I12">
        <v>5</v>
      </c>
      <c r="J12">
        <v>1</v>
      </c>
      <c r="K12">
        <v>367720</v>
      </c>
      <c r="W12">
        <v>5</v>
      </c>
      <c r="X12">
        <v>2</v>
      </c>
    </row>
    <row r="13" spans="1:24">
      <c r="A13" t="s">
        <v>662</v>
      </c>
      <c r="B13" t="str">
        <v>D</v>
      </c>
      <c r="C13">
        <v>2</v>
      </c>
      <c r="F13">
        <v>9</v>
      </c>
      <c r="G13">
        <v>6</v>
      </c>
      <c r="H13">
        <f t="shared" si="0"/>
        <v>12</v>
      </c>
      <c r="I13">
        <v>6</v>
      </c>
      <c r="J13">
        <v>2</v>
      </c>
      <c r="K13">
        <v>266681</v>
      </c>
      <c r="W13">
        <v>8</v>
      </c>
      <c r="X13">
        <v>2</v>
      </c>
    </row>
    <row r="14" spans="1:24">
      <c r="A14" t="s">
        <v>663</v>
      </c>
      <c r="B14" t="str">
        <v>L</v>
      </c>
      <c r="C14">
        <v>5</v>
      </c>
      <c r="F14">
        <v>9</v>
      </c>
      <c r="G14">
        <v>1</v>
      </c>
      <c r="H14">
        <f t="shared" si="0"/>
        <v>0</v>
      </c>
      <c r="I14">
        <v>7</v>
      </c>
      <c r="J14">
        <v>3</v>
      </c>
      <c r="K14">
        <v>577262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W14">
        <v>8</v>
      </c>
      <c r="X14">
        <v>0</v>
      </c>
    </row>
    <row r="15" spans="1:24">
      <c r="A15" t="s">
        <v>664</v>
      </c>
      <c r="B15" t="str">
        <v>U</v>
      </c>
      <c r="C15">
        <v>2</v>
      </c>
      <c r="F15">
        <v>7</v>
      </c>
      <c r="G15">
        <v>1</v>
      </c>
      <c r="H15">
        <f t="shared" si="0"/>
        <v>-2</v>
      </c>
      <c r="I15">
        <v>8</v>
      </c>
      <c r="J15">
        <v>4</v>
      </c>
      <c r="K15">
        <v>829975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W15">
        <v>10</v>
      </c>
      <c r="X15">
        <v>0</v>
      </c>
    </row>
    <row r="16" spans="1:24">
      <c r="A16" t="s">
        <v>665</v>
      </c>
      <c r="B16" t="str">
        <v>L</v>
      </c>
      <c r="C16">
        <v>1</v>
      </c>
      <c r="F16">
        <v>7</v>
      </c>
      <c r="G16">
        <v>0</v>
      </c>
      <c r="H16">
        <f t="shared" si="0"/>
        <v>0</v>
      </c>
      <c r="I16">
        <v>9</v>
      </c>
      <c r="J16">
        <v>3</v>
      </c>
      <c r="K16">
        <v>112010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</row>
    <row r="17" spans="1:26">
      <c r="A17" t="s">
        <v>666</v>
      </c>
      <c r="B17" t="str">
        <v>U</v>
      </c>
      <c r="C17">
        <v>2</v>
      </c>
      <c r="F17">
        <v>5</v>
      </c>
      <c r="G17">
        <v>0</v>
      </c>
      <c r="H17">
        <f t="shared" si="0"/>
        <v>0</v>
      </c>
      <c r="I17">
        <v>10</v>
      </c>
      <c r="J17">
        <v>2</v>
      </c>
      <c r="K17">
        <v>829975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</row>
    <row r="18" spans="1:26">
      <c r="A18" t="s">
        <v>667</v>
      </c>
      <c r="B18" t="str">
        <v>R</v>
      </c>
      <c r="C18">
        <v>2</v>
      </c>
      <c r="F18">
        <v>5</v>
      </c>
      <c r="G18">
        <v>2</v>
      </c>
      <c r="H18">
        <f t="shared" si="0"/>
        <v>0</v>
      </c>
      <c r="I18">
        <v>11</v>
      </c>
      <c r="J18">
        <v>3</v>
      </c>
      <c r="K18">
        <v>491645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</row>
    <row r="19" spans="1:26">
      <c r="A19" t="s">
        <v>668</v>
      </c>
      <c r="B19" t="str">
        <v>U</v>
      </c>
      <c r="C19">
        <v>3</v>
      </c>
      <c r="F19">
        <v>2</v>
      </c>
      <c r="G19">
        <v>2</v>
      </c>
      <c r="H19">
        <f t="shared" si="0"/>
        <v>-6</v>
      </c>
      <c r="I19">
        <v>12</v>
      </c>
      <c r="J19">
        <v>4</v>
      </c>
      <c r="K19">
        <v>686074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</row>
    <row r="20" spans="1:26">
      <c r="A20" t="s">
        <v>669</v>
      </c>
      <c r="B20" t="str">
        <v>L</v>
      </c>
      <c r="C20">
        <v>2</v>
      </c>
      <c r="F20">
        <v>2</v>
      </c>
      <c r="G20">
        <v>0</v>
      </c>
      <c r="H20">
        <f t="shared" si="0"/>
        <v>0</v>
      </c>
      <c r="I20">
        <v>13</v>
      </c>
      <c r="J20">
        <v>3</v>
      </c>
      <c r="K20">
        <v>5411</v>
      </c>
      <c r="O20" s="11"/>
      <c r="P20" s="11"/>
      <c r="Q20" s="11"/>
      <c r="R20" s="11"/>
      <c r="S20" s="11"/>
    </row>
    <row r="21" spans="1:26">
      <c r="A21" t="s">
        <v>670</v>
      </c>
      <c r="B21" t="str">
        <v>U</v>
      </c>
      <c r="C21">
        <v>2</v>
      </c>
      <c r="F21">
        <v>0</v>
      </c>
      <c r="G21">
        <v>0</v>
      </c>
      <c r="H21">
        <f t="shared" si="0"/>
        <v>0</v>
      </c>
      <c r="I21">
        <v>14</v>
      </c>
      <c r="J21">
        <v>4</v>
      </c>
      <c r="K21">
        <v>500254</v>
      </c>
      <c r="O21" s="11"/>
      <c r="P21" s="11"/>
      <c r="Q21" s="11"/>
      <c r="R21" s="11"/>
      <c r="S21" s="11"/>
      <c r="T21" s="11"/>
      <c r="U21" s="11"/>
    </row>
    <row r="22" spans="1:26">
      <c r="O22" s="10"/>
      <c r="P22" s="11"/>
      <c r="Q22" s="11"/>
      <c r="R22" s="11"/>
      <c r="S22" s="11"/>
      <c r="T22" s="11"/>
      <c r="U22" s="11"/>
    </row>
    <row r="23" spans="1:26">
      <c r="O23" s="10"/>
      <c r="P23" s="11"/>
      <c r="Q23" s="11"/>
      <c r="R23" s="11"/>
      <c r="S23" s="11"/>
      <c r="T23" s="11"/>
      <c r="U23" s="11"/>
    </row>
    <row r="24" spans="1:26">
      <c r="C24" s="6" t="s">
        <v>634</v>
      </c>
      <c r="D24" s="6" t="s">
        <v>635</v>
      </c>
    </row>
    <row r="25" spans="1:26">
      <c r="A25" s="1" t="s">
        <v>0</v>
      </c>
      <c r="C25" s="5" cm="1">
        <f t="array" ref="C25">_xlfn.LET(_xlpm.ap,_xlfn.BYCOL(_xlfn.DROP(_xlfn.REDUCE({0,0,0,0},A25:A654,_xlfn.LAMBDA(_xlpm.a,_xlpm.v,_xlfn.LET(_xlpm.n,--MID(_xlpm.v,3,2),_xlpm.b,_xlfn.TAKE(_xlpm.a,-1,2),_xlpm.c,_xlpm.b+_xlpm.n*_xlfn.XLOOKUP(LEFT(_xlpm.v),di,drc),
_xlfn.VSTACK(_xlpm.a,_xlfn.HSTACK(_xlpm.c,(_xlfn.SINGLE(_xlpm.c)-_xlfn.SINGLE(_xlpm.b))*INDEX(_xlpm.c,2),_xlpm.n))))),,2),_xleta.SUM),_xlfn.SINGLE(_xlpm.ap)+INDEX(_xlpm.ap,2)/2+1)</f>
        <v>35244</v>
      </c>
      <c r="D25" s="4" cm="1">
        <f t="array" ref="D25">_xlfn.LET(_xlpm.ap,_xlfn.BYCOL(_xlfn.DROP(_xlfn.REDUCE({0,0,0,0},A25:A654,_xlfn.LAMBDA(_xlpm.a,_xlpm.v,_xlfn.LET(_xlpm.n,HEX2DEC(LEFT(RIGHT(_xlpm.v,7),5)),_xlpm.b,_xlfn.TAKE(_xlpm.a,-1,2),_xlpm.c,_xlpm.b+_xlpm.n*INDEX(drc,LEFT(RIGHT(_xlpm.v,2))+1,),_xlfn.VSTACK(_xlpm.a,_xlfn.HSTACK(_xlpm.c,(_xlfn.SINGLE(_xlpm.c)-_xlfn.SINGLE(_xlpm.b))*INDEX(_xlpm.c,2),_xlpm.n))))),,2),_xleta.SUM),_xlfn.SINGLE(_xlpm.ap)+INDEX(_xlpm.ap,2)/2+1)</f>
        <v>85070763635666</v>
      </c>
      <c r="Z25" s="25"/>
    </row>
    <row r="26" spans="1:26">
      <c r="A26" s="1" t="s">
        <v>1</v>
      </c>
    </row>
    <row r="27" spans="1:26">
      <c r="A27" s="1" t="s">
        <v>2</v>
      </c>
      <c r="F27" s="7" t="s">
        <v>636</v>
      </c>
      <c r="M27" s="7" t="s">
        <v>636</v>
      </c>
      <c r="O27" s="12">
        <f t="shared" ref="O27:X32" si="1">1/4</f>
        <v>0.25</v>
      </c>
      <c r="P27" s="13">
        <f t="shared" si="1"/>
        <v>0.25</v>
      </c>
      <c r="Q27" s="14">
        <f t="shared" si="1"/>
        <v>0.25</v>
      </c>
      <c r="R27" s="13">
        <f t="shared" si="1"/>
        <v>0.25</v>
      </c>
      <c r="S27" s="14">
        <f t="shared" si="1"/>
        <v>0.25</v>
      </c>
      <c r="T27" s="13">
        <f t="shared" si="1"/>
        <v>0.25</v>
      </c>
      <c r="U27" s="14">
        <f t="shared" si="1"/>
        <v>0.25</v>
      </c>
      <c r="V27" s="13">
        <f t="shared" si="1"/>
        <v>0.25</v>
      </c>
      <c r="W27" s="14">
        <f t="shared" si="1"/>
        <v>0.25</v>
      </c>
      <c r="X27" s="15">
        <f t="shared" si="1"/>
        <v>0.25</v>
      </c>
    </row>
    <row r="28" spans="1:26">
      <c r="A28" s="1" t="s">
        <v>3</v>
      </c>
      <c r="F28" s="7" t="s">
        <v>637</v>
      </c>
      <c r="M28" s="7" t="s">
        <v>637</v>
      </c>
      <c r="O28" s="16">
        <f t="shared" si="1"/>
        <v>0.25</v>
      </c>
      <c r="P28" s="17">
        <f t="shared" si="1"/>
        <v>0.25</v>
      </c>
      <c r="Q28" s="18">
        <f t="shared" si="1"/>
        <v>0.25</v>
      </c>
      <c r="R28" s="17">
        <f t="shared" si="1"/>
        <v>0.25</v>
      </c>
      <c r="S28" s="18">
        <f t="shared" si="1"/>
        <v>0.25</v>
      </c>
      <c r="T28" s="17">
        <f t="shared" si="1"/>
        <v>0.25</v>
      </c>
      <c r="U28" s="18">
        <f t="shared" si="1"/>
        <v>0.25</v>
      </c>
      <c r="V28" s="17">
        <f t="shared" si="1"/>
        <v>0.25</v>
      </c>
      <c r="W28" s="18">
        <f t="shared" si="1"/>
        <v>0.25</v>
      </c>
      <c r="X28" s="19">
        <f t="shared" si="1"/>
        <v>0.25</v>
      </c>
    </row>
    <row r="29" spans="1:26">
      <c r="A29" s="1" t="s">
        <v>4</v>
      </c>
      <c r="F29" s="7" t="s">
        <v>638</v>
      </c>
      <c r="M29" s="7" t="s">
        <v>638</v>
      </c>
      <c r="O29" s="14">
        <f t="shared" si="1"/>
        <v>0.25</v>
      </c>
      <c r="P29" s="20">
        <f t="shared" si="1"/>
        <v>0.25</v>
      </c>
      <c r="Q29" s="21">
        <f t="shared" si="1"/>
        <v>0.25</v>
      </c>
      <c r="R29" s="21">
        <f t="shared" si="1"/>
        <v>0.25</v>
      </c>
      <c r="S29" s="21">
        <f t="shared" si="1"/>
        <v>0.25</v>
      </c>
      <c r="T29" s="21">
        <f t="shared" si="1"/>
        <v>0.25</v>
      </c>
      <c r="U29" s="21">
        <f t="shared" si="1"/>
        <v>0.25</v>
      </c>
      <c r="V29" s="21">
        <f t="shared" si="1"/>
        <v>0.25</v>
      </c>
      <c r="W29" s="22">
        <f t="shared" si="1"/>
        <v>0.25</v>
      </c>
      <c r="X29" s="13">
        <f t="shared" si="1"/>
        <v>0.25</v>
      </c>
    </row>
    <row r="30" spans="1:26">
      <c r="A30" s="1" t="s">
        <v>5</v>
      </c>
      <c r="F30" s="7" t="s">
        <v>639</v>
      </c>
      <c r="M30" s="7" t="s">
        <v>639</v>
      </c>
      <c r="O30" s="16">
        <f t="shared" si="1"/>
        <v>0.25</v>
      </c>
      <c r="P30" s="17">
        <f t="shared" si="1"/>
        <v>0.25</v>
      </c>
      <c r="Q30" s="21">
        <f t="shared" si="1"/>
        <v>0.25</v>
      </c>
      <c r="R30" s="21">
        <f t="shared" si="1"/>
        <v>0.25</v>
      </c>
      <c r="S30" s="21">
        <f t="shared" si="1"/>
        <v>0.25</v>
      </c>
      <c r="T30" s="21">
        <f t="shared" si="1"/>
        <v>0.25</v>
      </c>
      <c r="U30" s="21">
        <f t="shared" si="1"/>
        <v>0.25</v>
      </c>
      <c r="V30" s="21">
        <f t="shared" si="1"/>
        <v>0.25</v>
      </c>
      <c r="W30" s="18">
        <f t="shared" si="1"/>
        <v>0.25</v>
      </c>
      <c r="X30" s="19">
        <f t="shared" si="1"/>
        <v>0.25</v>
      </c>
    </row>
    <row r="31" spans="1:26">
      <c r="A31" s="1" t="s">
        <v>6</v>
      </c>
      <c r="F31" s="7" t="s">
        <v>640</v>
      </c>
      <c r="M31" s="7" t="s">
        <v>640</v>
      </c>
      <c r="O31" s="14">
        <f t="shared" si="1"/>
        <v>0.25</v>
      </c>
      <c r="P31" s="20">
        <f t="shared" si="1"/>
        <v>0.25</v>
      </c>
      <c r="Q31" s="22">
        <f t="shared" si="1"/>
        <v>0.25</v>
      </c>
      <c r="R31" s="20">
        <f t="shared" si="1"/>
        <v>0.25</v>
      </c>
      <c r="S31" s="22">
        <f t="shared" si="1"/>
        <v>0.25</v>
      </c>
      <c r="T31" s="20">
        <f t="shared" si="1"/>
        <v>0.25</v>
      </c>
      <c r="U31" s="22">
        <f t="shared" si="1"/>
        <v>0.25</v>
      </c>
      <c r="V31" s="20">
        <f t="shared" si="1"/>
        <v>0.25</v>
      </c>
      <c r="W31" s="22">
        <f t="shared" si="1"/>
        <v>0.25</v>
      </c>
      <c r="X31" s="13">
        <f t="shared" si="1"/>
        <v>0.25</v>
      </c>
    </row>
    <row r="32" spans="1:26">
      <c r="A32" s="1" t="s">
        <v>7</v>
      </c>
      <c r="F32" s="7" t="s">
        <v>641</v>
      </c>
      <c r="M32" s="7" t="s">
        <v>641</v>
      </c>
      <c r="O32" s="23">
        <f t="shared" si="1"/>
        <v>0.25</v>
      </c>
      <c r="P32" s="19">
        <f t="shared" si="1"/>
        <v>0.25</v>
      </c>
      <c r="Q32" s="16">
        <f t="shared" si="1"/>
        <v>0.25</v>
      </c>
      <c r="R32" s="19">
        <f t="shared" si="1"/>
        <v>0.25</v>
      </c>
      <c r="S32" s="16">
        <f t="shared" si="1"/>
        <v>0.25</v>
      </c>
      <c r="T32" s="19">
        <f t="shared" si="1"/>
        <v>0.25</v>
      </c>
      <c r="U32" s="16">
        <f t="shared" si="1"/>
        <v>0.25</v>
      </c>
      <c r="V32" s="19">
        <f t="shared" si="1"/>
        <v>0.25</v>
      </c>
      <c r="W32" s="16">
        <f t="shared" si="1"/>
        <v>0.25</v>
      </c>
      <c r="X32" s="24">
        <f t="shared" si="1"/>
        <v>0.25</v>
      </c>
    </row>
    <row r="33" spans="1:13">
      <c r="A33" s="1" t="s">
        <v>8</v>
      </c>
      <c r="F33" s="7" t="s">
        <v>642</v>
      </c>
      <c r="M33" s="7" t="s">
        <v>642</v>
      </c>
    </row>
    <row r="34" spans="1:13">
      <c r="A34" s="1" t="s">
        <v>9</v>
      </c>
      <c r="F34" s="7" t="s">
        <v>643</v>
      </c>
      <c r="M34" s="7" t="s">
        <v>643</v>
      </c>
    </row>
    <row r="35" spans="1:13">
      <c r="A35" s="1" t="s">
        <v>10</v>
      </c>
      <c r="F35" s="7" t="s">
        <v>644</v>
      </c>
      <c r="M35" s="7" t="s">
        <v>652</v>
      </c>
    </row>
    <row r="36" spans="1:13">
      <c r="A36" s="1" t="s">
        <v>11</v>
      </c>
      <c r="F36" s="7" t="s">
        <v>645</v>
      </c>
      <c r="M36" s="7" t="s">
        <v>645</v>
      </c>
    </row>
    <row r="37" spans="1:13">
      <c r="A37" s="1" t="s">
        <v>12</v>
      </c>
      <c r="F37" s="7" t="s">
        <v>646</v>
      </c>
      <c r="M37" s="7" t="s">
        <v>653</v>
      </c>
    </row>
    <row r="38" spans="1:13">
      <c r="A38" s="1" t="s">
        <v>13</v>
      </c>
      <c r="F38" s="7" t="s">
        <v>647</v>
      </c>
      <c r="M38" s="7" t="s">
        <v>647</v>
      </c>
    </row>
    <row r="39" spans="1:13">
      <c r="A39" s="1" t="s">
        <v>14</v>
      </c>
      <c r="F39" s="7" t="s">
        <v>648</v>
      </c>
      <c r="M39" s="7" t="s">
        <v>648</v>
      </c>
    </row>
    <row r="40" spans="1:13">
      <c r="A40" s="1" t="s">
        <v>15</v>
      </c>
      <c r="F40" s="7" t="s">
        <v>649</v>
      </c>
      <c r="M40" s="7" t="s">
        <v>649</v>
      </c>
    </row>
    <row r="41" spans="1:13">
      <c r="A41" s="1" t="s">
        <v>16</v>
      </c>
      <c r="F41" s="7" t="s">
        <v>650</v>
      </c>
      <c r="M41" s="7" t="s">
        <v>650</v>
      </c>
    </row>
    <row r="42" spans="1:13">
      <c r="A42" s="1" t="s">
        <v>17</v>
      </c>
      <c r="F42" s="7" t="s">
        <v>651</v>
      </c>
      <c r="M42" s="7" t="s">
        <v>651</v>
      </c>
    </row>
    <row r="43" spans="1:13">
      <c r="A43" s="1" t="s">
        <v>18</v>
      </c>
    </row>
    <row r="44" spans="1:13">
      <c r="A44" s="1" t="s">
        <v>19</v>
      </c>
    </row>
    <row r="45" spans="1:13">
      <c r="A45" s="1" t="s">
        <v>20</v>
      </c>
    </row>
    <row r="46" spans="1:13">
      <c r="A46" s="1" t="s">
        <v>21</v>
      </c>
    </row>
    <row r="47" spans="1:13">
      <c r="A47" s="1" t="s">
        <v>22</v>
      </c>
    </row>
    <row r="48" spans="1:13">
      <c r="A48" s="1" t="s">
        <v>23</v>
      </c>
    </row>
    <row r="49" spans="1:1">
      <c r="A49" s="1" t="s">
        <v>24</v>
      </c>
    </row>
    <row r="50" spans="1:1">
      <c r="A50" s="1" t="s">
        <v>25</v>
      </c>
    </row>
    <row r="51" spans="1:1">
      <c r="A51" s="1" t="s">
        <v>26</v>
      </c>
    </row>
    <row r="52" spans="1:1">
      <c r="A52" s="1" t="s">
        <v>27</v>
      </c>
    </row>
    <row r="53" spans="1:1">
      <c r="A53" s="1" t="s">
        <v>28</v>
      </c>
    </row>
    <row r="54" spans="1:1">
      <c r="A54" s="1" t="s">
        <v>29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33</v>
      </c>
    </row>
    <row r="59" spans="1:1">
      <c r="A59" s="1" t="s">
        <v>34</v>
      </c>
    </row>
    <row r="60" spans="1:1">
      <c r="A60" s="1" t="s">
        <v>35</v>
      </c>
    </row>
    <row r="61" spans="1:1">
      <c r="A61" s="1" t="s">
        <v>36</v>
      </c>
    </row>
    <row r="62" spans="1:1">
      <c r="A62" s="1" t="s">
        <v>37</v>
      </c>
    </row>
    <row r="63" spans="1:1">
      <c r="A63" s="1" t="s">
        <v>38</v>
      </c>
    </row>
    <row r="64" spans="1:1">
      <c r="A64" s="1" t="s">
        <v>39</v>
      </c>
    </row>
    <row r="65" spans="1:1">
      <c r="A65" s="1" t="s">
        <v>40</v>
      </c>
    </row>
    <row r="66" spans="1:1">
      <c r="A66" s="1" t="s">
        <v>41</v>
      </c>
    </row>
    <row r="67" spans="1:1">
      <c r="A67" s="1" t="s">
        <v>42</v>
      </c>
    </row>
    <row r="68" spans="1:1">
      <c r="A68" s="1" t="s">
        <v>43</v>
      </c>
    </row>
    <row r="69" spans="1:1">
      <c r="A69" s="1" t="s">
        <v>44</v>
      </c>
    </row>
    <row r="70" spans="1:1">
      <c r="A70" s="1" t="s">
        <v>45</v>
      </c>
    </row>
    <row r="71" spans="1:1">
      <c r="A71" s="1" t="s">
        <v>46</v>
      </c>
    </row>
    <row r="72" spans="1:1">
      <c r="A72" s="1" t="s">
        <v>47</v>
      </c>
    </row>
    <row r="73" spans="1:1">
      <c r="A73" s="1" t="s">
        <v>48</v>
      </c>
    </row>
    <row r="74" spans="1:1">
      <c r="A74" s="1" t="s">
        <v>49</v>
      </c>
    </row>
    <row r="75" spans="1:1">
      <c r="A75" s="1" t="s">
        <v>50</v>
      </c>
    </row>
    <row r="76" spans="1:1">
      <c r="A76" s="1" t="s">
        <v>51</v>
      </c>
    </row>
    <row r="77" spans="1:1">
      <c r="A77" s="1" t="s">
        <v>52</v>
      </c>
    </row>
    <row r="78" spans="1:1">
      <c r="A78" s="1" t="s">
        <v>53</v>
      </c>
    </row>
    <row r="79" spans="1:1">
      <c r="A79" s="1" t="s">
        <v>54</v>
      </c>
    </row>
    <row r="80" spans="1:1">
      <c r="A80" s="1" t="s">
        <v>55</v>
      </c>
    </row>
    <row r="81" spans="1:1">
      <c r="A81" s="1" t="s">
        <v>56</v>
      </c>
    </row>
    <row r="82" spans="1:1">
      <c r="A82" s="1" t="s">
        <v>57</v>
      </c>
    </row>
    <row r="83" spans="1:1">
      <c r="A83" s="1" t="s">
        <v>58</v>
      </c>
    </row>
    <row r="84" spans="1:1">
      <c r="A84" s="1" t="s">
        <v>59</v>
      </c>
    </row>
    <row r="85" spans="1:1">
      <c r="A85" s="1" t="s">
        <v>60</v>
      </c>
    </row>
    <row r="86" spans="1:1">
      <c r="A86" s="1" t="s">
        <v>61</v>
      </c>
    </row>
    <row r="87" spans="1:1">
      <c r="A87" s="1" t="s">
        <v>62</v>
      </c>
    </row>
    <row r="88" spans="1:1">
      <c r="A88" s="1" t="s">
        <v>63</v>
      </c>
    </row>
    <row r="89" spans="1:1">
      <c r="A89" s="1" t="s">
        <v>64</v>
      </c>
    </row>
    <row r="90" spans="1:1">
      <c r="A90" s="1" t="s">
        <v>65</v>
      </c>
    </row>
    <row r="91" spans="1:1">
      <c r="A91" s="1" t="s">
        <v>66</v>
      </c>
    </row>
    <row r="92" spans="1:1">
      <c r="A92" s="1" t="s">
        <v>67</v>
      </c>
    </row>
    <row r="93" spans="1:1">
      <c r="A93" s="1" t="s">
        <v>68</v>
      </c>
    </row>
    <row r="94" spans="1:1">
      <c r="A94" s="1" t="s">
        <v>69</v>
      </c>
    </row>
    <row r="95" spans="1:1">
      <c r="A95" s="1" t="s">
        <v>70</v>
      </c>
    </row>
    <row r="96" spans="1:1">
      <c r="A96" s="1" t="s">
        <v>71</v>
      </c>
    </row>
    <row r="97" spans="1:1">
      <c r="A97" s="1" t="s">
        <v>72</v>
      </c>
    </row>
    <row r="98" spans="1:1">
      <c r="A98" s="1" t="s">
        <v>73</v>
      </c>
    </row>
    <row r="99" spans="1:1">
      <c r="A99" s="1" t="s">
        <v>74</v>
      </c>
    </row>
    <row r="100" spans="1:1">
      <c r="A100" s="1" t="s">
        <v>75</v>
      </c>
    </row>
    <row r="101" spans="1:1">
      <c r="A101" s="1" t="s">
        <v>76</v>
      </c>
    </row>
    <row r="102" spans="1:1">
      <c r="A102" s="1" t="s">
        <v>77</v>
      </c>
    </row>
    <row r="103" spans="1:1">
      <c r="A103" s="1" t="s">
        <v>78</v>
      </c>
    </row>
    <row r="104" spans="1:1">
      <c r="A104" s="1" t="s">
        <v>79</v>
      </c>
    </row>
    <row r="105" spans="1:1">
      <c r="A105" s="1" t="s">
        <v>80</v>
      </c>
    </row>
    <row r="106" spans="1:1">
      <c r="A106" s="1" t="s">
        <v>81</v>
      </c>
    </row>
    <row r="107" spans="1:1">
      <c r="A107" s="1" t="s">
        <v>82</v>
      </c>
    </row>
    <row r="108" spans="1:1">
      <c r="A108" s="1" t="s">
        <v>83</v>
      </c>
    </row>
    <row r="109" spans="1:1">
      <c r="A109" s="1" t="s">
        <v>84</v>
      </c>
    </row>
    <row r="110" spans="1:1">
      <c r="A110" s="1" t="s">
        <v>85</v>
      </c>
    </row>
    <row r="111" spans="1:1">
      <c r="A111" s="1" t="s">
        <v>86</v>
      </c>
    </row>
    <row r="112" spans="1:1">
      <c r="A112" s="1" t="s">
        <v>87</v>
      </c>
    </row>
    <row r="113" spans="1:1">
      <c r="A113" s="1" t="s">
        <v>88</v>
      </c>
    </row>
    <row r="114" spans="1:1">
      <c r="A114" s="1" t="s">
        <v>89</v>
      </c>
    </row>
    <row r="115" spans="1:1">
      <c r="A115" s="1" t="s">
        <v>90</v>
      </c>
    </row>
    <row r="116" spans="1:1">
      <c r="A116" s="1" t="s">
        <v>91</v>
      </c>
    </row>
    <row r="117" spans="1:1">
      <c r="A117" s="1" t="s">
        <v>92</v>
      </c>
    </row>
    <row r="118" spans="1:1">
      <c r="A118" s="1" t="s">
        <v>93</v>
      </c>
    </row>
    <row r="119" spans="1:1">
      <c r="A119" s="1" t="s">
        <v>94</v>
      </c>
    </row>
    <row r="120" spans="1:1">
      <c r="A120" s="1" t="s">
        <v>95</v>
      </c>
    </row>
    <row r="121" spans="1:1">
      <c r="A121" s="1" t="s">
        <v>96</v>
      </c>
    </row>
    <row r="122" spans="1:1">
      <c r="A122" s="1" t="s">
        <v>97</v>
      </c>
    </row>
    <row r="123" spans="1:1">
      <c r="A123" s="1" t="s">
        <v>98</v>
      </c>
    </row>
    <row r="124" spans="1:1">
      <c r="A124" s="1" t="s">
        <v>99</v>
      </c>
    </row>
    <row r="125" spans="1:1">
      <c r="A125" s="1" t="s">
        <v>100</v>
      </c>
    </row>
    <row r="126" spans="1:1">
      <c r="A126" s="1" t="s">
        <v>101</v>
      </c>
    </row>
    <row r="127" spans="1:1">
      <c r="A127" s="1" t="s">
        <v>102</v>
      </c>
    </row>
    <row r="128" spans="1:1">
      <c r="A128" s="1" t="s">
        <v>103</v>
      </c>
    </row>
    <row r="129" spans="1:1">
      <c r="A129" s="1" t="s">
        <v>104</v>
      </c>
    </row>
    <row r="130" spans="1:1">
      <c r="A130" s="1" t="s">
        <v>105</v>
      </c>
    </row>
    <row r="131" spans="1:1">
      <c r="A131" s="1" t="s">
        <v>106</v>
      </c>
    </row>
    <row r="132" spans="1:1">
      <c r="A132" s="1" t="s">
        <v>107</v>
      </c>
    </row>
    <row r="133" spans="1:1">
      <c r="A133" s="1" t="s">
        <v>108</v>
      </c>
    </row>
    <row r="134" spans="1:1">
      <c r="A134" s="1" t="s">
        <v>109</v>
      </c>
    </row>
    <row r="135" spans="1:1">
      <c r="A135" s="1" t="s">
        <v>110</v>
      </c>
    </row>
    <row r="136" spans="1:1">
      <c r="A136" s="1" t="s">
        <v>111</v>
      </c>
    </row>
    <row r="137" spans="1:1">
      <c r="A137" s="1" t="s">
        <v>112</v>
      </c>
    </row>
    <row r="138" spans="1:1">
      <c r="A138" s="1" t="s">
        <v>113</v>
      </c>
    </row>
    <row r="139" spans="1:1">
      <c r="A139" s="1" t="s">
        <v>114</v>
      </c>
    </row>
    <row r="140" spans="1:1">
      <c r="A140" s="1" t="s">
        <v>115</v>
      </c>
    </row>
    <row r="141" spans="1:1">
      <c r="A141" s="1" t="s">
        <v>116</v>
      </c>
    </row>
    <row r="142" spans="1:1">
      <c r="A142" s="1" t="s">
        <v>117</v>
      </c>
    </row>
    <row r="143" spans="1:1">
      <c r="A143" s="1" t="s">
        <v>118</v>
      </c>
    </row>
    <row r="144" spans="1:1">
      <c r="A144" s="1" t="s">
        <v>119</v>
      </c>
    </row>
    <row r="145" spans="1:1">
      <c r="A145" s="1" t="s">
        <v>120</v>
      </c>
    </row>
    <row r="146" spans="1:1">
      <c r="A146" s="1" t="s">
        <v>121</v>
      </c>
    </row>
    <row r="147" spans="1:1">
      <c r="A147" s="1" t="s">
        <v>122</v>
      </c>
    </row>
    <row r="148" spans="1:1">
      <c r="A148" s="1" t="s">
        <v>123</v>
      </c>
    </row>
    <row r="149" spans="1:1">
      <c r="A149" s="1" t="s">
        <v>124</v>
      </c>
    </row>
    <row r="150" spans="1:1">
      <c r="A150" s="1" t="s">
        <v>125</v>
      </c>
    </row>
    <row r="151" spans="1:1">
      <c r="A151" s="1" t="s">
        <v>126</v>
      </c>
    </row>
    <row r="152" spans="1:1">
      <c r="A152" s="1" t="s">
        <v>127</v>
      </c>
    </row>
    <row r="153" spans="1:1">
      <c r="A153" s="1" t="s">
        <v>128</v>
      </c>
    </row>
    <row r="154" spans="1:1">
      <c r="A154" s="1" t="s">
        <v>129</v>
      </c>
    </row>
    <row r="155" spans="1:1">
      <c r="A155" s="1" t="s">
        <v>130</v>
      </c>
    </row>
    <row r="156" spans="1:1">
      <c r="A156" s="1" t="s">
        <v>131</v>
      </c>
    </row>
    <row r="157" spans="1:1">
      <c r="A157" s="1" t="s">
        <v>132</v>
      </c>
    </row>
    <row r="158" spans="1:1">
      <c r="A158" s="1" t="s">
        <v>133</v>
      </c>
    </row>
    <row r="159" spans="1:1">
      <c r="A159" s="1" t="s">
        <v>134</v>
      </c>
    </row>
    <row r="160" spans="1:1">
      <c r="A160" s="1" t="s">
        <v>135</v>
      </c>
    </row>
    <row r="161" spans="1:1">
      <c r="A161" s="1" t="s">
        <v>136</v>
      </c>
    </row>
    <row r="162" spans="1:1">
      <c r="A162" s="1" t="s">
        <v>137</v>
      </c>
    </row>
    <row r="163" spans="1:1">
      <c r="A163" s="1" t="s">
        <v>138</v>
      </c>
    </row>
    <row r="164" spans="1:1">
      <c r="A164" s="1" t="s">
        <v>139</v>
      </c>
    </row>
    <row r="165" spans="1:1">
      <c r="A165" s="1" t="s">
        <v>140</v>
      </c>
    </row>
    <row r="166" spans="1:1">
      <c r="A166" s="1" t="s">
        <v>141</v>
      </c>
    </row>
    <row r="167" spans="1:1">
      <c r="A167" s="1" t="s">
        <v>142</v>
      </c>
    </row>
    <row r="168" spans="1:1">
      <c r="A168" s="1" t="s">
        <v>143</v>
      </c>
    </row>
    <row r="169" spans="1:1">
      <c r="A169" s="1" t="s">
        <v>144</v>
      </c>
    </row>
    <row r="170" spans="1:1">
      <c r="A170" s="1" t="s">
        <v>145</v>
      </c>
    </row>
    <row r="171" spans="1:1">
      <c r="A171" s="1" t="s">
        <v>146</v>
      </c>
    </row>
    <row r="172" spans="1:1">
      <c r="A172" s="1" t="s">
        <v>147</v>
      </c>
    </row>
    <row r="173" spans="1:1">
      <c r="A173" s="1" t="s">
        <v>148</v>
      </c>
    </row>
    <row r="174" spans="1:1">
      <c r="A174" s="1" t="s">
        <v>149</v>
      </c>
    </row>
    <row r="175" spans="1:1">
      <c r="A175" s="1" t="s">
        <v>150</v>
      </c>
    </row>
    <row r="176" spans="1:1">
      <c r="A176" s="1" t="s">
        <v>151</v>
      </c>
    </row>
    <row r="177" spans="1:1">
      <c r="A177" s="1" t="s">
        <v>152</v>
      </c>
    </row>
    <row r="178" spans="1:1">
      <c r="A178" s="1" t="s">
        <v>153</v>
      </c>
    </row>
    <row r="179" spans="1:1">
      <c r="A179" s="1" t="s">
        <v>154</v>
      </c>
    </row>
    <row r="180" spans="1:1">
      <c r="A180" s="1" t="s">
        <v>155</v>
      </c>
    </row>
    <row r="181" spans="1:1">
      <c r="A181" s="1" t="s">
        <v>156</v>
      </c>
    </row>
    <row r="182" spans="1:1">
      <c r="A182" s="1" t="s">
        <v>157</v>
      </c>
    </row>
    <row r="183" spans="1:1">
      <c r="A183" s="1" t="s">
        <v>158</v>
      </c>
    </row>
    <row r="184" spans="1:1">
      <c r="A184" s="1" t="s">
        <v>159</v>
      </c>
    </row>
    <row r="185" spans="1:1">
      <c r="A185" s="1" t="s">
        <v>160</v>
      </c>
    </row>
    <row r="186" spans="1:1">
      <c r="A186" s="1" t="s">
        <v>161</v>
      </c>
    </row>
    <row r="187" spans="1:1">
      <c r="A187" s="1" t="s">
        <v>162</v>
      </c>
    </row>
    <row r="188" spans="1:1">
      <c r="A188" s="1" t="s">
        <v>163</v>
      </c>
    </row>
    <row r="189" spans="1:1">
      <c r="A189" s="1" t="s">
        <v>164</v>
      </c>
    </row>
    <row r="190" spans="1:1">
      <c r="A190" s="1" t="s">
        <v>165</v>
      </c>
    </row>
    <row r="191" spans="1:1">
      <c r="A191" s="1" t="s">
        <v>166</v>
      </c>
    </row>
    <row r="192" spans="1:1">
      <c r="A192" s="1" t="s">
        <v>167</v>
      </c>
    </row>
    <row r="193" spans="1:1">
      <c r="A193" s="1" t="s">
        <v>168</v>
      </c>
    </row>
    <row r="194" spans="1:1">
      <c r="A194" s="1" t="s">
        <v>169</v>
      </c>
    </row>
    <row r="195" spans="1:1">
      <c r="A195" s="1" t="s">
        <v>170</v>
      </c>
    </row>
    <row r="196" spans="1:1">
      <c r="A196" s="1" t="s">
        <v>171</v>
      </c>
    </row>
    <row r="197" spans="1:1">
      <c r="A197" s="1" t="s">
        <v>172</v>
      </c>
    </row>
    <row r="198" spans="1:1">
      <c r="A198" s="1" t="s">
        <v>173</v>
      </c>
    </row>
    <row r="199" spans="1:1">
      <c r="A199" s="1" t="s">
        <v>174</v>
      </c>
    </row>
    <row r="200" spans="1:1">
      <c r="A200" s="1" t="s">
        <v>175</v>
      </c>
    </row>
    <row r="201" spans="1:1">
      <c r="A201" s="1" t="s">
        <v>176</v>
      </c>
    </row>
    <row r="202" spans="1:1">
      <c r="A202" s="1" t="s">
        <v>177</v>
      </c>
    </row>
    <row r="203" spans="1:1">
      <c r="A203" s="1" t="s">
        <v>178</v>
      </c>
    </row>
    <row r="204" spans="1:1">
      <c r="A204" s="1" t="s">
        <v>179</v>
      </c>
    </row>
    <row r="205" spans="1:1">
      <c r="A205" s="1" t="s">
        <v>180</v>
      </c>
    </row>
    <row r="206" spans="1:1">
      <c r="A206" s="1" t="s">
        <v>181</v>
      </c>
    </row>
    <row r="207" spans="1:1">
      <c r="A207" s="1" t="s">
        <v>182</v>
      </c>
    </row>
    <row r="208" spans="1:1">
      <c r="A208" s="1" t="s">
        <v>183</v>
      </c>
    </row>
    <row r="209" spans="1:1">
      <c r="A209" s="1" t="s">
        <v>184</v>
      </c>
    </row>
    <row r="210" spans="1:1">
      <c r="A210" s="1" t="s">
        <v>185</v>
      </c>
    </row>
    <row r="211" spans="1:1">
      <c r="A211" s="1" t="s">
        <v>186</v>
      </c>
    </row>
    <row r="212" spans="1:1">
      <c r="A212" s="1" t="s">
        <v>187</v>
      </c>
    </row>
    <row r="213" spans="1:1">
      <c r="A213" s="1" t="s">
        <v>188</v>
      </c>
    </row>
    <row r="214" spans="1:1">
      <c r="A214" s="1" t="s">
        <v>189</v>
      </c>
    </row>
    <row r="215" spans="1:1">
      <c r="A215" s="1" t="s">
        <v>190</v>
      </c>
    </row>
    <row r="216" spans="1:1">
      <c r="A216" s="1" t="s">
        <v>191</v>
      </c>
    </row>
    <row r="217" spans="1:1">
      <c r="A217" s="1" t="s">
        <v>192</v>
      </c>
    </row>
    <row r="218" spans="1:1">
      <c r="A218" s="1" t="s">
        <v>193</v>
      </c>
    </row>
    <row r="219" spans="1:1">
      <c r="A219" s="1" t="s">
        <v>194</v>
      </c>
    </row>
    <row r="220" spans="1:1">
      <c r="A220" s="1" t="s">
        <v>195</v>
      </c>
    </row>
    <row r="221" spans="1:1">
      <c r="A221" s="1" t="s">
        <v>196</v>
      </c>
    </row>
    <row r="222" spans="1:1">
      <c r="A222" s="1" t="s">
        <v>197</v>
      </c>
    </row>
    <row r="223" spans="1:1">
      <c r="A223" s="1" t="s">
        <v>198</v>
      </c>
    </row>
    <row r="224" spans="1:1">
      <c r="A224" s="1" t="s">
        <v>199</v>
      </c>
    </row>
    <row r="225" spans="1:1">
      <c r="A225" s="1" t="s">
        <v>200</v>
      </c>
    </row>
    <row r="226" spans="1:1">
      <c r="A226" s="1" t="s">
        <v>201</v>
      </c>
    </row>
    <row r="227" spans="1:1">
      <c r="A227" s="1" t="s">
        <v>202</v>
      </c>
    </row>
    <row r="228" spans="1:1">
      <c r="A228" s="1" t="s">
        <v>203</v>
      </c>
    </row>
    <row r="229" spans="1:1">
      <c r="A229" s="1" t="s">
        <v>204</v>
      </c>
    </row>
    <row r="230" spans="1:1">
      <c r="A230" s="1" t="s">
        <v>205</v>
      </c>
    </row>
    <row r="231" spans="1:1">
      <c r="A231" s="1" t="s">
        <v>206</v>
      </c>
    </row>
    <row r="232" spans="1:1">
      <c r="A232" s="1" t="s">
        <v>207</v>
      </c>
    </row>
    <row r="233" spans="1:1">
      <c r="A233" s="1" t="s">
        <v>208</v>
      </c>
    </row>
    <row r="234" spans="1:1">
      <c r="A234" s="1" t="s">
        <v>209</v>
      </c>
    </row>
    <row r="235" spans="1:1">
      <c r="A235" s="1" t="s">
        <v>210</v>
      </c>
    </row>
    <row r="236" spans="1:1">
      <c r="A236" s="1" t="s">
        <v>211</v>
      </c>
    </row>
    <row r="237" spans="1:1">
      <c r="A237" s="1" t="s">
        <v>212</v>
      </c>
    </row>
    <row r="238" spans="1:1">
      <c r="A238" s="1" t="s">
        <v>213</v>
      </c>
    </row>
    <row r="239" spans="1:1">
      <c r="A239" s="1" t="s">
        <v>214</v>
      </c>
    </row>
    <row r="240" spans="1:1">
      <c r="A240" s="1" t="s">
        <v>215</v>
      </c>
    </row>
    <row r="241" spans="1:1">
      <c r="A241" s="1" t="s">
        <v>216</v>
      </c>
    </row>
    <row r="242" spans="1:1">
      <c r="A242" s="1" t="s">
        <v>217</v>
      </c>
    </row>
    <row r="243" spans="1:1">
      <c r="A243" s="1" t="s">
        <v>218</v>
      </c>
    </row>
    <row r="244" spans="1:1">
      <c r="A244" s="1" t="s">
        <v>219</v>
      </c>
    </row>
    <row r="245" spans="1:1">
      <c r="A245" s="1" t="s">
        <v>220</v>
      </c>
    </row>
    <row r="246" spans="1:1">
      <c r="A246" s="1" t="s">
        <v>221</v>
      </c>
    </row>
    <row r="247" spans="1:1">
      <c r="A247" s="1" t="s">
        <v>222</v>
      </c>
    </row>
    <row r="248" spans="1:1">
      <c r="A248" s="1" t="s">
        <v>223</v>
      </c>
    </row>
    <row r="249" spans="1:1">
      <c r="A249" s="1" t="s">
        <v>224</v>
      </c>
    </row>
    <row r="250" spans="1:1">
      <c r="A250" s="1" t="s">
        <v>225</v>
      </c>
    </row>
    <row r="251" spans="1:1">
      <c r="A251" s="1" t="s">
        <v>226</v>
      </c>
    </row>
    <row r="252" spans="1:1">
      <c r="A252" s="1" t="s">
        <v>227</v>
      </c>
    </row>
    <row r="253" spans="1:1">
      <c r="A253" s="1" t="s">
        <v>228</v>
      </c>
    </row>
    <row r="254" spans="1:1">
      <c r="A254" s="1" t="s">
        <v>229</v>
      </c>
    </row>
    <row r="255" spans="1:1">
      <c r="A255" s="1" t="s">
        <v>230</v>
      </c>
    </row>
    <row r="256" spans="1:1">
      <c r="A256" s="1" t="s">
        <v>231</v>
      </c>
    </row>
    <row r="257" spans="1:1">
      <c r="A257" s="1" t="s">
        <v>232</v>
      </c>
    </row>
    <row r="258" spans="1:1">
      <c r="A258" s="1" t="s">
        <v>233</v>
      </c>
    </row>
    <row r="259" spans="1:1">
      <c r="A259" s="1" t="s">
        <v>234</v>
      </c>
    </row>
    <row r="260" spans="1:1">
      <c r="A260" s="1" t="s">
        <v>235</v>
      </c>
    </row>
    <row r="261" spans="1:1">
      <c r="A261" s="1" t="s">
        <v>236</v>
      </c>
    </row>
    <row r="262" spans="1:1">
      <c r="A262" s="1" t="s">
        <v>237</v>
      </c>
    </row>
    <row r="263" spans="1:1">
      <c r="A263" s="1" t="s">
        <v>238</v>
      </c>
    </row>
    <row r="264" spans="1:1">
      <c r="A264" s="1" t="s">
        <v>239</v>
      </c>
    </row>
    <row r="265" spans="1:1">
      <c r="A265" s="1" t="s">
        <v>240</v>
      </c>
    </row>
    <row r="266" spans="1:1">
      <c r="A266" s="1" t="s">
        <v>241</v>
      </c>
    </row>
    <row r="267" spans="1:1">
      <c r="A267" s="1" t="s">
        <v>242</v>
      </c>
    </row>
    <row r="268" spans="1:1">
      <c r="A268" s="1" t="s">
        <v>243</v>
      </c>
    </row>
    <row r="269" spans="1:1">
      <c r="A269" s="1" t="s">
        <v>244</v>
      </c>
    </row>
    <row r="270" spans="1:1">
      <c r="A270" s="1" t="s">
        <v>245</v>
      </c>
    </row>
    <row r="271" spans="1:1">
      <c r="A271" s="1" t="s">
        <v>246</v>
      </c>
    </row>
    <row r="272" spans="1:1">
      <c r="A272" s="1" t="s">
        <v>247</v>
      </c>
    </row>
    <row r="273" spans="1:1">
      <c r="A273" s="1" t="s">
        <v>248</v>
      </c>
    </row>
    <row r="274" spans="1:1">
      <c r="A274" s="1" t="s">
        <v>249</v>
      </c>
    </row>
    <row r="275" spans="1:1">
      <c r="A275" s="1" t="s">
        <v>250</v>
      </c>
    </row>
    <row r="276" spans="1:1">
      <c r="A276" s="1" t="s">
        <v>251</v>
      </c>
    </row>
    <row r="277" spans="1:1">
      <c r="A277" s="1" t="s">
        <v>252</v>
      </c>
    </row>
    <row r="278" spans="1:1">
      <c r="A278" s="1" t="s">
        <v>253</v>
      </c>
    </row>
    <row r="279" spans="1:1">
      <c r="A279" s="1" t="s">
        <v>254</v>
      </c>
    </row>
    <row r="280" spans="1:1">
      <c r="A280" s="1" t="s">
        <v>255</v>
      </c>
    </row>
    <row r="281" spans="1:1">
      <c r="A281" s="1" t="s">
        <v>256</v>
      </c>
    </row>
    <row r="282" spans="1:1">
      <c r="A282" s="1" t="s">
        <v>257</v>
      </c>
    </row>
    <row r="283" spans="1:1">
      <c r="A283" s="1" t="s">
        <v>258</v>
      </c>
    </row>
    <row r="284" spans="1:1">
      <c r="A284" s="1" t="s">
        <v>259</v>
      </c>
    </row>
    <row r="285" spans="1:1">
      <c r="A285" s="1" t="s">
        <v>260</v>
      </c>
    </row>
    <row r="286" spans="1:1">
      <c r="A286" s="1" t="s">
        <v>261</v>
      </c>
    </row>
    <row r="287" spans="1:1">
      <c r="A287" s="1" t="s">
        <v>262</v>
      </c>
    </row>
    <row r="288" spans="1:1">
      <c r="A288" s="1" t="s">
        <v>263</v>
      </c>
    </row>
    <row r="289" spans="1:1">
      <c r="A289" s="1" t="s">
        <v>264</v>
      </c>
    </row>
    <row r="290" spans="1:1">
      <c r="A290" s="1" t="s">
        <v>265</v>
      </c>
    </row>
    <row r="291" spans="1:1">
      <c r="A291" s="1" t="s">
        <v>266</v>
      </c>
    </row>
    <row r="292" spans="1:1">
      <c r="A292" s="1" t="s">
        <v>267</v>
      </c>
    </row>
    <row r="293" spans="1:1">
      <c r="A293" s="1" t="s">
        <v>268</v>
      </c>
    </row>
    <row r="294" spans="1:1">
      <c r="A294" s="1" t="s">
        <v>269</v>
      </c>
    </row>
    <row r="295" spans="1:1">
      <c r="A295" s="1" t="s">
        <v>270</v>
      </c>
    </row>
    <row r="296" spans="1:1">
      <c r="A296" s="1" t="s">
        <v>271</v>
      </c>
    </row>
    <row r="297" spans="1:1">
      <c r="A297" s="1" t="s">
        <v>272</v>
      </c>
    </row>
    <row r="298" spans="1:1">
      <c r="A298" s="1" t="s">
        <v>273</v>
      </c>
    </row>
    <row r="299" spans="1:1">
      <c r="A299" s="1" t="s">
        <v>274</v>
      </c>
    </row>
    <row r="300" spans="1:1">
      <c r="A300" s="1" t="s">
        <v>275</v>
      </c>
    </row>
    <row r="301" spans="1:1">
      <c r="A301" s="1" t="s">
        <v>276</v>
      </c>
    </row>
    <row r="302" spans="1:1">
      <c r="A302" s="1" t="s">
        <v>277</v>
      </c>
    </row>
    <row r="303" spans="1:1">
      <c r="A303" s="1" t="s">
        <v>278</v>
      </c>
    </row>
    <row r="304" spans="1:1">
      <c r="A304" s="1" t="s">
        <v>279</v>
      </c>
    </row>
    <row r="305" spans="1:1">
      <c r="A305" s="1" t="s">
        <v>280</v>
      </c>
    </row>
    <row r="306" spans="1:1">
      <c r="A306" s="1" t="s">
        <v>281</v>
      </c>
    </row>
    <row r="307" spans="1:1">
      <c r="A307" s="1" t="s">
        <v>282</v>
      </c>
    </row>
    <row r="308" spans="1:1">
      <c r="A308" s="1" t="s">
        <v>283</v>
      </c>
    </row>
    <row r="309" spans="1:1">
      <c r="A309" s="1" t="s">
        <v>284</v>
      </c>
    </row>
    <row r="310" spans="1:1">
      <c r="A310" s="1" t="s">
        <v>285</v>
      </c>
    </row>
    <row r="311" spans="1:1">
      <c r="A311" s="1" t="s">
        <v>286</v>
      </c>
    </row>
    <row r="312" spans="1:1">
      <c r="A312" s="1" t="s">
        <v>287</v>
      </c>
    </row>
    <row r="313" spans="1:1">
      <c r="A313" s="1" t="s">
        <v>288</v>
      </c>
    </row>
    <row r="314" spans="1:1">
      <c r="A314" s="1" t="s">
        <v>289</v>
      </c>
    </row>
    <row r="315" spans="1:1">
      <c r="A315" s="1" t="s">
        <v>290</v>
      </c>
    </row>
    <row r="316" spans="1:1">
      <c r="A316" s="1" t="s">
        <v>291</v>
      </c>
    </row>
    <row r="317" spans="1:1">
      <c r="A317" s="1" t="s">
        <v>292</v>
      </c>
    </row>
    <row r="318" spans="1:1">
      <c r="A318" s="1" t="s">
        <v>293</v>
      </c>
    </row>
    <row r="319" spans="1:1">
      <c r="A319" s="1" t="s">
        <v>294</v>
      </c>
    </row>
    <row r="320" spans="1:1">
      <c r="A320" s="1" t="s">
        <v>295</v>
      </c>
    </row>
    <row r="321" spans="1:1">
      <c r="A321" s="1" t="s">
        <v>296</v>
      </c>
    </row>
    <row r="322" spans="1:1">
      <c r="A322" s="1" t="s">
        <v>297</v>
      </c>
    </row>
    <row r="323" spans="1:1">
      <c r="A323" s="1" t="s">
        <v>298</v>
      </c>
    </row>
    <row r="324" spans="1:1">
      <c r="A324" s="1" t="s">
        <v>299</v>
      </c>
    </row>
    <row r="325" spans="1:1">
      <c r="A325" s="1" t="s">
        <v>300</v>
      </c>
    </row>
    <row r="326" spans="1:1">
      <c r="A326" s="1" t="s">
        <v>301</v>
      </c>
    </row>
    <row r="327" spans="1:1">
      <c r="A327" s="1" t="s">
        <v>302</v>
      </c>
    </row>
    <row r="328" spans="1:1">
      <c r="A328" s="1" t="s">
        <v>303</v>
      </c>
    </row>
    <row r="329" spans="1:1">
      <c r="A329" s="1" t="s">
        <v>304</v>
      </c>
    </row>
    <row r="330" spans="1:1">
      <c r="A330" s="1" t="s">
        <v>305</v>
      </c>
    </row>
    <row r="331" spans="1:1">
      <c r="A331" s="1" t="s">
        <v>306</v>
      </c>
    </row>
    <row r="332" spans="1:1">
      <c r="A332" s="1" t="s">
        <v>307</v>
      </c>
    </row>
    <row r="333" spans="1:1">
      <c r="A333" s="1" t="s">
        <v>308</v>
      </c>
    </row>
    <row r="334" spans="1:1">
      <c r="A334" s="1" t="s">
        <v>309</v>
      </c>
    </row>
    <row r="335" spans="1:1">
      <c r="A335" s="1" t="s">
        <v>310</v>
      </c>
    </row>
    <row r="336" spans="1:1">
      <c r="A336" s="1" t="s">
        <v>311</v>
      </c>
    </row>
    <row r="337" spans="1:1">
      <c r="A337" s="1" t="s">
        <v>312</v>
      </c>
    </row>
    <row r="338" spans="1:1">
      <c r="A338" s="1" t="s">
        <v>313</v>
      </c>
    </row>
    <row r="339" spans="1:1">
      <c r="A339" s="1" t="s">
        <v>314</v>
      </c>
    </row>
    <row r="340" spans="1:1">
      <c r="A340" s="1" t="s">
        <v>315</v>
      </c>
    </row>
    <row r="341" spans="1:1">
      <c r="A341" s="1" t="s">
        <v>316</v>
      </c>
    </row>
    <row r="342" spans="1:1">
      <c r="A342" s="1" t="s">
        <v>317</v>
      </c>
    </row>
    <row r="343" spans="1:1">
      <c r="A343" s="1" t="s">
        <v>318</v>
      </c>
    </row>
    <row r="344" spans="1:1">
      <c r="A344" s="1" t="s">
        <v>319</v>
      </c>
    </row>
    <row r="345" spans="1:1">
      <c r="A345" s="1" t="s">
        <v>320</v>
      </c>
    </row>
    <row r="346" spans="1:1">
      <c r="A346" s="1" t="s">
        <v>321</v>
      </c>
    </row>
    <row r="347" spans="1:1">
      <c r="A347" s="1" t="s">
        <v>322</v>
      </c>
    </row>
    <row r="348" spans="1:1">
      <c r="A348" s="1" t="s">
        <v>323</v>
      </c>
    </row>
    <row r="349" spans="1:1">
      <c r="A349" s="1" t="s">
        <v>324</v>
      </c>
    </row>
    <row r="350" spans="1:1">
      <c r="A350" s="1" t="s">
        <v>325</v>
      </c>
    </row>
    <row r="351" spans="1:1">
      <c r="A351" s="1" t="s">
        <v>326</v>
      </c>
    </row>
    <row r="352" spans="1:1">
      <c r="A352" s="1" t="s">
        <v>327</v>
      </c>
    </row>
    <row r="353" spans="1:1">
      <c r="A353" s="1" t="s">
        <v>328</v>
      </c>
    </row>
    <row r="354" spans="1:1">
      <c r="A354" s="1" t="s">
        <v>329</v>
      </c>
    </row>
    <row r="355" spans="1:1">
      <c r="A355" s="1" t="s">
        <v>330</v>
      </c>
    </row>
    <row r="356" spans="1:1">
      <c r="A356" s="1" t="s">
        <v>331</v>
      </c>
    </row>
    <row r="357" spans="1:1">
      <c r="A357" s="1" t="s">
        <v>332</v>
      </c>
    </row>
    <row r="358" spans="1:1">
      <c r="A358" s="1" t="s">
        <v>333</v>
      </c>
    </row>
    <row r="359" spans="1:1">
      <c r="A359" s="1" t="s">
        <v>334</v>
      </c>
    </row>
    <row r="360" spans="1:1">
      <c r="A360" s="1" t="s">
        <v>335</v>
      </c>
    </row>
    <row r="361" spans="1:1">
      <c r="A361" s="1" t="s">
        <v>336</v>
      </c>
    </row>
    <row r="362" spans="1:1">
      <c r="A362" s="1" t="s">
        <v>337</v>
      </c>
    </row>
    <row r="363" spans="1:1">
      <c r="A363" s="1" t="s">
        <v>338</v>
      </c>
    </row>
    <row r="364" spans="1:1">
      <c r="A364" s="1" t="s">
        <v>339</v>
      </c>
    </row>
    <row r="365" spans="1:1">
      <c r="A365" s="1" t="s">
        <v>340</v>
      </c>
    </row>
    <row r="366" spans="1:1">
      <c r="A366" s="1" t="s">
        <v>341</v>
      </c>
    </row>
    <row r="367" spans="1:1">
      <c r="A367" s="1" t="s">
        <v>342</v>
      </c>
    </row>
    <row r="368" spans="1:1">
      <c r="A368" s="1" t="s">
        <v>343</v>
      </c>
    </row>
    <row r="369" spans="1:1">
      <c r="A369" s="1" t="s">
        <v>344</v>
      </c>
    </row>
    <row r="370" spans="1:1">
      <c r="A370" s="1" t="s">
        <v>345</v>
      </c>
    </row>
    <row r="371" spans="1:1">
      <c r="A371" s="1" t="s">
        <v>346</v>
      </c>
    </row>
    <row r="372" spans="1:1">
      <c r="A372" s="1" t="s">
        <v>347</v>
      </c>
    </row>
    <row r="373" spans="1:1">
      <c r="A373" s="1" t="s">
        <v>348</v>
      </c>
    </row>
    <row r="374" spans="1:1">
      <c r="A374" s="1" t="s">
        <v>349</v>
      </c>
    </row>
    <row r="375" spans="1:1">
      <c r="A375" s="1" t="s">
        <v>350</v>
      </c>
    </row>
    <row r="376" spans="1:1">
      <c r="A376" s="1" t="s">
        <v>351</v>
      </c>
    </row>
    <row r="377" spans="1:1">
      <c r="A377" s="1" t="s">
        <v>352</v>
      </c>
    </row>
    <row r="378" spans="1:1">
      <c r="A378" s="1" t="s">
        <v>353</v>
      </c>
    </row>
    <row r="379" spans="1:1">
      <c r="A379" s="1" t="s">
        <v>354</v>
      </c>
    </row>
    <row r="380" spans="1:1">
      <c r="A380" s="1" t="s">
        <v>355</v>
      </c>
    </row>
    <row r="381" spans="1:1">
      <c r="A381" s="1" t="s">
        <v>356</v>
      </c>
    </row>
    <row r="382" spans="1:1">
      <c r="A382" s="1" t="s">
        <v>357</v>
      </c>
    </row>
    <row r="383" spans="1:1">
      <c r="A383" s="1" t="s">
        <v>358</v>
      </c>
    </row>
    <row r="384" spans="1:1">
      <c r="A384" s="1" t="s">
        <v>359</v>
      </c>
    </row>
    <row r="385" spans="1:1">
      <c r="A385" s="1" t="s">
        <v>360</v>
      </c>
    </row>
    <row r="386" spans="1:1">
      <c r="A386" s="1" t="s">
        <v>361</v>
      </c>
    </row>
    <row r="387" spans="1:1">
      <c r="A387" s="1" t="s">
        <v>362</v>
      </c>
    </row>
    <row r="388" spans="1:1">
      <c r="A388" s="1" t="s">
        <v>363</v>
      </c>
    </row>
    <row r="389" spans="1:1">
      <c r="A389" s="1" t="s">
        <v>364</v>
      </c>
    </row>
    <row r="390" spans="1:1">
      <c r="A390" s="1" t="s">
        <v>365</v>
      </c>
    </row>
    <row r="391" spans="1:1">
      <c r="A391" s="1" t="s">
        <v>366</v>
      </c>
    </row>
    <row r="392" spans="1:1">
      <c r="A392" s="1" t="s">
        <v>367</v>
      </c>
    </row>
    <row r="393" spans="1:1">
      <c r="A393" s="1" t="s">
        <v>368</v>
      </c>
    </row>
    <row r="394" spans="1:1">
      <c r="A394" s="1" t="s">
        <v>369</v>
      </c>
    </row>
    <row r="395" spans="1:1">
      <c r="A395" s="1" t="s">
        <v>370</v>
      </c>
    </row>
    <row r="396" spans="1:1">
      <c r="A396" s="1" t="s">
        <v>371</v>
      </c>
    </row>
    <row r="397" spans="1:1">
      <c r="A397" s="1" t="s">
        <v>372</v>
      </c>
    </row>
    <row r="398" spans="1:1">
      <c r="A398" s="1" t="s">
        <v>373</v>
      </c>
    </row>
    <row r="399" spans="1:1">
      <c r="A399" s="1" t="s">
        <v>374</v>
      </c>
    </row>
    <row r="400" spans="1:1">
      <c r="A400" s="1" t="s">
        <v>375</v>
      </c>
    </row>
    <row r="401" spans="1:1">
      <c r="A401" s="1" t="s">
        <v>376</v>
      </c>
    </row>
    <row r="402" spans="1:1">
      <c r="A402" s="1" t="s">
        <v>377</v>
      </c>
    </row>
    <row r="403" spans="1:1">
      <c r="A403" s="1" t="s">
        <v>378</v>
      </c>
    </row>
    <row r="404" spans="1:1">
      <c r="A404" s="1" t="s">
        <v>379</v>
      </c>
    </row>
    <row r="405" spans="1:1">
      <c r="A405" s="1" t="s">
        <v>380</v>
      </c>
    </row>
    <row r="406" spans="1:1">
      <c r="A406" s="1" t="s">
        <v>381</v>
      </c>
    </row>
    <row r="407" spans="1:1">
      <c r="A407" s="1" t="s">
        <v>382</v>
      </c>
    </row>
    <row r="408" spans="1:1">
      <c r="A408" s="1" t="s">
        <v>383</v>
      </c>
    </row>
    <row r="409" spans="1:1">
      <c r="A409" s="1" t="s">
        <v>384</v>
      </c>
    </row>
    <row r="410" spans="1:1">
      <c r="A410" s="1" t="s">
        <v>385</v>
      </c>
    </row>
    <row r="411" spans="1:1">
      <c r="A411" s="1" t="s">
        <v>386</v>
      </c>
    </row>
    <row r="412" spans="1:1">
      <c r="A412" s="1" t="s">
        <v>387</v>
      </c>
    </row>
    <row r="413" spans="1:1">
      <c r="A413" s="1" t="s">
        <v>388</v>
      </c>
    </row>
    <row r="414" spans="1:1">
      <c r="A414" s="1" t="s">
        <v>389</v>
      </c>
    </row>
    <row r="415" spans="1:1">
      <c r="A415" s="1" t="s">
        <v>390</v>
      </c>
    </row>
    <row r="416" spans="1:1">
      <c r="A416" s="1" t="s">
        <v>391</v>
      </c>
    </row>
    <row r="417" spans="1:1">
      <c r="A417" s="1" t="s">
        <v>392</v>
      </c>
    </row>
    <row r="418" spans="1:1">
      <c r="A418" s="1" t="s">
        <v>393</v>
      </c>
    </row>
    <row r="419" spans="1:1">
      <c r="A419" s="1" t="s">
        <v>394</v>
      </c>
    </row>
    <row r="420" spans="1:1">
      <c r="A420" s="1" t="s">
        <v>395</v>
      </c>
    </row>
    <row r="421" spans="1:1">
      <c r="A421" s="1" t="s">
        <v>396</v>
      </c>
    </row>
    <row r="422" spans="1:1">
      <c r="A422" s="1" t="s">
        <v>397</v>
      </c>
    </row>
    <row r="423" spans="1:1">
      <c r="A423" s="1" t="s">
        <v>398</v>
      </c>
    </row>
    <row r="424" spans="1:1">
      <c r="A424" s="1" t="s">
        <v>399</v>
      </c>
    </row>
    <row r="425" spans="1:1">
      <c r="A425" s="1" t="s">
        <v>400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405</v>
      </c>
    </row>
    <row r="431" spans="1:1">
      <c r="A431" s="1" t="s">
        <v>406</v>
      </c>
    </row>
    <row r="432" spans="1:1">
      <c r="A432" s="1" t="s">
        <v>407</v>
      </c>
    </row>
    <row r="433" spans="1:1">
      <c r="A433" s="1" t="s">
        <v>408</v>
      </c>
    </row>
    <row r="434" spans="1:1">
      <c r="A434" s="1" t="s">
        <v>409</v>
      </c>
    </row>
    <row r="435" spans="1:1">
      <c r="A435" s="1" t="s">
        <v>410</v>
      </c>
    </row>
    <row r="436" spans="1:1">
      <c r="A436" s="1" t="s">
        <v>411</v>
      </c>
    </row>
    <row r="437" spans="1:1">
      <c r="A437" s="1" t="s">
        <v>412</v>
      </c>
    </row>
    <row r="438" spans="1:1">
      <c r="A438" s="1" t="s">
        <v>413</v>
      </c>
    </row>
    <row r="439" spans="1:1">
      <c r="A439" s="1" t="s">
        <v>414</v>
      </c>
    </row>
    <row r="440" spans="1:1">
      <c r="A440" s="1" t="s">
        <v>415</v>
      </c>
    </row>
    <row r="441" spans="1:1">
      <c r="A441" s="1" t="s">
        <v>416</v>
      </c>
    </row>
    <row r="442" spans="1:1">
      <c r="A442" s="1" t="s">
        <v>417</v>
      </c>
    </row>
    <row r="443" spans="1:1">
      <c r="A443" s="1" t="s">
        <v>418</v>
      </c>
    </row>
    <row r="444" spans="1:1">
      <c r="A444" s="1" t="s">
        <v>419</v>
      </c>
    </row>
    <row r="445" spans="1:1">
      <c r="A445" s="1" t="s">
        <v>420</v>
      </c>
    </row>
    <row r="446" spans="1:1">
      <c r="A446" s="1" t="s">
        <v>421</v>
      </c>
    </row>
    <row r="447" spans="1:1">
      <c r="A447" s="1" t="s">
        <v>422</v>
      </c>
    </row>
    <row r="448" spans="1:1">
      <c r="A448" s="1" t="s">
        <v>423</v>
      </c>
    </row>
    <row r="449" spans="1:1">
      <c r="A449" s="1" t="s">
        <v>424</v>
      </c>
    </row>
    <row r="450" spans="1:1">
      <c r="A450" s="1" t="s">
        <v>425</v>
      </c>
    </row>
    <row r="451" spans="1:1">
      <c r="A451" s="1" t="s">
        <v>426</v>
      </c>
    </row>
    <row r="452" spans="1:1">
      <c r="A452" s="1" t="s">
        <v>427</v>
      </c>
    </row>
    <row r="453" spans="1:1">
      <c r="A453" s="1" t="s">
        <v>428</v>
      </c>
    </row>
    <row r="454" spans="1:1">
      <c r="A454" s="1" t="s">
        <v>429</v>
      </c>
    </row>
    <row r="455" spans="1:1">
      <c r="A455" s="1" t="s">
        <v>430</v>
      </c>
    </row>
    <row r="456" spans="1:1">
      <c r="A456" s="1" t="s">
        <v>431</v>
      </c>
    </row>
    <row r="457" spans="1:1">
      <c r="A457" s="1" t="s">
        <v>432</v>
      </c>
    </row>
    <row r="458" spans="1:1">
      <c r="A458" s="1" t="s">
        <v>433</v>
      </c>
    </row>
    <row r="459" spans="1:1">
      <c r="A459" s="1" t="s">
        <v>434</v>
      </c>
    </row>
    <row r="460" spans="1:1">
      <c r="A460" s="1" t="s">
        <v>435</v>
      </c>
    </row>
    <row r="461" spans="1:1">
      <c r="A461" s="1" t="s">
        <v>436</v>
      </c>
    </row>
    <row r="462" spans="1:1">
      <c r="A462" s="1" t="s">
        <v>437</v>
      </c>
    </row>
    <row r="463" spans="1:1">
      <c r="A463" s="1" t="s">
        <v>438</v>
      </c>
    </row>
    <row r="464" spans="1:1">
      <c r="A464" s="1" t="s">
        <v>439</v>
      </c>
    </row>
    <row r="465" spans="1:1">
      <c r="A465" s="1" t="s">
        <v>440</v>
      </c>
    </row>
    <row r="466" spans="1:1">
      <c r="A466" s="1" t="s">
        <v>441</v>
      </c>
    </row>
    <row r="467" spans="1:1">
      <c r="A467" s="1" t="s">
        <v>442</v>
      </c>
    </row>
    <row r="468" spans="1:1">
      <c r="A468" s="1" t="s">
        <v>443</v>
      </c>
    </row>
    <row r="469" spans="1:1">
      <c r="A469" s="1" t="s">
        <v>444</v>
      </c>
    </row>
    <row r="470" spans="1:1">
      <c r="A470" s="1" t="s">
        <v>445</v>
      </c>
    </row>
    <row r="471" spans="1:1">
      <c r="A471" s="1" t="s">
        <v>446</v>
      </c>
    </row>
    <row r="472" spans="1:1">
      <c r="A472" s="1" t="s">
        <v>447</v>
      </c>
    </row>
    <row r="473" spans="1:1">
      <c r="A473" s="1" t="s">
        <v>448</v>
      </c>
    </row>
    <row r="474" spans="1:1">
      <c r="A474" s="1" t="s">
        <v>449</v>
      </c>
    </row>
    <row r="475" spans="1:1">
      <c r="A475" s="1" t="s">
        <v>450</v>
      </c>
    </row>
    <row r="476" spans="1:1">
      <c r="A476" s="1" t="s">
        <v>451</v>
      </c>
    </row>
    <row r="477" spans="1:1">
      <c r="A477" s="1" t="s">
        <v>452</v>
      </c>
    </row>
    <row r="478" spans="1:1">
      <c r="A478" s="1" t="s">
        <v>453</v>
      </c>
    </row>
    <row r="479" spans="1:1">
      <c r="A479" s="1" t="s">
        <v>454</v>
      </c>
    </row>
    <row r="480" spans="1:1">
      <c r="A480" s="1" t="s">
        <v>455</v>
      </c>
    </row>
    <row r="481" spans="1:1">
      <c r="A481" s="1" t="s">
        <v>456</v>
      </c>
    </row>
    <row r="482" spans="1:1">
      <c r="A482" s="1" t="s">
        <v>457</v>
      </c>
    </row>
    <row r="483" spans="1:1">
      <c r="A483" s="1" t="s">
        <v>458</v>
      </c>
    </row>
    <row r="484" spans="1:1">
      <c r="A484" s="1" t="s">
        <v>459</v>
      </c>
    </row>
    <row r="485" spans="1:1">
      <c r="A485" s="1" t="s">
        <v>460</v>
      </c>
    </row>
    <row r="486" spans="1:1">
      <c r="A486" s="1" t="s">
        <v>461</v>
      </c>
    </row>
    <row r="487" spans="1:1">
      <c r="A487" s="1" t="s">
        <v>462</v>
      </c>
    </row>
    <row r="488" spans="1:1">
      <c r="A488" s="1" t="s">
        <v>463</v>
      </c>
    </row>
    <row r="489" spans="1:1">
      <c r="A489" s="1" t="s">
        <v>464</v>
      </c>
    </row>
    <row r="490" spans="1:1">
      <c r="A490" s="1" t="s">
        <v>465</v>
      </c>
    </row>
    <row r="491" spans="1:1">
      <c r="A491" s="1" t="s">
        <v>466</v>
      </c>
    </row>
    <row r="492" spans="1:1">
      <c r="A492" s="1" t="s">
        <v>467</v>
      </c>
    </row>
    <row r="493" spans="1:1">
      <c r="A493" s="1" t="s">
        <v>468</v>
      </c>
    </row>
    <row r="494" spans="1:1">
      <c r="A494" s="1" t="s">
        <v>469</v>
      </c>
    </row>
    <row r="495" spans="1:1">
      <c r="A495" s="1" t="s">
        <v>470</v>
      </c>
    </row>
    <row r="496" spans="1:1">
      <c r="A496" s="1" t="s">
        <v>471</v>
      </c>
    </row>
    <row r="497" spans="1:1">
      <c r="A497" s="1" t="s">
        <v>472</v>
      </c>
    </row>
    <row r="498" spans="1:1">
      <c r="A498" s="1" t="s">
        <v>473</v>
      </c>
    </row>
    <row r="499" spans="1:1">
      <c r="A499" s="1" t="s">
        <v>474</v>
      </c>
    </row>
    <row r="500" spans="1:1">
      <c r="A500" s="1" t="s">
        <v>475</v>
      </c>
    </row>
    <row r="501" spans="1:1">
      <c r="A501" s="1" t="s">
        <v>476</v>
      </c>
    </row>
    <row r="502" spans="1:1">
      <c r="A502" s="1" t="s">
        <v>477</v>
      </c>
    </row>
    <row r="503" spans="1:1">
      <c r="A503" s="1" t="s">
        <v>478</v>
      </c>
    </row>
    <row r="504" spans="1:1">
      <c r="A504" s="1" t="s">
        <v>479</v>
      </c>
    </row>
    <row r="505" spans="1:1">
      <c r="A505" s="1" t="s">
        <v>480</v>
      </c>
    </row>
    <row r="506" spans="1:1">
      <c r="A506" s="1" t="s">
        <v>481</v>
      </c>
    </row>
    <row r="507" spans="1:1">
      <c r="A507" s="1" t="s">
        <v>482</v>
      </c>
    </row>
    <row r="508" spans="1:1">
      <c r="A508" s="1" t="s">
        <v>483</v>
      </c>
    </row>
    <row r="509" spans="1:1">
      <c r="A509" s="1" t="s">
        <v>484</v>
      </c>
    </row>
    <row r="510" spans="1:1">
      <c r="A510" s="1" t="s">
        <v>485</v>
      </c>
    </row>
    <row r="511" spans="1:1">
      <c r="A511" s="1" t="s">
        <v>486</v>
      </c>
    </row>
    <row r="512" spans="1:1">
      <c r="A512" s="1" t="s">
        <v>487</v>
      </c>
    </row>
    <row r="513" spans="1:1">
      <c r="A513" s="1" t="s">
        <v>488</v>
      </c>
    </row>
    <row r="514" spans="1:1">
      <c r="A514" s="1" t="s">
        <v>489</v>
      </c>
    </row>
    <row r="515" spans="1:1">
      <c r="A515" s="1" t="s">
        <v>490</v>
      </c>
    </row>
    <row r="516" spans="1:1">
      <c r="A516" s="1" t="s">
        <v>491</v>
      </c>
    </row>
    <row r="517" spans="1:1">
      <c r="A517" s="1" t="s">
        <v>492</v>
      </c>
    </row>
    <row r="518" spans="1:1">
      <c r="A518" s="1" t="s">
        <v>493</v>
      </c>
    </row>
    <row r="519" spans="1:1">
      <c r="A519" s="1" t="s">
        <v>494</v>
      </c>
    </row>
    <row r="520" spans="1:1">
      <c r="A520" s="1" t="s">
        <v>495</v>
      </c>
    </row>
    <row r="521" spans="1:1">
      <c r="A521" s="1" t="s">
        <v>496</v>
      </c>
    </row>
    <row r="522" spans="1:1">
      <c r="A522" s="1" t="s">
        <v>497</v>
      </c>
    </row>
    <row r="523" spans="1:1">
      <c r="A523" s="1" t="s">
        <v>498</v>
      </c>
    </row>
    <row r="524" spans="1:1">
      <c r="A524" s="1" t="s">
        <v>499</v>
      </c>
    </row>
    <row r="525" spans="1:1">
      <c r="A525" s="1" t="s">
        <v>500</v>
      </c>
    </row>
    <row r="526" spans="1:1">
      <c r="A526" s="1" t="s">
        <v>501</v>
      </c>
    </row>
    <row r="527" spans="1:1">
      <c r="A527" s="1" t="s">
        <v>502</v>
      </c>
    </row>
    <row r="528" spans="1:1">
      <c r="A528" s="1" t="s">
        <v>503</v>
      </c>
    </row>
    <row r="529" spans="1:1">
      <c r="A529" s="1" t="s">
        <v>504</v>
      </c>
    </row>
    <row r="530" spans="1:1">
      <c r="A530" s="1" t="s">
        <v>505</v>
      </c>
    </row>
    <row r="531" spans="1:1">
      <c r="A531" s="1" t="s">
        <v>506</v>
      </c>
    </row>
    <row r="532" spans="1:1">
      <c r="A532" s="1" t="s">
        <v>507</v>
      </c>
    </row>
    <row r="533" spans="1:1">
      <c r="A533" s="1" t="s">
        <v>508</v>
      </c>
    </row>
    <row r="534" spans="1:1">
      <c r="A534" s="1" t="s">
        <v>509</v>
      </c>
    </row>
    <row r="535" spans="1:1">
      <c r="A535" s="1" t="s">
        <v>510</v>
      </c>
    </row>
    <row r="536" spans="1:1">
      <c r="A536" s="1" t="s">
        <v>511</v>
      </c>
    </row>
    <row r="537" spans="1:1">
      <c r="A537" s="1" t="s">
        <v>512</v>
      </c>
    </row>
    <row r="538" spans="1:1">
      <c r="A538" s="1" t="s">
        <v>513</v>
      </c>
    </row>
    <row r="539" spans="1:1">
      <c r="A539" s="1" t="s">
        <v>514</v>
      </c>
    </row>
    <row r="540" spans="1:1">
      <c r="A540" s="1" t="s">
        <v>515</v>
      </c>
    </row>
    <row r="541" spans="1:1">
      <c r="A541" s="1" t="s">
        <v>516</v>
      </c>
    </row>
    <row r="542" spans="1:1">
      <c r="A542" s="1" t="s">
        <v>517</v>
      </c>
    </row>
    <row r="543" spans="1:1">
      <c r="A543" s="1" t="s">
        <v>518</v>
      </c>
    </row>
    <row r="544" spans="1:1">
      <c r="A544" s="1" t="s">
        <v>519</v>
      </c>
    </row>
    <row r="545" spans="1:1">
      <c r="A545" s="1" t="s">
        <v>520</v>
      </c>
    </row>
    <row r="546" spans="1:1">
      <c r="A546" s="1" t="s">
        <v>521</v>
      </c>
    </row>
    <row r="547" spans="1:1">
      <c r="A547" s="1" t="s">
        <v>522</v>
      </c>
    </row>
    <row r="548" spans="1:1">
      <c r="A548" s="1" t="s">
        <v>523</v>
      </c>
    </row>
    <row r="549" spans="1:1">
      <c r="A549" s="1" t="s">
        <v>524</v>
      </c>
    </row>
    <row r="550" spans="1:1">
      <c r="A550" s="1" t="s">
        <v>525</v>
      </c>
    </row>
    <row r="551" spans="1:1">
      <c r="A551" s="1" t="s">
        <v>526</v>
      </c>
    </row>
    <row r="552" spans="1:1">
      <c r="A552" s="1" t="s">
        <v>527</v>
      </c>
    </row>
    <row r="553" spans="1:1">
      <c r="A553" s="1" t="s">
        <v>528</v>
      </c>
    </row>
    <row r="554" spans="1:1">
      <c r="A554" s="1" t="s">
        <v>529</v>
      </c>
    </row>
    <row r="555" spans="1:1">
      <c r="A555" s="1" t="s">
        <v>530</v>
      </c>
    </row>
    <row r="556" spans="1:1">
      <c r="A556" s="1" t="s">
        <v>531</v>
      </c>
    </row>
    <row r="557" spans="1:1">
      <c r="A557" s="1" t="s">
        <v>532</v>
      </c>
    </row>
    <row r="558" spans="1:1">
      <c r="A558" s="1" t="s">
        <v>533</v>
      </c>
    </row>
    <row r="559" spans="1:1">
      <c r="A559" s="1" t="s">
        <v>534</v>
      </c>
    </row>
    <row r="560" spans="1:1">
      <c r="A560" s="1" t="s">
        <v>535</v>
      </c>
    </row>
    <row r="561" spans="1:1">
      <c r="A561" s="1" t="s">
        <v>536</v>
      </c>
    </row>
    <row r="562" spans="1:1">
      <c r="A562" s="1" t="s">
        <v>537</v>
      </c>
    </row>
    <row r="563" spans="1:1">
      <c r="A563" s="1" t="s">
        <v>538</v>
      </c>
    </row>
    <row r="564" spans="1:1">
      <c r="A564" s="1" t="s">
        <v>539</v>
      </c>
    </row>
    <row r="565" spans="1:1">
      <c r="A565" s="1" t="s">
        <v>540</v>
      </c>
    </row>
    <row r="566" spans="1:1">
      <c r="A566" s="1" t="s">
        <v>541</v>
      </c>
    </row>
    <row r="567" spans="1:1">
      <c r="A567" s="1" t="s">
        <v>542</v>
      </c>
    </row>
    <row r="568" spans="1:1">
      <c r="A568" s="1" t="s">
        <v>543</v>
      </c>
    </row>
    <row r="569" spans="1:1">
      <c r="A569" s="1" t="s">
        <v>544</v>
      </c>
    </row>
    <row r="570" spans="1:1">
      <c r="A570" s="1" t="s">
        <v>545</v>
      </c>
    </row>
    <row r="571" spans="1:1">
      <c r="A571" s="1" t="s">
        <v>546</v>
      </c>
    </row>
    <row r="572" spans="1:1">
      <c r="A572" s="1" t="s">
        <v>547</v>
      </c>
    </row>
    <row r="573" spans="1:1">
      <c r="A573" s="1" t="s">
        <v>548</v>
      </c>
    </row>
    <row r="574" spans="1:1">
      <c r="A574" s="1" t="s">
        <v>549</v>
      </c>
    </row>
    <row r="575" spans="1:1">
      <c r="A575" s="1" t="s">
        <v>550</v>
      </c>
    </row>
    <row r="576" spans="1:1">
      <c r="A576" s="1" t="s">
        <v>551</v>
      </c>
    </row>
    <row r="577" spans="1:1">
      <c r="A577" s="1" t="s">
        <v>552</v>
      </c>
    </row>
    <row r="578" spans="1:1">
      <c r="A578" s="1" t="s">
        <v>553</v>
      </c>
    </row>
    <row r="579" spans="1:1">
      <c r="A579" s="1" t="s">
        <v>554</v>
      </c>
    </row>
    <row r="580" spans="1:1">
      <c r="A580" s="1" t="s">
        <v>555</v>
      </c>
    </row>
    <row r="581" spans="1:1">
      <c r="A581" s="1" t="s">
        <v>556</v>
      </c>
    </row>
    <row r="582" spans="1:1">
      <c r="A582" s="1" t="s">
        <v>557</v>
      </c>
    </row>
    <row r="583" spans="1:1">
      <c r="A583" s="1" t="s">
        <v>558</v>
      </c>
    </row>
    <row r="584" spans="1:1">
      <c r="A584" s="1" t="s">
        <v>559</v>
      </c>
    </row>
    <row r="585" spans="1:1">
      <c r="A585" s="1" t="s">
        <v>560</v>
      </c>
    </row>
    <row r="586" spans="1:1">
      <c r="A586" s="1" t="s">
        <v>561</v>
      </c>
    </row>
    <row r="587" spans="1:1">
      <c r="A587" s="1" t="s">
        <v>562</v>
      </c>
    </row>
    <row r="588" spans="1:1">
      <c r="A588" s="1" t="s">
        <v>563</v>
      </c>
    </row>
    <row r="589" spans="1:1">
      <c r="A589" s="1" t="s">
        <v>564</v>
      </c>
    </row>
    <row r="590" spans="1:1">
      <c r="A590" s="1" t="s">
        <v>565</v>
      </c>
    </row>
    <row r="591" spans="1:1">
      <c r="A591" s="1" t="s">
        <v>566</v>
      </c>
    </row>
    <row r="592" spans="1:1">
      <c r="A592" s="1" t="s">
        <v>567</v>
      </c>
    </row>
    <row r="593" spans="1:1">
      <c r="A593" s="1" t="s">
        <v>568</v>
      </c>
    </row>
    <row r="594" spans="1:1">
      <c r="A594" s="1" t="s">
        <v>569</v>
      </c>
    </row>
    <row r="595" spans="1:1">
      <c r="A595" s="1" t="s">
        <v>570</v>
      </c>
    </row>
    <row r="596" spans="1:1">
      <c r="A596" s="1" t="s">
        <v>571</v>
      </c>
    </row>
    <row r="597" spans="1:1">
      <c r="A597" s="1" t="s">
        <v>572</v>
      </c>
    </row>
    <row r="598" spans="1:1">
      <c r="A598" s="1" t="s">
        <v>573</v>
      </c>
    </row>
    <row r="599" spans="1:1">
      <c r="A599" s="1" t="s">
        <v>574</v>
      </c>
    </row>
    <row r="600" spans="1:1">
      <c r="A600" s="1" t="s">
        <v>575</v>
      </c>
    </row>
    <row r="601" spans="1:1">
      <c r="A601" s="1" t="s">
        <v>576</v>
      </c>
    </row>
    <row r="602" spans="1:1">
      <c r="A602" s="1" t="s">
        <v>577</v>
      </c>
    </row>
    <row r="603" spans="1:1">
      <c r="A603" s="1" t="s">
        <v>578</v>
      </c>
    </row>
    <row r="604" spans="1:1">
      <c r="A604" s="1" t="s">
        <v>579</v>
      </c>
    </row>
    <row r="605" spans="1:1">
      <c r="A605" s="1" t="s">
        <v>580</v>
      </c>
    </row>
    <row r="606" spans="1:1">
      <c r="A606" s="1" t="s">
        <v>581</v>
      </c>
    </row>
    <row r="607" spans="1:1">
      <c r="A607" s="1" t="s">
        <v>582</v>
      </c>
    </row>
    <row r="608" spans="1:1">
      <c r="A608" s="1" t="s">
        <v>583</v>
      </c>
    </row>
    <row r="609" spans="1:1">
      <c r="A609" s="1" t="s">
        <v>584</v>
      </c>
    </row>
    <row r="610" spans="1:1">
      <c r="A610" s="1" t="s">
        <v>585</v>
      </c>
    </row>
    <row r="611" spans="1:1">
      <c r="A611" s="1" t="s">
        <v>586</v>
      </c>
    </row>
    <row r="612" spans="1:1">
      <c r="A612" s="1" t="s">
        <v>587</v>
      </c>
    </row>
    <row r="613" spans="1:1">
      <c r="A613" s="1" t="s">
        <v>588</v>
      </c>
    </row>
    <row r="614" spans="1:1">
      <c r="A614" s="1" t="s">
        <v>589</v>
      </c>
    </row>
    <row r="615" spans="1:1">
      <c r="A615" s="1" t="s">
        <v>590</v>
      </c>
    </row>
    <row r="616" spans="1:1">
      <c r="A616" s="1" t="s">
        <v>591</v>
      </c>
    </row>
    <row r="617" spans="1:1">
      <c r="A617" s="1" t="s">
        <v>592</v>
      </c>
    </row>
    <row r="618" spans="1:1">
      <c r="A618" s="1" t="s">
        <v>593</v>
      </c>
    </row>
    <row r="619" spans="1:1">
      <c r="A619" s="1" t="s">
        <v>594</v>
      </c>
    </row>
    <row r="620" spans="1:1">
      <c r="A620" s="1" t="s">
        <v>595</v>
      </c>
    </row>
    <row r="621" spans="1:1">
      <c r="A621" s="1" t="s">
        <v>596</v>
      </c>
    </row>
    <row r="622" spans="1:1">
      <c r="A622" s="1" t="s">
        <v>597</v>
      </c>
    </row>
    <row r="623" spans="1:1">
      <c r="A623" s="1" t="s">
        <v>598</v>
      </c>
    </row>
    <row r="624" spans="1:1">
      <c r="A624" s="1" t="s">
        <v>599</v>
      </c>
    </row>
    <row r="625" spans="1:1">
      <c r="A625" s="1" t="s">
        <v>600</v>
      </c>
    </row>
    <row r="626" spans="1:1">
      <c r="A626" s="1" t="s">
        <v>601</v>
      </c>
    </row>
    <row r="627" spans="1:1">
      <c r="A627" s="1" t="s">
        <v>602</v>
      </c>
    </row>
    <row r="628" spans="1:1">
      <c r="A628" s="1" t="s">
        <v>603</v>
      </c>
    </row>
    <row r="629" spans="1:1">
      <c r="A629" s="1" t="s">
        <v>604</v>
      </c>
    </row>
    <row r="630" spans="1:1">
      <c r="A630" s="1" t="s">
        <v>605</v>
      </c>
    </row>
    <row r="631" spans="1:1">
      <c r="A631" s="1" t="s">
        <v>606</v>
      </c>
    </row>
    <row r="632" spans="1:1">
      <c r="A632" s="1" t="s">
        <v>607</v>
      </c>
    </row>
    <row r="633" spans="1:1">
      <c r="A633" s="1" t="s">
        <v>608</v>
      </c>
    </row>
    <row r="634" spans="1:1">
      <c r="A634" s="1" t="s">
        <v>609</v>
      </c>
    </row>
    <row r="635" spans="1:1">
      <c r="A635" s="1" t="s">
        <v>610</v>
      </c>
    </row>
    <row r="636" spans="1:1">
      <c r="A636" s="1" t="s">
        <v>611</v>
      </c>
    </row>
    <row r="637" spans="1:1">
      <c r="A637" s="1" t="s">
        <v>612</v>
      </c>
    </row>
    <row r="638" spans="1:1">
      <c r="A638" s="1" t="s">
        <v>613</v>
      </c>
    </row>
    <row r="639" spans="1:1">
      <c r="A639" s="1" t="s">
        <v>614</v>
      </c>
    </row>
    <row r="640" spans="1:1">
      <c r="A640" s="1" t="s">
        <v>615</v>
      </c>
    </row>
    <row r="641" spans="1:1">
      <c r="A641" s="1" t="s">
        <v>616</v>
      </c>
    </row>
    <row r="642" spans="1:1">
      <c r="A642" s="1" t="s">
        <v>617</v>
      </c>
    </row>
    <row r="643" spans="1:1">
      <c r="A643" s="1" t="s">
        <v>618</v>
      </c>
    </row>
    <row r="644" spans="1:1">
      <c r="A644" s="1" t="s">
        <v>619</v>
      </c>
    </row>
    <row r="645" spans="1:1">
      <c r="A645" s="1" t="s">
        <v>620</v>
      </c>
    </row>
    <row r="646" spans="1:1">
      <c r="A646" s="1" t="s">
        <v>621</v>
      </c>
    </row>
    <row r="647" spans="1:1">
      <c r="A647" s="1" t="s">
        <v>622</v>
      </c>
    </row>
    <row r="648" spans="1:1">
      <c r="A648" s="1" t="s">
        <v>623</v>
      </c>
    </row>
    <row r="649" spans="1:1">
      <c r="A649" s="1" t="s">
        <v>624</v>
      </c>
    </row>
    <row r="650" spans="1:1">
      <c r="A650" s="1" t="s">
        <v>625</v>
      </c>
    </row>
    <row r="651" spans="1:1">
      <c r="A651" s="1" t="s">
        <v>626</v>
      </c>
    </row>
    <row r="652" spans="1:1">
      <c r="A652" s="1" t="s">
        <v>627</v>
      </c>
    </row>
    <row r="653" spans="1:1">
      <c r="A653" s="1" t="s">
        <v>628</v>
      </c>
    </row>
    <row r="654" spans="1:1">
      <c r="A654" s="1" t="s">
        <v>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di</vt:lpstr>
      <vt:lpstr>drc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2024-12-18T00:09:33Z</dcterms:created>
  <dcterms:modified xsi:type="dcterms:W3CDTF">2024-12-18T10:14:54Z</dcterms:modified>
</cp:coreProperties>
</file>