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9B1E5AA0-74C4-4680-B52D-80D8A64EF17A}" xr6:coauthVersionLast="47" xr6:coauthVersionMax="47" xr10:uidLastSave="{00000000-0000-0000-0000-000000000000}"/>
  <bookViews>
    <workbookView xWindow="7905" yWindow="360" windowWidth="28725" windowHeight="16965" xr2:uid="{C5438C94-1872-4D82-A5AC-48BF69634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F6" i="1" s="1" a="1"/>
  <c r="F6" i="1" s="1"/>
  <c r="B5" i="1" a="1"/>
  <c r="B5" i="1" s="1"/>
  <c r="G3" i="1" l="1" a="1"/>
  <c r="G3" i="1" s="1"/>
  <c r="G4" i="1" a="1"/>
  <c r="G4" i="1" s="1"/>
  <c r="G5" i="1" s="1" a="1"/>
  <c r="G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<sst xmlns="http://schemas.openxmlformats.org/spreadsheetml/2006/main" count="159" uniqueCount="128">
  <si>
    <t>%jb -&gt; ps</t>
  </si>
  <si>
    <t>%cm -&gt; ps, tm</t>
  </si>
  <si>
    <t>%sl -&gt; ml, cp</t>
  </si>
  <si>
    <t>%qr -&gt; ml</t>
  </si>
  <si>
    <t>%hf -&gt; kh, jg</t>
  </si>
  <si>
    <t>%jg -&gt; kk</t>
  </si>
  <si>
    <t>%jt -&gt; pq</t>
  </si>
  <si>
    <t>%qv -&gt; kv</t>
  </si>
  <si>
    <t>%rj -&gt; mm, kh</t>
  </si>
  <si>
    <t>%kf -&gt; xt</t>
  </si>
  <si>
    <t>%kx -&gt; vk, mk</t>
  </si>
  <si>
    <t>%dq -&gt; qn</t>
  </si>
  <si>
    <t>&amp;ps -&gt; xc, mq, jt, zs, sr, nt, pq</t>
  </si>
  <si>
    <t>%jk -&gt; hh, ps</t>
  </si>
  <si>
    <t>%rr -&gt; mk, nh</t>
  </si>
  <si>
    <t>%hs -&gt; kh, mb</t>
  </si>
  <si>
    <t>%mg -&gt; mk, kf</t>
  </si>
  <si>
    <t>%xt -&gt; dq, mk</t>
  </si>
  <si>
    <t>&amp;xc -&gt; zh</t>
  </si>
  <si>
    <t>%mq -&gt; nt</t>
  </si>
  <si>
    <t>%nh -&gt; bm</t>
  </si>
  <si>
    <t>&amp;ml -&gt; bp, gd, qv, kq</t>
  </si>
  <si>
    <t>%md -&gt; hs</t>
  </si>
  <si>
    <t>%vk -&gt; mk, vl</t>
  </si>
  <si>
    <t>%mm -&gt; kh</t>
  </si>
  <si>
    <t>&amp;th -&gt; zh</t>
  </si>
  <si>
    <t>&amp;zh -&gt; rx</t>
  </si>
  <si>
    <t>%kc -&gt; ps, jk</t>
  </si>
  <si>
    <t>%kk -&gt; dm</t>
  </si>
  <si>
    <t>%jn -&gt; ll, ml</t>
  </si>
  <si>
    <t>&amp;pd -&gt; zh</t>
  </si>
  <si>
    <t>&amp;kh -&gt; jg, qx, md, th, hf, dm, kk</t>
  </si>
  <si>
    <t>%pp -&gt; kh, md</t>
  </si>
  <si>
    <t>%zf -&gt; ml, bd</t>
  </si>
  <si>
    <t>%qx -&gt; pp</t>
  </si>
  <si>
    <t>&amp;mk -&gt; kf, qn, nh, pd, dq, mg, bm</t>
  </si>
  <si>
    <t>%qn -&gt; rr</t>
  </si>
  <si>
    <t>%mb -&gt; qb, kh</t>
  </si>
  <si>
    <t>%nt -&gt; jt</t>
  </si>
  <si>
    <t>%vl -&gt; zk, mk</t>
  </si>
  <si>
    <t>%gd -&gt; ml, rm</t>
  </si>
  <si>
    <t>%hh -&gt; ps, jb</t>
  </si>
  <si>
    <t>%tm -&gt; ps, mq</t>
  </si>
  <si>
    <t>%kv -&gt; jn, ml</t>
  </si>
  <si>
    <t>%zs -&gt; kc</t>
  </si>
  <si>
    <t>%ll -&gt; ml, kq</t>
  </si>
  <si>
    <t>%cp -&gt; qv, ml</t>
  </si>
  <si>
    <t>%rm -&gt; sl, ml</t>
  </si>
  <si>
    <t>%bd -&gt; qr, ml</t>
  </si>
  <si>
    <t>%dm -&gt; qx</t>
  </si>
  <si>
    <t>%qb -&gt; rj, kh</t>
  </si>
  <si>
    <t>%pq -&gt; zs</t>
  </si>
  <si>
    <t>%bm -&gt; kx</t>
  </si>
  <si>
    <t>%sr -&gt; cm, ps</t>
  </si>
  <si>
    <t>%zk -&gt; mk</t>
  </si>
  <si>
    <t>broadcaster -&gt; sr, gd, mg, hf</t>
  </si>
  <si>
    <t>%kq -&gt; zf</t>
  </si>
  <si>
    <t>&amp;bp -&gt; zh</t>
  </si>
  <si>
    <t>Sol. Part 1</t>
  </si>
  <si>
    <t>Sol. Part 2</t>
  </si>
  <si>
    <t>Credits: Excel Wizard</t>
  </si>
  <si>
    <r>
      <t>    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},</t>
    </r>
  </si>
  <si>
    <r>
      <t xml:space="preserve">    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 xml:space="preserve">(A5, </t>
    </r>
    <r>
      <rPr>
        <sz val="11"/>
        <color rgb="FFA31515"/>
        <rFont val="Consolas"/>
        <family val="3"/>
      </rPr>
      <t>"&gt; "</t>
    </r>
    <r>
      <rPr>
        <sz val="11"/>
        <color rgb="FF000000"/>
        <rFont val="Consolas"/>
        <family val="3"/>
      </rPr>
      <t xml:space="preserve">), , </t>
    </r>
    <r>
      <rPr>
        <sz val="11"/>
        <color rgb="FFA31515"/>
        <rFont val="Consolas"/>
        <family val="3"/>
      </rPr>
      <t>", 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</si>
  <si>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</si>
  <si>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 xml:space="preserve"> =IF(</t>
  </si>
  <si>
    <r>
      <t xml:space="preserve">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(D6#)),</t>
    </r>
  </si>
  <si>
    <r>
      <t xml:space="preserve">   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 xml:space="preserve">(D6#,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= </t>
    </r>
    <r>
      <rPr>
        <sz val="11"/>
        <color rgb="FFA31515"/>
        <rFont val="Consolas"/>
        <family val="3"/>
      </rPr>
      <t>"rx"</t>
    </r>
    <r>
      <rPr>
        <sz val="11"/>
        <color rgb="FF000000"/>
        <rFont val="Consolas"/>
        <family val="3"/>
      </rPr>
      <t>)</t>
    </r>
  </si>
  <si>
    <t xml:space="preserve"> =FILTER(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</si>
  <si>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</si>
  <si>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bo</t>
    </r>
    <r>
      <rPr>
        <sz val="11"/>
        <color rgb="FF000000"/>
        <rFont val="Consolas"/>
        <family val="3"/>
      </rPr>
      <t>, B5#,</t>
    </r>
  </si>
  <si>
    <r>
      <t xml:space="preserve">    </t>
    </r>
    <r>
      <rPr>
        <sz val="11"/>
        <color rgb="FF0969DA"/>
        <rFont val="Consolas"/>
        <family val="3"/>
      </rPr>
      <t>md</t>
    </r>
    <r>
      <rPr>
        <sz val="11"/>
        <color rgb="FF000000"/>
        <rFont val="Consolas"/>
        <family val="3"/>
      </rPr>
      <t>, D6#,</t>
    </r>
  </si>
  <si>
    <r>
      <t xml:space="preserve">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md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</si>
  <si>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</si>
  <si>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mn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</si>
  <si>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ap</t>
    </r>
    <r>
      <rPr>
        <sz val="11"/>
        <color rgb="FF000000"/>
        <rFont val="Consolas"/>
        <family val="3"/>
      </rPr>
      <t>, {</t>
    </r>
    <r>
      <rPr>
        <sz val="11"/>
        <color rgb="FFA31515"/>
        <rFont val="Consolas"/>
        <family val="3"/>
      </rPr>
      <t>"&amp;"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"%"</t>
    </r>
    <r>
      <rPr>
        <sz val="11"/>
        <color rgb="FF000000"/>
        <rFont val="Consolas"/>
        <family val="3"/>
      </rPr>
      <t>},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</si>
  <si>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</si>
  <si>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</si>
  <si>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</si>
  <si>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</si>
  <si>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</si>
  <si>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</si>
  <si>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</si>
  <si>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</si>
  <si>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</si>
  <si>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pm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</si>
  <si>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sa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)),</t>
    </r>
  </si>
  <si>
    <r>
      <t xml:space="preserve">                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mn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</si>
  <si>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</si>
  <si>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>                        @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</si>
  <si>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sa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</si>
  <si>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</si>
  <si>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    </t>
    </r>
    <r>
      <rPr>
        <sz val="11"/>
        <color rgb="FF0969DA"/>
        <rFont val="Consolas"/>
        <family val="3"/>
      </rPr>
      <t>pi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</si>
  <si>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mi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</si>
  <si>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ff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mi</t>
    </r>
    <r>
      <rPr>
        <sz val="11"/>
        <color rgb="FF000000"/>
        <rFont val="Consolas"/>
        <family val="3"/>
      </rPr>
      <t xml:space="preserve"> &lt; </t>
    </r>
    <r>
      <rPr>
        <sz val="11"/>
        <color rgb="FFA31515"/>
        <rFont val="Consolas"/>
        <family val="3"/>
      </rPr>
      <t>"&amp;"</t>
    </r>
    <r>
      <rPr>
        <sz val="11"/>
        <color rgb="FF000000"/>
        <rFont val="Consolas"/>
        <family val="3"/>
      </rPr>
      <t>,</t>
    </r>
  </si>
  <si>
    <r>
      <t xml:space="preserve">                            </t>
    </r>
    <r>
      <rPr>
        <sz val="11"/>
        <color rgb="FF0969DA"/>
        <rFont val="Consolas"/>
        <family val="3"/>
      </rPr>
      <t>up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pm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</si>
  <si>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po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up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up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mn</t>
    </r>
    <r>
      <rPr>
        <sz val="11"/>
        <color rgb="FF000000"/>
        <rFont val="Consolas"/>
        <family val="3"/>
      </rPr>
      <t xml:space="preserve"> &amp; </t>
    </r>
    <r>
      <rPr>
        <sz val="11"/>
        <color rgb="FFA31515"/>
        <rFont val="Consolas"/>
        <family val="3"/>
      </rPr>
      <t>"&amp;"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ap</t>
    </r>
    <r>
      <rPr>
        <sz val="11"/>
        <color rgb="FF000000"/>
        <rFont val="Consolas"/>
        <family val="3"/>
      </rPr>
      <t xml:space="preserve">) = 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ap</t>
    </r>
    <r>
      <rPr>
        <sz val="11"/>
        <color rgb="FF000000"/>
        <rFont val="Consolas"/>
        <family val="3"/>
      </rPr>
      <t xml:space="preserve">))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</si>
  <si>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out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po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po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</si>
  <si>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upc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up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up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pm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},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po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)))),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sa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</si>
  <si>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rs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(@</t>
    </r>
    <r>
      <rPr>
        <sz val="11"/>
        <color rgb="FF0969DA"/>
        <rFont val="Consolas"/>
        <family val="3"/>
      </rPr>
      <t>out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upc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upc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out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</si>
  <si>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rs</t>
    </r>
    <r>
      <rPr>
        <sz val="11"/>
        <color rgb="FF000000"/>
        <rFont val="Consolas"/>
        <family val="3"/>
      </rPr>
      <t>)))))),</t>
    </r>
  </si>
  <si>
    <r>
      <t xml:space="preserve">    </t>
    </r>
    <r>
      <rPr>
        <sz val="11"/>
        <color rgb="FF0969DA"/>
        <rFont val="Consolas"/>
        <family val="3"/>
      </rPr>
      <t>th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^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bo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</si>
  <si>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33D8B"/>
        <rFont val="Consolas"/>
        <family val="3"/>
      </rPr>
      <t>PRODUCT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th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-3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</si>
  <si>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969DA"/>
        <rFont val="Consolas"/>
        <family val="3"/>
      </rPr>
      <t>rxn</t>
    </r>
    <r>
      <rPr>
        <sz val="11"/>
        <color rgb="FF000000"/>
        <rFont val="Consolas"/>
        <family val="3"/>
      </rPr>
      <t>, F6#,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</si>
  <si>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[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],</t>
    </r>
  </si>
  <si>
    <r>
      <t xml:space="preserve">                    </t>
    </r>
    <r>
      <rPr>
        <sz val="11"/>
        <color rgb="FF0969DA"/>
        <rFont val="Consolas"/>
        <family val="3"/>
      </rPr>
      <t>rx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</si>
  <si>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rxb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TEXTJOIN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, 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rxn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 * (</t>
    </r>
    <r>
      <rPr>
        <sz val="11"/>
        <color rgb="FF0969DA"/>
        <rFont val="Consolas"/>
        <family val="3"/>
      </rPr>
      <t>rx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"0"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rx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</si>
  <si>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upc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up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up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pm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},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po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)))), </t>
    </r>
    <r>
      <rPr>
        <sz val="11"/>
        <color rgb="FF0969DA"/>
        <rFont val="Consolas"/>
        <family val="3"/>
      </rPr>
      <t>rxb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sa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</si>
  <si>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rs</t>
    </r>
    <r>
      <rPr>
        <sz val="11"/>
        <color rgb="FF000000"/>
        <rFont val="Consolas"/>
        <family val="3"/>
      </rPr>
      <t>))),</t>
    </r>
  </si>
  <si>
    <r>
      <t xml:space="preserve">            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</si>
  <si>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th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</si>
  <si>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^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TEXTJOIN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, 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rxn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bo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</si>
  <si>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4010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</si>
  <si>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bo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</si>
  <si>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th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))</t>
    </r>
  </si>
  <si>
    <r>
      <t>=</t>
    </r>
    <r>
      <rPr>
        <sz val="11"/>
        <color rgb="FF033D8B"/>
        <rFont val="Consolas"/>
        <family val="3"/>
      </rPr>
      <t>LCM</t>
    </r>
    <r>
      <rPr>
        <sz val="11"/>
        <color rgb="FF000000"/>
        <rFont val="Consolas"/>
        <family val="3"/>
      </rPr>
      <t>(--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(G4, 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</si>
  <si>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ma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A6:A62,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TRANSPOSE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 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 -&gt; "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, @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))))),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</si>
  <si>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mb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</si>
  <si>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</si>
  <si>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</si>
  <si>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ma</t>
    </r>
    <r>
      <rPr>
        <sz val="11"/>
        <color rgb="FF000000"/>
        <rFont val="Consolas"/>
        <family val="3"/>
      </rPr>
      <t>)),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</si>
  <si>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</si>
  <si>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</si>
  <si>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&lt; </t>
    </r>
    <r>
      <rPr>
        <sz val="11"/>
        <color rgb="FFA31515"/>
        <rFont val="Consolas"/>
        <family val="3"/>
      </rPr>
      <t>"&amp;"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&amp;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=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 xml:space="preserve">))),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)))))),</t>
    </r>
  </si>
  <si>
    <r>
      <t xml:space="preserve">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</si>
  <si>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</si>
  <si>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</si>
  <si>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&amp;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 &amp; </t>
    </r>
    <r>
      <rPr>
        <sz val="11"/>
        <color rgb="FFA31515"/>
        <rFont val="Consolas"/>
        <family val="3"/>
      </rPr>
      <t>"&amp;"</t>
    </r>
    <r>
      <rPr>
        <sz val="11"/>
        <color rgb="FF000000"/>
        <rFont val="Consolas"/>
        <family val="3"/>
      </rPr>
      <t>, {</t>
    </r>
    <r>
      <rPr>
        <sz val="11"/>
        <color rgb="FFA31515"/>
        <rFont val="Consolas"/>
        <family val="3"/>
      </rPr>
      <t>"&amp;"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"%"</t>
    </r>
    <r>
      <rPr>
        <sz val="11"/>
        <color rgb="FF000000"/>
        <rFont val="Consolas"/>
        <family val="3"/>
      </rPr>
      <t xml:space="preserve">},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</si>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</sst>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0.000000"/>
  </numFmts>
  <fonts count="10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1" fontId="2" fillId="0" borderId="0" xfId="0" applyNumberFormat="1" applyFont="1"/>
    <xf numFmtId="170" fontId="2" fillId="0" borderId="0" xfId="0" applyNumberFormat="1" applyFont="1"/>
    <xf numFmtId="1" fontId="0" fillId="2" borderId="0" xfId="0" applyNumberFormat="1" applyFill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3888FC1-75AF-4F56-9D62-5026BC08AF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57AEB39-99DD-4AF8-8CD7-BA80E8FCD332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A765-7644-4D44-B326-27DB302484A5}">
  <dimension ref="A1:L275"/>
  <sheetViews>
    <sheetView tabSelected="1" workbookViewId="0">
      <selection activeCell="A2" sqref="A2"/>
    </sheetView>
  </sheetViews>
  <sheetFormatPr baseColWidth="10" defaultRowHeight="15" x14ac:dyDescent="0.25"/>
  <cols>
    <col min="1" max="1" width="34.5703125" style="2" bestFit="1" customWidth="1"/>
    <col min="2" max="2" width="6.140625" style="2" customWidth="1"/>
    <col min="3" max="3" width="5.28515625" style="2" customWidth="1"/>
    <col min="4" max="6" width="11.42578125" style="2"/>
    <col min="7" max="7" width="23.42578125" style="2" customWidth="1"/>
    <col min="8" max="8" width="17.42578125" style="2" customWidth="1"/>
    <col min="9" max="9" width="32.85546875" style="2" customWidth="1"/>
    <col min="10" max="10" width="11.42578125" style="2"/>
    <col min="11" max="11" width="24.42578125" style="5" customWidth="1"/>
    <col min="12" max="12" width="24.5703125" style="4" customWidth="1"/>
    <col min="13" max="16384" width="11.42578125" style="2"/>
  </cols>
  <sheetData>
    <row r="1" spans="1:9" x14ac:dyDescent="0.25">
      <c r="A1" s="7" t="s">
        <v>60</v>
      </c>
      <c r="B1" s="8" t="s">
        <v>64</v>
      </c>
      <c r="I1" s="4"/>
    </row>
    <row r="2" spans="1:9" x14ac:dyDescent="0.25">
      <c r="B2" s="8" t="s">
        <v>61</v>
      </c>
      <c r="I2" s="8" t="s">
        <v>68</v>
      </c>
    </row>
    <row r="3" spans="1:9" x14ac:dyDescent="0.25">
      <c r="B3" s="8" t="s">
        <v>62</v>
      </c>
      <c r="G3" s="3" cm="1">
        <f t="array" ref="G3">_xlfn.LET(_xlpm.bo,_xlfn.ANCHORARRAY(B5),_xlpm.md,_xlfn.ANCHORARRAY(D6),_xlpm.n,ROWS(_xlpm.md),_xlpm.s,_xlfn.SEQUENCE(_xlpm.n),_xlpm.mn,MID(_xlfn.TAKE(_xlpm.md,,1),2,9),_xlpm.ap,{"&amp;","%"},
_xlpm.R,_xlfn.LAMBDA(_xlpm.r,_xlpm.a,
IF(ROWS(_xlpm.a)=_xlpm.n+3,_xlfn.TAKE(_xlpm.a,,1),
_xlpm.r(_xlpm.r,
_xlfn.LET(_xlpm.b,INDEX(_xlpm.a,_xlpm.n+4,1),_xlpm.p,INDEX(_xlpm.a,_xlpm.n+4,2),_xlpm.pm,_xlfn.TAKE(_xlpm.a,_xlpm.n,1),_xlpm.sa,_xlfn.SEQUENCE(ROWS(_xlpm.a)),
_xlpm.i,_xlfn._xlws.FILTER(_xlpm.s,_xlpm.mn=_xlpm.b,0),
IF(_xlfn.SINGLE(_xlpm.i)=0,_xlfn._xlws.FILTER(_xlpm.a,_xlpm.sa&lt;&gt;_xlpm.n+4),
_xlfn.LET(_xlpm.pi,INDEX(_xlpm.a,_xlpm.i,1),_xlpm.mi,INDEX(_xlpm.md,_xlpm.i,1),_xlpm.ff,_xlpm.mi&lt;"&amp;",
_xlpm.up,_xlfn.IFNA(_xlfn.XLOOKUP(_xlpm.s,_xlpm.i,IF(_xlpm.ff,IF(_xlpm.p=1,MOD(_xlpm.pi,2)+1),_xlpm.p)),_xlpm.pm),
_xlpm.po,IF(_xlpm.ff,INDEX(_xlpm.up,_xlpm.i),IF(AND(_xlfn._xlws.FILTER(_xlpm.up,_xlfn.TEXTBEFORE(_xlpm.mn&amp;"&amp;",_xlpm.ap)=_xlfn.TEXTBEFORE(_xlpm.b,_xlpm.ap))=2),1,2)),
_xlpm.out,_xlfn._xlws.FILTER(_xlfn.HSTACK(INDEX(_xlpm.md,_xlpm.i,2),_xlpm.po),_xlpm.po,0),
_xlpm.upc,_xlfn._xlws.FILTER(_xlfn.VSTACK(IF(_xlpm.up,_xlpm.up,_xlpm.pm),_xlfn.MAP({1;2},_xlfn.LAMBDA(_xlpm.i,SUM(N(_xlpm.po=_xlpm.i),INDEX(_xlpm.a,_xlpm.n+_xlpm.i,1)))),_xlfn.DROP(_xlpm.a,_xlpm.n+2)),_xlpm.sa&lt;&gt;_xlpm.n+4),
_xlpm.rs,IF(_xlfn.SINGLE(_xlpm.out)=0,_xlpm.upc,_xlfn.VSTACK(_xlpm.upc,_xlpm.out)),_xlpm.rs))
)))),
_xlpm.th,_xlfn.REDUCE(_xlfn.VSTACK(_xlpm.s^0,0,0,"",_xlpm.bo),_xlfn.SEQUENCE(1000),_xlfn.LAMBDA(_xlpm.b,_xlpm._,
_xlpm.R(_xlpm.R,_xlfn.VSTACK(_xlfn.TAKE(_xlpm.b,_xlpm.n),INDEX(_xlpm.b,_xlpm.n+1,1)+1+ROWS(_xlpm.bo),INDEX(_xlpm.b,_xlpm.n+2,1),"",_xlpm.bo)))),
PRODUCT(_xlfn.CHOOSEROWS(_xlpm.th,-2,-3)))</f>
        <v>886701120</v>
      </c>
      <c r="H3" s="7" t="s">
        <v>58</v>
      </c>
      <c r="I3" s="8" t="s">
        <v>69</v>
      </c>
    </row>
    <row r="4" spans="1:9" x14ac:dyDescent="0.25">
      <c r="B4" s="8" t="s">
        <v>63</v>
      </c>
      <c r="G4" t="str" cm="1">
        <f t="array" ref="G4">_xlfn.LET(_xlpm.bo,_xlfn.ANCHORARRAY(B5),_xlpm.md,_xlfn.ANCHORARRAY(D6),_xlpm.n,ROWS(_xlpm.md),_xlpm.s,_xlfn.SEQUENCE(_xlpm.n),_xlpm.mn,MID(_xlfn.TAKE(_xlpm.md,,1),2,9),_xlpm.ap,{"&amp;","%"},
_xlpm.rxn,_xlfn.ANCHORARRAY(F6),
_xlpm.R,_xlfn.LAMBDA(_xlpm.r,_xlpm.a,_xlop.x,
IF(ROWS(_xlpm.a)=_xlpm.n+3,_xlfn.TAKE(_xlpm.a,,1),
_xlpm.r(_xlpm.r,
_xlfn.LET(
_xlpm.b,INDEX(_xlpm.a,_xlpm.n+4,1),_xlpm.p,INDEX(_xlpm.a,_xlpm.n+4,2),_xlpm.pm,_xlfn.TAKE(_xlpm.a,_xlpm.n,1),_xlpm.sa,_xlfn.SEQUENCE(ROWS(_xlpm.a)),
_xlpm.rx,_xlfn.TEXTSPLIT(INDEX(_xlpm.a,_xlpm.n+3,1),,","),
_xlpm.rxb,_xlfn.TEXTJOIN(",",,IF((INDEX(_xlpm.a,_xlpm.rxn,1)=2)*(_xlpm.rx="0"),_xlpm.x,_xlpm.rx)),
_xlpm.i,_xlfn._xlws.FILTER(_xlpm.s,_xlpm.mn=_xlpm.b,0),
IF(_xlfn.SINGLE(_xlpm.i)=0,_xlfn._xlws.FILTER(_xlpm.a,_xlpm.sa&lt;&gt;_xlpm.n+4),
_xlfn.LET(_xlpm.pi,INDEX(_xlpm.a,_xlpm.i,1),_xlpm.mi,INDEX(_xlpm.md,_xlpm.i,1),_xlpm.ff,_xlpm.mi&lt;"&amp;",
_xlpm.up,_xlfn.IFNA(_xlfn.XLOOKUP(_xlpm.s,_xlpm.i,IF(_xlpm.ff,IF(_xlpm.p=1,MOD(_xlpm.pi,2)+1),_xlpm.p)),_xlpm.pm),
_xlpm.po,IF(_xlpm.ff,INDEX(_xlpm.up,_xlpm.i),IF(AND(_xlfn._xlws.FILTER(_xlpm.up,_xlfn.TEXTBEFORE(_xlpm.mn&amp;"&amp;",_xlpm.ap)=_xlfn.TEXTBEFORE(_xlpm.b,_xlpm.ap))=2),1,2)),
_xlpm.out,_xlfn._xlws.FILTER(_xlfn.HSTACK(INDEX(_xlpm.md,_xlpm.i,2),_xlpm.po),_xlpm.po,0),
_xlpm.upc,_xlfn._xlws.FILTER(_xlfn.VSTACK(IF(_xlpm.up,_xlpm.up,_xlpm.pm),_xlfn.MAP({1;2},_xlfn.LAMBDA(_xlpm.i,SUM(N(_xlpm.po=_xlpm.i),INDEX(_xlpm.a,_xlpm.n+_xlpm.i,1)))),_xlpm.rxb,_xlfn.DROP(_xlpm.a,_xlpm.n+3)),_xlpm.sa&lt;&gt;_xlpm.n+4),
_xlpm.rs,IF(_xlfn.SINGLE(_xlpm.out)=0,_xlpm.upc,_xlfn.VSTACK(_xlpm.upc,_xlpm.out)),_xlpm.rs))
),_xlpm.x))),
_xlpm.th,_xlfn.REDUCE(_xlfn.VSTACK(_xlpm.s^0,0,0,_xlfn.TEXTJOIN(",",,IF(_xlfn.SEQUENCE(ROWS(_xlpm.rxn)),0)),_xlpm.bo),_xlfn.SEQUENCE(4010),_xlfn.LAMBDA(_xlpm.a,_xlpm._,
_xlpm.R(_xlpm.R,_xlfn.VSTACK(_xlfn.TAKE(_xlpm.a,_xlpm.n),INDEX(_xlpm.a,_xlpm.n+1,1)+1+ROWS(_xlpm.bo),INDEX(_xlpm.a,_xlpm.n+2,1),INDEX(_xlpm.a,_xlpm.n+3,1),_xlpm.bo),_xlpm._))),
_xlfn.TAKE(_xlpm.th,-1))</f>
        <v>3847,4001,3877,3823</v>
      </c>
      <c r="I4" s="8" t="s">
        <v>70</v>
      </c>
    </row>
    <row r="5" spans="1:9" x14ac:dyDescent="0.25">
      <c r="A5" s="1" t="s">
        <v>55</v>
      </c>
      <c r="B5" t="str" cm="1">
        <f t="array" ref="B5:C8">IF({1,0},_xlfn.TEXTSPLIT(_xlfn.TEXTAFTER(A5,"&gt; "),,", "),1)</f>
        <v>sr</v>
      </c>
      <c r="C5" s="2">
        <v>1</v>
      </c>
      <c r="G5" s="6" cm="1">
        <f t="array" ref="G5">LCM(--_xlfn.TEXTSPLIT(G4,,","))</f>
        <v>228134431501037</v>
      </c>
      <c r="H5" s="7" t="s">
        <v>59</v>
      </c>
      <c r="I5" s="8" t="s">
        <v>71</v>
      </c>
    </row>
    <row r="6" spans="1:9" x14ac:dyDescent="0.25">
      <c r="A6" s="1" t="s">
        <v>0</v>
      </c>
      <c r="B6" s="2" t="str">
        <v>gd</v>
      </c>
      <c r="C6" s="2">
        <v>1</v>
      </c>
      <c r="D6" t="str" cm="1">
        <f t="array" ref="D6:E275">_xlfn.LET(_xlpm.ma,_xlfn.DROP(_xlfn.REDUCE(0,A6:A62,_xlfn.LAMBDA(_xlpm.a,_xlpm.v,_xlfn.LET(_xlpm.b,TRANSPOSE(_xlfn.TEXTSPLIT(_xlpm.v,", "," -&gt; ")),_xlfn.VSTACK(_xlpm.a,_xlfn.IFNA(_xlpm.b,_xlfn.SINGLE(_xlpm.b)))))),1),
_xlpm.mb,_xlfn.DROP(_xlfn.REDUCE(0,_xlfn.SEQUENCE(ROWS(_xlpm.ma)),_xlfn.LAMBDA(_xlpm.a,_xlpm.i,_xlfn.LET(_xlpm.b,INDEX(_xlpm.ma,_xlpm.i,1),
_xlfn.VSTACK(_xlpm.a,IF({1,0},IF(_xlpm.b&lt;"&amp;",_xlpm.b,_xlpm.b&amp;_xlfn._xlws.FILTER(_xlfn.TAKE(_xlpm.ma,,1),_xlfn.DROP(_xlpm.ma,,1)=MID(_xlpm.b,2,9))),INDEX(_xlpm.ma,_xlpm.i,2)))))),1),
_xlpm.m,_xlfn.TAKE(_xlpm.mb,,1),_xlpm.b,_xlfn.DROP(_xlpm.mb,,1),_xlpm.c,_xlfn.TEXTBEFORE(_xlpm.b&amp;_xlpm.m&amp;"&amp;",{"&amp;","%"},2),_xlfn.HSTACK(_xlpm.m,_xlfn.IFNA(_xlfn.XLOOKUP(_xlpm.c,MID(_xlpm.m,2,9),MID(_xlpm.m,2,9)),_xlpm.b)))</f>
        <v>%jb</v>
      </c>
      <c r="E6" s="2" t="str">
        <v>ps%jb</v>
      </c>
      <c r="F6" s="2" cm="1">
        <f t="array" ref="F6:F9">_xlfn._xlws.FILTER(_xlfn.SEQUENCE(ROWS(_xlfn.ANCHORARRAY(D6))),_xlfn.DROP(_xlfn.ANCHORARRAY(D6),,1)="rx")</f>
        <v>125</v>
      </c>
      <c r="G6" s="9" t="s">
        <v>67</v>
      </c>
      <c r="I6" s="8" t="s">
        <v>72</v>
      </c>
    </row>
    <row r="7" spans="1:9" x14ac:dyDescent="0.25">
      <c r="A7" s="1" t="s">
        <v>1</v>
      </c>
      <c r="B7" s="2" t="str">
        <v>mg</v>
      </c>
      <c r="C7" s="2">
        <v>1</v>
      </c>
      <c r="D7" s="2" t="str">
        <v>%cm</v>
      </c>
      <c r="E7" s="2" t="str">
        <v>ps%cm</v>
      </c>
      <c r="F7" s="2">
        <v>126</v>
      </c>
      <c r="G7" s="9" t="s">
        <v>65</v>
      </c>
      <c r="I7" s="8" t="s">
        <v>73</v>
      </c>
    </row>
    <row r="8" spans="1:9" x14ac:dyDescent="0.25">
      <c r="A8" s="1" t="s">
        <v>2</v>
      </c>
      <c r="B8" s="2" t="str">
        <v>hf</v>
      </c>
      <c r="C8" s="2">
        <v>1</v>
      </c>
      <c r="D8" s="2" t="str">
        <v>%cm</v>
      </c>
      <c r="E8" s="2" t="str">
        <v>tm</v>
      </c>
      <c r="F8" s="2">
        <v>127</v>
      </c>
      <c r="G8" s="9" t="s">
        <v>66</v>
      </c>
      <c r="I8" s="8" t="s">
        <v>74</v>
      </c>
    </row>
    <row r="9" spans="1:9" x14ac:dyDescent="0.25">
      <c r="A9" s="1" t="s">
        <v>3</v>
      </c>
      <c r="D9" s="2" t="str">
        <v>%sl</v>
      </c>
      <c r="E9" s="2" t="str">
        <v>ml%sl</v>
      </c>
      <c r="F9" s="2">
        <v>128</v>
      </c>
      <c r="I9" s="8" t="s">
        <v>75</v>
      </c>
    </row>
    <row r="10" spans="1:9" x14ac:dyDescent="0.25">
      <c r="A10" s="1" t="s">
        <v>4</v>
      </c>
      <c r="D10" s="2" t="str">
        <v>%sl</v>
      </c>
      <c r="E10" s="2" t="str">
        <v>cp</v>
      </c>
      <c r="I10" s="8" t="s">
        <v>76</v>
      </c>
    </row>
    <row r="11" spans="1:9" x14ac:dyDescent="0.25">
      <c r="A11" s="1" t="s">
        <v>5</v>
      </c>
      <c r="D11" s="2" t="str">
        <v>%qr</v>
      </c>
      <c r="E11" s="2" t="str">
        <v>ml%qr</v>
      </c>
      <c r="G11" s="8" t="s">
        <v>114</v>
      </c>
      <c r="I11" s="8" t="s">
        <v>77</v>
      </c>
    </row>
    <row r="12" spans="1:9" x14ac:dyDescent="0.25">
      <c r="A12" s="1" t="s">
        <v>6</v>
      </c>
      <c r="D12" s="2" t="str">
        <v>%hf</v>
      </c>
      <c r="E12" s="2" t="str">
        <v>kh%hf</v>
      </c>
      <c r="I12" s="8" t="s">
        <v>78</v>
      </c>
    </row>
    <row r="13" spans="1:9" x14ac:dyDescent="0.25">
      <c r="A13" s="1" t="s">
        <v>7</v>
      </c>
      <c r="D13" s="2" t="str">
        <v>%hf</v>
      </c>
      <c r="E13" s="2" t="str">
        <v>jg</v>
      </c>
      <c r="I13" s="8" t="s">
        <v>79</v>
      </c>
    </row>
    <row r="14" spans="1:9" x14ac:dyDescent="0.25">
      <c r="A14" s="1" t="s">
        <v>8</v>
      </c>
      <c r="D14" s="2" t="str">
        <v>%jg</v>
      </c>
      <c r="E14" s="2" t="str">
        <v>kk</v>
      </c>
      <c r="I14" s="8" t="s">
        <v>80</v>
      </c>
    </row>
    <row r="15" spans="1:9" x14ac:dyDescent="0.25">
      <c r="A15" s="1" t="s">
        <v>9</v>
      </c>
      <c r="D15" s="2" t="str">
        <v>%jt</v>
      </c>
      <c r="E15" s="2" t="str">
        <v>pq</v>
      </c>
      <c r="I15" s="8" t="s">
        <v>81</v>
      </c>
    </row>
    <row r="16" spans="1:9" x14ac:dyDescent="0.25">
      <c r="A16" s="1" t="s">
        <v>10</v>
      </c>
      <c r="D16" s="2" t="str">
        <v>%qv</v>
      </c>
      <c r="E16" s="2" t="str">
        <v>kv</v>
      </c>
      <c r="I16" s="8" t="s">
        <v>82</v>
      </c>
    </row>
    <row r="17" spans="1:9" x14ac:dyDescent="0.25">
      <c r="A17" s="1" t="s">
        <v>11</v>
      </c>
      <c r="D17" s="2" t="str">
        <v>%rj</v>
      </c>
      <c r="E17" s="2" t="str">
        <v>mm</v>
      </c>
      <c r="I17" s="8" t="s">
        <v>83</v>
      </c>
    </row>
    <row r="18" spans="1:9" x14ac:dyDescent="0.25">
      <c r="A18" s="1" t="s">
        <v>12</v>
      </c>
      <c r="D18" s="2" t="str">
        <v>%rj</v>
      </c>
      <c r="E18" s="2" t="str">
        <v>kh%rj</v>
      </c>
      <c r="I18" s="8" t="s">
        <v>84</v>
      </c>
    </row>
    <row r="19" spans="1:9" x14ac:dyDescent="0.25">
      <c r="A19" s="1" t="s">
        <v>13</v>
      </c>
      <c r="D19" s="2" t="str">
        <v>%kf</v>
      </c>
      <c r="E19" s="2" t="str">
        <v>xt</v>
      </c>
      <c r="I19" s="8" t="s">
        <v>85</v>
      </c>
    </row>
    <row r="20" spans="1:9" x14ac:dyDescent="0.25">
      <c r="A20" s="1" t="s">
        <v>14</v>
      </c>
      <c r="D20" s="2" t="str">
        <v>%kx</v>
      </c>
      <c r="E20" s="2" t="str">
        <v>vk</v>
      </c>
      <c r="I20" s="8" t="s">
        <v>86</v>
      </c>
    </row>
    <row r="21" spans="1:9" x14ac:dyDescent="0.25">
      <c r="A21" s="1" t="s">
        <v>15</v>
      </c>
      <c r="D21" s="2" t="str">
        <v>%kx</v>
      </c>
      <c r="E21" s="2" t="str">
        <v>mk%kx</v>
      </c>
      <c r="I21" s="8" t="s">
        <v>87</v>
      </c>
    </row>
    <row r="22" spans="1:9" x14ac:dyDescent="0.25">
      <c r="A22" s="1" t="s">
        <v>16</v>
      </c>
      <c r="D22" s="2" t="str">
        <v>%dq</v>
      </c>
      <c r="E22" s="2" t="str">
        <v>qn</v>
      </c>
      <c r="I22" s="8" t="s">
        <v>88</v>
      </c>
    </row>
    <row r="23" spans="1:9" x14ac:dyDescent="0.25">
      <c r="A23" s="1" t="s">
        <v>17</v>
      </c>
      <c r="D23" s="2" t="str">
        <v>&amp;ps%jb</v>
      </c>
      <c r="E23" s="2" t="str">
        <v>xc&amp;ps</v>
      </c>
      <c r="I23" s="8" t="s">
        <v>89</v>
      </c>
    </row>
    <row r="24" spans="1:9" x14ac:dyDescent="0.25">
      <c r="A24" s="1" t="s">
        <v>18</v>
      </c>
      <c r="D24" s="2" t="str">
        <v>&amp;ps%cm</v>
      </c>
      <c r="E24" s="2" t="str">
        <v>xc&amp;ps</v>
      </c>
      <c r="I24" s="8" t="s">
        <v>90</v>
      </c>
    </row>
    <row r="25" spans="1:9" x14ac:dyDescent="0.25">
      <c r="A25" s="1" t="s">
        <v>19</v>
      </c>
      <c r="D25" s="2" t="str">
        <v>&amp;ps%jk</v>
      </c>
      <c r="E25" s="2" t="str">
        <v>xc&amp;ps</v>
      </c>
      <c r="I25" s="8" t="s">
        <v>91</v>
      </c>
    </row>
    <row r="26" spans="1:9" x14ac:dyDescent="0.25">
      <c r="A26" s="1" t="s">
        <v>20</v>
      </c>
      <c r="D26" s="2" t="str">
        <v>&amp;ps%kc</v>
      </c>
      <c r="E26" s="2" t="str">
        <v>xc&amp;ps</v>
      </c>
      <c r="I26" s="8" t="s">
        <v>92</v>
      </c>
    </row>
    <row r="27" spans="1:9" x14ac:dyDescent="0.25">
      <c r="A27" s="1" t="s">
        <v>21</v>
      </c>
      <c r="D27" s="2" t="str">
        <v>&amp;ps%hh</v>
      </c>
      <c r="E27" s="2" t="str">
        <v>xc&amp;ps</v>
      </c>
      <c r="I27" s="8" t="s">
        <v>93</v>
      </c>
    </row>
    <row r="28" spans="1:9" x14ac:dyDescent="0.25">
      <c r="A28" s="1" t="s">
        <v>22</v>
      </c>
      <c r="D28" s="2" t="str">
        <v>&amp;ps%tm</v>
      </c>
      <c r="E28" s="2" t="str">
        <v>xc&amp;ps</v>
      </c>
      <c r="I28" s="8" t="s">
        <v>94</v>
      </c>
    </row>
    <row r="29" spans="1:9" x14ac:dyDescent="0.25">
      <c r="A29" s="1" t="s">
        <v>23</v>
      </c>
      <c r="D29" s="2" t="str">
        <v>&amp;ps%sr</v>
      </c>
      <c r="E29" s="2" t="str">
        <v>xc&amp;ps</v>
      </c>
      <c r="I29" s="8" t="s">
        <v>95</v>
      </c>
    </row>
    <row r="30" spans="1:9" x14ac:dyDescent="0.25">
      <c r="A30" s="1" t="s">
        <v>24</v>
      </c>
      <c r="D30" s="2" t="str">
        <v>&amp;ps%jb</v>
      </c>
      <c r="E30" s="2" t="str">
        <v>mq</v>
      </c>
      <c r="I30" s="8" t="s">
        <v>96</v>
      </c>
    </row>
    <row r="31" spans="1:9" x14ac:dyDescent="0.25">
      <c r="A31" s="1" t="s">
        <v>25</v>
      </c>
      <c r="D31" s="2" t="str">
        <v>&amp;ps%cm</v>
      </c>
      <c r="E31" s="2" t="str">
        <v>mq</v>
      </c>
      <c r="I31" s="8" t="s">
        <v>97</v>
      </c>
    </row>
    <row r="32" spans="1:9" x14ac:dyDescent="0.25">
      <c r="A32" s="1" t="s">
        <v>26</v>
      </c>
      <c r="D32" s="2" t="str">
        <v>&amp;ps%jk</v>
      </c>
      <c r="E32" s="2" t="str">
        <v>mq</v>
      </c>
      <c r="I32" s="8" t="s">
        <v>98</v>
      </c>
    </row>
    <row r="33" spans="1:9" x14ac:dyDescent="0.25">
      <c r="A33" s="1" t="s">
        <v>27</v>
      </c>
      <c r="D33" s="2" t="str">
        <v>&amp;ps%kc</v>
      </c>
      <c r="E33" s="2" t="str">
        <v>mq</v>
      </c>
      <c r="I33" s="8" t="s">
        <v>99</v>
      </c>
    </row>
    <row r="34" spans="1:9" x14ac:dyDescent="0.25">
      <c r="A34" s="1" t="s">
        <v>28</v>
      </c>
      <c r="D34" s="2" t="str">
        <v>&amp;ps%hh</v>
      </c>
      <c r="E34" s="2" t="str">
        <v>mq</v>
      </c>
      <c r="I34" s="8" t="s">
        <v>100</v>
      </c>
    </row>
    <row r="35" spans="1:9" x14ac:dyDescent="0.25">
      <c r="A35" s="1" t="s">
        <v>29</v>
      </c>
      <c r="D35" s="2" t="str">
        <v>&amp;ps%tm</v>
      </c>
      <c r="E35" s="2" t="str">
        <v>mq</v>
      </c>
      <c r="I35" s="8" t="s">
        <v>101</v>
      </c>
    </row>
    <row r="36" spans="1:9" x14ac:dyDescent="0.25">
      <c r="A36" s="1" t="s">
        <v>30</v>
      </c>
      <c r="D36" s="2" t="str">
        <v>&amp;ps%sr</v>
      </c>
      <c r="E36" s="2" t="str">
        <v>mq</v>
      </c>
    </row>
    <row r="37" spans="1:9" x14ac:dyDescent="0.25">
      <c r="A37" s="1" t="s">
        <v>31</v>
      </c>
      <c r="D37" s="2" t="str">
        <v>&amp;ps%jb</v>
      </c>
      <c r="E37" s="2" t="str">
        <v>jt</v>
      </c>
    </row>
    <row r="38" spans="1:9" x14ac:dyDescent="0.25">
      <c r="A38" s="1" t="s">
        <v>32</v>
      </c>
      <c r="D38" s="2" t="str">
        <v>&amp;ps%cm</v>
      </c>
      <c r="E38" s="2" t="str">
        <v>jt</v>
      </c>
    </row>
    <row r="39" spans="1:9" x14ac:dyDescent="0.25">
      <c r="A39" s="1" t="s">
        <v>33</v>
      </c>
      <c r="D39" s="2" t="str">
        <v>&amp;ps%jk</v>
      </c>
      <c r="E39" s="2" t="str">
        <v>jt</v>
      </c>
      <c r="I39" s="8" t="s">
        <v>68</v>
      </c>
    </row>
    <row r="40" spans="1:9" x14ac:dyDescent="0.25">
      <c r="A40" s="1" t="s">
        <v>34</v>
      </c>
      <c r="D40" s="2" t="str">
        <v>&amp;ps%kc</v>
      </c>
      <c r="E40" s="2" t="str">
        <v>jt</v>
      </c>
      <c r="I40" s="8" t="s">
        <v>69</v>
      </c>
    </row>
    <row r="41" spans="1:9" x14ac:dyDescent="0.25">
      <c r="A41" s="1" t="s">
        <v>35</v>
      </c>
      <c r="D41" s="2" t="str">
        <v>&amp;ps%hh</v>
      </c>
      <c r="E41" s="2" t="str">
        <v>jt</v>
      </c>
      <c r="I41" s="8" t="s">
        <v>70</v>
      </c>
    </row>
    <row r="42" spans="1:9" x14ac:dyDescent="0.25">
      <c r="A42" s="1" t="s">
        <v>36</v>
      </c>
      <c r="D42" s="2" t="str">
        <v>&amp;ps%tm</v>
      </c>
      <c r="E42" s="2" t="str">
        <v>jt</v>
      </c>
      <c r="I42" s="8" t="s">
        <v>71</v>
      </c>
    </row>
    <row r="43" spans="1:9" x14ac:dyDescent="0.25">
      <c r="A43" s="1" t="s">
        <v>37</v>
      </c>
      <c r="D43" s="2" t="str">
        <v>&amp;ps%sr</v>
      </c>
      <c r="E43" s="2" t="str">
        <v>jt</v>
      </c>
      <c r="I43" s="8" t="s">
        <v>72</v>
      </c>
    </row>
    <row r="44" spans="1:9" x14ac:dyDescent="0.25">
      <c r="A44" s="1" t="s">
        <v>38</v>
      </c>
      <c r="D44" s="2" t="str">
        <v>&amp;ps%jb</v>
      </c>
      <c r="E44" s="2" t="str">
        <v>zs</v>
      </c>
      <c r="I44" s="8" t="s">
        <v>73</v>
      </c>
    </row>
    <row r="45" spans="1:9" x14ac:dyDescent="0.25">
      <c r="A45" s="1" t="s">
        <v>39</v>
      </c>
      <c r="D45" s="2" t="str">
        <v>&amp;ps%cm</v>
      </c>
      <c r="E45" s="2" t="str">
        <v>zs</v>
      </c>
      <c r="I45" s="8" t="s">
        <v>74</v>
      </c>
    </row>
    <row r="46" spans="1:9" x14ac:dyDescent="0.25">
      <c r="A46" s="1" t="s">
        <v>40</v>
      </c>
      <c r="D46" s="2" t="str">
        <v>&amp;ps%jk</v>
      </c>
      <c r="E46" s="2" t="str">
        <v>zs</v>
      </c>
      <c r="I46" s="8" t="s">
        <v>102</v>
      </c>
    </row>
    <row r="47" spans="1:9" x14ac:dyDescent="0.25">
      <c r="A47" s="1" t="s">
        <v>41</v>
      </c>
      <c r="D47" s="2" t="str">
        <v>&amp;ps%kc</v>
      </c>
      <c r="E47" s="2" t="str">
        <v>zs</v>
      </c>
      <c r="I47" s="8" t="s">
        <v>103</v>
      </c>
    </row>
    <row r="48" spans="1:9" x14ac:dyDescent="0.25">
      <c r="A48" s="1" t="s">
        <v>42</v>
      </c>
      <c r="D48" s="2" t="str">
        <v>&amp;ps%hh</v>
      </c>
      <c r="E48" s="2" t="str">
        <v>zs</v>
      </c>
      <c r="I48" s="8" t="s">
        <v>76</v>
      </c>
    </row>
    <row r="49" spans="1:9" x14ac:dyDescent="0.25">
      <c r="A49" s="1" t="s">
        <v>43</v>
      </c>
      <c r="D49" s="2" t="str">
        <v>&amp;ps%tm</v>
      </c>
      <c r="E49" s="2" t="str">
        <v>zs</v>
      </c>
      <c r="I49" s="8" t="s">
        <v>77</v>
      </c>
    </row>
    <row r="50" spans="1:9" x14ac:dyDescent="0.25">
      <c r="A50" s="1" t="s">
        <v>44</v>
      </c>
      <c r="D50" s="2" t="str">
        <v>&amp;ps%sr</v>
      </c>
      <c r="E50" s="2" t="str">
        <v>zs</v>
      </c>
      <c r="I50" s="8" t="s">
        <v>78</v>
      </c>
    </row>
    <row r="51" spans="1:9" x14ac:dyDescent="0.25">
      <c r="A51" s="1" t="s">
        <v>45</v>
      </c>
      <c r="D51" s="2" t="str">
        <v>&amp;ps%jb</v>
      </c>
      <c r="E51" s="2" t="str">
        <v>sr</v>
      </c>
      <c r="I51" s="8" t="s">
        <v>79</v>
      </c>
    </row>
    <row r="52" spans="1:9" x14ac:dyDescent="0.25">
      <c r="A52" s="1" t="s">
        <v>46</v>
      </c>
      <c r="D52" s="2" t="str">
        <v>&amp;ps%cm</v>
      </c>
      <c r="E52" s="2" t="str">
        <v>sr</v>
      </c>
      <c r="I52" s="8" t="s">
        <v>80</v>
      </c>
    </row>
    <row r="53" spans="1:9" x14ac:dyDescent="0.25">
      <c r="A53" s="1" t="s">
        <v>47</v>
      </c>
      <c r="D53" s="2" t="str">
        <v>&amp;ps%jk</v>
      </c>
      <c r="E53" s="2" t="str">
        <v>sr</v>
      </c>
      <c r="I53" s="8" t="s">
        <v>81</v>
      </c>
    </row>
    <row r="54" spans="1:9" x14ac:dyDescent="0.25">
      <c r="A54" s="1" t="s">
        <v>48</v>
      </c>
      <c r="D54" s="2" t="str">
        <v>&amp;ps%kc</v>
      </c>
      <c r="E54" s="2" t="str">
        <v>sr</v>
      </c>
      <c r="I54" s="8" t="s">
        <v>82</v>
      </c>
    </row>
    <row r="55" spans="1:9" x14ac:dyDescent="0.25">
      <c r="A55" s="1" t="s">
        <v>49</v>
      </c>
      <c r="D55" s="2" t="str">
        <v>&amp;ps%hh</v>
      </c>
      <c r="E55" s="2" t="str">
        <v>sr</v>
      </c>
      <c r="I55" s="8" t="s">
        <v>83</v>
      </c>
    </row>
    <row r="56" spans="1:9" x14ac:dyDescent="0.25">
      <c r="A56" s="1" t="s">
        <v>50</v>
      </c>
      <c r="D56" s="2" t="str">
        <v>&amp;ps%tm</v>
      </c>
      <c r="E56" s="2" t="str">
        <v>sr</v>
      </c>
      <c r="I56" s="8" t="s">
        <v>84</v>
      </c>
    </row>
    <row r="57" spans="1:9" x14ac:dyDescent="0.25">
      <c r="A57" s="1" t="s">
        <v>51</v>
      </c>
      <c r="D57" s="2" t="str">
        <v>&amp;ps%sr</v>
      </c>
      <c r="E57" s="2" t="str">
        <v>sr</v>
      </c>
      <c r="I57" s="8" t="s">
        <v>85</v>
      </c>
    </row>
    <row r="58" spans="1:9" x14ac:dyDescent="0.25">
      <c r="A58" s="1" t="s">
        <v>52</v>
      </c>
      <c r="D58" s="2" t="str">
        <v>&amp;ps%jb</v>
      </c>
      <c r="E58" s="2" t="str">
        <v>nt</v>
      </c>
      <c r="I58" s="8" t="s">
        <v>104</v>
      </c>
    </row>
    <row r="59" spans="1:9" x14ac:dyDescent="0.25">
      <c r="A59" s="1" t="s">
        <v>53</v>
      </c>
      <c r="D59" s="2" t="str">
        <v>&amp;ps%cm</v>
      </c>
      <c r="E59" s="2" t="str">
        <v>nt</v>
      </c>
      <c r="I59" s="8" t="s">
        <v>105</v>
      </c>
    </row>
    <row r="60" spans="1:9" x14ac:dyDescent="0.25">
      <c r="A60" s="1" t="s">
        <v>54</v>
      </c>
      <c r="D60" s="2" t="str">
        <v>&amp;ps%jk</v>
      </c>
      <c r="E60" s="2" t="str">
        <v>nt</v>
      </c>
      <c r="I60" s="8" t="s">
        <v>86</v>
      </c>
    </row>
    <row r="61" spans="1:9" x14ac:dyDescent="0.25">
      <c r="A61" s="1" t="s">
        <v>56</v>
      </c>
      <c r="D61" s="2" t="str">
        <v>&amp;ps%kc</v>
      </c>
      <c r="E61" s="2" t="str">
        <v>nt</v>
      </c>
      <c r="I61" s="8" t="s">
        <v>87</v>
      </c>
    </row>
    <row r="62" spans="1:9" x14ac:dyDescent="0.25">
      <c r="A62" s="1" t="s">
        <v>57</v>
      </c>
      <c r="D62" s="2" t="str">
        <v>&amp;ps%hh</v>
      </c>
      <c r="E62" s="2" t="str">
        <v>nt</v>
      </c>
      <c r="I62" s="8" t="s">
        <v>88</v>
      </c>
    </row>
    <row r="63" spans="1:9" x14ac:dyDescent="0.25">
      <c r="D63" s="2" t="str">
        <v>&amp;ps%tm</v>
      </c>
      <c r="E63" s="2" t="str">
        <v>nt</v>
      </c>
      <c r="I63" s="8" t="s">
        <v>89</v>
      </c>
    </row>
    <row r="64" spans="1:9" x14ac:dyDescent="0.25">
      <c r="D64" s="2" t="str">
        <v>&amp;ps%sr</v>
      </c>
      <c r="E64" s="2" t="str">
        <v>nt</v>
      </c>
      <c r="I64" s="8" t="s">
        <v>90</v>
      </c>
    </row>
    <row r="65" spans="4:9" x14ac:dyDescent="0.25">
      <c r="D65" s="2" t="str">
        <v>&amp;ps%jb</v>
      </c>
      <c r="E65" s="2" t="str">
        <v>pq</v>
      </c>
      <c r="I65" s="8" t="s">
        <v>91</v>
      </c>
    </row>
    <row r="66" spans="4:9" x14ac:dyDescent="0.25">
      <c r="D66" s="2" t="str">
        <v>&amp;ps%cm</v>
      </c>
      <c r="E66" s="2" t="str">
        <v>pq</v>
      </c>
      <c r="I66" s="8" t="s">
        <v>92</v>
      </c>
    </row>
    <row r="67" spans="4:9" x14ac:dyDescent="0.25">
      <c r="D67" s="2" t="str">
        <v>&amp;ps%jk</v>
      </c>
      <c r="E67" s="2" t="str">
        <v>pq</v>
      </c>
      <c r="I67" s="8" t="s">
        <v>93</v>
      </c>
    </row>
    <row r="68" spans="4:9" x14ac:dyDescent="0.25">
      <c r="D68" s="2" t="str">
        <v>&amp;ps%kc</v>
      </c>
      <c r="E68" s="2" t="str">
        <v>pq</v>
      </c>
      <c r="I68" s="8" t="s">
        <v>94</v>
      </c>
    </row>
    <row r="69" spans="4:9" x14ac:dyDescent="0.25">
      <c r="D69" s="2" t="str">
        <v>&amp;ps%hh</v>
      </c>
      <c r="E69" s="2" t="str">
        <v>pq</v>
      </c>
      <c r="I69" s="8" t="s">
        <v>95</v>
      </c>
    </row>
    <row r="70" spans="4:9" x14ac:dyDescent="0.25">
      <c r="D70" s="2" t="str">
        <v>&amp;ps%tm</v>
      </c>
      <c r="E70" s="2" t="str">
        <v>pq</v>
      </c>
      <c r="I70" s="8" t="s">
        <v>96</v>
      </c>
    </row>
    <row r="71" spans="4:9" x14ac:dyDescent="0.25">
      <c r="D71" s="2" t="str">
        <v>&amp;ps%sr</v>
      </c>
      <c r="E71" s="2" t="str">
        <v>pq</v>
      </c>
      <c r="I71" s="8" t="s">
        <v>106</v>
      </c>
    </row>
    <row r="72" spans="4:9" x14ac:dyDescent="0.25">
      <c r="D72" s="2" t="str">
        <v>%jk</v>
      </c>
      <c r="E72" s="2" t="str">
        <v>hh</v>
      </c>
      <c r="I72" s="8" t="s">
        <v>98</v>
      </c>
    </row>
    <row r="73" spans="4:9" x14ac:dyDescent="0.25">
      <c r="D73" s="2" t="str">
        <v>%jk</v>
      </c>
      <c r="E73" s="2" t="str">
        <v>ps%jk</v>
      </c>
      <c r="I73" s="8" t="s">
        <v>107</v>
      </c>
    </row>
    <row r="74" spans="4:9" x14ac:dyDescent="0.25">
      <c r="D74" s="2" t="str">
        <v>%rr</v>
      </c>
      <c r="E74" s="2" t="str">
        <v>mk%rr</v>
      </c>
      <c r="I74" s="8" t="s">
        <v>108</v>
      </c>
    </row>
    <row r="75" spans="4:9" x14ac:dyDescent="0.25">
      <c r="D75" s="2" t="str">
        <v>%rr</v>
      </c>
      <c r="E75" s="2" t="str">
        <v>nh</v>
      </c>
      <c r="I75" s="8" t="s">
        <v>109</v>
      </c>
    </row>
    <row r="76" spans="4:9" x14ac:dyDescent="0.25">
      <c r="D76" s="2" t="str">
        <v>%hs</v>
      </c>
      <c r="E76" s="2" t="str">
        <v>kh%hs</v>
      </c>
      <c r="I76" s="8" t="s">
        <v>110</v>
      </c>
    </row>
    <row r="77" spans="4:9" x14ac:dyDescent="0.25">
      <c r="D77" s="2" t="str">
        <v>%hs</v>
      </c>
      <c r="E77" s="2" t="str">
        <v>mb</v>
      </c>
      <c r="I77" s="8" t="s">
        <v>111</v>
      </c>
    </row>
    <row r="78" spans="4:9" x14ac:dyDescent="0.25">
      <c r="D78" s="2" t="str">
        <v>%mg</v>
      </c>
      <c r="E78" s="2" t="str">
        <v>mk%mg</v>
      </c>
      <c r="I78" s="8" t="s">
        <v>112</v>
      </c>
    </row>
    <row r="79" spans="4:9" x14ac:dyDescent="0.25">
      <c r="D79" s="2" t="str">
        <v>%mg</v>
      </c>
      <c r="E79" s="2" t="str">
        <v>kf</v>
      </c>
      <c r="I79" s="8" t="s">
        <v>113</v>
      </c>
    </row>
    <row r="80" spans="4:9" x14ac:dyDescent="0.25">
      <c r="D80" s="2" t="str">
        <v>%xt</v>
      </c>
      <c r="E80" s="2" t="str">
        <v>dq</v>
      </c>
    </row>
    <row r="81" spans="4:9" x14ac:dyDescent="0.25">
      <c r="D81" s="2" t="str">
        <v>%xt</v>
      </c>
      <c r="E81" s="2" t="str">
        <v>mk%xt</v>
      </c>
    </row>
    <row r="82" spans="4:9" x14ac:dyDescent="0.25">
      <c r="D82" s="2" t="str">
        <v>&amp;xc&amp;ps</v>
      </c>
      <c r="E82" s="2" t="str">
        <v>zh&amp;xc</v>
      </c>
    </row>
    <row r="83" spans="4:9" x14ac:dyDescent="0.25">
      <c r="D83" s="2" t="str">
        <v>%mq</v>
      </c>
      <c r="E83" s="2" t="str">
        <v>nt</v>
      </c>
      <c r="I83" s="8" t="s">
        <v>68</v>
      </c>
    </row>
    <row r="84" spans="4:9" x14ac:dyDescent="0.25">
      <c r="D84" s="2" t="str">
        <v>%nh</v>
      </c>
      <c r="E84" s="2" t="str">
        <v>bm</v>
      </c>
      <c r="I84" s="8" t="s">
        <v>115</v>
      </c>
    </row>
    <row r="85" spans="4:9" x14ac:dyDescent="0.25">
      <c r="D85" s="2" t="str">
        <v>&amp;ml%sl</v>
      </c>
      <c r="E85" s="2" t="str">
        <v>bp&amp;ml</v>
      </c>
      <c r="I85" s="8" t="s">
        <v>116</v>
      </c>
    </row>
    <row r="86" spans="4:9" x14ac:dyDescent="0.25">
      <c r="D86" s="2" t="str">
        <v>&amp;ml%qr</v>
      </c>
      <c r="E86" s="2" t="str">
        <v>bp&amp;ml</v>
      </c>
      <c r="I86" s="8" t="s">
        <v>117</v>
      </c>
    </row>
    <row r="87" spans="4:9" x14ac:dyDescent="0.25">
      <c r="D87" s="2" t="str">
        <v>&amp;ml%jn</v>
      </c>
      <c r="E87" s="2" t="str">
        <v>bp&amp;ml</v>
      </c>
      <c r="I87" s="8" t="s">
        <v>118</v>
      </c>
    </row>
    <row r="88" spans="4:9" x14ac:dyDescent="0.25">
      <c r="D88" s="2" t="str">
        <v>&amp;ml%zf</v>
      </c>
      <c r="E88" s="2" t="str">
        <v>bp&amp;ml</v>
      </c>
      <c r="I88" s="8" t="s">
        <v>119</v>
      </c>
    </row>
    <row r="89" spans="4:9" x14ac:dyDescent="0.25">
      <c r="D89" s="2" t="str">
        <v>&amp;ml%gd</v>
      </c>
      <c r="E89" s="2" t="str">
        <v>bp&amp;ml</v>
      </c>
      <c r="I89" s="8" t="s">
        <v>120</v>
      </c>
    </row>
    <row r="90" spans="4:9" x14ac:dyDescent="0.25">
      <c r="D90" s="2" t="str">
        <v>&amp;ml%kv</v>
      </c>
      <c r="E90" s="2" t="str">
        <v>bp&amp;ml</v>
      </c>
      <c r="I90" s="8" t="s">
        <v>81</v>
      </c>
    </row>
    <row r="91" spans="4:9" x14ac:dyDescent="0.25">
      <c r="D91" s="2" t="str">
        <v>&amp;ml%ll</v>
      </c>
      <c r="E91" s="2" t="str">
        <v>bp&amp;ml</v>
      </c>
      <c r="I91" s="8" t="s">
        <v>121</v>
      </c>
    </row>
    <row r="92" spans="4:9" x14ac:dyDescent="0.25">
      <c r="D92" s="2" t="str">
        <v>&amp;ml%cp</v>
      </c>
      <c r="E92" s="2" t="str">
        <v>bp&amp;ml</v>
      </c>
      <c r="I92" s="8" t="s">
        <v>122</v>
      </c>
    </row>
    <row r="93" spans="4:9" x14ac:dyDescent="0.25">
      <c r="D93" s="2" t="str">
        <v>&amp;ml%rm</v>
      </c>
      <c r="E93" s="2" t="str">
        <v>bp&amp;ml</v>
      </c>
      <c r="I93" s="8" t="s">
        <v>123</v>
      </c>
    </row>
    <row r="94" spans="4:9" x14ac:dyDescent="0.25">
      <c r="D94" s="2" t="str">
        <v>&amp;ml%bd</v>
      </c>
      <c r="E94" s="2" t="str">
        <v>bp&amp;ml</v>
      </c>
      <c r="I94" s="8" t="s">
        <v>124</v>
      </c>
    </row>
    <row r="95" spans="4:9" x14ac:dyDescent="0.25">
      <c r="D95" s="2" t="str">
        <v>&amp;ml%sl</v>
      </c>
      <c r="E95" s="2" t="str">
        <v>gd</v>
      </c>
      <c r="I95" s="8" t="s">
        <v>125</v>
      </c>
    </row>
    <row r="96" spans="4:9" x14ac:dyDescent="0.25">
      <c r="D96" s="2" t="str">
        <v>&amp;ml%qr</v>
      </c>
      <c r="E96" s="2" t="str">
        <v>gd</v>
      </c>
      <c r="I96" s="8" t="s">
        <v>126</v>
      </c>
    </row>
    <row r="97" spans="4:9" x14ac:dyDescent="0.25">
      <c r="D97" s="2" t="str">
        <v>&amp;ml%jn</v>
      </c>
      <c r="E97" s="2" t="str">
        <v>gd</v>
      </c>
      <c r="I97" s="8" t="s">
        <v>127</v>
      </c>
    </row>
    <row r="98" spans="4:9" x14ac:dyDescent="0.25">
      <c r="D98" s="2" t="str">
        <v>&amp;ml%zf</v>
      </c>
      <c r="E98" s="2" t="str">
        <v>gd</v>
      </c>
    </row>
    <row r="99" spans="4:9" x14ac:dyDescent="0.25">
      <c r="D99" s="2" t="str">
        <v>&amp;ml%gd</v>
      </c>
      <c r="E99" s="2" t="str">
        <v>gd</v>
      </c>
    </row>
    <row r="100" spans="4:9" x14ac:dyDescent="0.25">
      <c r="D100" s="2" t="str">
        <v>&amp;ml%kv</v>
      </c>
      <c r="E100" s="2" t="str">
        <v>gd</v>
      </c>
    </row>
    <row r="101" spans="4:9" x14ac:dyDescent="0.25">
      <c r="D101" s="2" t="str">
        <v>&amp;ml%ll</v>
      </c>
      <c r="E101" s="2" t="str">
        <v>gd</v>
      </c>
    </row>
    <row r="102" spans="4:9" x14ac:dyDescent="0.25">
      <c r="D102" s="2" t="str">
        <v>&amp;ml%cp</v>
      </c>
      <c r="E102" s="2" t="str">
        <v>gd</v>
      </c>
    </row>
    <row r="103" spans="4:9" x14ac:dyDescent="0.25">
      <c r="D103" s="2" t="str">
        <v>&amp;ml%rm</v>
      </c>
      <c r="E103" s="2" t="str">
        <v>gd</v>
      </c>
    </row>
    <row r="104" spans="4:9" x14ac:dyDescent="0.25">
      <c r="D104" s="2" t="str">
        <v>&amp;ml%bd</v>
      </c>
      <c r="E104" s="2" t="str">
        <v>gd</v>
      </c>
    </row>
    <row r="105" spans="4:9" x14ac:dyDescent="0.25">
      <c r="D105" s="2" t="str">
        <v>&amp;ml%sl</v>
      </c>
      <c r="E105" s="2" t="str">
        <v>qv</v>
      </c>
    </row>
    <row r="106" spans="4:9" x14ac:dyDescent="0.25">
      <c r="D106" s="2" t="str">
        <v>&amp;ml%qr</v>
      </c>
      <c r="E106" s="2" t="str">
        <v>qv</v>
      </c>
    </row>
    <row r="107" spans="4:9" x14ac:dyDescent="0.25">
      <c r="D107" s="2" t="str">
        <v>&amp;ml%jn</v>
      </c>
      <c r="E107" s="2" t="str">
        <v>qv</v>
      </c>
    </row>
    <row r="108" spans="4:9" x14ac:dyDescent="0.25">
      <c r="D108" s="2" t="str">
        <v>&amp;ml%zf</v>
      </c>
      <c r="E108" s="2" t="str">
        <v>qv</v>
      </c>
    </row>
    <row r="109" spans="4:9" x14ac:dyDescent="0.25">
      <c r="D109" s="2" t="str">
        <v>&amp;ml%gd</v>
      </c>
      <c r="E109" s="2" t="str">
        <v>qv</v>
      </c>
    </row>
    <row r="110" spans="4:9" x14ac:dyDescent="0.25">
      <c r="D110" s="2" t="str">
        <v>&amp;ml%kv</v>
      </c>
      <c r="E110" s="2" t="str">
        <v>qv</v>
      </c>
    </row>
    <row r="111" spans="4:9" x14ac:dyDescent="0.25">
      <c r="D111" s="2" t="str">
        <v>&amp;ml%ll</v>
      </c>
      <c r="E111" s="2" t="str">
        <v>qv</v>
      </c>
    </row>
    <row r="112" spans="4:9" x14ac:dyDescent="0.25">
      <c r="D112" s="2" t="str">
        <v>&amp;ml%cp</v>
      </c>
      <c r="E112" s="2" t="str">
        <v>qv</v>
      </c>
    </row>
    <row r="113" spans="4:5" x14ac:dyDescent="0.25">
      <c r="D113" s="2" t="str">
        <v>&amp;ml%rm</v>
      </c>
      <c r="E113" s="2" t="str">
        <v>qv</v>
      </c>
    </row>
    <row r="114" spans="4:5" x14ac:dyDescent="0.25">
      <c r="D114" s="2" t="str">
        <v>&amp;ml%bd</v>
      </c>
      <c r="E114" s="2" t="str">
        <v>qv</v>
      </c>
    </row>
    <row r="115" spans="4:5" x14ac:dyDescent="0.25">
      <c r="D115" s="2" t="str">
        <v>&amp;ml%sl</v>
      </c>
      <c r="E115" s="2" t="str">
        <v>kq</v>
      </c>
    </row>
    <row r="116" spans="4:5" x14ac:dyDescent="0.25">
      <c r="D116" s="2" t="str">
        <v>&amp;ml%qr</v>
      </c>
      <c r="E116" s="2" t="str">
        <v>kq</v>
      </c>
    </row>
    <row r="117" spans="4:5" x14ac:dyDescent="0.25">
      <c r="D117" s="2" t="str">
        <v>&amp;ml%jn</v>
      </c>
      <c r="E117" s="2" t="str">
        <v>kq</v>
      </c>
    </row>
    <row r="118" spans="4:5" x14ac:dyDescent="0.25">
      <c r="D118" s="2" t="str">
        <v>&amp;ml%zf</v>
      </c>
      <c r="E118" s="2" t="str">
        <v>kq</v>
      </c>
    </row>
    <row r="119" spans="4:5" x14ac:dyDescent="0.25">
      <c r="D119" s="2" t="str">
        <v>&amp;ml%gd</v>
      </c>
      <c r="E119" s="2" t="str">
        <v>kq</v>
      </c>
    </row>
    <row r="120" spans="4:5" x14ac:dyDescent="0.25">
      <c r="D120" s="2" t="str">
        <v>&amp;ml%kv</v>
      </c>
      <c r="E120" s="2" t="str">
        <v>kq</v>
      </c>
    </row>
    <row r="121" spans="4:5" x14ac:dyDescent="0.25">
      <c r="D121" s="2" t="str">
        <v>&amp;ml%ll</v>
      </c>
      <c r="E121" s="2" t="str">
        <v>kq</v>
      </c>
    </row>
    <row r="122" spans="4:5" x14ac:dyDescent="0.25">
      <c r="D122" s="2" t="str">
        <v>&amp;ml%cp</v>
      </c>
      <c r="E122" s="2" t="str">
        <v>kq</v>
      </c>
    </row>
    <row r="123" spans="4:5" x14ac:dyDescent="0.25">
      <c r="D123" s="2" t="str">
        <v>&amp;ml%rm</v>
      </c>
      <c r="E123" s="2" t="str">
        <v>kq</v>
      </c>
    </row>
    <row r="124" spans="4:5" x14ac:dyDescent="0.25">
      <c r="D124" s="2" t="str">
        <v>&amp;ml%bd</v>
      </c>
      <c r="E124" s="2" t="str">
        <v>kq</v>
      </c>
    </row>
    <row r="125" spans="4:5" x14ac:dyDescent="0.25">
      <c r="D125" s="2" t="str">
        <v>%md</v>
      </c>
      <c r="E125" s="2" t="str">
        <v>hs</v>
      </c>
    </row>
    <row r="126" spans="4:5" x14ac:dyDescent="0.25">
      <c r="D126" s="2" t="str">
        <v>%vk</v>
      </c>
      <c r="E126" s="2" t="str">
        <v>mk%vk</v>
      </c>
    </row>
    <row r="127" spans="4:5" x14ac:dyDescent="0.25">
      <c r="D127" s="2" t="str">
        <v>%vk</v>
      </c>
      <c r="E127" s="2" t="str">
        <v>vl</v>
      </c>
    </row>
    <row r="128" spans="4:5" x14ac:dyDescent="0.25">
      <c r="D128" s="2" t="str">
        <v>%mm</v>
      </c>
      <c r="E128" s="2" t="str">
        <v>kh%mm</v>
      </c>
    </row>
    <row r="129" spans="4:5" x14ac:dyDescent="0.25">
      <c r="D129" s="2" t="str">
        <v>&amp;th&amp;kh</v>
      </c>
      <c r="E129" s="2" t="str">
        <v>zh&amp;th</v>
      </c>
    </row>
    <row r="130" spans="4:5" x14ac:dyDescent="0.25">
      <c r="D130" s="2" t="str">
        <v>&amp;zh&amp;xc</v>
      </c>
      <c r="E130" s="2" t="str">
        <v>rx</v>
      </c>
    </row>
    <row r="131" spans="4:5" x14ac:dyDescent="0.25">
      <c r="D131" s="2" t="str">
        <v>&amp;zh&amp;th</v>
      </c>
      <c r="E131" s="2" t="str">
        <v>rx</v>
      </c>
    </row>
    <row r="132" spans="4:5" x14ac:dyDescent="0.25">
      <c r="D132" s="2" t="str">
        <v>&amp;zh&amp;pd</v>
      </c>
      <c r="E132" s="2" t="str">
        <v>rx</v>
      </c>
    </row>
    <row r="133" spans="4:5" x14ac:dyDescent="0.25">
      <c r="D133" s="2" t="str">
        <v>&amp;zh&amp;bp</v>
      </c>
      <c r="E133" s="2" t="str">
        <v>rx</v>
      </c>
    </row>
    <row r="134" spans="4:5" x14ac:dyDescent="0.25">
      <c r="D134" s="2" t="str">
        <v>%kc</v>
      </c>
      <c r="E134" s="2" t="str">
        <v>ps%kc</v>
      </c>
    </row>
    <row r="135" spans="4:5" x14ac:dyDescent="0.25">
      <c r="D135" s="2" t="str">
        <v>%kc</v>
      </c>
      <c r="E135" s="2" t="str">
        <v>jk</v>
      </c>
    </row>
    <row r="136" spans="4:5" x14ac:dyDescent="0.25">
      <c r="D136" s="2" t="str">
        <v>%kk</v>
      </c>
      <c r="E136" s="2" t="str">
        <v>dm</v>
      </c>
    </row>
    <row r="137" spans="4:5" x14ac:dyDescent="0.25">
      <c r="D137" s="2" t="str">
        <v>%jn</v>
      </c>
      <c r="E137" s="2" t="str">
        <v>ll</v>
      </c>
    </row>
    <row r="138" spans="4:5" x14ac:dyDescent="0.25">
      <c r="D138" s="2" t="str">
        <v>%jn</v>
      </c>
      <c r="E138" s="2" t="str">
        <v>ml%jn</v>
      </c>
    </row>
    <row r="139" spans="4:5" x14ac:dyDescent="0.25">
      <c r="D139" s="2" t="str">
        <v>&amp;pd&amp;mk</v>
      </c>
      <c r="E139" s="2" t="str">
        <v>zh&amp;pd</v>
      </c>
    </row>
    <row r="140" spans="4:5" x14ac:dyDescent="0.25">
      <c r="D140" s="2" t="str">
        <v>&amp;kh%hf</v>
      </c>
      <c r="E140" s="2" t="str">
        <v>jg</v>
      </c>
    </row>
    <row r="141" spans="4:5" x14ac:dyDescent="0.25">
      <c r="D141" s="2" t="str">
        <v>&amp;kh%rj</v>
      </c>
      <c r="E141" s="2" t="str">
        <v>jg</v>
      </c>
    </row>
    <row r="142" spans="4:5" x14ac:dyDescent="0.25">
      <c r="D142" s="2" t="str">
        <v>&amp;kh%hs</v>
      </c>
      <c r="E142" s="2" t="str">
        <v>jg</v>
      </c>
    </row>
    <row r="143" spans="4:5" x14ac:dyDescent="0.25">
      <c r="D143" s="2" t="str">
        <v>&amp;kh%mm</v>
      </c>
      <c r="E143" s="2" t="str">
        <v>jg</v>
      </c>
    </row>
    <row r="144" spans="4:5" x14ac:dyDescent="0.25">
      <c r="D144" s="2" t="str">
        <v>&amp;kh%pp</v>
      </c>
      <c r="E144" s="2" t="str">
        <v>jg</v>
      </c>
    </row>
    <row r="145" spans="4:5" x14ac:dyDescent="0.25">
      <c r="D145" s="2" t="str">
        <v>&amp;kh%mb</v>
      </c>
      <c r="E145" s="2" t="str">
        <v>jg</v>
      </c>
    </row>
    <row r="146" spans="4:5" x14ac:dyDescent="0.25">
      <c r="D146" s="2" t="str">
        <v>&amp;kh%qb</v>
      </c>
      <c r="E146" s="2" t="str">
        <v>jg</v>
      </c>
    </row>
    <row r="147" spans="4:5" x14ac:dyDescent="0.25">
      <c r="D147" s="2" t="str">
        <v>&amp;kh%hf</v>
      </c>
      <c r="E147" s="2" t="str">
        <v>qx</v>
      </c>
    </row>
    <row r="148" spans="4:5" x14ac:dyDescent="0.25">
      <c r="D148" s="2" t="str">
        <v>&amp;kh%rj</v>
      </c>
      <c r="E148" s="2" t="str">
        <v>qx</v>
      </c>
    </row>
    <row r="149" spans="4:5" x14ac:dyDescent="0.25">
      <c r="D149" s="2" t="str">
        <v>&amp;kh%hs</v>
      </c>
      <c r="E149" s="2" t="str">
        <v>qx</v>
      </c>
    </row>
    <row r="150" spans="4:5" x14ac:dyDescent="0.25">
      <c r="D150" s="2" t="str">
        <v>&amp;kh%mm</v>
      </c>
      <c r="E150" s="2" t="str">
        <v>qx</v>
      </c>
    </row>
    <row r="151" spans="4:5" x14ac:dyDescent="0.25">
      <c r="D151" s="2" t="str">
        <v>&amp;kh%pp</v>
      </c>
      <c r="E151" s="2" t="str">
        <v>qx</v>
      </c>
    </row>
    <row r="152" spans="4:5" x14ac:dyDescent="0.25">
      <c r="D152" s="2" t="str">
        <v>&amp;kh%mb</v>
      </c>
      <c r="E152" s="2" t="str">
        <v>qx</v>
      </c>
    </row>
    <row r="153" spans="4:5" x14ac:dyDescent="0.25">
      <c r="D153" s="2" t="str">
        <v>&amp;kh%qb</v>
      </c>
      <c r="E153" s="2" t="str">
        <v>qx</v>
      </c>
    </row>
    <row r="154" spans="4:5" x14ac:dyDescent="0.25">
      <c r="D154" s="2" t="str">
        <v>&amp;kh%hf</v>
      </c>
      <c r="E154" s="2" t="str">
        <v>md</v>
      </c>
    </row>
    <row r="155" spans="4:5" x14ac:dyDescent="0.25">
      <c r="D155" s="2" t="str">
        <v>&amp;kh%rj</v>
      </c>
      <c r="E155" s="2" t="str">
        <v>md</v>
      </c>
    </row>
    <row r="156" spans="4:5" x14ac:dyDescent="0.25">
      <c r="D156" s="2" t="str">
        <v>&amp;kh%hs</v>
      </c>
      <c r="E156" s="2" t="str">
        <v>md</v>
      </c>
    </row>
    <row r="157" spans="4:5" x14ac:dyDescent="0.25">
      <c r="D157" s="2" t="str">
        <v>&amp;kh%mm</v>
      </c>
      <c r="E157" s="2" t="str">
        <v>md</v>
      </c>
    </row>
    <row r="158" spans="4:5" x14ac:dyDescent="0.25">
      <c r="D158" s="2" t="str">
        <v>&amp;kh%pp</v>
      </c>
      <c r="E158" s="2" t="str">
        <v>md</v>
      </c>
    </row>
    <row r="159" spans="4:5" x14ac:dyDescent="0.25">
      <c r="D159" s="2" t="str">
        <v>&amp;kh%mb</v>
      </c>
      <c r="E159" s="2" t="str">
        <v>md</v>
      </c>
    </row>
    <row r="160" spans="4:5" x14ac:dyDescent="0.25">
      <c r="D160" s="2" t="str">
        <v>&amp;kh%qb</v>
      </c>
      <c r="E160" s="2" t="str">
        <v>md</v>
      </c>
    </row>
    <row r="161" spans="4:5" x14ac:dyDescent="0.25">
      <c r="D161" s="2" t="str">
        <v>&amp;kh%hf</v>
      </c>
      <c r="E161" s="2" t="str">
        <v>th&amp;kh</v>
      </c>
    </row>
    <row r="162" spans="4:5" x14ac:dyDescent="0.25">
      <c r="D162" s="2" t="str">
        <v>&amp;kh%rj</v>
      </c>
      <c r="E162" s="2" t="str">
        <v>th&amp;kh</v>
      </c>
    </row>
    <row r="163" spans="4:5" x14ac:dyDescent="0.25">
      <c r="D163" s="2" t="str">
        <v>&amp;kh%hs</v>
      </c>
      <c r="E163" s="2" t="str">
        <v>th&amp;kh</v>
      </c>
    </row>
    <row r="164" spans="4:5" x14ac:dyDescent="0.25">
      <c r="D164" s="2" t="str">
        <v>&amp;kh%mm</v>
      </c>
      <c r="E164" s="2" t="str">
        <v>th&amp;kh</v>
      </c>
    </row>
    <row r="165" spans="4:5" x14ac:dyDescent="0.25">
      <c r="D165" s="2" t="str">
        <v>&amp;kh%pp</v>
      </c>
      <c r="E165" s="2" t="str">
        <v>th&amp;kh</v>
      </c>
    </row>
    <row r="166" spans="4:5" x14ac:dyDescent="0.25">
      <c r="D166" s="2" t="str">
        <v>&amp;kh%mb</v>
      </c>
      <c r="E166" s="2" t="str">
        <v>th&amp;kh</v>
      </c>
    </row>
    <row r="167" spans="4:5" x14ac:dyDescent="0.25">
      <c r="D167" s="2" t="str">
        <v>&amp;kh%qb</v>
      </c>
      <c r="E167" s="2" t="str">
        <v>th&amp;kh</v>
      </c>
    </row>
    <row r="168" spans="4:5" x14ac:dyDescent="0.25">
      <c r="D168" s="2" t="str">
        <v>&amp;kh%hf</v>
      </c>
      <c r="E168" s="2" t="str">
        <v>hf</v>
      </c>
    </row>
    <row r="169" spans="4:5" x14ac:dyDescent="0.25">
      <c r="D169" s="2" t="str">
        <v>&amp;kh%rj</v>
      </c>
      <c r="E169" s="2" t="str">
        <v>hf</v>
      </c>
    </row>
    <row r="170" spans="4:5" x14ac:dyDescent="0.25">
      <c r="D170" s="2" t="str">
        <v>&amp;kh%hs</v>
      </c>
      <c r="E170" s="2" t="str">
        <v>hf</v>
      </c>
    </row>
    <row r="171" spans="4:5" x14ac:dyDescent="0.25">
      <c r="D171" s="2" t="str">
        <v>&amp;kh%mm</v>
      </c>
      <c r="E171" s="2" t="str">
        <v>hf</v>
      </c>
    </row>
    <row r="172" spans="4:5" x14ac:dyDescent="0.25">
      <c r="D172" s="2" t="str">
        <v>&amp;kh%pp</v>
      </c>
      <c r="E172" s="2" t="str">
        <v>hf</v>
      </c>
    </row>
    <row r="173" spans="4:5" x14ac:dyDescent="0.25">
      <c r="D173" s="2" t="str">
        <v>&amp;kh%mb</v>
      </c>
      <c r="E173" s="2" t="str">
        <v>hf</v>
      </c>
    </row>
    <row r="174" spans="4:5" x14ac:dyDescent="0.25">
      <c r="D174" s="2" t="str">
        <v>&amp;kh%qb</v>
      </c>
      <c r="E174" s="2" t="str">
        <v>hf</v>
      </c>
    </row>
    <row r="175" spans="4:5" x14ac:dyDescent="0.25">
      <c r="D175" s="2" t="str">
        <v>&amp;kh%hf</v>
      </c>
      <c r="E175" s="2" t="str">
        <v>dm</v>
      </c>
    </row>
    <row r="176" spans="4:5" x14ac:dyDescent="0.25">
      <c r="D176" s="2" t="str">
        <v>&amp;kh%rj</v>
      </c>
      <c r="E176" s="2" t="str">
        <v>dm</v>
      </c>
    </row>
    <row r="177" spans="4:5" x14ac:dyDescent="0.25">
      <c r="D177" s="2" t="str">
        <v>&amp;kh%hs</v>
      </c>
      <c r="E177" s="2" t="str">
        <v>dm</v>
      </c>
    </row>
    <row r="178" spans="4:5" x14ac:dyDescent="0.25">
      <c r="D178" s="2" t="str">
        <v>&amp;kh%mm</v>
      </c>
      <c r="E178" s="2" t="str">
        <v>dm</v>
      </c>
    </row>
    <row r="179" spans="4:5" x14ac:dyDescent="0.25">
      <c r="D179" s="2" t="str">
        <v>&amp;kh%pp</v>
      </c>
      <c r="E179" s="2" t="str">
        <v>dm</v>
      </c>
    </row>
    <row r="180" spans="4:5" x14ac:dyDescent="0.25">
      <c r="D180" s="2" t="str">
        <v>&amp;kh%mb</v>
      </c>
      <c r="E180" s="2" t="str">
        <v>dm</v>
      </c>
    </row>
    <row r="181" spans="4:5" x14ac:dyDescent="0.25">
      <c r="D181" s="2" t="str">
        <v>&amp;kh%qb</v>
      </c>
      <c r="E181" s="2" t="str">
        <v>dm</v>
      </c>
    </row>
    <row r="182" spans="4:5" x14ac:dyDescent="0.25">
      <c r="D182" s="2" t="str">
        <v>&amp;kh%hf</v>
      </c>
      <c r="E182" s="2" t="str">
        <v>kk</v>
      </c>
    </row>
    <row r="183" spans="4:5" x14ac:dyDescent="0.25">
      <c r="D183" s="2" t="str">
        <v>&amp;kh%rj</v>
      </c>
      <c r="E183" s="2" t="str">
        <v>kk</v>
      </c>
    </row>
    <row r="184" spans="4:5" x14ac:dyDescent="0.25">
      <c r="D184" s="2" t="str">
        <v>&amp;kh%hs</v>
      </c>
      <c r="E184" s="2" t="str">
        <v>kk</v>
      </c>
    </row>
    <row r="185" spans="4:5" x14ac:dyDescent="0.25">
      <c r="D185" s="2" t="str">
        <v>&amp;kh%mm</v>
      </c>
      <c r="E185" s="2" t="str">
        <v>kk</v>
      </c>
    </row>
    <row r="186" spans="4:5" x14ac:dyDescent="0.25">
      <c r="D186" s="2" t="str">
        <v>&amp;kh%pp</v>
      </c>
      <c r="E186" s="2" t="str">
        <v>kk</v>
      </c>
    </row>
    <row r="187" spans="4:5" x14ac:dyDescent="0.25">
      <c r="D187" s="2" t="str">
        <v>&amp;kh%mb</v>
      </c>
      <c r="E187" s="2" t="str">
        <v>kk</v>
      </c>
    </row>
    <row r="188" spans="4:5" x14ac:dyDescent="0.25">
      <c r="D188" s="2" t="str">
        <v>&amp;kh%qb</v>
      </c>
      <c r="E188" s="2" t="str">
        <v>kk</v>
      </c>
    </row>
    <row r="189" spans="4:5" x14ac:dyDescent="0.25">
      <c r="D189" s="2" t="str">
        <v>%pp</v>
      </c>
      <c r="E189" s="2" t="str">
        <v>kh%pp</v>
      </c>
    </row>
    <row r="190" spans="4:5" x14ac:dyDescent="0.25">
      <c r="D190" s="2" t="str">
        <v>%pp</v>
      </c>
      <c r="E190" s="2" t="str">
        <v>md</v>
      </c>
    </row>
    <row r="191" spans="4:5" x14ac:dyDescent="0.25">
      <c r="D191" s="2" t="str">
        <v>%zf</v>
      </c>
      <c r="E191" s="2" t="str">
        <v>ml%zf</v>
      </c>
    </row>
    <row r="192" spans="4:5" x14ac:dyDescent="0.25">
      <c r="D192" s="2" t="str">
        <v>%zf</v>
      </c>
      <c r="E192" s="2" t="str">
        <v>bd</v>
      </c>
    </row>
    <row r="193" spans="4:5" x14ac:dyDescent="0.25">
      <c r="D193" s="2" t="str">
        <v>%qx</v>
      </c>
      <c r="E193" s="2" t="str">
        <v>pp</v>
      </c>
    </row>
    <row r="194" spans="4:5" x14ac:dyDescent="0.25">
      <c r="D194" s="2" t="str">
        <v>&amp;mk%kx</v>
      </c>
      <c r="E194" s="2" t="str">
        <v>kf</v>
      </c>
    </row>
    <row r="195" spans="4:5" x14ac:dyDescent="0.25">
      <c r="D195" s="2" t="str">
        <v>&amp;mk%rr</v>
      </c>
      <c r="E195" s="2" t="str">
        <v>kf</v>
      </c>
    </row>
    <row r="196" spans="4:5" x14ac:dyDescent="0.25">
      <c r="D196" s="2" t="str">
        <v>&amp;mk%mg</v>
      </c>
      <c r="E196" s="2" t="str">
        <v>kf</v>
      </c>
    </row>
    <row r="197" spans="4:5" x14ac:dyDescent="0.25">
      <c r="D197" s="2" t="str">
        <v>&amp;mk%xt</v>
      </c>
      <c r="E197" s="2" t="str">
        <v>kf</v>
      </c>
    </row>
    <row r="198" spans="4:5" x14ac:dyDescent="0.25">
      <c r="D198" s="2" t="str">
        <v>&amp;mk%vk</v>
      </c>
      <c r="E198" s="2" t="str">
        <v>kf</v>
      </c>
    </row>
    <row r="199" spans="4:5" x14ac:dyDescent="0.25">
      <c r="D199" s="2" t="str">
        <v>&amp;mk%vl</v>
      </c>
      <c r="E199" s="2" t="str">
        <v>kf</v>
      </c>
    </row>
    <row r="200" spans="4:5" x14ac:dyDescent="0.25">
      <c r="D200" s="2" t="str">
        <v>&amp;mk%zk</v>
      </c>
      <c r="E200" s="2" t="str">
        <v>kf</v>
      </c>
    </row>
    <row r="201" spans="4:5" x14ac:dyDescent="0.25">
      <c r="D201" s="2" t="str">
        <v>&amp;mk%kx</v>
      </c>
      <c r="E201" s="2" t="str">
        <v>qn</v>
      </c>
    </row>
    <row r="202" spans="4:5" x14ac:dyDescent="0.25">
      <c r="D202" s="2" t="str">
        <v>&amp;mk%rr</v>
      </c>
      <c r="E202" s="2" t="str">
        <v>qn</v>
      </c>
    </row>
    <row r="203" spans="4:5" x14ac:dyDescent="0.25">
      <c r="D203" s="2" t="str">
        <v>&amp;mk%mg</v>
      </c>
      <c r="E203" s="2" t="str">
        <v>qn</v>
      </c>
    </row>
    <row r="204" spans="4:5" x14ac:dyDescent="0.25">
      <c r="D204" s="2" t="str">
        <v>&amp;mk%xt</v>
      </c>
      <c r="E204" s="2" t="str">
        <v>qn</v>
      </c>
    </row>
    <row r="205" spans="4:5" x14ac:dyDescent="0.25">
      <c r="D205" s="2" t="str">
        <v>&amp;mk%vk</v>
      </c>
      <c r="E205" s="2" t="str">
        <v>qn</v>
      </c>
    </row>
    <row r="206" spans="4:5" x14ac:dyDescent="0.25">
      <c r="D206" s="2" t="str">
        <v>&amp;mk%vl</v>
      </c>
      <c r="E206" s="2" t="str">
        <v>qn</v>
      </c>
    </row>
    <row r="207" spans="4:5" x14ac:dyDescent="0.25">
      <c r="D207" s="2" t="str">
        <v>&amp;mk%zk</v>
      </c>
      <c r="E207" s="2" t="str">
        <v>qn</v>
      </c>
    </row>
    <row r="208" spans="4:5" x14ac:dyDescent="0.25">
      <c r="D208" s="2" t="str">
        <v>&amp;mk%kx</v>
      </c>
      <c r="E208" s="2" t="str">
        <v>nh</v>
      </c>
    </row>
    <row r="209" spans="4:5" x14ac:dyDescent="0.25">
      <c r="D209" s="2" t="str">
        <v>&amp;mk%rr</v>
      </c>
      <c r="E209" s="2" t="str">
        <v>nh</v>
      </c>
    </row>
    <row r="210" spans="4:5" x14ac:dyDescent="0.25">
      <c r="D210" s="2" t="str">
        <v>&amp;mk%mg</v>
      </c>
      <c r="E210" s="2" t="str">
        <v>nh</v>
      </c>
    </row>
    <row r="211" spans="4:5" x14ac:dyDescent="0.25">
      <c r="D211" s="2" t="str">
        <v>&amp;mk%xt</v>
      </c>
      <c r="E211" s="2" t="str">
        <v>nh</v>
      </c>
    </row>
    <row r="212" spans="4:5" x14ac:dyDescent="0.25">
      <c r="D212" s="2" t="str">
        <v>&amp;mk%vk</v>
      </c>
      <c r="E212" s="2" t="str">
        <v>nh</v>
      </c>
    </row>
    <row r="213" spans="4:5" x14ac:dyDescent="0.25">
      <c r="D213" s="2" t="str">
        <v>&amp;mk%vl</v>
      </c>
      <c r="E213" s="2" t="str">
        <v>nh</v>
      </c>
    </row>
    <row r="214" spans="4:5" x14ac:dyDescent="0.25">
      <c r="D214" s="2" t="str">
        <v>&amp;mk%zk</v>
      </c>
      <c r="E214" s="2" t="str">
        <v>nh</v>
      </c>
    </row>
    <row r="215" spans="4:5" x14ac:dyDescent="0.25">
      <c r="D215" s="2" t="str">
        <v>&amp;mk%kx</v>
      </c>
      <c r="E215" s="2" t="str">
        <v>pd&amp;mk</v>
      </c>
    </row>
    <row r="216" spans="4:5" x14ac:dyDescent="0.25">
      <c r="D216" s="2" t="str">
        <v>&amp;mk%rr</v>
      </c>
      <c r="E216" s="2" t="str">
        <v>pd&amp;mk</v>
      </c>
    </row>
    <row r="217" spans="4:5" x14ac:dyDescent="0.25">
      <c r="D217" s="2" t="str">
        <v>&amp;mk%mg</v>
      </c>
      <c r="E217" s="2" t="str">
        <v>pd&amp;mk</v>
      </c>
    </row>
    <row r="218" spans="4:5" x14ac:dyDescent="0.25">
      <c r="D218" s="2" t="str">
        <v>&amp;mk%xt</v>
      </c>
      <c r="E218" s="2" t="str">
        <v>pd&amp;mk</v>
      </c>
    </row>
    <row r="219" spans="4:5" x14ac:dyDescent="0.25">
      <c r="D219" s="2" t="str">
        <v>&amp;mk%vk</v>
      </c>
      <c r="E219" s="2" t="str">
        <v>pd&amp;mk</v>
      </c>
    </row>
    <row r="220" spans="4:5" x14ac:dyDescent="0.25">
      <c r="D220" s="2" t="str">
        <v>&amp;mk%vl</v>
      </c>
      <c r="E220" s="2" t="str">
        <v>pd&amp;mk</v>
      </c>
    </row>
    <row r="221" spans="4:5" x14ac:dyDescent="0.25">
      <c r="D221" s="2" t="str">
        <v>&amp;mk%zk</v>
      </c>
      <c r="E221" s="2" t="str">
        <v>pd&amp;mk</v>
      </c>
    </row>
    <row r="222" spans="4:5" x14ac:dyDescent="0.25">
      <c r="D222" s="2" t="str">
        <v>&amp;mk%kx</v>
      </c>
      <c r="E222" s="2" t="str">
        <v>dq</v>
      </c>
    </row>
    <row r="223" spans="4:5" x14ac:dyDescent="0.25">
      <c r="D223" s="2" t="str">
        <v>&amp;mk%rr</v>
      </c>
      <c r="E223" s="2" t="str">
        <v>dq</v>
      </c>
    </row>
    <row r="224" spans="4:5" x14ac:dyDescent="0.25">
      <c r="D224" s="2" t="str">
        <v>&amp;mk%mg</v>
      </c>
      <c r="E224" s="2" t="str">
        <v>dq</v>
      </c>
    </row>
    <row r="225" spans="4:5" x14ac:dyDescent="0.25">
      <c r="D225" s="2" t="str">
        <v>&amp;mk%xt</v>
      </c>
      <c r="E225" s="2" t="str">
        <v>dq</v>
      </c>
    </row>
    <row r="226" spans="4:5" x14ac:dyDescent="0.25">
      <c r="D226" s="2" t="str">
        <v>&amp;mk%vk</v>
      </c>
      <c r="E226" s="2" t="str">
        <v>dq</v>
      </c>
    </row>
    <row r="227" spans="4:5" x14ac:dyDescent="0.25">
      <c r="D227" s="2" t="str">
        <v>&amp;mk%vl</v>
      </c>
      <c r="E227" s="2" t="str">
        <v>dq</v>
      </c>
    </row>
    <row r="228" spans="4:5" x14ac:dyDescent="0.25">
      <c r="D228" s="2" t="str">
        <v>&amp;mk%zk</v>
      </c>
      <c r="E228" s="2" t="str">
        <v>dq</v>
      </c>
    </row>
    <row r="229" spans="4:5" x14ac:dyDescent="0.25">
      <c r="D229" s="2" t="str">
        <v>&amp;mk%kx</v>
      </c>
      <c r="E229" s="2" t="str">
        <v>mg</v>
      </c>
    </row>
    <row r="230" spans="4:5" x14ac:dyDescent="0.25">
      <c r="D230" s="2" t="str">
        <v>&amp;mk%rr</v>
      </c>
      <c r="E230" s="2" t="str">
        <v>mg</v>
      </c>
    </row>
    <row r="231" spans="4:5" x14ac:dyDescent="0.25">
      <c r="D231" s="2" t="str">
        <v>&amp;mk%mg</v>
      </c>
      <c r="E231" s="2" t="str">
        <v>mg</v>
      </c>
    </row>
    <row r="232" spans="4:5" x14ac:dyDescent="0.25">
      <c r="D232" s="2" t="str">
        <v>&amp;mk%xt</v>
      </c>
      <c r="E232" s="2" t="str">
        <v>mg</v>
      </c>
    </row>
    <row r="233" spans="4:5" x14ac:dyDescent="0.25">
      <c r="D233" s="2" t="str">
        <v>&amp;mk%vk</v>
      </c>
      <c r="E233" s="2" t="str">
        <v>mg</v>
      </c>
    </row>
    <row r="234" spans="4:5" x14ac:dyDescent="0.25">
      <c r="D234" s="2" t="str">
        <v>&amp;mk%vl</v>
      </c>
      <c r="E234" s="2" t="str">
        <v>mg</v>
      </c>
    </row>
    <row r="235" spans="4:5" x14ac:dyDescent="0.25">
      <c r="D235" s="2" t="str">
        <v>&amp;mk%zk</v>
      </c>
      <c r="E235" s="2" t="str">
        <v>mg</v>
      </c>
    </row>
    <row r="236" spans="4:5" x14ac:dyDescent="0.25">
      <c r="D236" s="2" t="str">
        <v>&amp;mk%kx</v>
      </c>
      <c r="E236" s="2" t="str">
        <v>bm</v>
      </c>
    </row>
    <row r="237" spans="4:5" x14ac:dyDescent="0.25">
      <c r="D237" s="2" t="str">
        <v>&amp;mk%rr</v>
      </c>
      <c r="E237" s="2" t="str">
        <v>bm</v>
      </c>
    </row>
    <row r="238" spans="4:5" x14ac:dyDescent="0.25">
      <c r="D238" s="2" t="str">
        <v>&amp;mk%mg</v>
      </c>
      <c r="E238" s="2" t="str">
        <v>bm</v>
      </c>
    </row>
    <row r="239" spans="4:5" x14ac:dyDescent="0.25">
      <c r="D239" s="2" t="str">
        <v>&amp;mk%xt</v>
      </c>
      <c r="E239" s="2" t="str">
        <v>bm</v>
      </c>
    </row>
    <row r="240" spans="4:5" x14ac:dyDescent="0.25">
      <c r="D240" s="2" t="str">
        <v>&amp;mk%vk</v>
      </c>
      <c r="E240" s="2" t="str">
        <v>bm</v>
      </c>
    </row>
    <row r="241" spans="4:5" x14ac:dyDescent="0.25">
      <c r="D241" s="2" t="str">
        <v>&amp;mk%vl</v>
      </c>
      <c r="E241" s="2" t="str">
        <v>bm</v>
      </c>
    </row>
    <row r="242" spans="4:5" x14ac:dyDescent="0.25">
      <c r="D242" s="2" t="str">
        <v>&amp;mk%zk</v>
      </c>
      <c r="E242" s="2" t="str">
        <v>bm</v>
      </c>
    </row>
    <row r="243" spans="4:5" x14ac:dyDescent="0.25">
      <c r="D243" s="2" t="str">
        <v>%qn</v>
      </c>
      <c r="E243" s="2" t="str">
        <v>rr</v>
      </c>
    </row>
    <row r="244" spans="4:5" x14ac:dyDescent="0.25">
      <c r="D244" s="2" t="str">
        <v>%mb</v>
      </c>
      <c r="E244" s="2" t="str">
        <v>qb</v>
      </c>
    </row>
    <row r="245" spans="4:5" x14ac:dyDescent="0.25">
      <c r="D245" s="2" t="str">
        <v>%mb</v>
      </c>
      <c r="E245" s="2" t="str">
        <v>kh%mb</v>
      </c>
    </row>
    <row r="246" spans="4:5" x14ac:dyDescent="0.25">
      <c r="D246" s="2" t="str">
        <v>%nt</v>
      </c>
      <c r="E246" s="2" t="str">
        <v>jt</v>
      </c>
    </row>
    <row r="247" spans="4:5" x14ac:dyDescent="0.25">
      <c r="D247" s="2" t="str">
        <v>%vl</v>
      </c>
      <c r="E247" s="2" t="str">
        <v>zk</v>
      </c>
    </row>
    <row r="248" spans="4:5" x14ac:dyDescent="0.25">
      <c r="D248" s="2" t="str">
        <v>%vl</v>
      </c>
      <c r="E248" s="2" t="str">
        <v>mk%vl</v>
      </c>
    </row>
    <row r="249" spans="4:5" x14ac:dyDescent="0.25">
      <c r="D249" s="2" t="str">
        <v>%gd</v>
      </c>
      <c r="E249" s="2" t="str">
        <v>ml%gd</v>
      </c>
    </row>
    <row r="250" spans="4:5" x14ac:dyDescent="0.25">
      <c r="D250" s="2" t="str">
        <v>%gd</v>
      </c>
      <c r="E250" s="2" t="str">
        <v>rm</v>
      </c>
    </row>
    <row r="251" spans="4:5" x14ac:dyDescent="0.25">
      <c r="D251" s="2" t="str">
        <v>%hh</v>
      </c>
      <c r="E251" s="2" t="str">
        <v>ps%hh</v>
      </c>
    </row>
    <row r="252" spans="4:5" x14ac:dyDescent="0.25">
      <c r="D252" s="2" t="str">
        <v>%hh</v>
      </c>
      <c r="E252" s="2" t="str">
        <v>jb</v>
      </c>
    </row>
    <row r="253" spans="4:5" x14ac:dyDescent="0.25">
      <c r="D253" s="2" t="str">
        <v>%tm</v>
      </c>
      <c r="E253" s="2" t="str">
        <v>ps%tm</v>
      </c>
    </row>
    <row r="254" spans="4:5" x14ac:dyDescent="0.25">
      <c r="D254" s="2" t="str">
        <v>%tm</v>
      </c>
      <c r="E254" s="2" t="str">
        <v>mq</v>
      </c>
    </row>
    <row r="255" spans="4:5" x14ac:dyDescent="0.25">
      <c r="D255" s="2" t="str">
        <v>%kv</v>
      </c>
      <c r="E255" s="2" t="str">
        <v>jn</v>
      </c>
    </row>
    <row r="256" spans="4:5" x14ac:dyDescent="0.25">
      <c r="D256" s="2" t="str">
        <v>%kv</v>
      </c>
      <c r="E256" s="2" t="str">
        <v>ml%kv</v>
      </c>
    </row>
    <row r="257" spans="4:5" x14ac:dyDescent="0.25">
      <c r="D257" s="2" t="str">
        <v>%zs</v>
      </c>
      <c r="E257" s="2" t="str">
        <v>kc</v>
      </c>
    </row>
    <row r="258" spans="4:5" x14ac:dyDescent="0.25">
      <c r="D258" s="2" t="str">
        <v>%ll</v>
      </c>
      <c r="E258" s="2" t="str">
        <v>ml%ll</v>
      </c>
    </row>
    <row r="259" spans="4:5" x14ac:dyDescent="0.25">
      <c r="D259" s="2" t="str">
        <v>%ll</v>
      </c>
      <c r="E259" s="2" t="str">
        <v>kq</v>
      </c>
    </row>
    <row r="260" spans="4:5" x14ac:dyDescent="0.25">
      <c r="D260" s="2" t="str">
        <v>%cp</v>
      </c>
      <c r="E260" s="2" t="str">
        <v>qv</v>
      </c>
    </row>
    <row r="261" spans="4:5" x14ac:dyDescent="0.25">
      <c r="D261" s="2" t="str">
        <v>%cp</v>
      </c>
      <c r="E261" s="2" t="str">
        <v>ml%cp</v>
      </c>
    </row>
    <row r="262" spans="4:5" x14ac:dyDescent="0.25">
      <c r="D262" s="2" t="str">
        <v>%rm</v>
      </c>
      <c r="E262" s="2" t="str">
        <v>sl</v>
      </c>
    </row>
    <row r="263" spans="4:5" x14ac:dyDescent="0.25">
      <c r="D263" s="2" t="str">
        <v>%rm</v>
      </c>
      <c r="E263" s="2" t="str">
        <v>ml%rm</v>
      </c>
    </row>
    <row r="264" spans="4:5" x14ac:dyDescent="0.25">
      <c r="D264" s="2" t="str">
        <v>%bd</v>
      </c>
      <c r="E264" s="2" t="str">
        <v>qr</v>
      </c>
    </row>
    <row r="265" spans="4:5" x14ac:dyDescent="0.25">
      <c r="D265" s="2" t="str">
        <v>%bd</v>
      </c>
      <c r="E265" s="2" t="str">
        <v>ml%bd</v>
      </c>
    </row>
    <row r="266" spans="4:5" x14ac:dyDescent="0.25">
      <c r="D266" s="2" t="str">
        <v>%dm</v>
      </c>
      <c r="E266" s="2" t="str">
        <v>qx</v>
      </c>
    </row>
    <row r="267" spans="4:5" x14ac:dyDescent="0.25">
      <c r="D267" s="2" t="str">
        <v>%qb</v>
      </c>
      <c r="E267" s="2" t="str">
        <v>rj</v>
      </c>
    </row>
    <row r="268" spans="4:5" x14ac:dyDescent="0.25">
      <c r="D268" s="2" t="str">
        <v>%qb</v>
      </c>
      <c r="E268" s="2" t="str">
        <v>kh%qb</v>
      </c>
    </row>
    <row r="269" spans="4:5" x14ac:dyDescent="0.25">
      <c r="D269" s="2" t="str">
        <v>%pq</v>
      </c>
      <c r="E269" s="2" t="str">
        <v>zs</v>
      </c>
    </row>
    <row r="270" spans="4:5" x14ac:dyDescent="0.25">
      <c r="D270" s="2" t="str">
        <v>%bm</v>
      </c>
      <c r="E270" s="2" t="str">
        <v>kx</v>
      </c>
    </row>
    <row r="271" spans="4:5" x14ac:dyDescent="0.25">
      <c r="D271" s="2" t="str">
        <v>%sr</v>
      </c>
      <c r="E271" s="2" t="str">
        <v>cm</v>
      </c>
    </row>
    <row r="272" spans="4:5" x14ac:dyDescent="0.25">
      <c r="D272" s="2" t="str">
        <v>%sr</v>
      </c>
      <c r="E272" s="2" t="str">
        <v>ps%sr</v>
      </c>
    </row>
    <row r="273" spans="4:5" x14ac:dyDescent="0.25">
      <c r="D273" s="2" t="str">
        <v>%zk</v>
      </c>
      <c r="E273" s="2" t="str">
        <v>mk%zk</v>
      </c>
    </row>
    <row r="274" spans="4:5" x14ac:dyDescent="0.25">
      <c r="D274" s="2" t="str">
        <v>%kq</v>
      </c>
      <c r="E274" s="2" t="str">
        <v>zf</v>
      </c>
    </row>
    <row r="275" spans="4:5" x14ac:dyDescent="0.25">
      <c r="D275" s="2" t="str">
        <v>&amp;bp&amp;ml</v>
      </c>
      <c r="E275" s="2" t="str">
        <v>zh&amp;bp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2024-12-18T20:07:41Z</dcterms:created>
  <dcterms:modified xsi:type="dcterms:W3CDTF">2024-12-18T21:30:11Z</dcterms:modified>
</cp:coreProperties>
</file>