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24\"/>
    </mc:Choice>
  </mc:AlternateContent>
  <xr:revisionPtr revIDLastSave="0" documentId="13_ncr:1_{6DF1BA5D-3635-4303-A106-BF5553B73B16}" xr6:coauthVersionLast="47" xr6:coauthVersionMax="47" xr10:uidLastSave="{00000000-0000-0000-0000-000000000000}"/>
  <bookViews>
    <workbookView xWindow="9615" yWindow="1425" windowWidth="28725" windowHeight="17010" activeTab="1" xr2:uid="{B344835A-52C5-4B80-B83D-6FB39F3F04A6}"/>
  </bookViews>
  <sheets>
    <sheet name="Hoja1-PY" sheetId="1" r:id="rId1"/>
    <sheet name="Hoja2-Exc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2" l="1" a="1"/>
  <c r="C9" i="2" s="1"/>
  <c r="C3" i="2" a="1"/>
  <c r="C3" i="2" s="1"/>
  <c r="C1" i="1" a="1"/>
  <c r="C1" i="1" s="1"/>
  <c r="C4" i="1" s="1" a="1"/>
  <c r="C4" i="1" s="1"/>
  <c r="C7" i="1" s="1" a="1"/>
  <c r="C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from collections import Counter
left, right = zip(*(map(int, line.split()) for line in xl(%P2%)[0]))
left, right = sorted(left), sorted(right)
sum_of_diffs = sum(abs(a - b) for a, b in zip(left, right))
similarity_score = sum(a * Counter(right)[a] for a in left)
'Tratar los datos'</code>
    </pythonScript>
    <pythonScript>
      <code>sum_of_diffs</code>
    </pythonScript>
    <pythonScript>
      <code>similarity_score</code>
    </pythonScript>
  </pythonScripts>
</python>
</file>

<file path=xl/sharedStrings.xml><?xml version="1.0" encoding="utf-8"?>
<sst xmlns="http://schemas.openxmlformats.org/spreadsheetml/2006/main" count="2018" uniqueCount="1018">
  <si>
    <t>47078   87818</t>
  </si>
  <si>
    <t>99261   15906</t>
  </si>
  <si>
    <t>44723   23473</t>
  </si>
  <si>
    <t>87598   26876</t>
  </si>
  <si>
    <t>82172   24873</t>
  </si>
  <si>
    <t>92690   35957</t>
  </si>
  <si>
    <t>46104   92718</t>
  </si>
  <si>
    <t>17300   92112</t>
  </si>
  <si>
    <t>67643   56714</t>
  </si>
  <si>
    <t>81513   83498</t>
  </si>
  <si>
    <t>29550   67133</t>
  </si>
  <si>
    <t>41437   40271</t>
  </si>
  <si>
    <t>50927   30853</t>
  </si>
  <si>
    <t>59085   99760</t>
  </si>
  <si>
    <t>70043   30853</t>
  </si>
  <si>
    <t>60337   32788</t>
  </si>
  <si>
    <t>96311   84959</t>
  </si>
  <si>
    <t>84634   52702</t>
  </si>
  <si>
    <t>52702   63846</t>
  </si>
  <si>
    <t>24182   51218</t>
  </si>
  <si>
    <t>73443   69884</t>
  </si>
  <si>
    <t>72022   58536</t>
  </si>
  <si>
    <t>62248   41011</t>
  </si>
  <si>
    <t>41418   82128</t>
  </si>
  <si>
    <t>92718   37057</t>
  </si>
  <si>
    <t>95875   57364</t>
  </si>
  <si>
    <t>84233   38993</t>
  </si>
  <si>
    <t>49551   99582</t>
  </si>
  <si>
    <t>77689   64457</t>
  </si>
  <si>
    <t>21344   56714</t>
  </si>
  <si>
    <t>45466   41011</t>
  </si>
  <si>
    <t>13812   15968</t>
  </si>
  <si>
    <t>57869   45306</t>
  </si>
  <si>
    <t>78200   77689</t>
  </si>
  <si>
    <t>44981   43653</t>
  </si>
  <si>
    <t>35500   66963</t>
  </si>
  <si>
    <t>27169   56950</t>
  </si>
  <si>
    <t>48956   39884</t>
  </si>
  <si>
    <t>44999   26876</t>
  </si>
  <si>
    <t>87641   65881</t>
  </si>
  <si>
    <t>97594   77367</t>
  </si>
  <si>
    <t>26029   41783</t>
  </si>
  <si>
    <t>56082   48615</t>
  </si>
  <si>
    <t>37413   49812</t>
  </si>
  <si>
    <t>16310   58965</t>
  </si>
  <si>
    <t>36134   33967</t>
  </si>
  <si>
    <t>40339   69074</t>
  </si>
  <si>
    <t>87392   73592</t>
  </si>
  <si>
    <t>85426   41011</t>
  </si>
  <si>
    <t>50693   79721</t>
  </si>
  <si>
    <t>72999   51667</t>
  </si>
  <si>
    <t>37541   99170</t>
  </si>
  <si>
    <t>33772   59608</t>
  </si>
  <si>
    <t>94796   61699</t>
  </si>
  <si>
    <t>90202   55953</t>
  </si>
  <si>
    <t>38330   73424</t>
  </si>
  <si>
    <t>39478   85890</t>
  </si>
  <si>
    <t>76029   81665</t>
  </si>
  <si>
    <t>65969   11359</t>
  </si>
  <si>
    <t>63748   77256</t>
  </si>
  <si>
    <t>45284   67606</t>
  </si>
  <si>
    <t>80539   58100</t>
  </si>
  <si>
    <t>39367   92755</t>
  </si>
  <si>
    <t>81324   71861</t>
  </si>
  <si>
    <t>39057   32788</t>
  </si>
  <si>
    <t>78121   40271</t>
  </si>
  <si>
    <t>66791   59743</t>
  </si>
  <si>
    <t>15405   11016</t>
  </si>
  <si>
    <t>26614   40271</t>
  </si>
  <si>
    <t>74178   92718</t>
  </si>
  <si>
    <t>58206   56714</t>
  </si>
  <si>
    <t>58390   25035</t>
  </si>
  <si>
    <t>59886   15968</t>
  </si>
  <si>
    <t>58977   76787</t>
  </si>
  <si>
    <t>44549   27027</t>
  </si>
  <si>
    <t>43761   39854</t>
  </si>
  <si>
    <t>41990   11589</t>
  </si>
  <si>
    <t>89748   92718</t>
  </si>
  <si>
    <t>37102   72199</t>
  </si>
  <si>
    <t>74662   40220</t>
  </si>
  <si>
    <t>63702   73406</t>
  </si>
  <si>
    <t>68866   31235</t>
  </si>
  <si>
    <t>37664   40271</t>
  </si>
  <si>
    <t>21120   83642</t>
  </si>
  <si>
    <t>37562   84394</t>
  </si>
  <si>
    <t>96696   52702</t>
  </si>
  <si>
    <t>15695   57691</t>
  </si>
  <si>
    <t>77133   21919</t>
  </si>
  <si>
    <t>27827   73852</t>
  </si>
  <si>
    <t>16989   40271</t>
  </si>
  <si>
    <t>24826   63907</t>
  </si>
  <si>
    <t>37931   43112</t>
  </si>
  <si>
    <t>22793   52702</t>
  </si>
  <si>
    <t>87720   55514</t>
  </si>
  <si>
    <t>19896   40271</t>
  </si>
  <si>
    <t>35602   15968</t>
  </si>
  <si>
    <t>84179   64941</t>
  </si>
  <si>
    <t>18369   25377</t>
  </si>
  <si>
    <t>94694   26917</t>
  </si>
  <si>
    <t>59042   63583</t>
  </si>
  <si>
    <t>72595   38723</t>
  </si>
  <si>
    <t>70765   72595</t>
  </si>
  <si>
    <t>17730   85810</t>
  </si>
  <si>
    <t>14237   63353</t>
  </si>
  <si>
    <t>43121   63327</t>
  </si>
  <si>
    <t>71146   20668</t>
  </si>
  <si>
    <t>70924   73750</t>
  </si>
  <si>
    <t>35978   62758</t>
  </si>
  <si>
    <t>71771   30853</t>
  </si>
  <si>
    <t>31366   19077</t>
  </si>
  <si>
    <t>46799   46080</t>
  </si>
  <si>
    <t>17728   84290</t>
  </si>
  <si>
    <t>73057   40271</t>
  </si>
  <si>
    <t>74265   26876</t>
  </si>
  <si>
    <t>20692   70845</t>
  </si>
  <si>
    <t>98146   52702</t>
  </si>
  <si>
    <t>11555   33496</t>
  </si>
  <si>
    <t>23856   26826</t>
  </si>
  <si>
    <t>37347   89364</t>
  </si>
  <si>
    <t>71336   16570</t>
  </si>
  <si>
    <t>52686   95991</t>
  </si>
  <si>
    <t>46027   52702</t>
  </si>
  <si>
    <t>35514   15202</t>
  </si>
  <si>
    <t>83891   10187</t>
  </si>
  <si>
    <t>93746   70911</t>
  </si>
  <si>
    <t>26934   58536</t>
  </si>
  <si>
    <t>11606   15968</t>
  </si>
  <si>
    <t>90273   58100</t>
  </si>
  <si>
    <t>45589   87216</t>
  </si>
  <si>
    <t>34588   85214</t>
  </si>
  <si>
    <t>90198   40865</t>
  </si>
  <si>
    <t>99412   18291</t>
  </si>
  <si>
    <t>73574   92718</t>
  </si>
  <si>
    <t>21438   61699</t>
  </si>
  <si>
    <t>75457   85579</t>
  </si>
  <si>
    <t>64991   59375</t>
  </si>
  <si>
    <t>17631   19103</t>
  </si>
  <si>
    <t>77182   20233</t>
  </si>
  <si>
    <t>78920   28543</t>
  </si>
  <si>
    <t>81239   86731</t>
  </si>
  <si>
    <t>22547   63907</t>
  </si>
  <si>
    <t>51155   32788</t>
  </si>
  <si>
    <t>79249   58100</t>
  </si>
  <si>
    <t>90671   90991</t>
  </si>
  <si>
    <t>85690   78392</t>
  </si>
  <si>
    <t>58921   70144</t>
  </si>
  <si>
    <t>21070   44410</t>
  </si>
  <si>
    <t>62699   72595</t>
  </si>
  <si>
    <t>49573   69124</t>
  </si>
  <si>
    <t>73725   73849</t>
  </si>
  <si>
    <t>88221   94676</t>
  </si>
  <si>
    <t>51718   99007</t>
  </si>
  <si>
    <t>99760   31236</t>
  </si>
  <si>
    <t>95185   94160</t>
  </si>
  <si>
    <t>87111   57839</t>
  </si>
  <si>
    <t>28467   15202</t>
  </si>
  <si>
    <t>42315   76351</t>
  </si>
  <si>
    <t>77827   79354</t>
  </si>
  <si>
    <t>95219   99760</t>
  </si>
  <si>
    <t>38147   30853</t>
  </si>
  <si>
    <t>64826   63321</t>
  </si>
  <si>
    <t>25471   16587</t>
  </si>
  <si>
    <t>10927   81296</t>
  </si>
  <si>
    <t>41546   41011</t>
  </si>
  <si>
    <t>37315   69111</t>
  </si>
  <si>
    <t>99327   38377</t>
  </si>
  <si>
    <t>85336   84238</t>
  </si>
  <si>
    <t>40804   30853</t>
  </si>
  <si>
    <t>53516   30853</t>
  </si>
  <si>
    <t>27810   70144</t>
  </si>
  <si>
    <t>69577   70694</t>
  </si>
  <si>
    <t>25624   38809</t>
  </si>
  <si>
    <t>49041   69884</t>
  </si>
  <si>
    <t>21503   74953</t>
  </si>
  <si>
    <t>73554   57055</t>
  </si>
  <si>
    <t>75671   69264</t>
  </si>
  <si>
    <t>35839   92687</t>
  </si>
  <si>
    <t>62809   49927</t>
  </si>
  <si>
    <t>38952   71861</t>
  </si>
  <si>
    <t>47433   94883</t>
  </si>
  <si>
    <t>83751   84179</t>
  </si>
  <si>
    <t>96703   59295</t>
  </si>
  <si>
    <t>14937   71861</t>
  </si>
  <si>
    <t>88960   47466</t>
  </si>
  <si>
    <t>95895   44999</t>
  </si>
  <si>
    <t>10816   92718</t>
  </si>
  <si>
    <t>53349   58536</t>
  </si>
  <si>
    <t>78701   15202</t>
  </si>
  <si>
    <t>88121   40271</t>
  </si>
  <si>
    <t>34593   68809</t>
  </si>
  <si>
    <t>54762   81665</t>
  </si>
  <si>
    <t>43571   77689</t>
  </si>
  <si>
    <t>55916   40089</t>
  </si>
  <si>
    <t>40645   36311</t>
  </si>
  <si>
    <t>31607   40497</t>
  </si>
  <si>
    <t>81871   58536</t>
  </si>
  <si>
    <t>59108   11885</t>
  </si>
  <si>
    <t>51170   81665</t>
  </si>
  <si>
    <t>92491   50670</t>
  </si>
  <si>
    <t>52658   58212</t>
  </si>
  <si>
    <t>23221   90728</t>
  </si>
  <si>
    <t>66538   78414</t>
  </si>
  <si>
    <t>15397   96177</t>
  </si>
  <si>
    <t>44490   63907</t>
  </si>
  <si>
    <t>74261   61699</t>
  </si>
  <si>
    <t>52527   52702</t>
  </si>
  <si>
    <t>54092   12090</t>
  </si>
  <si>
    <t>85887   44240</t>
  </si>
  <si>
    <t>81916   81665</t>
  </si>
  <si>
    <t>52917   24491</t>
  </si>
  <si>
    <t>63064   19043</t>
  </si>
  <si>
    <t>67656   60571</t>
  </si>
  <si>
    <t>46500   63907</t>
  </si>
  <si>
    <t>23513   83663</t>
  </si>
  <si>
    <t>89284   54975</t>
  </si>
  <si>
    <t>70144   28556</t>
  </si>
  <si>
    <t>99155   41011</t>
  </si>
  <si>
    <t>50425   84179</t>
  </si>
  <si>
    <t>68018   61813</t>
  </si>
  <si>
    <t>63893   32788</t>
  </si>
  <si>
    <t>63846   49310</t>
  </si>
  <si>
    <t>40331   85906</t>
  </si>
  <si>
    <t>37888   52413</t>
  </si>
  <si>
    <t>64681   15202</t>
  </si>
  <si>
    <t>18619   94298</t>
  </si>
  <si>
    <t>29923   95681</t>
  </si>
  <si>
    <t>31156   72616</t>
  </si>
  <si>
    <t>70630   33220</t>
  </si>
  <si>
    <t>46149   29460</t>
  </si>
  <si>
    <t>79706   59024</t>
  </si>
  <si>
    <t>15202   58100</t>
  </si>
  <si>
    <t>38450   55528</t>
  </si>
  <si>
    <t>38540   64168</t>
  </si>
  <si>
    <t>44172   15202</t>
  </si>
  <si>
    <t>83218   29596</t>
  </si>
  <si>
    <t>87956   75221</t>
  </si>
  <si>
    <t>74674   29596</t>
  </si>
  <si>
    <t>32969   27529</t>
  </si>
  <si>
    <t>75354   70584</t>
  </si>
  <si>
    <t>80869   39769</t>
  </si>
  <si>
    <t>78375   79326</t>
  </si>
  <si>
    <t>26720   80104</t>
  </si>
  <si>
    <t>59064   93076</t>
  </si>
  <si>
    <t>17369   26876</t>
  </si>
  <si>
    <t>71018   28093</t>
  </si>
  <si>
    <t>62410   94862</t>
  </si>
  <si>
    <t>34117   13591</t>
  </si>
  <si>
    <t>84414   77689</t>
  </si>
  <si>
    <t>72343   44999</t>
  </si>
  <si>
    <t>63907   66141</t>
  </si>
  <si>
    <t>71144   81665</t>
  </si>
  <si>
    <t>29415   66425</t>
  </si>
  <si>
    <t>88830   11982</t>
  </si>
  <si>
    <t>70188   22280</t>
  </si>
  <si>
    <t>53282   99760</t>
  </si>
  <si>
    <t>18318   63138</t>
  </si>
  <si>
    <t>60397   57539</t>
  </si>
  <si>
    <t>65195   41822</t>
  </si>
  <si>
    <t>24016   13700</t>
  </si>
  <si>
    <t>88135   74622</t>
  </si>
  <si>
    <t>14071   47193</t>
  </si>
  <si>
    <t>14685   98095</t>
  </si>
  <si>
    <t>95982   91801</t>
  </si>
  <si>
    <t>33811   72723</t>
  </si>
  <si>
    <t>29333   88953</t>
  </si>
  <si>
    <t>34084   86155</t>
  </si>
  <si>
    <t>56453   62127</t>
  </si>
  <si>
    <t>10338   90318</t>
  </si>
  <si>
    <t>42757   19402</t>
  </si>
  <si>
    <t>93976   63907</t>
  </si>
  <si>
    <t>76120   83403</t>
  </si>
  <si>
    <t>30463   94304</t>
  </si>
  <si>
    <t>13958   40271</t>
  </si>
  <si>
    <t>84845   99760</t>
  </si>
  <si>
    <t>64272   57736</t>
  </si>
  <si>
    <t>57418   35445</t>
  </si>
  <si>
    <t>77223   56497</t>
  </si>
  <si>
    <t>33423   75411</t>
  </si>
  <si>
    <t>41030   19106</t>
  </si>
  <si>
    <t>82698   15202</t>
  </si>
  <si>
    <t>29524   74256</t>
  </si>
  <si>
    <t>87764   77689</t>
  </si>
  <si>
    <t>86912   10187</t>
  </si>
  <si>
    <t>68742   59684</t>
  </si>
  <si>
    <t>76640   23589</t>
  </si>
  <si>
    <t>31500   17713</t>
  </si>
  <si>
    <t>23412   99007</t>
  </si>
  <si>
    <t>22908   58536</t>
  </si>
  <si>
    <t>56584   96889</t>
  </si>
  <si>
    <t>24442   83833</t>
  </si>
  <si>
    <t>19446   56714</t>
  </si>
  <si>
    <t>59337   72595</t>
  </si>
  <si>
    <t>60529   79345</t>
  </si>
  <si>
    <t>18771   52637</t>
  </si>
  <si>
    <t>69780   50379</t>
  </si>
  <si>
    <t>45080   41011</t>
  </si>
  <si>
    <t>90135   23400</t>
  </si>
  <si>
    <t>25259   15202</t>
  </si>
  <si>
    <t>16305   29881</t>
  </si>
  <si>
    <t>84260   41011</t>
  </si>
  <si>
    <t>90895   72595</t>
  </si>
  <si>
    <t>12543   38607</t>
  </si>
  <si>
    <t>11665   63907</t>
  </si>
  <si>
    <t>96978   81665</t>
  </si>
  <si>
    <t>52028   61190</t>
  </si>
  <si>
    <t>67233   52702</t>
  </si>
  <si>
    <t>20481   81204</t>
  </si>
  <si>
    <t>12111   70144</t>
  </si>
  <si>
    <t>20206   46595</t>
  </si>
  <si>
    <t>43424   69196</t>
  </si>
  <si>
    <t>29231   58536</t>
  </si>
  <si>
    <t>98098   55798</t>
  </si>
  <si>
    <t>60225   51890</t>
  </si>
  <si>
    <t>81665   97950</t>
  </si>
  <si>
    <t>50519   90597</t>
  </si>
  <si>
    <t>10405   75939</t>
  </si>
  <si>
    <t>67815   74916</t>
  </si>
  <si>
    <t>44903   61313</t>
  </si>
  <si>
    <t>57482   93791</t>
  </si>
  <si>
    <t>24477   85715</t>
  </si>
  <si>
    <t>47814   43158</t>
  </si>
  <si>
    <t>30230   15202</t>
  </si>
  <si>
    <t>62375   26876</t>
  </si>
  <si>
    <t>94004   70796</t>
  </si>
  <si>
    <t>75531   11460</t>
  </si>
  <si>
    <t>18327   71267</t>
  </si>
  <si>
    <t>52363   44947</t>
  </si>
  <si>
    <t>86594   44999</t>
  </si>
  <si>
    <t>46404   92745</t>
  </si>
  <si>
    <t>90532   39065</t>
  </si>
  <si>
    <t>64807   30853</t>
  </si>
  <si>
    <t>24401   52702</t>
  </si>
  <si>
    <t>91341   52563</t>
  </si>
  <si>
    <t>84207   62127</t>
  </si>
  <si>
    <t>71087   73532</t>
  </si>
  <si>
    <t>63113   44999</t>
  </si>
  <si>
    <t>43813   74297</t>
  </si>
  <si>
    <t>59883   66327</t>
  </si>
  <si>
    <t>32173   91360</t>
  </si>
  <si>
    <t>18376   64927</t>
  </si>
  <si>
    <t>13447   26876</t>
  </si>
  <si>
    <t>20860   73532</t>
  </si>
  <si>
    <t>90448   22528</t>
  </si>
  <si>
    <t>61857   59032</t>
  </si>
  <si>
    <t>98601   77689</t>
  </si>
  <si>
    <t>48533   95904</t>
  </si>
  <si>
    <t>43074   80112</t>
  </si>
  <si>
    <t>77210   40271</t>
  </si>
  <si>
    <t>30853   77689</t>
  </si>
  <si>
    <t>66535   90757</t>
  </si>
  <si>
    <t>73022   24042</t>
  </si>
  <si>
    <t>40271   58513</t>
  </si>
  <si>
    <t>83490   84179</t>
  </si>
  <si>
    <t>34711   19907</t>
  </si>
  <si>
    <t>93977   90225</t>
  </si>
  <si>
    <t>48807   56714</t>
  </si>
  <si>
    <t>54844   81665</t>
  </si>
  <si>
    <t>32392   26876</t>
  </si>
  <si>
    <t>96732   99760</t>
  </si>
  <si>
    <t>97627   25611</t>
  </si>
  <si>
    <t>60706   72595</t>
  </si>
  <si>
    <t>80954   56714</t>
  </si>
  <si>
    <t>85719   84179</t>
  </si>
  <si>
    <t>72831   16614</t>
  </si>
  <si>
    <t>31090   27039</t>
  </si>
  <si>
    <t>33058   29333</t>
  </si>
  <si>
    <t>63877   29596</t>
  </si>
  <si>
    <t>72421   90853</t>
  </si>
  <si>
    <t>15747   77367</t>
  </si>
  <si>
    <t>40917   32788</t>
  </si>
  <si>
    <t>81013   17450</t>
  </si>
  <si>
    <t>89899   99199</t>
  </si>
  <si>
    <t>30106   71861</t>
  </si>
  <si>
    <t>25280   44999</t>
  </si>
  <si>
    <t>55196   62277</t>
  </si>
  <si>
    <t>70682   33511</t>
  </si>
  <si>
    <t>82706   15417</t>
  </si>
  <si>
    <t>32623   56714</t>
  </si>
  <si>
    <t>71868   95563</t>
  </si>
  <si>
    <t>31828   15968</t>
  </si>
  <si>
    <t>13986   44897</t>
  </si>
  <si>
    <t>42490   77695</t>
  </si>
  <si>
    <t>97842   11333</t>
  </si>
  <si>
    <t>47535   51124</t>
  </si>
  <si>
    <t>92501   58848</t>
  </si>
  <si>
    <t>23972   80539</t>
  </si>
  <si>
    <t>90629   35766</t>
  </si>
  <si>
    <t>99801   13773</t>
  </si>
  <si>
    <t>97880   10299</t>
  </si>
  <si>
    <t>67699   77976</t>
  </si>
  <si>
    <t>44374   68427</t>
  </si>
  <si>
    <t>12199   77367</t>
  </si>
  <si>
    <t>71056   15202</t>
  </si>
  <si>
    <t>76588   44999</t>
  </si>
  <si>
    <t>73579   57631</t>
  </si>
  <si>
    <t>99007   77689</t>
  </si>
  <si>
    <t>81619   53485</t>
  </si>
  <si>
    <t>31191   62127</t>
  </si>
  <si>
    <t>80056   84625</t>
  </si>
  <si>
    <t>64180   23225</t>
  </si>
  <si>
    <t>54280   99760</t>
  </si>
  <si>
    <t>39351   48787</t>
  </si>
  <si>
    <t>33694   72481</t>
  </si>
  <si>
    <t>59589   20554</t>
  </si>
  <si>
    <t>95067   73532</t>
  </si>
  <si>
    <t>91316   40271</t>
  </si>
  <si>
    <t>73532   26451</t>
  </si>
  <si>
    <t>49527   93539</t>
  </si>
  <si>
    <t>46775   80376</t>
  </si>
  <si>
    <t>79815   59637</t>
  </si>
  <si>
    <t>35690   57057</t>
  </si>
  <si>
    <t>78276   95579</t>
  </si>
  <si>
    <t>64869   71861</t>
  </si>
  <si>
    <t>14150   36760</t>
  </si>
  <si>
    <t>36529   69884</t>
  </si>
  <si>
    <t>41203   84659</t>
  </si>
  <si>
    <t>42188   52872</t>
  </si>
  <si>
    <t>59342   26876</t>
  </si>
  <si>
    <t>13743   15791</t>
  </si>
  <si>
    <t>35869   82919</t>
  </si>
  <si>
    <t>56530   50033</t>
  </si>
  <si>
    <t>46284   15202</t>
  </si>
  <si>
    <t>61154   69884</t>
  </si>
  <si>
    <t>35696   86345</t>
  </si>
  <si>
    <t>15254   61699</t>
  </si>
  <si>
    <t>57134   71533</t>
  </si>
  <si>
    <t>70825   21595</t>
  </si>
  <si>
    <t>66588   34391</t>
  </si>
  <si>
    <t>82940   16813</t>
  </si>
  <si>
    <t>13492   15968</t>
  </si>
  <si>
    <t>96700   71218</t>
  </si>
  <si>
    <t>97141   52702</t>
  </si>
  <si>
    <t>61389   38118</t>
  </si>
  <si>
    <t>97291   69884</t>
  </si>
  <si>
    <t>60721   26377</t>
  </si>
  <si>
    <t>51117   83200</t>
  </si>
  <si>
    <t>98847   50875</t>
  </si>
  <si>
    <t>87646   22249</t>
  </si>
  <si>
    <t>62478   14669</t>
  </si>
  <si>
    <t>79243   66768</t>
  </si>
  <si>
    <t>40877   30705</t>
  </si>
  <si>
    <t>85374   99760</t>
  </si>
  <si>
    <t>26483   97357</t>
  </si>
  <si>
    <t>50799   72595</t>
  </si>
  <si>
    <t>31201   63907</t>
  </si>
  <si>
    <t>69859   67933</t>
  </si>
  <si>
    <t>10162   97886</t>
  </si>
  <si>
    <t>65187   73532</t>
  </si>
  <si>
    <t>51941   99007</t>
  </si>
  <si>
    <t>61601   68668</t>
  </si>
  <si>
    <t>88266   71861</t>
  </si>
  <si>
    <t>77196   44999</t>
  </si>
  <si>
    <t>92169   26447</t>
  </si>
  <si>
    <t>35540   30408</t>
  </si>
  <si>
    <t>37333   96467</t>
  </si>
  <si>
    <t>91358   64059</t>
  </si>
  <si>
    <t>25360   25918</t>
  </si>
  <si>
    <t>79252   41453</t>
  </si>
  <si>
    <t>90858   95320</t>
  </si>
  <si>
    <t>29099   89894</t>
  </si>
  <si>
    <t>42949   57509</t>
  </si>
  <si>
    <t>44235   61265</t>
  </si>
  <si>
    <t>76836   30756</t>
  </si>
  <si>
    <t>58622   32788</t>
  </si>
  <si>
    <t>52544   88998</t>
  </si>
  <si>
    <t>83243   61839</t>
  </si>
  <si>
    <t>11550   81665</t>
  </si>
  <si>
    <t>75353   90674</t>
  </si>
  <si>
    <t>18733   49200</t>
  </si>
  <si>
    <t>44857   99760</t>
  </si>
  <si>
    <t>47917   18551</t>
  </si>
  <si>
    <t>46902   94882</t>
  </si>
  <si>
    <t>67800   50385</t>
  </si>
  <si>
    <t>66456   27826</t>
  </si>
  <si>
    <t>54772   35730</t>
  </si>
  <si>
    <t>29893   52702</t>
  </si>
  <si>
    <t>93137   69884</t>
  </si>
  <si>
    <t>78826   81665</t>
  </si>
  <si>
    <t>28223   22708</t>
  </si>
  <si>
    <t>54686   31988</t>
  </si>
  <si>
    <t>69884   31020</t>
  </si>
  <si>
    <t>65815   22691</t>
  </si>
  <si>
    <t>54404   68691</t>
  </si>
  <si>
    <t>33098   61699</t>
  </si>
  <si>
    <t>31777   87837</t>
  </si>
  <si>
    <t>55080   92718</t>
  </si>
  <si>
    <t>52404   17012</t>
  </si>
  <si>
    <t>78426   99007</t>
  </si>
  <si>
    <t>86123   33334</t>
  </si>
  <si>
    <t>38248   21362</t>
  </si>
  <si>
    <t>18775   92718</t>
  </si>
  <si>
    <t>18300   84179</t>
  </si>
  <si>
    <t>68027   26566</t>
  </si>
  <si>
    <t>26944   58509</t>
  </si>
  <si>
    <t>96983   49850</t>
  </si>
  <si>
    <t>16112   73532</t>
  </si>
  <si>
    <t>22976   69884</t>
  </si>
  <si>
    <t>70019   58536</t>
  </si>
  <si>
    <t>99156   56912</t>
  </si>
  <si>
    <t>18554   56714</t>
  </si>
  <si>
    <t>34219   59289</t>
  </si>
  <si>
    <t>75604   46931</t>
  </si>
  <si>
    <t>93676   99760</t>
  </si>
  <si>
    <t>80075   44664</t>
  </si>
  <si>
    <t>61524   71190</t>
  </si>
  <si>
    <t>48559   83823</t>
  </si>
  <si>
    <t>79042   15968</t>
  </si>
  <si>
    <t>10187   63907</t>
  </si>
  <si>
    <t>81634   99760</t>
  </si>
  <si>
    <t>98757   45694</t>
  </si>
  <si>
    <t>95160   32788</t>
  </si>
  <si>
    <t>49758   62127</t>
  </si>
  <si>
    <t>34595   69729</t>
  </si>
  <si>
    <t>79509   75616</t>
  </si>
  <si>
    <t>70849   70765</t>
  </si>
  <si>
    <t>19823   99007</t>
  </si>
  <si>
    <t>11674   63907</t>
  </si>
  <si>
    <t>80688   26876</t>
  </si>
  <si>
    <t>68689   44999</t>
  </si>
  <si>
    <t>99145   30681</t>
  </si>
  <si>
    <t>29803   77689</t>
  </si>
  <si>
    <t>11195   26876</t>
  </si>
  <si>
    <t>39142   78046</t>
  </si>
  <si>
    <t>89735   99760</t>
  </si>
  <si>
    <t>17954   56702</t>
  </si>
  <si>
    <t>35483   24463</t>
  </si>
  <si>
    <t>24596   55483</t>
  </si>
  <si>
    <t>29573   86792</t>
  </si>
  <si>
    <t>40311   69884</t>
  </si>
  <si>
    <t>36696   79954</t>
  </si>
  <si>
    <t>71770   84179</t>
  </si>
  <si>
    <t>48235   40271</t>
  </si>
  <si>
    <t>64473   98643</t>
  </si>
  <si>
    <t>10835   29037</t>
  </si>
  <si>
    <t>87315   40271</t>
  </si>
  <si>
    <t>82881   60460</t>
  </si>
  <si>
    <t>62963   22798</t>
  </si>
  <si>
    <t>26876   15558</t>
  </si>
  <si>
    <t>23333   51990</t>
  </si>
  <si>
    <t>12241   33180</t>
  </si>
  <si>
    <t>77191   81665</t>
  </si>
  <si>
    <t>51847   62738</t>
  </si>
  <si>
    <t>29391   44999</t>
  </si>
  <si>
    <t>67769   59925</t>
  </si>
  <si>
    <t>86133   26025</t>
  </si>
  <si>
    <t>11156   56714</t>
  </si>
  <si>
    <t>78912   42186</t>
  </si>
  <si>
    <t>68345   58100</t>
  </si>
  <si>
    <t>33464   82105</t>
  </si>
  <si>
    <t>66618   63907</t>
  </si>
  <si>
    <t>48407   63946</t>
  </si>
  <si>
    <t>18442   81320</t>
  </si>
  <si>
    <t>88673   52220</t>
  </si>
  <si>
    <t>46467   84179</t>
  </si>
  <si>
    <t>75390   34795</t>
  </si>
  <si>
    <t>39665   26232</t>
  </si>
  <si>
    <t>38181   34226</t>
  </si>
  <si>
    <t>39508   21595</t>
  </si>
  <si>
    <t>99046   41455</t>
  </si>
  <si>
    <t>99124   58536</t>
  </si>
  <si>
    <t>10567   98228</t>
  </si>
  <si>
    <t>60543   71569</t>
  </si>
  <si>
    <t>43020   97889</t>
  </si>
  <si>
    <t>38858   40271</t>
  </si>
  <si>
    <t>29190   80539</t>
  </si>
  <si>
    <t>34739   62127</t>
  </si>
  <si>
    <t>89621   69560</t>
  </si>
  <si>
    <t>30771   58536</t>
  </si>
  <si>
    <t>57289   81665</t>
  </si>
  <si>
    <t>25790   99007</t>
  </si>
  <si>
    <t>75082   40873</t>
  </si>
  <si>
    <t>48883   77898</t>
  </si>
  <si>
    <t>84768   43568</t>
  </si>
  <si>
    <t>37225   52172</t>
  </si>
  <si>
    <t>69182   21856</t>
  </si>
  <si>
    <t>56054   15202</t>
  </si>
  <si>
    <t>88455   11998</t>
  </si>
  <si>
    <t>12595   81665</t>
  </si>
  <si>
    <t>42875   54145</t>
  </si>
  <si>
    <t>73926   44999</t>
  </si>
  <si>
    <t>36122   52702</t>
  </si>
  <si>
    <t>46708   99007</t>
  </si>
  <si>
    <t>29997   15202</t>
  </si>
  <si>
    <t>42745   98773</t>
  </si>
  <si>
    <t>42375   56714</t>
  </si>
  <si>
    <t>75274   20728</t>
  </si>
  <si>
    <t>88736   72595</t>
  </si>
  <si>
    <t>62127   56145</t>
  </si>
  <si>
    <t>26385   20846</t>
  </si>
  <si>
    <t>60047   26876</t>
  </si>
  <si>
    <t>73700   63508</t>
  </si>
  <si>
    <t>99967   56386</t>
  </si>
  <si>
    <t>91205   55219</t>
  </si>
  <si>
    <t>72084   17536</t>
  </si>
  <si>
    <t>11100   30853</t>
  </si>
  <si>
    <t>86461   63549</t>
  </si>
  <si>
    <t>44630   77689</t>
  </si>
  <si>
    <t>85895   51919</t>
  </si>
  <si>
    <t>68759   33484</t>
  </si>
  <si>
    <t>74502   71645</t>
  </si>
  <si>
    <t>19619   25720</t>
  </si>
  <si>
    <t>51879   22939</t>
  </si>
  <si>
    <t>93529   28809</t>
  </si>
  <si>
    <t>95744   44892</t>
  </si>
  <si>
    <t>71040   69884</t>
  </si>
  <si>
    <t>92283   10187</t>
  </si>
  <si>
    <t>69503   52702</t>
  </si>
  <si>
    <t>69366   32834</t>
  </si>
  <si>
    <t>77924   97954</t>
  </si>
  <si>
    <t>29331   17904</t>
  </si>
  <si>
    <t>53839   32788</t>
  </si>
  <si>
    <t>39040   92718</t>
  </si>
  <si>
    <t>77367   73532</t>
  </si>
  <si>
    <t>80212   58100</t>
  </si>
  <si>
    <t>46701   15968</t>
  </si>
  <si>
    <t>81778   64498</t>
  </si>
  <si>
    <t>98144   43740</t>
  </si>
  <si>
    <t>57572   83339</t>
  </si>
  <si>
    <t>58954   63907</t>
  </si>
  <si>
    <t>43061   69884</t>
  </si>
  <si>
    <t>33284   41119</t>
  </si>
  <si>
    <t>52046   98936</t>
  </si>
  <si>
    <t>43374   52702</t>
  </si>
  <si>
    <t>45680   30069</t>
  </si>
  <si>
    <t>58466   63907</t>
  </si>
  <si>
    <t>38467   70067</t>
  </si>
  <si>
    <t>41669   15479</t>
  </si>
  <si>
    <t>97829   40271</t>
  </si>
  <si>
    <t>61699   63907</t>
  </si>
  <si>
    <t>67033   10670</t>
  </si>
  <si>
    <t>85926   72595</t>
  </si>
  <si>
    <t>81216   30476</t>
  </si>
  <si>
    <t>51978   63846</t>
  </si>
  <si>
    <t>79287   81665</t>
  </si>
  <si>
    <t>23180   36540</t>
  </si>
  <si>
    <t>25437   25410</t>
  </si>
  <si>
    <t>39375   39888</t>
  </si>
  <si>
    <t>83920   52583</t>
  </si>
  <si>
    <t>66350   84179</t>
  </si>
  <si>
    <t>71374   52702</t>
  </si>
  <si>
    <t>43715   26936</t>
  </si>
  <si>
    <t>63974   77367</t>
  </si>
  <si>
    <t>23571   69884</t>
  </si>
  <si>
    <t>43184   84982</t>
  </si>
  <si>
    <t>89441   42511</t>
  </si>
  <si>
    <t>81551   44999</t>
  </si>
  <si>
    <t>10922   71861</t>
  </si>
  <si>
    <t>31029   29596</t>
  </si>
  <si>
    <t>60099   25656</t>
  </si>
  <si>
    <t>84341   28350</t>
  </si>
  <si>
    <t>87757   99007</t>
  </si>
  <si>
    <t>23597   15202</t>
  </si>
  <si>
    <t>78234   26876</t>
  </si>
  <si>
    <t>56131   96770</t>
  </si>
  <si>
    <t>52135   97828</t>
  </si>
  <si>
    <t>26696   17764</t>
  </si>
  <si>
    <t>17491   99007</t>
  </si>
  <si>
    <t>86740   60265</t>
  </si>
  <si>
    <t>53289   77689</t>
  </si>
  <si>
    <t>60718   52171</t>
  </si>
  <si>
    <t>57714   87530</t>
  </si>
  <si>
    <t>65300   40271</t>
  </si>
  <si>
    <t>65053   19684</t>
  </si>
  <si>
    <t>97208   29064</t>
  </si>
  <si>
    <t>79814   15202</t>
  </si>
  <si>
    <t>25364   63442</t>
  </si>
  <si>
    <t>47637   39347</t>
  </si>
  <si>
    <t>96951   69884</t>
  </si>
  <si>
    <t>53474   62127</t>
  </si>
  <si>
    <t>46924   69884</t>
  </si>
  <si>
    <t>50969   52018</t>
  </si>
  <si>
    <t>37489   99007</t>
  </si>
  <si>
    <t>48578   62127</t>
  </si>
  <si>
    <t>61446   80919</t>
  </si>
  <si>
    <t>68586   34617</t>
  </si>
  <si>
    <t>49043   73532</t>
  </si>
  <si>
    <t>92466   82326</t>
  </si>
  <si>
    <t>24713   44999</t>
  </si>
  <si>
    <t>63343   55976</t>
  </si>
  <si>
    <t>35977   84179</t>
  </si>
  <si>
    <t>34245   33537</t>
  </si>
  <si>
    <t>51912   56714</t>
  </si>
  <si>
    <t>94801   52702</t>
  </si>
  <si>
    <t>43170   40215</t>
  </si>
  <si>
    <t>92867   77689</t>
  </si>
  <si>
    <t>70889   82782</t>
  </si>
  <si>
    <t>55715   32788</t>
  </si>
  <si>
    <t>58553   53227</t>
  </si>
  <si>
    <t>16471   23124</t>
  </si>
  <si>
    <t>87308   51281</t>
  </si>
  <si>
    <t>21869   75687</t>
  </si>
  <si>
    <t>42734   58536</t>
  </si>
  <si>
    <t>60655   15202</t>
  </si>
  <si>
    <t>85304   77668</t>
  </si>
  <si>
    <t>94528   10667</t>
  </si>
  <si>
    <t>52573   29966</t>
  </si>
  <si>
    <t>67022   91096</t>
  </si>
  <si>
    <t>56714   98154</t>
  </si>
  <si>
    <t>24181   10943</t>
  </si>
  <si>
    <t>72888   40347</t>
  </si>
  <si>
    <t>72526   73838</t>
  </si>
  <si>
    <t>35075   99760</t>
  </si>
  <si>
    <t>18297   77200</t>
  </si>
  <si>
    <t>33264   94679</t>
  </si>
  <si>
    <t>79398   56714</t>
  </si>
  <si>
    <t>96423   61699</t>
  </si>
  <si>
    <t>98761   99007</t>
  </si>
  <si>
    <t>47893   52463</t>
  </si>
  <si>
    <t>23998   29333</t>
  </si>
  <si>
    <t>73783   80539</t>
  </si>
  <si>
    <t>95656   85562</t>
  </si>
  <si>
    <t>39010   70144</t>
  </si>
  <si>
    <t>12750   50086</t>
  </si>
  <si>
    <t>37688   37813</t>
  </si>
  <si>
    <t>34615   99090</t>
  </si>
  <si>
    <t>89976   36475</t>
  </si>
  <si>
    <t>57208   81294</t>
  </si>
  <si>
    <t>77332   63554</t>
  </si>
  <si>
    <t>84748   77108</t>
  </si>
  <si>
    <t>91236   37247</t>
  </si>
  <si>
    <t>95049   38795</t>
  </si>
  <si>
    <t>37167   87150</t>
  </si>
  <si>
    <t>75938   81744</t>
  </si>
  <si>
    <t>13240   60220</t>
  </si>
  <si>
    <t>98249   81665</t>
  </si>
  <si>
    <t>57711   82510</t>
  </si>
  <si>
    <t>48345   50410</t>
  </si>
  <si>
    <t>34247   55076</t>
  </si>
  <si>
    <t>63735   56714</t>
  </si>
  <si>
    <t>49753   72955</t>
  </si>
  <si>
    <t>42491   57804</t>
  </si>
  <si>
    <t>95228   62498</t>
  </si>
  <si>
    <t>49153   69884</t>
  </si>
  <si>
    <t>48475   81665</t>
  </si>
  <si>
    <t>51080   16072</t>
  </si>
  <si>
    <t>99335   26876</t>
  </si>
  <si>
    <t>76428   71861</t>
  </si>
  <si>
    <t>87840   87762</t>
  </si>
  <si>
    <t>90879   63708</t>
  </si>
  <si>
    <t>78241   94882</t>
  </si>
  <si>
    <t>44228   70144</t>
  </si>
  <si>
    <t>14939   81681</t>
  </si>
  <si>
    <t>91560   72595</t>
  </si>
  <si>
    <t>60633   61699</t>
  </si>
  <si>
    <t>87704   14607</t>
  </si>
  <si>
    <t>93639   44999</t>
  </si>
  <si>
    <t>56105   29596</t>
  </si>
  <si>
    <t>32508   73607</t>
  </si>
  <si>
    <t>12567   33468</t>
  </si>
  <si>
    <t>97216   21595</t>
  </si>
  <si>
    <t>50798   92962</t>
  </si>
  <si>
    <t>22716   94002</t>
  </si>
  <si>
    <t>14778   56597</t>
  </si>
  <si>
    <t>85689   26890</t>
  </si>
  <si>
    <t>44077   99719</t>
  </si>
  <si>
    <t>19295   43088</t>
  </si>
  <si>
    <t>95073   89224</t>
  </si>
  <si>
    <t>66049   74142</t>
  </si>
  <si>
    <t>13636   55544</t>
  </si>
  <si>
    <t>14788   46689</t>
  </si>
  <si>
    <t>50539   94586</t>
  </si>
  <si>
    <t>76711   12338</t>
  </si>
  <si>
    <t>68845   99007</t>
  </si>
  <si>
    <t>58084   56714</t>
  </si>
  <si>
    <t>81373   44999</t>
  </si>
  <si>
    <t>85290   52702</t>
  </si>
  <si>
    <t>74215   81665</t>
  </si>
  <si>
    <t>83877   42928</t>
  </si>
  <si>
    <t>72744   24041</t>
  </si>
  <si>
    <t>42339   44999</t>
  </si>
  <si>
    <t>90903   77689</t>
  </si>
  <si>
    <t>95473   77689</t>
  </si>
  <si>
    <t>15968   81665</t>
  </si>
  <si>
    <t>30119   70771</t>
  </si>
  <si>
    <t>67126   62242</t>
  </si>
  <si>
    <t>28005   43891</t>
  </si>
  <si>
    <t>83542   56246</t>
  </si>
  <si>
    <t>55690   61699</t>
  </si>
  <si>
    <t>86747   52702</t>
  </si>
  <si>
    <t>95312   76423</t>
  </si>
  <si>
    <t>71809   30853</t>
  </si>
  <si>
    <t>95342   86814</t>
  </si>
  <si>
    <t>35018   44999</t>
  </si>
  <si>
    <t>66726   88424</t>
  </si>
  <si>
    <t>88452   46221</t>
  </si>
  <si>
    <t>27429   40593</t>
  </si>
  <si>
    <t>55822   74366</t>
  </si>
  <si>
    <t>55664   17591</t>
  </si>
  <si>
    <t>52298   56714</t>
  </si>
  <si>
    <t>46184   12887</t>
  </si>
  <si>
    <t>83709   73532</t>
  </si>
  <si>
    <t>96569   52521</t>
  </si>
  <si>
    <t>94130   77689</t>
  </si>
  <si>
    <t>14616   90178</t>
  </si>
  <si>
    <t>54685   61908</t>
  </si>
  <si>
    <t>46980   56034</t>
  </si>
  <si>
    <t>97505   63846</t>
  </si>
  <si>
    <t>65102   40271</t>
  </si>
  <si>
    <t>27333   54978</t>
  </si>
  <si>
    <t>50829   12173</t>
  </si>
  <si>
    <t>22972   75288</t>
  </si>
  <si>
    <t>82623   52859</t>
  </si>
  <si>
    <t>38551   43499</t>
  </si>
  <si>
    <t>93146   26876</t>
  </si>
  <si>
    <t>75782   44999</t>
  </si>
  <si>
    <t>58483   90566</t>
  </si>
  <si>
    <t>25714   14324</t>
  </si>
  <si>
    <t>93683   12547</t>
  </si>
  <si>
    <t>13255   41011</t>
  </si>
  <si>
    <t>17050   77689</t>
  </si>
  <si>
    <t>99987   69884</t>
  </si>
  <si>
    <t>87610   98164</t>
  </si>
  <si>
    <t>32788   79689</t>
  </si>
  <si>
    <t>88659   72069</t>
  </si>
  <si>
    <t>75294   77367</t>
  </si>
  <si>
    <t>83641   61674</t>
  </si>
  <si>
    <t>78128   15202</t>
  </si>
  <si>
    <t>77913   58536</t>
  </si>
  <si>
    <t>18091   56438</t>
  </si>
  <si>
    <t>44772   38894</t>
  </si>
  <si>
    <t>18123   63907</t>
  </si>
  <si>
    <t>14757   22903</t>
  </si>
  <si>
    <t>86063   10369</t>
  </si>
  <si>
    <t>58790   13571</t>
  </si>
  <si>
    <t>96646   73532</t>
  </si>
  <si>
    <t>17441   37016</t>
  </si>
  <si>
    <t>62735   79008</t>
  </si>
  <si>
    <t>19676   58536</t>
  </si>
  <si>
    <t>53952   21281</t>
  </si>
  <si>
    <t>96037   78166</t>
  </si>
  <si>
    <t>56324   41924</t>
  </si>
  <si>
    <t>91420   92847</t>
  </si>
  <si>
    <t>32075   80539</t>
  </si>
  <si>
    <t>88097   93787</t>
  </si>
  <si>
    <t>64557   77689</t>
  </si>
  <si>
    <t>86964   87922</t>
  </si>
  <si>
    <t>54705   63907</t>
  </si>
  <si>
    <t>39832   87431</t>
  </si>
  <si>
    <t>26744   29333</t>
  </si>
  <si>
    <t>94719   35503</t>
  </si>
  <si>
    <t>15467   75955</t>
  </si>
  <si>
    <t>41780   56714</t>
  </si>
  <si>
    <t>68740   33686</t>
  </si>
  <si>
    <t>78413   28597</t>
  </si>
  <si>
    <t>22458   82789</t>
  </si>
  <si>
    <t>32380   70070</t>
  </si>
  <si>
    <t>58856   66092</t>
  </si>
  <si>
    <t>31400   68116</t>
  </si>
  <si>
    <t>29596   92821</t>
  </si>
  <si>
    <t>74434   36862</t>
  </si>
  <si>
    <t>56903   60867</t>
  </si>
  <si>
    <t>68537   62762</t>
  </si>
  <si>
    <t>73882   52702</t>
  </si>
  <si>
    <t>50795   41011</t>
  </si>
  <si>
    <t>92978   80539</t>
  </si>
  <si>
    <t>15419   63907</t>
  </si>
  <si>
    <t>30824   73027</t>
  </si>
  <si>
    <t>87167   66219</t>
  </si>
  <si>
    <t>30311   23071</t>
  </si>
  <si>
    <t>69915   65438</t>
  </si>
  <si>
    <t>13875   10846</t>
  </si>
  <si>
    <t>25150   58100</t>
  </si>
  <si>
    <t>71794   69045</t>
  </si>
  <si>
    <t>67187   22217</t>
  </si>
  <si>
    <t>88571   99345</t>
  </si>
  <si>
    <t>52691   99760</t>
  </si>
  <si>
    <t>58484   65806</t>
  </si>
  <si>
    <t>55576   15217</t>
  </si>
  <si>
    <t>70871   58536</t>
  </si>
  <si>
    <t>83674   61363</t>
  </si>
  <si>
    <t>21595   43759</t>
  </si>
  <si>
    <t>62939   84792</t>
  </si>
  <si>
    <t>19915   21720</t>
  </si>
  <si>
    <t>87126   59116</t>
  </si>
  <si>
    <t>37323   97948</t>
  </si>
  <si>
    <t>16743   81665</t>
  </si>
  <si>
    <t>76646   30581</t>
  </si>
  <si>
    <t>32715   62127</t>
  </si>
  <si>
    <t>27800   67124</t>
  </si>
  <si>
    <t>50506   13412</t>
  </si>
  <si>
    <t>41711   41011</t>
  </si>
  <si>
    <t>69510   49308</t>
  </si>
  <si>
    <t>64796   44463</t>
  </si>
  <si>
    <t>72579   12149</t>
  </si>
  <si>
    <t>69190   16493</t>
  </si>
  <si>
    <t>54418   23411</t>
  </si>
  <si>
    <t>22487   58536</t>
  </si>
  <si>
    <t>99378   63907</t>
  </si>
  <si>
    <t>12668   69884</t>
  </si>
  <si>
    <t>83089   54374</t>
  </si>
  <si>
    <t>49382   69884</t>
  </si>
  <si>
    <t>97939   18992</t>
  </si>
  <si>
    <t>55613   49971</t>
  </si>
  <si>
    <t>30391   71962</t>
  </si>
  <si>
    <t>99867   86926</t>
  </si>
  <si>
    <t>22464   58536</t>
  </si>
  <si>
    <t>62800   69400</t>
  </si>
  <si>
    <t>60452   30181</t>
  </si>
  <si>
    <t>28236   41011</t>
  </si>
  <si>
    <t>19971   99007</t>
  </si>
  <si>
    <t>97670   69480</t>
  </si>
  <si>
    <t>14241   19344</t>
  </si>
  <si>
    <t>53561   61699</t>
  </si>
  <si>
    <t>62921   99007</t>
  </si>
  <si>
    <t>56358   35755</t>
  </si>
  <si>
    <t>62754   34787</t>
  </si>
  <si>
    <t>58536   99007</t>
  </si>
  <si>
    <t>30001   53814</t>
  </si>
  <si>
    <t>74539   12679</t>
  </si>
  <si>
    <t>64108   42344</t>
  </si>
  <si>
    <t>10964   15202</t>
  </si>
  <si>
    <t>31620   12133</t>
  </si>
  <si>
    <t>63140   29642</t>
  </si>
  <si>
    <t>56181   75252</t>
  </si>
  <si>
    <t>24997   77689</t>
  </si>
  <si>
    <t>83375   30853</t>
  </si>
  <si>
    <t>58316   70611</t>
  </si>
  <si>
    <t>37598   86581</t>
  </si>
  <si>
    <t>53492   55238</t>
  </si>
  <si>
    <t>94882   53526</t>
  </si>
  <si>
    <t>49886   98524</t>
  </si>
  <si>
    <t>34832   40271</t>
  </si>
  <si>
    <t>51601   96816</t>
  </si>
  <si>
    <t>86836   76006</t>
  </si>
  <si>
    <t>98028   49086</t>
  </si>
  <si>
    <t>81264   92718</t>
  </si>
  <si>
    <t>88107   99760</t>
  </si>
  <si>
    <t>92986   22844</t>
  </si>
  <si>
    <t>15192   58536</t>
  </si>
  <si>
    <t>33858   31074</t>
  </si>
  <si>
    <t>47939   51733</t>
  </si>
  <si>
    <t>11400   64586</t>
  </si>
  <si>
    <t>41733   45362</t>
  </si>
  <si>
    <t>72781   74505</t>
  </si>
  <si>
    <t>99442   42256</t>
  </si>
  <si>
    <t>33819   73532</t>
  </si>
  <si>
    <t>42475   78227</t>
  </si>
  <si>
    <t>71861   63009</t>
  </si>
  <si>
    <t>16910   77689</t>
  </si>
  <si>
    <t>66841   55855</t>
  </si>
  <si>
    <t>82076   47569</t>
  </si>
  <si>
    <t>23970   77297</t>
  </si>
  <si>
    <t>50621   30972</t>
  </si>
  <si>
    <t>82188   65987</t>
  </si>
  <si>
    <t>52027   21595</t>
  </si>
  <si>
    <t>65978   41011</t>
  </si>
  <si>
    <t>76860   73419</t>
  </si>
  <si>
    <t>33128   23741</t>
  </si>
  <si>
    <t>56773   78528</t>
  </si>
  <si>
    <t>74030   40271</t>
  </si>
  <si>
    <t>83925   56714</t>
  </si>
  <si>
    <t>19663   10575</t>
  </si>
  <si>
    <t>45965   52702</t>
  </si>
  <si>
    <t>79913   99007</t>
  </si>
  <si>
    <t>24014   73532</t>
  </si>
  <si>
    <t>82291   30853</t>
  </si>
  <si>
    <t>55050   77689</t>
  </si>
  <si>
    <t>17469   77689</t>
  </si>
  <si>
    <t>89161   32788</t>
  </si>
  <si>
    <t>77583   72595</t>
  </si>
  <si>
    <t>63786   77015</t>
  </si>
  <si>
    <t>34030   25130</t>
  </si>
  <si>
    <t>31825   11803</t>
  </si>
  <si>
    <t>58100   29596</t>
  </si>
  <si>
    <t>31899   30853</t>
  </si>
  <si>
    <t>49755   72595</t>
  </si>
  <si>
    <t>27015   71793</t>
  </si>
  <si>
    <t>26065   14784</t>
  </si>
  <si>
    <t>56821   42394</t>
  </si>
  <si>
    <t>32804   26876</t>
  </si>
  <si>
    <t>41011   73532</t>
  </si>
  <si>
    <t>89019   62241</t>
  </si>
  <si>
    <t>67037   12599</t>
  </si>
  <si>
    <t>30561   21210</t>
  </si>
  <si>
    <t>64503   38086</t>
  </si>
  <si>
    <t>99814   92718</t>
  </si>
  <si>
    <t>62163   44999</t>
  </si>
  <si>
    <t>41339   56714</t>
  </si>
  <si>
    <t>48486   24365</t>
  </si>
  <si>
    <t>73474   84198</t>
  </si>
  <si>
    <t>12943   85353</t>
  </si>
  <si>
    <t>53346   76552</t>
  </si>
  <si>
    <t>65110   10187</t>
  </si>
  <si>
    <t>14424   99714</t>
  </si>
  <si>
    <t>77324   44999</t>
  </si>
  <si>
    <t>68183   99007</t>
  </si>
  <si>
    <t>62112   97792</t>
  </si>
  <si>
    <t>91712   78301</t>
  </si>
  <si>
    <t>30715   41011</t>
  </si>
  <si>
    <t>80210   76343</t>
  </si>
  <si>
    <t>48330   99007</t>
  </si>
  <si>
    <t>46680   96360</t>
  </si>
  <si>
    <t>89265   21171</t>
  </si>
  <si>
    <t>78498   67808</t>
  </si>
  <si>
    <t>95594   60377</t>
  </si>
  <si>
    <t>81820   84843</t>
  </si>
  <si>
    <t>17509   85554</t>
  </si>
  <si>
    <t>47369   11182</t>
  </si>
  <si>
    <t>34359   84179</t>
  </si>
  <si>
    <t>45592   15347</t>
  </si>
  <si>
    <t>Parte 1</t>
  </si>
  <si>
    <t>Parte 2</t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</si>
  <si>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collections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Counter</t>
    </r>
  </si>
  <si>
    <r>
      <t>left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right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zip</t>
    </r>
    <r>
      <rPr>
        <sz val="11"/>
        <color rgb="FFD4D4D4"/>
        <rFont val="Consolas"/>
        <family val="3"/>
      </rPr>
      <t>(*(</t>
    </r>
    <r>
      <rPr>
        <sz val="11"/>
        <color rgb="FF4EC9B0"/>
        <rFont val="Consolas"/>
        <family val="3"/>
      </rPr>
      <t>map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int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line</t>
    </r>
    <r>
      <rPr>
        <sz val="11"/>
        <color rgb="FFD4D4D4"/>
        <rFont val="Consolas"/>
        <family val="3"/>
      </rPr>
      <t xml:space="preserve">.split())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line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xl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"A1:A1000"</t>
    </r>
    <r>
      <rPr>
        <sz val="11"/>
        <color rgb="FFD4D4D4"/>
        <rFont val="Consolas"/>
        <family val="3"/>
      </rPr>
      <t>)[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]))</t>
    </r>
  </si>
  <si>
    <r>
      <t>left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right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sorted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left</t>
    </r>
    <r>
      <rPr>
        <sz val="11"/>
        <color rgb="FFD4D4D4"/>
        <rFont val="Consolas"/>
        <family val="3"/>
      </rPr>
      <t xml:space="preserve">), </t>
    </r>
    <r>
      <rPr>
        <sz val="11"/>
        <color rgb="FFDCDCAA"/>
        <rFont val="Consolas"/>
        <family val="3"/>
      </rPr>
      <t>sorted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right</t>
    </r>
    <r>
      <rPr>
        <sz val="11"/>
        <color rgb="FFD4D4D4"/>
        <rFont val="Consolas"/>
        <family val="3"/>
      </rPr>
      <t>)</t>
    </r>
  </si>
  <si>
    <r>
      <t>sum_of_diffs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sum</t>
    </r>
    <r>
      <rPr>
        <sz val="11"/>
        <color rgb="FFD4D4D4"/>
        <rFont val="Consolas"/>
        <family val="3"/>
      </rPr>
      <t>(</t>
    </r>
    <r>
      <rPr>
        <sz val="11"/>
        <color rgb="FFDCDCAA"/>
        <rFont val="Consolas"/>
        <family val="3"/>
      </rPr>
      <t>abs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 xml:space="preserve"> - </t>
    </r>
    <r>
      <rPr>
        <sz val="11"/>
        <color rgb="FF9CDCFE"/>
        <rFont val="Consolas"/>
        <family val="3"/>
      </rPr>
      <t>b</t>
    </r>
    <r>
      <rPr>
        <sz val="11"/>
        <color rgb="FFD4D4D4"/>
        <rFont val="Consolas"/>
        <family val="3"/>
      </rPr>
      <t xml:space="preserve">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b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zip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left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right</t>
    </r>
    <r>
      <rPr>
        <sz val="11"/>
        <color rgb="FFD4D4D4"/>
        <rFont val="Consolas"/>
        <family val="3"/>
      </rPr>
      <t>))</t>
    </r>
  </si>
  <si>
    <r>
      <t>similarity_score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sum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 xml:space="preserve"> * </t>
    </r>
    <r>
      <rPr>
        <sz val="11"/>
        <color rgb="FF4EC9B0"/>
        <rFont val="Consolas"/>
        <family val="3"/>
      </rPr>
      <t>Counter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right</t>
    </r>
    <r>
      <rPr>
        <sz val="11"/>
        <color rgb="FFD4D4D4"/>
        <rFont val="Consolas"/>
        <family val="3"/>
      </rPr>
      <t>)[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 xml:space="preserve">]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left</t>
    </r>
    <r>
      <rPr>
        <sz val="11"/>
        <color rgb="FFD4D4D4"/>
        <rFont val="Consolas"/>
        <family val="3"/>
      </rPr>
      <t>)</t>
    </r>
  </si>
  <si>
    <t>'Tratar los datos'</t>
  </si>
  <si>
    <t>sum_of_diffs</t>
  </si>
  <si>
    <t>similarity_score</t>
  </si>
  <si>
    <r>
      <t xml:space="preserve">    </t>
    </r>
    <r>
      <rPr>
        <sz val="11"/>
        <color rgb="FF033D8B"/>
        <rFont val="Consolas"/>
        <family val="3"/>
      </rPr>
      <t>ABS</t>
    </r>
    <r>
      <rPr>
        <sz val="11"/>
        <color rgb="FF000000"/>
        <rFont val="Consolas"/>
        <family val="3"/>
      </rPr>
      <t>(</t>
    </r>
  </si>
  <si>
    <r>
      <t xml:space="preserve">        </t>
    </r>
    <r>
      <rPr>
        <sz val="11"/>
        <color rgb="FF033D8B"/>
        <rFont val="Consolas"/>
        <family val="3"/>
      </rPr>
      <t>SORT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VALUE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TEXTBEFORE</t>
    </r>
    <r>
      <rPr>
        <sz val="11"/>
        <color rgb="FF000000"/>
        <rFont val="Consolas"/>
        <family val="3"/>
      </rPr>
      <t xml:space="preserve">(A1:A1000, </t>
    </r>
    <r>
      <rPr>
        <sz val="11"/>
        <color rgb="FFA31515"/>
        <rFont val="Consolas"/>
        <family val="3"/>
      </rPr>
      <t>" "</t>
    </r>
    <r>
      <rPr>
        <sz val="11"/>
        <color rgb="FF000000"/>
        <rFont val="Consolas"/>
        <family val="3"/>
      </rPr>
      <t>))) -</t>
    </r>
  </si>
  <si>
    <r>
      <t xml:space="preserve">            </t>
    </r>
    <r>
      <rPr>
        <sz val="11"/>
        <color rgb="FF033D8B"/>
        <rFont val="Consolas"/>
        <family val="3"/>
      </rPr>
      <t>SORT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VALUE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TEXTAFTER</t>
    </r>
    <r>
      <rPr>
        <sz val="11"/>
        <color rgb="FF000000"/>
        <rFont val="Consolas"/>
        <family val="3"/>
      </rPr>
      <t xml:space="preserve">(A1:A1000, </t>
    </r>
    <r>
      <rPr>
        <sz val="11"/>
        <color rgb="FFA31515"/>
        <rFont val="Consolas"/>
        <family val="3"/>
      </rPr>
      <t>" "</t>
    </r>
    <r>
      <rPr>
        <sz val="11"/>
        <color rgb="FF000000"/>
        <rFont val="Consolas"/>
        <family val="3"/>
      </rPr>
      <t>)))))</t>
    </r>
  </si>
  <si>
    <t xml:space="preserve"> =SUM(</t>
  </si>
  <si>
    <r>
      <t>=</t>
    </r>
    <r>
      <rPr>
        <sz val="11"/>
        <color rgb="FFC4432B"/>
        <rFont val="Consolas"/>
        <family val="3"/>
      </rPr>
      <t>LET</t>
    </r>
    <r>
      <rPr>
        <sz val="11"/>
        <color rgb="FF000000"/>
        <rFont val="Consolas"/>
        <family val="3"/>
      </rPr>
      <t>(</t>
    </r>
  </si>
  <si>
    <r>
      <t xml:space="preserve">    </t>
    </r>
    <r>
      <rPr>
        <sz val="11"/>
        <color rgb="FF0969DA"/>
        <rFont val="Consolas"/>
        <family val="3"/>
      </rPr>
      <t>L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VALUE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TEXTBEFORE</t>
    </r>
    <r>
      <rPr>
        <sz val="11"/>
        <color rgb="FF000000"/>
        <rFont val="Consolas"/>
        <family val="3"/>
      </rPr>
      <t xml:space="preserve">(A1:A1000, </t>
    </r>
    <r>
      <rPr>
        <sz val="11"/>
        <color rgb="FFA31515"/>
        <rFont val="Consolas"/>
        <family val="3"/>
      </rPr>
      <t>" "</t>
    </r>
    <r>
      <rPr>
        <sz val="11"/>
        <color rgb="FF000000"/>
        <rFont val="Consolas"/>
        <family val="3"/>
      </rPr>
      <t>)),</t>
    </r>
  </si>
  <si>
    <r>
      <t xml:space="preserve">    </t>
    </r>
    <r>
      <rPr>
        <sz val="11"/>
        <color rgb="FF0969DA"/>
        <rFont val="Consolas"/>
        <family val="3"/>
      </rPr>
      <t>R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VALUE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TEXTAFTER</t>
    </r>
    <r>
      <rPr>
        <sz val="11"/>
        <color rgb="FF000000"/>
        <rFont val="Consolas"/>
        <family val="3"/>
      </rPr>
      <t xml:space="preserve">(A1:A1000, </t>
    </r>
    <r>
      <rPr>
        <sz val="11"/>
        <color rgb="FFA31515"/>
        <rFont val="Consolas"/>
        <family val="3"/>
      </rPr>
      <t>" "</t>
    </r>
    <r>
      <rPr>
        <sz val="11"/>
        <color rgb="FF000000"/>
        <rFont val="Consolas"/>
        <family val="3"/>
      </rPr>
      <t>)),</t>
    </r>
  </si>
  <si>
    <r>
      <t xml:space="preserve">    </t>
    </r>
    <r>
      <rPr>
        <sz val="11"/>
        <color rgb="FF033D8B"/>
        <rFont val="Consolas"/>
        <family val="3"/>
      </rPr>
      <t>SUM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BYROW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L</t>
    </r>
    <r>
      <rPr>
        <sz val="11"/>
        <color rgb="FF000000"/>
        <rFont val="Consolas"/>
        <family val="3"/>
      </rPr>
      <t xml:space="preserve">,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COUNT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FILTER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R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R</t>
    </r>
    <r>
      <rPr>
        <sz val="11"/>
        <color rgb="FF000000"/>
        <rFont val="Consolas"/>
        <family val="3"/>
      </rPr>
      <t xml:space="preserve"> = 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)) * 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>))))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</si>
</sst>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  <font>
      <sz val="11"/>
      <color rgb="FFD4D4D4"/>
      <name val="Consolas"/>
      <family val="3"/>
    </font>
    <font>
      <sz val="11"/>
      <color rgb="FFC586C0"/>
      <name val="Consolas"/>
      <family val="3"/>
    </font>
    <font>
      <sz val="11"/>
      <color rgb="FF4EC9B0"/>
      <name val="Consolas"/>
      <family val="3"/>
    </font>
    <font>
      <sz val="11"/>
      <color rgb="FF9CDCFE"/>
      <name val="Consolas"/>
      <family val="3"/>
    </font>
    <font>
      <sz val="11"/>
      <color rgb="FFDCDCAA"/>
      <name val="Consolas"/>
      <family val="3"/>
    </font>
    <font>
      <sz val="11"/>
      <color rgb="FFCE9178"/>
      <name val="Consolas"/>
      <family val="3"/>
    </font>
    <font>
      <sz val="11"/>
      <color rgb="FFB5CEA8"/>
      <name val="Consolas"/>
      <family val="3"/>
    </font>
    <font>
      <sz val="11"/>
      <color rgb="FF000000"/>
      <name val="Consolas"/>
      <family val="3"/>
    </font>
    <font>
      <sz val="11"/>
      <color rgb="FF033D8B"/>
      <name val="Consolas"/>
      <family val="3"/>
    </font>
    <font>
      <sz val="11"/>
      <color rgb="FFA31515"/>
      <name val="Consolas"/>
      <family val="3"/>
    </font>
    <font>
      <sz val="11"/>
      <color rgb="FFC4432B"/>
      <name val="Consolas"/>
      <family val="3"/>
    </font>
    <font>
      <sz val="11"/>
      <color rgb="FF0969DA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4" fillId="2" borderId="0" xfId="0" applyFont="1" applyFill="1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6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" fillId="3" borderId="0" xfId="0" applyFont="1" applyFill="1"/>
    <xf numFmtId="0" fontId="10" fillId="0" borderId="0" xfId="0" applyFont="1" applyAlignment="1">
      <alignment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E3B5D7F-7E31-468D-8DD0-20B5351D032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RichValueTypes" Target="richData/rdRichValueTypes.xml"/><Relationship Id="rId5" Type="http://schemas.openxmlformats.org/officeDocument/2006/relationships/sharedStrings" Target="sharedStrings.xml"/><Relationship Id="rId10" Type="http://schemas.microsoft.com/office/2017/06/relationships/rdSupportingPropertyBag" Target="richData/rdsupportingpropertybag.xml"/><Relationship Id="rId4" Type="http://schemas.openxmlformats.org/officeDocument/2006/relationships/styles" Target="styles.xml"/><Relationship Id="rId9" Type="http://schemas.microsoft.com/office/2017/06/relationships/rdSupportingPropertyBagStructure" Target="richData/rdsupportingpropertybagstructure.xml"/><Relationship Id="rId14" Type="http://schemas.microsoft.com/office/2023/09/relationships/Python" Target="pytho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fb t="s">Tratar los datos</fb>
    <v>&lt;class 'str'&gt;</v>
    <v>str</v>
    <v>Tratar los datos</v>
    <v>Tratar los datos</v>
    <v>0</v>
    <v>1</v>
  </rv>
  <rv s="1">
    <fb>1222801</fb>
    <v>&lt;class 'int'&gt;</v>
    <v>int</v>
    <v>1222801</v>
    <v>1222801</v>
    <v>0</v>
    <v>1</v>
  </rv>
  <rv s="1">
    <fb>22545250</fb>
    <v>&lt;class 'int'&gt;</v>
    <v>int</v>
    <v>22545250</v>
    <v>22545250</v>
    <v>0</v>
    <v>1</v>
  </rv>
</rvData>
</file>

<file path=xl/richData/rdrichvaluestructure.xml><?xml version="1.0" encoding="utf-8"?>
<rvStructures xmlns="http://schemas.microsoft.com/office/spreadsheetml/2017/richdata" count="2">
  <s t="_python">
    <k n="Python_type" t="s"/>
    <k n="Python_typeName" t="s"/>
    <k n="Python_str" t="s"/>
    <k n="basicValue" t="s"/>
    <k n="_Provider" t="spb"/>
    <k n="provider" t="spb"/>
  </s>
  <s t="_python">
    <k n="Python_type" t="s"/>
    <k n="Python_typeName" t="s"/>
    <k n="Python_str" t="s"/>
    <k n="basicValue" t="i"/>
    <k n="_Provider" t="spb"/>
    <k n="provider" t="spb"/>
  </s>
</rvStructures>
</file>

<file path=xl/richData/rdsupportingpropertybag.xml><?xml version="1.0" encoding="utf-8"?>
<supportingPropertyBags xmlns="http://schemas.microsoft.com/office/spreadsheetml/2017/richdata2">
  <spbData count="2">
    <spb s="0">
      <v>https://www.anaconda.com/excel</v>
      <v>https://res.cdn.office.net/officepysvc/prod-preview/anacondalogo.png</v>
      <v>Python proporcionado por Anaconda</v>
    </spb>
    <spb s="1">
      <v>https://www.anaconda.com/excel</v>
      <v>https://res.cdn.office.net/officepysvc/prod-preview/anacondalogo.png</v>
      <v>Python proporcionado por Anaconda</v>
    </spb>
  </spbData>
</supportingPropertyBags>
</file>

<file path=xl/richData/rdsupportingpropertybagstructure.xml><?xml version="1.0" encoding="utf-8"?>
<spbStructures xmlns="http://schemas.microsoft.com/office/spreadsheetml/2017/richdata2" count="2">
  <s>
    <k n="link" t="s"/>
    <k n="logo" t="s"/>
    <k n="name" t="s"/>
  </s>
  <s>
    <k n="url" t="s"/>
    <k n="logoUrl" t="s"/>
    <k n="description" t="s"/>
  </s>
</spbStructur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78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067DFF6-E8D3-4911-AE57-660DFE5C9796}">
  <we:reference id="wa200003696" version="1.3.0.0" store="en-001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FC4434C2-4A51-4292-B4A1-4179934A93B0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5126D-36AD-4CDE-9AFB-8C4AF55DD697}">
  <dimension ref="A1:N1000"/>
  <sheetViews>
    <sheetView workbookViewId="0">
      <selection activeCell="D14" sqref="D14"/>
    </sheetView>
  </sheetViews>
  <sheetFormatPr baseColWidth="10" defaultRowHeight="15"/>
  <cols>
    <col min="1" max="1" width="12.7109375" bestFit="1" customWidth="1"/>
    <col min="3" max="3" width="18" customWidth="1"/>
    <col min="4" max="4" width="19.42578125" bestFit="1" customWidth="1"/>
  </cols>
  <sheetData>
    <row r="1" spans="1:14">
      <c r="A1" s="1" t="s">
        <v>0</v>
      </c>
      <c r="C1" t="str" cm="1" vm="1">
        <f t="array" ref="C1">_xlfn._xlws.PY(0,1,A1:A1000)</f>
        <v>Tratar los datos</v>
      </c>
    </row>
    <row r="2" spans="1:14">
      <c r="A2" s="1" t="s">
        <v>1</v>
      </c>
      <c r="G2" s="3" t="s">
        <v>1002</v>
      </c>
      <c r="H2" s="4"/>
      <c r="I2" s="4"/>
      <c r="J2" s="4"/>
      <c r="K2" s="4"/>
      <c r="L2" s="4"/>
      <c r="M2" s="4"/>
      <c r="N2" s="4"/>
    </row>
    <row r="3" spans="1:14">
      <c r="A3" s="1" t="s">
        <v>2</v>
      </c>
      <c r="C3" s="2" t="s">
        <v>1000</v>
      </c>
      <c r="G3" s="5"/>
      <c r="H3" s="4"/>
      <c r="I3" s="4"/>
      <c r="J3" s="4"/>
      <c r="K3" s="4"/>
      <c r="L3" s="4"/>
      <c r="M3" s="4"/>
      <c r="N3" s="4"/>
    </row>
    <row r="4" spans="1:14">
      <c r="A4" s="1" t="s">
        <v>3</v>
      </c>
      <c r="C4" s="8" cm="1" vm="2">
        <f t="array" ref="C4">_xlfn._xlws.PY(1,1)</f>
        <v>1222801</v>
      </c>
      <c r="D4" s="6" t="s">
        <v>1008</v>
      </c>
      <c r="G4" s="6" t="s">
        <v>1003</v>
      </c>
      <c r="H4" s="4"/>
      <c r="I4" s="4"/>
      <c r="J4" s="4"/>
      <c r="K4" s="4"/>
      <c r="L4" s="4"/>
      <c r="M4" s="4"/>
      <c r="N4" s="4"/>
    </row>
    <row r="5" spans="1:14">
      <c r="A5" s="1" t="s">
        <v>4</v>
      </c>
      <c r="G5" s="5"/>
      <c r="H5" s="4"/>
      <c r="I5" s="4"/>
      <c r="J5" s="4"/>
      <c r="K5" s="4"/>
      <c r="L5" s="4"/>
      <c r="M5" s="4"/>
      <c r="N5" s="4"/>
    </row>
    <row r="6" spans="1:14">
      <c r="A6" s="1" t="s">
        <v>5</v>
      </c>
      <c r="C6" s="2" t="s">
        <v>1001</v>
      </c>
      <c r="G6" s="6" t="s">
        <v>1004</v>
      </c>
      <c r="H6" s="4"/>
      <c r="I6" s="4"/>
      <c r="J6" s="4"/>
      <c r="K6" s="4"/>
      <c r="L6" s="4"/>
      <c r="M6" s="4"/>
      <c r="N6" s="4"/>
    </row>
    <row r="7" spans="1:14">
      <c r="A7" s="1" t="s">
        <v>6</v>
      </c>
      <c r="C7" s="8" cm="1" vm="3">
        <f t="array" ref="C7">_xlfn._xlws.PY(2,1)</f>
        <v>22545250</v>
      </c>
      <c r="D7" s="6" t="s">
        <v>1009</v>
      </c>
      <c r="G7" s="6" t="s">
        <v>1005</v>
      </c>
      <c r="H7" s="4"/>
      <c r="I7" s="4"/>
      <c r="J7" s="4"/>
      <c r="K7" s="4"/>
      <c r="L7" s="4"/>
      <c r="M7" s="4"/>
      <c r="N7" s="4"/>
    </row>
    <row r="8" spans="1:14">
      <c r="A8" s="1" t="s">
        <v>7</v>
      </c>
      <c r="G8" s="6" t="s">
        <v>1006</v>
      </c>
      <c r="H8" s="4"/>
      <c r="I8" s="4"/>
      <c r="J8" s="4"/>
      <c r="K8" s="4"/>
      <c r="L8" s="4"/>
      <c r="M8" s="4"/>
      <c r="N8" s="4"/>
    </row>
    <row r="9" spans="1:14">
      <c r="A9" s="1" t="s">
        <v>8</v>
      </c>
      <c r="G9" s="5"/>
      <c r="H9" s="4"/>
      <c r="I9" s="4"/>
      <c r="J9" s="4"/>
      <c r="K9" s="4"/>
      <c r="L9" s="4"/>
      <c r="M9" s="4"/>
      <c r="N9" s="4"/>
    </row>
    <row r="10" spans="1:14">
      <c r="A10" s="1" t="s">
        <v>9</v>
      </c>
      <c r="G10" s="7" t="s">
        <v>1007</v>
      </c>
      <c r="H10" s="4"/>
      <c r="I10" s="4"/>
      <c r="J10" s="4"/>
      <c r="K10" s="4"/>
      <c r="L10" s="4"/>
      <c r="M10" s="4"/>
      <c r="N10" s="4"/>
    </row>
    <row r="11" spans="1:14">
      <c r="A11" s="1" t="s">
        <v>10</v>
      </c>
    </row>
    <row r="12" spans="1:14">
      <c r="A12" s="1" t="s">
        <v>11</v>
      </c>
    </row>
    <row r="13" spans="1:14">
      <c r="A13" s="1" t="s">
        <v>12</v>
      </c>
    </row>
    <row r="14" spans="1:14">
      <c r="A14" s="1" t="s">
        <v>13</v>
      </c>
    </row>
    <row r="15" spans="1:14">
      <c r="A15" s="1" t="s">
        <v>14</v>
      </c>
    </row>
    <row r="16" spans="1:14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0D300-1421-498D-9429-0FF63766A831}">
  <dimension ref="A1:F1000"/>
  <sheetViews>
    <sheetView tabSelected="1" workbookViewId="0">
      <selection activeCell="D18" sqref="D18"/>
    </sheetView>
  </sheetViews>
  <sheetFormatPr baseColWidth="10" defaultRowHeight="15"/>
  <cols>
    <col min="1" max="1" width="12.7109375" bestFit="1" customWidth="1"/>
    <col min="3" max="3" width="18" customWidth="1"/>
    <col min="4" max="4" width="19.42578125" bestFit="1" customWidth="1"/>
  </cols>
  <sheetData>
    <row r="1" spans="1:6">
      <c r="A1" s="1" t="s">
        <v>0</v>
      </c>
    </row>
    <row r="2" spans="1:6">
      <c r="A2" s="1" t="s">
        <v>1</v>
      </c>
    </row>
    <row r="3" spans="1:6">
      <c r="A3" s="1" t="s">
        <v>2</v>
      </c>
      <c r="C3" cm="1">
        <f t="array" ref="C3">SUM(ABS(_xlfn._xlws.SORT(VALUE(_xlfn.TEXTBEFORE(A1:A1000, " "))) - _xlfn._xlws.SORT(VALUE(_xlfn.TEXTAFTER(A1:A1000, " ")))))</f>
        <v>1222801</v>
      </c>
      <c r="F3" s="9" t="s">
        <v>1013</v>
      </c>
    </row>
    <row r="4" spans="1:6">
      <c r="A4" s="1" t="s">
        <v>3</v>
      </c>
      <c r="F4" s="9" t="s">
        <v>1010</v>
      </c>
    </row>
    <row r="5" spans="1:6">
      <c r="A5" s="1" t="s">
        <v>4</v>
      </c>
      <c r="F5" s="9" t="s">
        <v>1011</v>
      </c>
    </row>
    <row r="6" spans="1:6">
      <c r="A6" s="1" t="s">
        <v>5</v>
      </c>
      <c r="F6" s="9" t="s">
        <v>1012</v>
      </c>
    </row>
    <row r="7" spans="1:6">
      <c r="A7" s="1" t="s">
        <v>6</v>
      </c>
    </row>
    <row r="8" spans="1:6">
      <c r="A8" s="1" t="s">
        <v>7</v>
      </c>
    </row>
    <row r="9" spans="1:6">
      <c r="A9" s="1" t="s">
        <v>8</v>
      </c>
      <c r="C9" cm="1">
        <f t="array" ref="C9">_xlfn.LET(_xlpm.L, VALUE(_xlfn.TEXTBEFORE(A1:A1000, " ")), _xlpm.R, VALUE(_xlfn.TEXTAFTER(A1:A1000, " ")), SUM(_xlfn.BYROW(_xlpm.L, _xlfn.LAMBDA(_xlpm.X, COUNT(_xlfn._xlws.FILTER(_xlpm.R, _xlpm.R = _xlpm.X)) * _xlpm.X))))</f>
        <v>22545250</v>
      </c>
    </row>
    <row r="10" spans="1:6">
      <c r="A10" s="1" t="s">
        <v>9</v>
      </c>
      <c r="F10" s="9" t="s">
        <v>1014</v>
      </c>
    </row>
    <row r="11" spans="1:6">
      <c r="A11" s="1" t="s">
        <v>10</v>
      </c>
      <c r="F11" s="9" t="s">
        <v>1015</v>
      </c>
    </row>
    <row r="12" spans="1:6">
      <c r="A12" s="1" t="s">
        <v>11</v>
      </c>
      <c r="F12" s="9" t="s">
        <v>1016</v>
      </c>
    </row>
    <row r="13" spans="1:6">
      <c r="A13" s="1" t="s">
        <v>12</v>
      </c>
      <c r="F13" s="9" t="s">
        <v>1017</v>
      </c>
    </row>
    <row r="14" spans="1:6">
      <c r="A14" s="1" t="s">
        <v>13</v>
      </c>
    </row>
    <row r="15" spans="1:6">
      <c r="A15" s="1" t="s">
        <v>14</v>
      </c>
    </row>
    <row r="16" spans="1:6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CsICIALAAiAGkAcwBDAHUAcgByAGUAbgBjAHkAUwB5AG0AYgBvAGwATABlAGEAZAAiADoAZgBhAGwAcwBlACwAIgBpAHMAQwB1AHIAcgBlAG4AYwB5AFMAZQBwAEIAeQBTAHAAYQBjAGUAIgA6AHQAcgB1AGUALAAiAHIAbwB3AEwAZQB0AHQAZQByACIAOgAiAFIAIgAsACIAYwBvAGwAdQBtAG4ATABlAHQAdABlAHIAIgA6ACIAQwAiACwAIgByAGMATABlAGYAdABCAHIAYQBjAGsAZQB0ACIAOgAiAFsAIgAsACIAcgBjAFIAaQBnAGgAdABCAHIAYQBjAGsAZQB0ACIAOgAiAF0AIgAsACIAbABvAGMAYQBsAGUATgBhAG0AZQAiADoAIgBlAG4ALQB1AHMAIgAsACIAdABoAG8AdQBzAGEAbgBkAHMAUABvAHMAaQB0AGkAbwBuAHMAIgA6AFsAMwBdAH0AfQA=</AFEJSONBlob>
</file>

<file path=customXml/itemProps1.xml><?xml version="1.0" encoding="utf-8"?>
<ds:datastoreItem xmlns:ds="http://schemas.openxmlformats.org/officeDocument/2006/customXml" ds:itemID="{FC4434C2-4A51-4292-B4A1-4179934A93B0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Hoja1-PY</vt:lpstr>
      <vt:lpstr>Hoja2-Excel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2024-12-02T17:15:18Z</dcterms:created>
  <dcterms:modified xsi:type="dcterms:W3CDTF">2024-12-02T19:58:01Z</dcterms:modified>
</cp:coreProperties>
</file>