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A5FEFC6D-1B4B-4CD9-8C29-8D01E31123CF}" xr6:coauthVersionLast="47" xr6:coauthVersionMax="47" xr10:uidLastSave="{00000000-0000-0000-0000-000000000000}"/>
  <bookViews>
    <workbookView xWindow="9615" yWindow="1425" windowWidth="28725" windowHeight="17010" tabRatio="844" activeTab="2" xr2:uid="{62EE7BD8-33B0-474B-A384-E71013C4DF79}"/>
  </bookViews>
  <sheets>
    <sheet name="Hoja1-Excel-Part1" sheetId="1" r:id="rId1"/>
    <sheet name="Hoja2-PY" sheetId="2" r:id="rId2"/>
    <sheet name="Hoja2-PY2" sheetId="3" r:id="rId3"/>
    <sheet name="Hoja1-Excel-Part1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 a="1"/>
  <c r="B4" i="5" s="1"/>
  <c r="M2" i="1"/>
  <c r="Y2" i="1"/>
  <c r="B1000" i="1" a="1"/>
  <c r="B1000" i="1" s="1"/>
  <c r="B999" i="1" a="1"/>
  <c r="B999" i="1" s="1"/>
  <c r="B998" i="1" a="1"/>
  <c r="B998" i="1" s="1"/>
  <c r="B997" i="1" a="1"/>
  <c r="B997" i="1" s="1"/>
  <c r="B996" i="1" a="1"/>
  <c r="B996" i="1" s="1"/>
  <c r="B995" i="1" a="1"/>
  <c r="B995" i="1" s="1"/>
  <c r="B994" i="1" a="1"/>
  <c r="B994" i="1" s="1"/>
  <c r="B993" i="1" a="1"/>
  <c r="B993" i="1" s="1"/>
  <c r="B992" i="1" a="1"/>
  <c r="B992" i="1" s="1"/>
  <c r="B991" i="1" a="1"/>
  <c r="B991" i="1" s="1"/>
  <c r="B990" i="1" a="1"/>
  <c r="B990" i="1" s="1"/>
  <c r="B989" i="1" a="1"/>
  <c r="B989" i="1" s="1"/>
  <c r="B988" i="1" a="1"/>
  <c r="B988" i="1" s="1"/>
  <c r="B987" i="1" a="1"/>
  <c r="B987" i="1" s="1"/>
  <c r="B986" i="1" a="1"/>
  <c r="B986" i="1" s="1"/>
  <c r="B985" i="1" a="1"/>
  <c r="B985" i="1" s="1"/>
  <c r="B984" i="1" a="1"/>
  <c r="B984" i="1" s="1"/>
  <c r="B983" i="1" a="1"/>
  <c r="B983" i="1" s="1"/>
  <c r="B982" i="1" a="1"/>
  <c r="B982" i="1" s="1"/>
  <c r="B981" i="1" a="1"/>
  <c r="B981" i="1" s="1"/>
  <c r="B980" i="1" a="1"/>
  <c r="B980" i="1" s="1"/>
  <c r="B979" i="1" a="1"/>
  <c r="B979" i="1" s="1"/>
  <c r="B978" i="1" a="1"/>
  <c r="B978" i="1" s="1"/>
  <c r="B977" i="1" a="1"/>
  <c r="B977" i="1" s="1"/>
  <c r="B976" i="1" a="1"/>
  <c r="B976" i="1" s="1"/>
  <c r="B975" i="1" a="1"/>
  <c r="B975" i="1" s="1"/>
  <c r="B974" i="1" a="1"/>
  <c r="B974" i="1" s="1"/>
  <c r="B973" i="1" a="1"/>
  <c r="B973" i="1" s="1"/>
  <c r="B972" i="1" a="1"/>
  <c r="B972" i="1" s="1"/>
  <c r="B971" i="1" a="1"/>
  <c r="B971" i="1" s="1"/>
  <c r="B970" i="1" a="1"/>
  <c r="B970" i="1" s="1"/>
  <c r="B969" i="1" a="1"/>
  <c r="B969" i="1" s="1"/>
  <c r="B968" i="1" a="1"/>
  <c r="B968" i="1" s="1"/>
  <c r="B967" i="1" a="1"/>
  <c r="B967" i="1" s="1"/>
  <c r="B966" i="1" a="1"/>
  <c r="B966" i="1" s="1"/>
  <c r="B965" i="1" a="1"/>
  <c r="B965" i="1" s="1"/>
  <c r="B964" i="1" a="1"/>
  <c r="B964" i="1" s="1"/>
  <c r="B963" i="1" a="1"/>
  <c r="B963" i="1" s="1"/>
  <c r="B962" i="1" a="1"/>
  <c r="B962" i="1" s="1"/>
  <c r="B961" i="1" a="1"/>
  <c r="B961" i="1" s="1"/>
  <c r="B960" i="1" a="1"/>
  <c r="B960" i="1" s="1"/>
  <c r="B959" i="1" a="1"/>
  <c r="B959" i="1" s="1"/>
  <c r="B958" i="1" a="1"/>
  <c r="B958" i="1" s="1"/>
  <c r="B957" i="1" a="1"/>
  <c r="B957" i="1" s="1"/>
  <c r="B956" i="1" a="1"/>
  <c r="B956" i="1" s="1"/>
  <c r="B955" i="1" a="1"/>
  <c r="B955" i="1" s="1"/>
  <c r="B954" i="1" a="1"/>
  <c r="B954" i="1" s="1"/>
  <c r="B953" i="1" a="1"/>
  <c r="B953" i="1" s="1"/>
  <c r="B952" i="1" a="1"/>
  <c r="B952" i="1" s="1"/>
  <c r="B951" i="1" a="1"/>
  <c r="B951" i="1" s="1"/>
  <c r="B950" i="1" a="1"/>
  <c r="B950" i="1" s="1"/>
  <c r="B949" i="1" a="1"/>
  <c r="B949" i="1" s="1"/>
  <c r="B948" i="1" a="1"/>
  <c r="B948" i="1" s="1"/>
  <c r="B947" i="1" a="1"/>
  <c r="B947" i="1" s="1"/>
  <c r="B946" i="1" a="1"/>
  <c r="B946" i="1" s="1"/>
  <c r="B945" i="1" a="1"/>
  <c r="B945" i="1" s="1"/>
  <c r="B944" i="1" a="1"/>
  <c r="B944" i="1" s="1"/>
  <c r="B943" i="1" a="1"/>
  <c r="B943" i="1" s="1"/>
  <c r="B942" i="1" a="1"/>
  <c r="B942" i="1" s="1"/>
  <c r="B941" i="1" a="1"/>
  <c r="B941" i="1" s="1"/>
  <c r="B940" i="1" a="1"/>
  <c r="B940" i="1" s="1"/>
  <c r="B939" i="1" a="1"/>
  <c r="B939" i="1" s="1"/>
  <c r="B938" i="1" a="1"/>
  <c r="B938" i="1" s="1"/>
  <c r="B937" i="1" a="1"/>
  <c r="B937" i="1" s="1"/>
  <c r="B936" i="1" a="1"/>
  <c r="B936" i="1" s="1"/>
  <c r="B935" i="1" a="1"/>
  <c r="B935" i="1" s="1"/>
  <c r="B934" i="1" a="1"/>
  <c r="B934" i="1" s="1"/>
  <c r="B933" i="1" a="1"/>
  <c r="B933" i="1" s="1"/>
  <c r="B932" i="1" a="1"/>
  <c r="B932" i="1" s="1"/>
  <c r="B931" i="1" a="1"/>
  <c r="B931" i="1" s="1"/>
  <c r="B930" i="1" a="1"/>
  <c r="B930" i="1" s="1"/>
  <c r="B929" i="1" a="1"/>
  <c r="B929" i="1" s="1"/>
  <c r="B928" i="1" a="1"/>
  <c r="B928" i="1" s="1"/>
  <c r="B927" i="1" a="1"/>
  <c r="B927" i="1" s="1"/>
  <c r="B926" i="1" a="1"/>
  <c r="B926" i="1" s="1"/>
  <c r="B925" i="1" a="1"/>
  <c r="B925" i="1" s="1"/>
  <c r="B924" i="1" a="1"/>
  <c r="B924" i="1" s="1"/>
  <c r="B923" i="1" a="1"/>
  <c r="B923" i="1" s="1"/>
  <c r="B922" i="1" a="1"/>
  <c r="B922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 a="1"/>
  <c r="B764" i="1" s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 a="1"/>
  <c r="B672" i="1" s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3" i="1" a="1"/>
  <c r="B653" i="1" s="1"/>
  <c r="B652" i="1" a="1"/>
  <c r="B652" i="1" s="1"/>
  <c r="B651" i="1" a="1"/>
  <c r="B651" i="1" s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B604" i="1" a="1"/>
  <c r="B604" i="1" s="1"/>
  <c r="B603" i="1" a="1"/>
  <c r="B603" i="1" s="1"/>
  <c r="B602" i="1" a="1"/>
  <c r="B602" i="1" s="1"/>
  <c r="B601" i="1" a="1"/>
  <c r="B601" i="1" s="1"/>
  <c r="B600" i="1" a="1"/>
  <c r="B600" i="1" s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9" i="1" a="1"/>
  <c r="B569" i="1" s="1"/>
  <c r="B568" i="1" a="1"/>
  <c r="B568" i="1" s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 a="1"/>
  <c r="B557" i="1" s="1"/>
  <c r="B556" i="1" a="1"/>
  <c r="B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 a="1"/>
  <c r="B541" i="1" s="1"/>
  <c r="B540" i="1" a="1"/>
  <c r="B540" i="1" s="1"/>
  <c r="B539" i="1" a="1"/>
  <c r="B539" i="1" s="1"/>
  <c r="B538" i="1" a="1"/>
  <c r="B538" i="1" s="1"/>
  <c r="B537" i="1" a="1"/>
  <c r="B537" i="1" s="1"/>
  <c r="B536" i="1" a="1"/>
  <c r="B536" i="1" s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B526" i="1" s="1"/>
  <c r="B525" i="1" a="1"/>
  <c r="B525" i="1" s="1"/>
  <c r="B524" i="1" a="1"/>
  <c r="B524" i="1" s="1"/>
  <c r="B523" i="1" a="1"/>
  <c r="B523" i="1" s="1"/>
  <c r="B522" i="1" a="1"/>
  <c r="B522" i="1" s="1"/>
  <c r="B521" i="1" a="1"/>
  <c r="B521" i="1" s="1"/>
  <c r="B520" i="1" a="1"/>
  <c r="B520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B1" i="1" a="1"/>
  <c r="B1" i="1" s="1"/>
  <c r="C1" i="2" a="1"/>
  <c r="C1" i="2" s="1"/>
  <c r="C5" i="2" s="1" a="1"/>
  <c r="C5" i="2" s="1"/>
  <c r="C9" i="2" s="1" a="1"/>
  <c r="C9" i="2" s="1"/>
  <c r="C1" i="3" s="1" a="1"/>
  <c r="C1" i="3" s="1"/>
  <c r="K923" i="1" l="1" a="1"/>
  <c r="K923" i="1" s="1"/>
  <c r="N923" i="1" a="1"/>
  <c r="N923" i="1" s="1"/>
  <c r="N1000" i="1" a="1"/>
  <c r="N1000" i="1" s="1"/>
  <c r="K1000" i="1" a="1"/>
  <c r="K1000" i="1" s="1"/>
  <c r="N999" i="1" a="1"/>
  <c r="N999" i="1" s="1"/>
  <c r="K999" i="1" a="1"/>
  <c r="K999" i="1" s="1"/>
  <c r="N998" i="1" a="1"/>
  <c r="N998" i="1" s="1"/>
  <c r="K998" i="1" a="1"/>
  <c r="K998" i="1" s="1"/>
  <c r="N997" i="1" a="1"/>
  <c r="N997" i="1" s="1"/>
  <c r="K997" i="1" a="1"/>
  <c r="K997" i="1" s="1"/>
  <c r="K996" i="1" a="1"/>
  <c r="K996" i="1" s="1"/>
  <c r="N996" i="1" a="1"/>
  <c r="N996" i="1" s="1"/>
  <c r="W996" i="1" s="1"/>
  <c r="N995" i="1" a="1"/>
  <c r="N995" i="1" s="1"/>
  <c r="K995" i="1" a="1"/>
  <c r="K995" i="1" s="1"/>
  <c r="K994" i="1" a="1"/>
  <c r="K994" i="1" s="1"/>
  <c r="N994" i="1" a="1"/>
  <c r="N994" i="1" s="1"/>
  <c r="W994" i="1" s="1"/>
  <c r="N993" i="1" a="1"/>
  <c r="N993" i="1" s="1"/>
  <c r="K993" i="1" a="1"/>
  <c r="K993" i="1" s="1"/>
  <c r="N992" i="1" a="1"/>
  <c r="N992" i="1" s="1"/>
  <c r="K992" i="1" a="1"/>
  <c r="K992" i="1" s="1"/>
  <c r="K991" i="1" a="1"/>
  <c r="K991" i="1" s="1"/>
  <c r="N991" i="1" a="1"/>
  <c r="N991" i="1" s="1"/>
  <c r="W991" i="1" s="1"/>
  <c r="N990" i="1" a="1"/>
  <c r="N990" i="1" s="1"/>
  <c r="K990" i="1" a="1"/>
  <c r="K990" i="1" s="1"/>
  <c r="K989" i="1" a="1"/>
  <c r="K989" i="1" s="1"/>
  <c r="N989" i="1" a="1"/>
  <c r="N989" i="1" s="1"/>
  <c r="W989" i="1" s="1"/>
  <c r="K988" i="1" a="1"/>
  <c r="K988" i="1" s="1"/>
  <c r="N988" i="1" a="1"/>
  <c r="N988" i="1" s="1"/>
  <c r="W988" i="1" s="1"/>
  <c r="K987" i="1" a="1"/>
  <c r="K987" i="1" s="1"/>
  <c r="N987" i="1" a="1"/>
  <c r="N987" i="1" s="1"/>
  <c r="W987" i="1" s="1"/>
  <c r="N986" i="1" a="1"/>
  <c r="N986" i="1" s="1"/>
  <c r="K986" i="1" a="1"/>
  <c r="K986" i="1" s="1"/>
  <c r="N985" i="1" a="1"/>
  <c r="N985" i="1" s="1"/>
  <c r="K985" i="1" a="1"/>
  <c r="K985" i="1" s="1"/>
  <c r="K984" i="1" a="1"/>
  <c r="K984" i="1" s="1"/>
  <c r="N984" i="1" a="1"/>
  <c r="N984" i="1" s="1"/>
  <c r="W984" i="1" s="1"/>
  <c r="N983" i="1" a="1"/>
  <c r="N983" i="1" s="1"/>
  <c r="K983" i="1" a="1"/>
  <c r="K983" i="1" s="1"/>
  <c r="K982" i="1" a="1"/>
  <c r="K982" i="1" s="1"/>
  <c r="N982" i="1" a="1"/>
  <c r="N982" i="1" s="1"/>
  <c r="W982" i="1" s="1"/>
  <c r="N981" i="1" a="1"/>
  <c r="N981" i="1" s="1"/>
  <c r="K981" i="1" a="1"/>
  <c r="K981" i="1" s="1"/>
  <c r="N980" i="1" a="1"/>
  <c r="N980" i="1" s="1"/>
  <c r="K980" i="1" a="1"/>
  <c r="K980" i="1" s="1"/>
  <c r="K979" i="1" a="1"/>
  <c r="K979" i="1" s="1"/>
  <c r="N979" i="1" a="1"/>
  <c r="N979" i="1" s="1"/>
  <c r="W979" i="1" s="1"/>
  <c r="K978" i="1" a="1"/>
  <c r="K978" i="1" s="1"/>
  <c r="N978" i="1" a="1"/>
  <c r="N978" i="1" s="1"/>
  <c r="W978" i="1" s="1"/>
  <c r="K977" i="1" a="1"/>
  <c r="K977" i="1" s="1"/>
  <c r="N977" i="1" a="1"/>
  <c r="N977" i="1" s="1"/>
  <c r="W977" i="1" s="1"/>
  <c r="K976" i="1" a="1"/>
  <c r="K976" i="1" s="1"/>
  <c r="N976" i="1" a="1"/>
  <c r="N976" i="1" s="1"/>
  <c r="W976" i="1" s="1"/>
  <c r="K975" i="1" a="1"/>
  <c r="K975" i="1" s="1"/>
  <c r="N975" i="1" a="1"/>
  <c r="N975" i="1" s="1"/>
  <c r="W975" i="1" s="1"/>
  <c r="K974" i="1" a="1"/>
  <c r="K974" i="1" s="1"/>
  <c r="N974" i="1" a="1"/>
  <c r="N974" i="1" s="1"/>
  <c r="W974" i="1" s="1"/>
  <c r="K973" i="1" a="1"/>
  <c r="K973" i="1" s="1"/>
  <c r="N973" i="1" a="1"/>
  <c r="N973" i="1" s="1"/>
  <c r="W973" i="1" s="1"/>
  <c r="K972" i="1" a="1"/>
  <c r="K972" i="1" s="1"/>
  <c r="N972" i="1" a="1"/>
  <c r="N972" i="1" s="1"/>
  <c r="W972" i="1" s="1"/>
  <c r="N971" i="1" a="1"/>
  <c r="N971" i="1" s="1"/>
  <c r="K971" i="1" a="1"/>
  <c r="K971" i="1" s="1"/>
  <c r="K970" i="1" a="1"/>
  <c r="K970" i="1" s="1"/>
  <c r="N970" i="1" a="1"/>
  <c r="N970" i="1" s="1"/>
  <c r="W970" i="1" s="1"/>
  <c r="K969" i="1" a="1"/>
  <c r="K969" i="1" s="1"/>
  <c r="N969" i="1" a="1"/>
  <c r="N969" i="1" s="1"/>
  <c r="W969" i="1" s="1"/>
  <c r="N968" i="1" a="1"/>
  <c r="N968" i="1" s="1"/>
  <c r="K968" i="1" a="1"/>
  <c r="K968" i="1" s="1"/>
  <c r="K967" i="1" a="1"/>
  <c r="K967" i="1" s="1"/>
  <c r="N967" i="1" a="1"/>
  <c r="N967" i="1" s="1"/>
  <c r="W967" i="1" s="1"/>
  <c r="K966" i="1" a="1"/>
  <c r="K966" i="1" s="1"/>
  <c r="N966" i="1" a="1"/>
  <c r="N966" i="1" s="1"/>
  <c r="W966" i="1" s="1"/>
  <c r="N965" i="1" a="1"/>
  <c r="N965" i="1" s="1"/>
  <c r="K965" i="1" a="1"/>
  <c r="K965" i="1" s="1"/>
  <c r="K964" i="1" a="1"/>
  <c r="K964" i="1" s="1"/>
  <c r="N964" i="1" a="1"/>
  <c r="N964" i="1" s="1"/>
  <c r="W964" i="1" s="1"/>
  <c r="K963" i="1" a="1"/>
  <c r="K963" i="1" s="1"/>
  <c r="N963" i="1" a="1"/>
  <c r="N963" i="1" s="1"/>
  <c r="W963" i="1" s="1"/>
  <c r="K962" i="1" a="1"/>
  <c r="K962" i="1" s="1"/>
  <c r="N962" i="1" a="1"/>
  <c r="N962" i="1" s="1"/>
  <c r="W962" i="1" s="1"/>
  <c r="K961" i="1" a="1"/>
  <c r="K961" i="1" s="1"/>
  <c r="N961" i="1" a="1"/>
  <c r="N961" i="1" s="1"/>
  <c r="W961" i="1" s="1"/>
  <c r="N960" i="1" a="1"/>
  <c r="N960" i="1" s="1"/>
  <c r="K960" i="1" a="1"/>
  <c r="K960" i="1" s="1"/>
  <c r="K959" i="1" a="1"/>
  <c r="K959" i="1" s="1"/>
  <c r="N959" i="1" a="1"/>
  <c r="N959" i="1" s="1"/>
  <c r="W959" i="1" s="1"/>
  <c r="K958" i="1" a="1"/>
  <c r="K958" i="1" s="1"/>
  <c r="N958" i="1" a="1"/>
  <c r="N958" i="1" s="1"/>
  <c r="W958" i="1" s="1"/>
  <c r="K957" i="1" a="1"/>
  <c r="K957" i="1" s="1"/>
  <c r="N957" i="1" a="1"/>
  <c r="N957" i="1" s="1"/>
  <c r="W957" i="1" s="1"/>
  <c r="N956" i="1" a="1"/>
  <c r="N956" i="1" s="1"/>
  <c r="W956" i="1" s="1"/>
  <c r="K956" i="1" a="1"/>
  <c r="K956" i="1" s="1"/>
  <c r="N955" i="1" a="1"/>
  <c r="N955" i="1" s="1"/>
  <c r="K955" i="1" a="1"/>
  <c r="K955" i="1" s="1"/>
  <c r="N954" i="1" a="1"/>
  <c r="N954" i="1" s="1"/>
  <c r="W954" i="1" s="1"/>
  <c r="K954" i="1" a="1"/>
  <c r="K954" i="1" s="1"/>
  <c r="N953" i="1" a="1"/>
  <c r="N953" i="1" s="1"/>
  <c r="K953" i="1" a="1"/>
  <c r="K953" i="1" s="1"/>
  <c r="N952" i="1" a="1"/>
  <c r="N952" i="1" s="1"/>
  <c r="W952" i="1" s="1"/>
  <c r="K952" i="1" a="1"/>
  <c r="K952" i="1" s="1"/>
  <c r="N951" i="1" a="1"/>
  <c r="N951" i="1" s="1"/>
  <c r="K951" i="1" a="1"/>
  <c r="K951" i="1" s="1"/>
  <c r="N950" i="1" a="1"/>
  <c r="N950" i="1" s="1"/>
  <c r="K950" i="1" a="1"/>
  <c r="K950" i="1" s="1"/>
  <c r="K949" i="1" a="1"/>
  <c r="K949" i="1" s="1"/>
  <c r="N949" i="1" a="1"/>
  <c r="N949" i="1" s="1"/>
  <c r="W949" i="1" s="1"/>
  <c r="N948" i="1" a="1"/>
  <c r="N948" i="1" s="1"/>
  <c r="K948" i="1" a="1"/>
  <c r="K948" i="1" s="1"/>
  <c r="N947" i="1" a="1"/>
  <c r="N947" i="1" s="1"/>
  <c r="K947" i="1" a="1"/>
  <c r="K947" i="1" s="1"/>
  <c r="N946" i="1" a="1"/>
  <c r="N946" i="1" s="1"/>
  <c r="K946" i="1" a="1"/>
  <c r="K946" i="1" s="1"/>
  <c r="N945" i="1" a="1"/>
  <c r="N945" i="1" s="1"/>
  <c r="K945" i="1" a="1"/>
  <c r="K945" i="1" s="1"/>
  <c r="N944" i="1" a="1"/>
  <c r="N944" i="1" s="1"/>
  <c r="K944" i="1" a="1"/>
  <c r="K944" i="1" s="1"/>
  <c r="K943" i="1" a="1"/>
  <c r="K943" i="1" s="1"/>
  <c r="N943" i="1" a="1"/>
  <c r="N943" i="1" s="1"/>
  <c r="W943" i="1" s="1"/>
  <c r="N942" i="1" a="1"/>
  <c r="N942" i="1" s="1"/>
  <c r="K942" i="1" a="1"/>
  <c r="K942" i="1" s="1"/>
  <c r="N941" i="1" a="1"/>
  <c r="N941" i="1" s="1"/>
  <c r="K941" i="1" a="1"/>
  <c r="K941" i="1" s="1"/>
  <c r="K940" i="1" a="1"/>
  <c r="K940" i="1" s="1"/>
  <c r="N940" i="1" a="1"/>
  <c r="N940" i="1" s="1"/>
  <c r="W940" i="1" s="1"/>
  <c r="K939" i="1" a="1"/>
  <c r="K939" i="1" s="1"/>
  <c r="N939" i="1" a="1"/>
  <c r="N939" i="1" s="1"/>
  <c r="W939" i="1" s="1"/>
  <c r="N938" i="1" a="1"/>
  <c r="N938" i="1" s="1"/>
  <c r="K938" i="1" a="1"/>
  <c r="K938" i="1" s="1"/>
  <c r="K937" i="1" a="1"/>
  <c r="K937" i="1" s="1"/>
  <c r="N937" i="1" a="1"/>
  <c r="N937" i="1" s="1"/>
  <c r="W937" i="1" s="1"/>
  <c r="N936" i="1" a="1"/>
  <c r="N936" i="1" s="1"/>
  <c r="K936" i="1" a="1"/>
  <c r="K936" i="1" s="1"/>
  <c r="K935" i="1" a="1"/>
  <c r="K935" i="1" s="1"/>
  <c r="N935" i="1" a="1"/>
  <c r="N935" i="1" s="1"/>
  <c r="W935" i="1" s="1"/>
  <c r="K934" i="1" a="1"/>
  <c r="K934" i="1" s="1"/>
  <c r="N934" i="1" a="1"/>
  <c r="N934" i="1" s="1"/>
  <c r="W934" i="1" s="1"/>
  <c r="N933" i="1" a="1"/>
  <c r="N933" i="1" s="1"/>
  <c r="K933" i="1" a="1"/>
  <c r="K933" i="1" s="1"/>
  <c r="K932" i="1" a="1"/>
  <c r="K932" i="1" s="1"/>
  <c r="N932" i="1" a="1"/>
  <c r="N932" i="1" s="1"/>
  <c r="W932" i="1" s="1"/>
  <c r="K931" i="1" a="1"/>
  <c r="K931" i="1" s="1"/>
  <c r="N931" i="1" a="1"/>
  <c r="N931" i="1" s="1"/>
  <c r="W931" i="1" s="1"/>
  <c r="K930" i="1" a="1"/>
  <c r="K930" i="1" s="1"/>
  <c r="N930" i="1" a="1"/>
  <c r="N930" i="1" s="1"/>
  <c r="W930" i="1" s="1"/>
  <c r="N929" i="1" a="1"/>
  <c r="N929" i="1" s="1"/>
  <c r="K929" i="1" a="1"/>
  <c r="K929" i="1" s="1"/>
  <c r="K928" i="1" a="1"/>
  <c r="K928" i="1" s="1"/>
  <c r="N928" i="1" a="1"/>
  <c r="N928" i="1" s="1"/>
  <c r="W928" i="1" s="1"/>
  <c r="N927" i="1" a="1"/>
  <c r="N927" i="1" s="1"/>
  <c r="K927" i="1" a="1"/>
  <c r="K927" i="1" s="1"/>
  <c r="K926" i="1" a="1"/>
  <c r="K926" i="1" s="1"/>
  <c r="N926" i="1" a="1"/>
  <c r="N926" i="1" s="1"/>
  <c r="W926" i="1" s="1"/>
  <c r="N925" i="1" a="1"/>
  <c r="N925" i="1" s="1"/>
  <c r="K925" i="1" a="1"/>
  <c r="K925" i="1" s="1"/>
  <c r="K924" i="1" a="1"/>
  <c r="K924" i="1" s="1"/>
  <c r="N924" i="1" a="1"/>
  <c r="N924" i="1" s="1"/>
  <c r="W924" i="1" s="1"/>
  <c r="K922" i="1" a="1"/>
  <c r="K922" i="1" s="1"/>
  <c r="N922" i="1" a="1"/>
  <c r="N922" i="1" s="1"/>
  <c r="W922" i="1" s="1"/>
  <c r="K921" i="1" a="1"/>
  <c r="K921" i="1" s="1"/>
  <c r="N921" i="1" a="1"/>
  <c r="N921" i="1" s="1"/>
  <c r="W921" i="1" s="1"/>
  <c r="K920" i="1" a="1"/>
  <c r="K920" i="1" s="1"/>
  <c r="N920" i="1" a="1"/>
  <c r="N920" i="1" s="1"/>
  <c r="W920" i="1" s="1"/>
  <c r="K919" i="1" a="1"/>
  <c r="K919" i="1" s="1"/>
  <c r="N919" i="1" a="1"/>
  <c r="N919" i="1" s="1"/>
  <c r="W919" i="1" s="1"/>
  <c r="K918" i="1" a="1"/>
  <c r="K918" i="1" s="1"/>
  <c r="N918" i="1" a="1"/>
  <c r="N918" i="1" s="1"/>
  <c r="W918" i="1" s="1"/>
  <c r="K917" i="1" a="1"/>
  <c r="K917" i="1" s="1"/>
  <c r="N917" i="1" a="1"/>
  <c r="N917" i="1" s="1"/>
  <c r="W917" i="1" s="1"/>
  <c r="K916" i="1" a="1"/>
  <c r="K916" i="1" s="1"/>
  <c r="N916" i="1" a="1"/>
  <c r="N916" i="1" s="1"/>
  <c r="W916" i="1" s="1"/>
  <c r="K915" i="1" a="1"/>
  <c r="K915" i="1" s="1"/>
  <c r="N915" i="1" a="1"/>
  <c r="N915" i="1" s="1"/>
  <c r="W915" i="1" s="1"/>
  <c r="N914" i="1" a="1"/>
  <c r="N914" i="1" s="1"/>
  <c r="K914" i="1" a="1"/>
  <c r="K914" i="1" s="1"/>
  <c r="N913" i="1" a="1"/>
  <c r="N913" i="1" s="1"/>
  <c r="K913" i="1" a="1"/>
  <c r="K913" i="1" s="1"/>
  <c r="K912" i="1" a="1"/>
  <c r="K912" i="1" s="1"/>
  <c r="N912" i="1" a="1"/>
  <c r="N912" i="1" s="1"/>
  <c r="W912" i="1" s="1"/>
  <c r="N911" i="1" a="1"/>
  <c r="N911" i="1" s="1"/>
  <c r="K911" i="1" a="1"/>
  <c r="K911" i="1" s="1"/>
  <c r="N910" i="1" a="1"/>
  <c r="N910" i="1" s="1"/>
  <c r="K910" i="1" a="1"/>
  <c r="K910" i="1" s="1"/>
  <c r="N909" i="1" a="1"/>
  <c r="N909" i="1" s="1"/>
  <c r="K909" i="1" a="1"/>
  <c r="K909" i="1" s="1"/>
  <c r="N908" i="1" a="1"/>
  <c r="N908" i="1" s="1"/>
  <c r="K908" i="1" a="1"/>
  <c r="K908" i="1" s="1"/>
  <c r="N907" i="1" a="1"/>
  <c r="N907" i="1" s="1"/>
  <c r="K907" i="1" a="1"/>
  <c r="K907" i="1" s="1"/>
  <c r="N906" i="1" a="1"/>
  <c r="N906" i="1" s="1"/>
  <c r="K906" i="1" a="1"/>
  <c r="K906" i="1" s="1"/>
  <c r="N905" i="1" a="1"/>
  <c r="N905" i="1" s="1"/>
  <c r="W905" i="1" s="1"/>
  <c r="K905" i="1" a="1"/>
  <c r="K905" i="1" s="1"/>
  <c r="N904" i="1" a="1"/>
  <c r="N904" i="1" s="1"/>
  <c r="W904" i="1" s="1"/>
  <c r="K904" i="1" a="1"/>
  <c r="K904" i="1" s="1"/>
  <c r="K903" i="1" a="1"/>
  <c r="K903" i="1" s="1"/>
  <c r="N903" i="1" a="1"/>
  <c r="N903" i="1" s="1"/>
  <c r="W903" i="1" s="1"/>
  <c r="K902" i="1" a="1"/>
  <c r="K902" i="1" s="1"/>
  <c r="N902" i="1" a="1"/>
  <c r="N902" i="1" s="1"/>
  <c r="W902" i="1" s="1"/>
  <c r="K901" i="1" a="1"/>
  <c r="K901" i="1" s="1"/>
  <c r="N901" i="1" a="1"/>
  <c r="N901" i="1" s="1"/>
  <c r="W901" i="1" s="1"/>
  <c r="K900" i="1" a="1"/>
  <c r="K900" i="1" s="1"/>
  <c r="N900" i="1" a="1"/>
  <c r="N900" i="1" s="1"/>
  <c r="W900" i="1" s="1"/>
  <c r="K899" i="1" a="1"/>
  <c r="K899" i="1" s="1"/>
  <c r="N899" i="1" a="1"/>
  <c r="N899" i="1" s="1"/>
  <c r="W899" i="1" s="1"/>
  <c r="K898" i="1" a="1"/>
  <c r="K898" i="1" s="1"/>
  <c r="N898" i="1" a="1"/>
  <c r="N898" i="1" s="1"/>
  <c r="W898" i="1" s="1"/>
  <c r="K897" i="1" a="1"/>
  <c r="K897" i="1" s="1"/>
  <c r="N897" i="1" a="1"/>
  <c r="N897" i="1" s="1"/>
  <c r="W897" i="1" s="1"/>
  <c r="K896" i="1" a="1"/>
  <c r="K896" i="1" s="1"/>
  <c r="N896" i="1" a="1"/>
  <c r="N896" i="1" s="1"/>
  <c r="W896" i="1" s="1"/>
  <c r="K895" i="1" a="1"/>
  <c r="K895" i="1" s="1"/>
  <c r="N895" i="1" a="1"/>
  <c r="N895" i="1" s="1"/>
  <c r="W895" i="1" s="1"/>
  <c r="K894" i="1" a="1"/>
  <c r="K894" i="1" s="1"/>
  <c r="N894" i="1" a="1"/>
  <c r="N894" i="1" s="1"/>
  <c r="W894" i="1" s="1"/>
  <c r="N893" i="1" a="1"/>
  <c r="N893" i="1" s="1"/>
  <c r="K893" i="1" a="1"/>
  <c r="K893" i="1" s="1"/>
  <c r="K892" i="1" a="1"/>
  <c r="K892" i="1" s="1"/>
  <c r="N892" i="1" a="1"/>
  <c r="N892" i="1" s="1"/>
  <c r="W892" i="1" s="1"/>
  <c r="K891" i="1" a="1"/>
  <c r="K891" i="1" s="1"/>
  <c r="N891" i="1" a="1"/>
  <c r="N891" i="1" s="1"/>
  <c r="W891" i="1" s="1"/>
  <c r="N890" i="1" a="1"/>
  <c r="N890" i="1" s="1"/>
  <c r="K890" i="1" a="1"/>
  <c r="K890" i="1" s="1"/>
  <c r="N889" i="1" a="1"/>
  <c r="N889" i="1" s="1"/>
  <c r="K889" i="1" a="1"/>
  <c r="K889" i="1" s="1"/>
  <c r="N888" i="1" a="1"/>
  <c r="N888" i="1" s="1"/>
  <c r="K888" i="1" a="1"/>
  <c r="K888" i="1" s="1"/>
  <c r="K887" i="1" a="1"/>
  <c r="K887" i="1" s="1"/>
  <c r="N887" i="1" a="1"/>
  <c r="N887" i="1" s="1"/>
  <c r="W887" i="1" s="1"/>
  <c r="N886" i="1" a="1"/>
  <c r="N886" i="1" s="1"/>
  <c r="K886" i="1" a="1"/>
  <c r="K886" i="1" s="1"/>
  <c r="N885" i="1" a="1"/>
  <c r="N885" i="1" s="1"/>
  <c r="K885" i="1" a="1"/>
  <c r="K885" i="1" s="1"/>
  <c r="N884" i="1" a="1"/>
  <c r="N884" i="1" s="1"/>
  <c r="K884" i="1" a="1"/>
  <c r="K884" i="1" s="1"/>
  <c r="N883" i="1" a="1"/>
  <c r="N883" i="1" s="1"/>
  <c r="K883" i="1" a="1"/>
  <c r="K883" i="1" s="1"/>
  <c r="N882" i="1" a="1"/>
  <c r="N882" i="1" s="1"/>
  <c r="K882" i="1" a="1"/>
  <c r="K882" i="1" s="1"/>
  <c r="N881" i="1" a="1"/>
  <c r="N881" i="1" s="1"/>
  <c r="K881" i="1" a="1"/>
  <c r="K881" i="1" s="1"/>
  <c r="N880" i="1" a="1"/>
  <c r="N880" i="1" s="1"/>
  <c r="K880" i="1" a="1"/>
  <c r="K880" i="1" s="1"/>
  <c r="N879" i="1" a="1"/>
  <c r="N879" i="1" s="1"/>
  <c r="K879" i="1" a="1"/>
  <c r="K879" i="1" s="1"/>
  <c r="N878" i="1" a="1"/>
  <c r="N878" i="1" s="1"/>
  <c r="K878" i="1" a="1"/>
  <c r="K878" i="1" s="1"/>
  <c r="N877" i="1" a="1"/>
  <c r="N877" i="1" s="1"/>
  <c r="K877" i="1" a="1"/>
  <c r="K877" i="1" s="1"/>
  <c r="N876" i="1" a="1"/>
  <c r="N876" i="1" s="1"/>
  <c r="K876" i="1" a="1"/>
  <c r="K876" i="1" s="1"/>
  <c r="N875" i="1" a="1"/>
  <c r="N875" i="1" s="1"/>
  <c r="K875" i="1" a="1"/>
  <c r="K875" i="1" s="1"/>
  <c r="N874" i="1" a="1"/>
  <c r="N874" i="1" s="1"/>
  <c r="K874" i="1" a="1"/>
  <c r="K874" i="1" s="1"/>
  <c r="N873" i="1" a="1"/>
  <c r="N873" i="1" s="1"/>
  <c r="K873" i="1" a="1"/>
  <c r="K873" i="1" s="1"/>
  <c r="N872" i="1" a="1"/>
  <c r="N872" i="1" s="1"/>
  <c r="K872" i="1" a="1"/>
  <c r="K872" i="1" s="1"/>
  <c r="N871" i="1" a="1"/>
  <c r="N871" i="1" s="1"/>
  <c r="K871" i="1" a="1"/>
  <c r="K871" i="1" s="1"/>
  <c r="N870" i="1" a="1"/>
  <c r="N870" i="1" s="1"/>
  <c r="K870" i="1" a="1"/>
  <c r="K870" i="1" s="1"/>
  <c r="N869" i="1" a="1"/>
  <c r="N869" i="1" s="1"/>
  <c r="K869" i="1" a="1"/>
  <c r="K869" i="1" s="1"/>
  <c r="N868" i="1" a="1"/>
  <c r="N868" i="1" s="1"/>
  <c r="K868" i="1" a="1"/>
  <c r="K868" i="1" s="1"/>
  <c r="N867" i="1" a="1"/>
  <c r="N867" i="1" s="1"/>
  <c r="K867" i="1" a="1"/>
  <c r="K867" i="1" s="1"/>
  <c r="K866" i="1" a="1"/>
  <c r="K866" i="1" s="1"/>
  <c r="N866" i="1" a="1"/>
  <c r="N866" i="1" s="1"/>
  <c r="W866" i="1" s="1"/>
  <c r="K865" i="1" a="1"/>
  <c r="K865" i="1" s="1"/>
  <c r="N865" i="1" a="1"/>
  <c r="N865" i="1" s="1"/>
  <c r="W865" i="1" s="1"/>
  <c r="K864" i="1" a="1"/>
  <c r="K864" i="1" s="1"/>
  <c r="N864" i="1" a="1"/>
  <c r="N864" i="1" s="1"/>
  <c r="W864" i="1" s="1"/>
  <c r="N863" i="1" a="1"/>
  <c r="N863" i="1" s="1"/>
  <c r="K863" i="1" a="1"/>
  <c r="K863" i="1" s="1"/>
  <c r="N862" i="1" a="1"/>
  <c r="N862" i="1" s="1"/>
  <c r="K862" i="1" a="1"/>
  <c r="K862" i="1" s="1"/>
  <c r="N861" i="1" a="1"/>
  <c r="N861" i="1" s="1"/>
  <c r="K861" i="1" a="1"/>
  <c r="K861" i="1" s="1"/>
  <c r="N860" i="1" a="1"/>
  <c r="N860" i="1" s="1"/>
  <c r="K860" i="1" a="1"/>
  <c r="K860" i="1" s="1"/>
  <c r="N859" i="1" a="1"/>
  <c r="N859" i="1" s="1"/>
  <c r="K859" i="1" a="1"/>
  <c r="K859" i="1" s="1"/>
  <c r="N858" i="1" a="1"/>
  <c r="N858" i="1" s="1"/>
  <c r="K858" i="1" a="1"/>
  <c r="K858" i="1" s="1"/>
  <c r="N857" i="1" a="1"/>
  <c r="N857" i="1" s="1"/>
  <c r="K857" i="1" a="1"/>
  <c r="K857" i="1" s="1"/>
  <c r="N856" i="1" a="1"/>
  <c r="N856" i="1" s="1"/>
  <c r="K856" i="1" a="1"/>
  <c r="K856" i="1" s="1"/>
  <c r="N855" i="1" a="1"/>
  <c r="N855" i="1" s="1"/>
  <c r="K855" i="1" a="1"/>
  <c r="K855" i="1" s="1"/>
  <c r="N854" i="1" a="1"/>
  <c r="N854" i="1" s="1"/>
  <c r="W854" i="1" s="1"/>
  <c r="K854" i="1" a="1"/>
  <c r="K854" i="1" s="1"/>
  <c r="N853" i="1" a="1"/>
  <c r="N853" i="1" s="1"/>
  <c r="W853" i="1" s="1"/>
  <c r="K853" i="1" a="1"/>
  <c r="K853" i="1" s="1"/>
  <c r="N852" i="1" a="1"/>
  <c r="N852" i="1" s="1"/>
  <c r="W852" i="1" s="1"/>
  <c r="K852" i="1" a="1"/>
  <c r="K852" i="1" s="1"/>
  <c r="N851" i="1" a="1"/>
  <c r="N851" i="1" s="1"/>
  <c r="W851" i="1" s="1"/>
  <c r="K851" i="1" a="1"/>
  <c r="K851" i="1" s="1"/>
  <c r="N850" i="1" a="1"/>
  <c r="N850" i="1" s="1"/>
  <c r="W850" i="1" s="1"/>
  <c r="K850" i="1" a="1"/>
  <c r="K850" i="1" s="1"/>
  <c r="N849" i="1" a="1"/>
  <c r="N849" i="1" s="1"/>
  <c r="W849" i="1" s="1"/>
  <c r="K849" i="1" a="1"/>
  <c r="K849" i="1" s="1"/>
  <c r="K848" i="1" a="1"/>
  <c r="K848" i="1" s="1"/>
  <c r="N848" i="1" a="1"/>
  <c r="N848" i="1" s="1"/>
  <c r="K847" i="1" a="1"/>
  <c r="K847" i="1" s="1"/>
  <c r="N847" i="1" a="1"/>
  <c r="N847" i="1" s="1"/>
  <c r="W847" i="1" s="1"/>
  <c r="K846" i="1" a="1"/>
  <c r="K846" i="1" s="1"/>
  <c r="N846" i="1" a="1"/>
  <c r="N846" i="1" s="1"/>
  <c r="W846" i="1" s="1"/>
  <c r="K845" i="1" a="1"/>
  <c r="K845" i="1" s="1"/>
  <c r="N845" i="1" a="1"/>
  <c r="N845" i="1" s="1"/>
  <c r="W845" i="1" s="1"/>
  <c r="K844" i="1" a="1"/>
  <c r="K844" i="1" s="1"/>
  <c r="N844" i="1" a="1"/>
  <c r="N844" i="1" s="1"/>
  <c r="W844" i="1" s="1"/>
  <c r="K843" i="1" a="1"/>
  <c r="K843" i="1" s="1"/>
  <c r="N843" i="1" a="1"/>
  <c r="N843" i="1" s="1"/>
  <c r="W843" i="1" s="1"/>
  <c r="K842" i="1" a="1"/>
  <c r="K842" i="1" s="1"/>
  <c r="N842" i="1" a="1"/>
  <c r="N842" i="1" s="1"/>
  <c r="W842" i="1" s="1"/>
  <c r="K841" i="1" a="1"/>
  <c r="K841" i="1" s="1"/>
  <c r="N841" i="1" a="1"/>
  <c r="N841" i="1" s="1"/>
  <c r="W841" i="1" s="1"/>
  <c r="N840" i="1" a="1"/>
  <c r="N840" i="1" s="1"/>
  <c r="K840" i="1" a="1"/>
  <c r="K840" i="1" s="1"/>
  <c r="K839" i="1" a="1"/>
  <c r="K839" i="1" s="1"/>
  <c r="N839" i="1" a="1"/>
  <c r="N839" i="1" s="1"/>
  <c r="W839" i="1" s="1"/>
  <c r="K838" i="1" a="1"/>
  <c r="K838" i="1" s="1"/>
  <c r="N838" i="1" a="1"/>
  <c r="N838" i="1" s="1"/>
  <c r="W838" i="1" s="1"/>
  <c r="K837" i="1" a="1"/>
  <c r="K837" i="1" s="1"/>
  <c r="N837" i="1" a="1"/>
  <c r="N837" i="1" s="1"/>
  <c r="W837" i="1" s="1"/>
  <c r="K836" i="1" a="1"/>
  <c r="K836" i="1" s="1"/>
  <c r="N836" i="1" a="1"/>
  <c r="N836" i="1" s="1"/>
  <c r="W836" i="1" s="1"/>
  <c r="K835" i="1" a="1"/>
  <c r="K835" i="1" s="1"/>
  <c r="N835" i="1" a="1"/>
  <c r="N835" i="1" s="1"/>
  <c r="W835" i="1" s="1"/>
  <c r="K834" i="1" a="1"/>
  <c r="K834" i="1" s="1"/>
  <c r="N834" i="1" a="1"/>
  <c r="N834" i="1" s="1"/>
  <c r="W834" i="1" s="1"/>
  <c r="N833" i="1" a="1"/>
  <c r="N833" i="1" s="1"/>
  <c r="K833" i="1" a="1"/>
  <c r="K833" i="1" s="1"/>
  <c r="N832" i="1" a="1"/>
  <c r="N832" i="1" s="1"/>
  <c r="K832" i="1" a="1"/>
  <c r="K832" i="1" s="1"/>
  <c r="N831" i="1" a="1"/>
  <c r="N831" i="1" s="1"/>
  <c r="K831" i="1" a="1"/>
  <c r="K831" i="1" s="1"/>
  <c r="K830" i="1" a="1"/>
  <c r="K830" i="1" s="1"/>
  <c r="N830" i="1" a="1"/>
  <c r="N830" i="1" s="1"/>
  <c r="W830" i="1" s="1"/>
  <c r="N829" i="1" a="1"/>
  <c r="N829" i="1" s="1"/>
  <c r="K829" i="1" a="1"/>
  <c r="K829" i="1" s="1"/>
  <c r="K828" i="1" a="1"/>
  <c r="K828" i="1" s="1"/>
  <c r="N828" i="1" a="1"/>
  <c r="N828" i="1" s="1"/>
  <c r="W828" i="1" s="1"/>
  <c r="N827" i="1" a="1"/>
  <c r="N827" i="1" s="1"/>
  <c r="K827" i="1" a="1"/>
  <c r="K827" i="1" s="1"/>
  <c r="K826" i="1" a="1"/>
  <c r="K826" i="1" s="1"/>
  <c r="N826" i="1" a="1"/>
  <c r="N826" i="1" s="1"/>
  <c r="W826" i="1" s="1"/>
  <c r="K825" i="1" a="1"/>
  <c r="K825" i="1" s="1"/>
  <c r="N825" i="1" a="1"/>
  <c r="N825" i="1" s="1"/>
  <c r="W825" i="1" s="1"/>
  <c r="N824" i="1" a="1"/>
  <c r="N824" i="1" s="1"/>
  <c r="K824" i="1" a="1"/>
  <c r="K824" i="1" s="1"/>
  <c r="N823" i="1" a="1"/>
  <c r="N823" i="1" s="1"/>
  <c r="K823" i="1" a="1"/>
  <c r="K823" i="1" s="1"/>
  <c r="N822" i="1" a="1"/>
  <c r="N822" i="1" s="1"/>
  <c r="K822" i="1" a="1"/>
  <c r="K822" i="1" s="1"/>
  <c r="K821" i="1" a="1"/>
  <c r="K821" i="1" s="1"/>
  <c r="N821" i="1" a="1"/>
  <c r="N821" i="1" s="1"/>
  <c r="W821" i="1" s="1"/>
  <c r="N820" i="1" a="1"/>
  <c r="N820" i="1" s="1"/>
  <c r="K820" i="1" a="1"/>
  <c r="K820" i="1" s="1"/>
  <c r="K819" i="1" a="1"/>
  <c r="K819" i="1" s="1"/>
  <c r="N819" i="1" a="1"/>
  <c r="N819" i="1" s="1"/>
  <c r="W819" i="1" s="1"/>
  <c r="K818" i="1" a="1"/>
  <c r="K818" i="1" s="1"/>
  <c r="N818" i="1" a="1"/>
  <c r="N818" i="1" s="1"/>
  <c r="W818" i="1" s="1"/>
  <c r="N817" i="1" a="1"/>
  <c r="N817" i="1" s="1"/>
  <c r="K817" i="1" a="1"/>
  <c r="K817" i="1" s="1"/>
  <c r="N816" i="1" a="1"/>
  <c r="N816" i="1" s="1"/>
  <c r="K816" i="1" a="1"/>
  <c r="K816" i="1" s="1"/>
  <c r="N815" i="1" a="1"/>
  <c r="N815" i="1" s="1"/>
  <c r="K815" i="1" a="1"/>
  <c r="K815" i="1" s="1"/>
  <c r="N814" i="1" a="1"/>
  <c r="N814" i="1" s="1"/>
  <c r="K814" i="1" a="1"/>
  <c r="K814" i="1" s="1"/>
  <c r="N813" i="1" a="1"/>
  <c r="N813" i="1" s="1"/>
  <c r="K813" i="1" a="1"/>
  <c r="K813" i="1" s="1"/>
  <c r="N812" i="1" a="1"/>
  <c r="N812" i="1" s="1"/>
  <c r="K812" i="1" a="1"/>
  <c r="K812" i="1" s="1"/>
  <c r="K811" i="1" a="1"/>
  <c r="K811" i="1" s="1"/>
  <c r="N811" i="1" a="1"/>
  <c r="N811" i="1" s="1"/>
  <c r="W811" i="1" s="1"/>
  <c r="N810" i="1" a="1"/>
  <c r="N810" i="1" s="1"/>
  <c r="K810" i="1" a="1"/>
  <c r="K810" i="1" s="1"/>
  <c r="N809" i="1" a="1"/>
  <c r="N809" i="1" s="1"/>
  <c r="K809" i="1" a="1"/>
  <c r="K809" i="1" s="1"/>
  <c r="K808" i="1" a="1"/>
  <c r="K808" i="1" s="1"/>
  <c r="N808" i="1" a="1"/>
  <c r="N808" i="1" s="1"/>
  <c r="W808" i="1" s="1"/>
  <c r="K807" i="1" a="1"/>
  <c r="K807" i="1" s="1"/>
  <c r="N807" i="1" a="1"/>
  <c r="N807" i="1" s="1"/>
  <c r="W807" i="1" s="1"/>
  <c r="K806" i="1" a="1"/>
  <c r="K806" i="1" s="1"/>
  <c r="N806" i="1" a="1"/>
  <c r="N806" i="1" s="1"/>
  <c r="W806" i="1" s="1"/>
  <c r="K805" i="1" a="1"/>
  <c r="K805" i="1" s="1"/>
  <c r="N805" i="1" a="1"/>
  <c r="N805" i="1" s="1"/>
  <c r="W805" i="1" s="1"/>
  <c r="K804" i="1" a="1"/>
  <c r="K804" i="1" s="1"/>
  <c r="N804" i="1" a="1"/>
  <c r="N804" i="1" s="1"/>
  <c r="W804" i="1" s="1"/>
  <c r="N803" i="1" a="1"/>
  <c r="N803" i="1" s="1"/>
  <c r="W803" i="1" s="1"/>
  <c r="K803" i="1" a="1"/>
  <c r="K803" i="1" s="1"/>
  <c r="N802" i="1" a="1"/>
  <c r="N802" i="1" s="1"/>
  <c r="W802" i="1" s="1"/>
  <c r="K802" i="1" a="1"/>
  <c r="K802" i="1" s="1"/>
  <c r="N801" i="1" a="1"/>
  <c r="N801" i="1" s="1"/>
  <c r="W801" i="1" s="1"/>
  <c r="K801" i="1" a="1"/>
  <c r="K801" i="1" s="1"/>
  <c r="K800" i="1" a="1"/>
  <c r="K800" i="1" s="1"/>
  <c r="N800" i="1" a="1"/>
  <c r="N800" i="1" s="1"/>
  <c r="W800" i="1" s="1"/>
  <c r="N799" i="1" a="1"/>
  <c r="N799" i="1" s="1"/>
  <c r="W799" i="1" s="1"/>
  <c r="K799" i="1" a="1"/>
  <c r="K799" i="1" s="1"/>
  <c r="N798" i="1" a="1"/>
  <c r="N798" i="1" s="1"/>
  <c r="K798" i="1" a="1"/>
  <c r="K798" i="1" s="1"/>
  <c r="K797" i="1" a="1"/>
  <c r="K797" i="1" s="1"/>
  <c r="N797" i="1" a="1"/>
  <c r="N797" i="1" s="1"/>
  <c r="W797" i="1" s="1"/>
  <c r="K796" i="1" a="1"/>
  <c r="K796" i="1" s="1"/>
  <c r="N796" i="1" a="1"/>
  <c r="N796" i="1" s="1"/>
  <c r="W796" i="1" s="1"/>
  <c r="N795" i="1" a="1"/>
  <c r="N795" i="1" s="1"/>
  <c r="K795" i="1" a="1"/>
  <c r="K795" i="1" s="1"/>
  <c r="N794" i="1" a="1"/>
  <c r="N794" i="1" s="1"/>
  <c r="K794" i="1" a="1"/>
  <c r="K794" i="1" s="1"/>
  <c r="N793" i="1" a="1"/>
  <c r="N793" i="1" s="1"/>
  <c r="K793" i="1" a="1"/>
  <c r="K793" i="1" s="1"/>
  <c r="K792" i="1" a="1"/>
  <c r="K792" i="1" s="1"/>
  <c r="N792" i="1" a="1"/>
  <c r="N792" i="1" s="1"/>
  <c r="W792" i="1" s="1"/>
  <c r="N791" i="1" a="1"/>
  <c r="N791" i="1" s="1"/>
  <c r="K791" i="1" a="1"/>
  <c r="K791" i="1" s="1"/>
  <c r="N790" i="1" a="1"/>
  <c r="N790" i="1" s="1"/>
  <c r="K790" i="1" a="1"/>
  <c r="K790" i="1" s="1"/>
  <c r="N789" i="1" a="1"/>
  <c r="N789" i="1" s="1"/>
  <c r="K789" i="1" a="1"/>
  <c r="K789" i="1" s="1"/>
  <c r="N788" i="1" a="1"/>
  <c r="N788" i="1" s="1"/>
  <c r="K788" i="1" a="1"/>
  <c r="K788" i="1" s="1"/>
  <c r="N787" i="1" a="1"/>
  <c r="N787" i="1" s="1"/>
  <c r="K787" i="1" a="1"/>
  <c r="K787" i="1" s="1"/>
  <c r="N786" i="1" a="1"/>
  <c r="N786" i="1" s="1"/>
  <c r="K786" i="1" a="1"/>
  <c r="K786" i="1" s="1"/>
  <c r="N785" i="1" a="1"/>
  <c r="N785" i="1" s="1"/>
  <c r="K785" i="1" a="1"/>
  <c r="K785" i="1" s="1"/>
  <c r="N784" i="1" a="1"/>
  <c r="N784" i="1" s="1"/>
  <c r="K784" i="1" a="1"/>
  <c r="K784" i="1" s="1"/>
  <c r="N783" i="1" a="1"/>
  <c r="N783" i="1" s="1"/>
  <c r="K783" i="1" a="1"/>
  <c r="K783" i="1" s="1"/>
  <c r="N782" i="1" a="1"/>
  <c r="N782" i="1" s="1"/>
  <c r="K782" i="1" a="1"/>
  <c r="K782" i="1" s="1"/>
  <c r="N781" i="1" a="1"/>
  <c r="N781" i="1" s="1"/>
  <c r="K781" i="1" a="1"/>
  <c r="K781" i="1" s="1"/>
  <c r="K780" i="1" a="1"/>
  <c r="K780" i="1" s="1"/>
  <c r="N780" i="1" a="1"/>
  <c r="N780" i="1" s="1"/>
  <c r="W780" i="1" s="1"/>
  <c r="K779" i="1" a="1"/>
  <c r="K779" i="1" s="1"/>
  <c r="N779" i="1" a="1"/>
  <c r="N779" i="1" s="1"/>
  <c r="W779" i="1" s="1"/>
  <c r="K778" i="1" a="1"/>
  <c r="K778" i="1" s="1"/>
  <c r="N778" i="1" a="1"/>
  <c r="N778" i="1" s="1"/>
  <c r="W778" i="1" s="1"/>
  <c r="K777" i="1" a="1"/>
  <c r="K777" i="1" s="1"/>
  <c r="N777" i="1" a="1"/>
  <c r="N777" i="1" s="1"/>
  <c r="W777" i="1" s="1"/>
  <c r="K776" i="1" a="1"/>
  <c r="K776" i="1" s="1"/>
  <c r="N776" i="1" a="1"/>
  <c r="N776" i="1" s="1"/>
  <c r="W776" i="1" s="1"/>
  <c r="K775" i="1" a="1"/>
  <c r="K775" i="1" s="1"/>
  <c r="N775" i="1" a="1"/>
  <c r="N775" i="1" s="1"/>
  <c r="W775" i="1" s="1"/>
  <c r="K774" i="1" a="1"/>
  <c r="K774" i="1" s="1"/>
  <c r="N774" i="1" a="1"/>
  <c r="N774" i="1" s="1"/>
  <c r="W774" i="1" s="1"/>
  <c r="K773" i="1" a="1"/>
  <c r="K773" i="1" s="1"/>
  <c r="N773" i="1" a="1"/>
  <c r="N773" i="1" s="1"/>
  <c r="W773" i="1" s="1"/>
  <c r="K772" i="1" a="1"/>
  <c r="K772" i="1" s="1"/>
  <c r="N772" i="1" a="1"/>
  <c r="N772" i="1" s="1"/>
  <c r="W772" i="1" s="1"/>
  <c r="K771" i="1" a="1"/>
  <c r="K771" i="1" s="1"/>
  <c r="N771" i="1" a="1"/>
  <c r="N771" i="1" s="1"/>
  <c r="W771" i="1" s="1"/>
  <c r="K770" i="1" a="1"/>
  <c r="K770" i="1" s="1"/>
  <c r="N770" i="1" a="1"/>
  <c r="N770" i="1" s="1"/>
  <c r="W770" i="1" s="1"/>
  <c r="K769" i="1" a="1"/>
  <c r="K769" i="1" s="1"/>
  <c r="N769" i="1" a="1"/>
  <c r="N769" i="1" s="1"/>
  <c r="W769" i="1" s="1"/>
  <c r="K768" i="1" a="1"/>
  <c r="K768" i="1" s="1"/>
  <c r="N768" i="1" a="1"/>
  <c r="N768" i="1" s="1"/>
  <c r="W768" i="1" s="1"/>
  <c r="K767" i="1" a="1"/>
  <c r="K767" i="1" s="1"/>
  <c r="N767" i="1" a="1"/>
  <c r="N767" i="1" s="1"/>
  <c r="W767" i="1" s="1"/>
  <c r="N766" i="1" a="1"/>
  <c r="N766" i="1" s="1"/>
  <c r="K766" i="1" a="1"/>
  <c r="K766" i="1" s="1"/>
  <c r="N765" i="1" a="1"/>
  <c r="N765" i="1" s="1"/>
  <c r="K765" i="1" a="1"/>
  <c r="K765" i="1" s="1"/>
  <c r="K764" i="1" a="1"/>
  <c r="K764" i="1" s="1"/>
  <c r="N764" i="1" a="1"/>
  <c r="N764" i="1" s="1"/>
  <c r="W764" i="1" s="1"/>
  <c r="K763" i="1" a="1"/>
  <c r="K763" i="1" s="1"/>
  <c r="N763" i="1" a="1"/>
  <c r="N763" i="1" s="1"/>
  <c r="W763" i="1" s="1"/>
  <c r="K762" i="1" a="1"/>
  <c r="K762" i="1" s="1"/>
  <c r="N762" i="1" a="1"/>
  <c r="N762" i="1" s="1"/>
  <c r="W762" i="1" s="1"/>
  <c r="N761" i="1" a="1"/>
  <c r="N761" i="1" s="1"/>
  <c r="K761" i="1" a="1"/>
  <c r="K761" i="1" s="1"/>
  <c r="K760" i="1" a="1"/>
  <c r="K760" i="1" s="1"/>
  <c r="N760" i="1" a="1"/>
  <c r="N760" i="1" s="1"/>
  <c r="W760" i="1" s="1"/>
  <c r="K759" i="1" a="1"/>
  <c r="K759" i="1" s="1"/>
  <c r="N759" i="1" a="1"/>
  <c r="N759" i="1" s="1"/>
  <c r="W759" i="1" s="1"/>
  <c r="K758" i="1" a="1"/>
  <c r="K758" i="1" s="1"/>
  <c r="N758" i="1" a="1"/>
  <c r="N758" i="1" s="1"/>
  <c r="W758" i="1" s="1"/>
  <c r="K757" i="1" a="1"/>
  <c r="K757" i="1" s="1"/>
  <c r="N757" i="1" a="1"/>
  <c r="N757" i="1" s="1"/>
  <c r="W757" i="1" s="1"/>
  <c r="K756" i="1" a="1"/>
  <c r="K756" i="1" s="1"/>
  <c r="N756" i="1" a="1"/>
  <c r="N756" i="1" s="1"/>
  <c r="W756" i="1" s="1"/>
  <c r="N755" i="1" a="1"/>
  <c r="N755" i="1" s="1"/>
  <c r="K755" i="1" a="1"/>
  <c r="K755" i="1" s="1"/>
  <c r="N754" i="1" a="1"/>
  <c r="N754" i="1" s="1"/>
  <c r="K754" i="1" a="1"/>
  <c r="K754" i="1" s="1"/>
  <c r="N753" i="1" a="1"/>
  <c r="N753" i="1" s="1"/>
  <c r="K753" i="1" a="1"/>
  <c r="K753" i="1" s="1"/>
  <c r="N752" i="1" a="1"/>
  <c r="N752" i="1" s="1"/>
  <c r="K752" i="1" a="1"/>
  <c r="K752" i="1" s="1"/>
  <c r="N751" i="1" a="1"/>
  <c r="N751" i="1" s="1"/>
  <c r="W751" i="1" s="1"/>
  <c r="K751" i="1" a="1"/>
  <c r="K751" i="1" s="1"/>
  <c r="K750" i="1" a="1"/>
  <c r="K750" i="1" s="1"/>
  <c r="N750" i="1" a="1"/>
  <c r="N750" i="1" s="1"/>
  <c r="W750" i="1" s="1"/>
  <c r="K749" i="1" a="1"/>
  <c r="K749" i="1" s="1"/>
  <c r="N749" i="1" a="1"/>
  <c r="N749" i="1" s="1"/>
  <c r="W749" i="1" s="1"/>
  <c r="K748" i="1" a="1"/>
  <c r="K748" i="1" s="1"/>
  <c r="N748" i="1" a="1"/>
  <c r="N748" i="1" s="1"/>
  <c r="W748" i="1" s="1"/>
  <c r="K747" i="1" a="1"/>
  <c r="K747" i="1" s="1"/>
  <c r="N747" i="1" a="1"/>
  <c r="N747" i="1" s="1"/>
  <c r="W747" i="1" s="1"/>
  <c r="K746" i="1" a="1"/>
  <c r="K746" i="1" s="1"/>
  <c r="N746" i="1" a="1"/>
  <c r="N746" i="1" s="1"/>
  <c r="W746" i="1" s="1"/>
  <c r="K745" i="1" a="1"/>
  <c r="K745" i="1" s="1"/>
  <c r="N745" i="1" a="1"/>
  <c r="N745" i="1" s="1"/>
  <c r="W745" i="1" s="1"/>
  <c r="N744" i="1" a="1"/>
  <c r="N744" i="1" s="1"/>
  <c r="K744" i="1" a="1"/>
  <c r="K744" i="1" s="1"/>
  <c r="N743" i="1" a="1"/>
  <c r="N743" i="1" s="1"/>
  <c r="K743" i="1" a="1"/>
  <c r="K743" i="1" s="1"/>
  <c r="K742" i="1" a="1"/>
  <c r="K742" i="1" s="1"/>
  <c r="N742" i="1" a="1"/>
  <c r="N742" i="1" s="1"/>
  <c r="W742" i="1" s="1"/>
  <c r="K741" i="1" a="1"/>
  <c r="K741" i="1" s="1"/>
  <c r="N741" i="1" a="1"/>
  <c r="N741" i="1" s="1"/>
  <c r="W741" i="1" s="1"/>
  <c r="K740" i="1" a="1"/>
  <c r="K740" i="1" s="1"/>
  <c r="N740" i="1" a="1"/>
  <c r="N740" i="1" s="1"/>
  <c r="W740" i="1" s="1"/>
  <c r="K739" i="1" a="1"/>
  <c r="K739" i="1" s="1"/>
  <c r="N739" i="1" a="1"/>
  <c r="N739" i="1" s="1"/>
  <c r="W739" i="1" s="1"/>
  <c r="K738" i="1" a="1"/>
  <c r="K738" i="1" s="1"/>
  <c r="N738" i="1" a="1"/>
  <c r="N738" i="1" s="1"/>
  <c r="W738" i="1" s="1"/>
  <c r="K737" i="1" a="1"/>
  <c r="K737" i="1" s="1"/>
  <c r="N737" i="1" a="1"/>
  <c r="N737" i="1" s="1"/>
  <c r="W737" i="1" s="1"/>
  <c r="N736" i="1" a="1"/>
  <c r="N736" i="1" s="1"/>
  <c r="K736" i="1" a="1"/>
  <c r="K736" i="1" s="1"/>
  <c r="K735" i="1" a="1"/>
  <c r="K735" i="1" s="1"/>
  <c r="N735" i="1" a="1"/>
  <c r="N735" i="1" s="1"/>
  <c r="W735" i="1" s="1"/>
  <c r="N734" i="1" a="1"/>
  <c r="N734" i="1" s="1"/>
  <c r="K734" i="1" a="1"/>
  <c r="K734" i="1" s="1"/>
  <c r="K733" i="1" a="1"/>
  <c r="K733" i="1" s="1"/>
  <c r="N733" i="1" a="1"/>
  <c r="N733" i="1" s="1"/>
  <c r="W733" i="1" s="1"/>
  <c r="K732" i="1" a="1"/>
  <c r="K732" i="1" s="1"/>
  <c r="N732" i="1" a="1"/>
  <c r="N732" i="1" s="1"/>
  <c r="W732" i="1" s="1"/>
  <c r="K731" i="1" a="1"/>
  <c r="K731" i="1" s="1"/>
  <c r="N731" i="1" a="1"/>
  <c r="N731" i="1" s="1"/>
  <c r="W731" i="1" s="1"/>
  <c r="K730" i="1" a="1"/>
  <c r="K730" i="1" s="1"/>
  <c r="N730" i="1" a="1"/>
  <c r="N730" i="1" s="1"/>
  <c r="W730" i="1" s="1"/>
  <c r="N729" i="1" a="1"/>
  <c r="N729" i="1" s="1"/>
  <c r="K729" i="1" a="1"/>
  <c r="K729" i="1" s="1"/>
  <c r="N728" i="1" a="1"/>
  <c r="N728" i="1" s="1"/>
  <c r="K728" i="1" a="1"/>
  <c r="K728" i="1" s="1"/>
  <c r="K727" i="1" a="1"/>
  <c r="K727" i="1" s="1"/>
  <c r="N727" i="1" a="1"/>
  <c r="N727" i="1" s="1"/>
  <c r="W727" i="1" s="1"/>
  <c r="K726" i="1" a="1"/>
  <c r="K726" i="1" s="1"/>
  <c r="N726" i="1" a="1"/>
  <c r="N726" i="1" s="1"/>
  <c r="W726" i="1" s="1"/>
  <c r="K725" i="1" a="1"/>
  <c r="K725" i="1" s="1"/>
  <c r="N725" i="1" a="1"/>
  <c r="N725" i="1" s="1"/>
  <c r="W725" i="1" s="1"/>
  <c r="N724" i="1" a="1"/>
  <c r="N724" i="1" s="1"/>
  <c r="K724" i="1" a="1"/>
  <c r="K724" i="1" s="1"/>
  <c r="N723" i="1" a="1"/>
  <c r="N723" i="1" s="1"/>
  <c r="K723" i="1" a="1"/>
  <c r="K723" i="1" s="1"/>
  <c r="N722" i="1" a="1"/>
  <c r="N722" i="1" s="1"/>
  <c r="K722" i="1" a="1"/>
  <c r="K722" i="1" s="1"/>
  <c r="N721" i="1" a="1"/>
  <c r="N721" i="1" s="1"/>
  <c r="K721" i="1" a="1"/>
  <c r="K721" i="1" s="1"/>
  <c r="N720" i="1" a="1"/>
  <c r="N720" i="1" s="1"/>
  <c r="K720" i="1" a="1"/>
  <c r="K720" i="1" s="1"/>
  <c r="K719" i="1" a="1"/>
  <c r="K719" i="1" s="1"/>
  <c r="N719" i="1" a="1"/>
  <c r="N719" i="1" s="1"/>
  <c r="W719" i="1" s="1"/>
  <c r="N718" i="1" a="1"/>
  <c r="N718" i="1" s="1"/>
  <c r="K718" i="1" a="1"/>
  <c r="K718" i="1" s="1"/>
  <c r="N717" i="1" a="1"/>
  <c r="N717" i="1" s="1"/>
  <c r="K717" i="1" a="1"/>
  <c r="K717" i="1" s="1"/>
  <c r="K716" i="1" a="1"/>
  <c r="K716" i="1" s="1"/>
  <c r="N716" i="1" a="1"/>
  <c r="N716" i="1" s="1"/>
  <c r="W716" i="1" s="1"/>
  <c r="K715" i="1" a="1"/>
  <c r="K715" i="1" s="1"/>
  <c r="N715" i="1" a="1"/>
  <c r="N715" i="1" s="1"/>
  <c r="W715" i="1" s="1"/>
  <c r="K714" i="1" a="1"/>
  <c r="K714" i="1" s="1"/>
  <c r="N714" i="1" a="1"/>
  <c r="N714" i="1" s="1"/>
  <c r="W714" i="1" s="1"/>
  <c r="N713" i="1" a="1"/>
  <c r="N713" i="1" s="1"/>
  <c r="K713" i="1" a="1"/>
  <c r="K713" i="1" s="1"/>
  <c r="N712" i="1" a="1"/>
  <c r="N712" i="1" s="1"/>
  <c r="K712" i="1" a="1"/>
  <c r="K712" i="1" s="1"/>
  <c r="N711" i="1" a="1"/>
  <c r="N711" i="1" s="1"/>
  <c r="K711" i="1" a="1"/>
  <c r="K711" i="1" s="1"/>
  <c r="N710" i="1" a="1"/>
  <c r="N710" i="1" s="1"/>
  <c r="K710" i="1" a="1"/>
  <c r="K710" i="1" s="1"/>
  <c r="N709" i="1" a="1"/>
  <c r="N709" i="1" s="1"/>
  <c r="K709" i="1" a="1"/>
  <c r="K709" i="1" s="1"/>
  <c r="N708" i="1" a="1"/>
  <c r="N708" i="1" s="1"/>
  <c r="K708" i="1" a="1"/>
  <c r="K708" i="1" s="1"/>
  <c r="K707" i="1" a="1"/>
  <c r="K707" i="1" s="1"/>
  <c r="N707" i="1" a="1"/>
  <c r="N707" i="1" s="1"/>
  <c r="W707" i="1" s="1"/>
  <c r="N706" i="1" a="1"/>
  <c r="N706" i="1" s="1"/>
  <c r="K706" i="1" a="1"/>
  <c r="K706" i="1" s="1"/>
  <c r="N705" i="1" a="1"/>
  <c r="N705" i="1" s="1"/>
  <c r="K705" i="1" a="1"/>
  <c r="K705" i="1" s="1"/>
  <c r="N704" i="1" a="1"/>
  <c r="N704" i="1" s="1"/>
  <c r="K704" i="1" a="1"/>
  <c r="K704" i="1" s="1"/>
  <c r="N703" i="1" a="1"/>
  <c r="N703" i="1" s="1"/>
  <c r="K703" i="1" a="1"/>
  <c r="K703" i="1" s="1"/>
  <c r="K702" i="1" a="1"/>
  <c r="K702" i="1" s="1"/>
  <c r="N702" i="1" a="1"/>
  <c r="N702" i="1" s="1"/>
  <c r="W702" i="1" s="1"/>
  <c r="K701" i="1" a="1"/>
  <c r="K701" i="1" s="1"/>
  <c r="N701" i="1" a="1"/>
  <c r="N701" i="1" s="1"/>
  <c r="W701" i="1" s="1"/>
  <c r="K700" i="1" a="1"/>
  <c r="K700" i="1" s="1"/>
  <c r="N700" i="1" a="1"/>
  <c r="N700" i="1" s="1"/>
  <c r="W700" i="1" s="1"/>
  <c r="K699" i="1" a="1"/>
  <c r="K699" i="1" s="1"/>
  <c r="N699" i="1" a="1"/>
  <c r="N699" i="1" s="1"/>
  <c r="W699" i="1" s="1"/>
  <c r="K698" i="1" a="1"/>
  <c r="K698" i="1" s="1"/>
  <c r="N698" i="1" a="1"/>
  <c r="N698" i="1" s="1"/>
  <c r="W698" i="1" s="1"/>
  <c r="K697" i="1" a="1"/>
  <c r="K697" i="1" s="1"/>
  <c r="N697" i="1" a="1"/>
  <c r="N697" i="1" s="1"/>
  <c r="N696" i="1" a="1"/>
  <c r="N696" i="1" s="1"/>
  <c r="K696" i="1" a="1"/>
  <c r="K696" i="1" s="1"/>
  <c r="K695" i="1" a="1"/>
  <c r="K695" i="1" s="1"/>
  <c r="N695" i="1" a="1"/>
  <c r="N695" i="1" s="1"/>
  <c r="W695" i="1" s="1"/>
  <c r="K694" i="1" a="1"/>
  <c r="K694" i="1" s="1"/>
  <c r="N694" i="1" a="1"/>
  <c r="N694" i="1" s="1"/>
  <c r="W694" i="1" s="1"/>
  <c r="K693" i="1" a="1"/>
  <c r="K693" i="1" s="1"/>
  <c r="N693" i="1" a="1"/>
  <c r="N693" i="1" s="1"/>
  <c r="W693" i="1" s="1"/>
  <c r="K692" i="1" a="1"/>
  <c r="K692" i="1" s="1"/>
  <c r="N692" i="1" a="1"/>
  <c r="N692" i="1" s="1"/>
  <c r="W692" i="1" s="1"/>
  <c r="K691" i="1" a="1"/>
  <c r="K691" i="1" s="1"/>
  <c r="N691" i="1" a="1"/>
  <c r="N691" i="1" s="1"/>
  <c r="W691" i="1" s="1"/>
  <c r="K690" i="1" a="1"/>
  <c r="K690" i="1" s="1"/>
  <c r="N690" i="1" a="1"/>
  <c r="N690" i="1" s="1"/>
  <c r="W690" i="1" s="1"/>
  <c r="K689" i="1" a="1"/>
  <c r="K689" i="1" s="1"/>
  <c r="N689" i="1" a="1"/>
  <c r="N689" i="1" s="1"/>
  <c r="W689" i="1" s="1"/>
  <c r="K688" i="1" a="1"/>
  <c r="K688" i="1" s="1"/>
  <c r="N688" i="1" a="1"/>
  <c r="N688" i="1" s="1"/>
  <c r="W688" i="1" s="1"/>
  <c r="K687" i="1" a="1"/>
  <c r="K687" i="1" s="1"/>
  <c r="N687" i="1" a="1"/>
  <c r="N687" i="1" s="1"/>
  <c r="W687" i="1" s="1"/>
  <c r="K686" i="1" a="1"/>
  <c r="K686" i="1" s="1"/>
  <c r="N686" i="1" a="1"/>
  <c r="N686" i="1" s="1"/>
  <c r="W686" i="1" s="1"/>
  <c r="K685" i="1" a="1"/>
  <c r="K685" i="1" s="1"/>
  <c r="N685" i="1" a="1"/>
  <c r="N685" i="1" s="1"/>
  <c r="W685" i="1" s="1"/>
  <c r="K684" i="1" a="1"/>
  <c r="K684" i="1" s="1"/>
  <c r="N684" i="1" a="1"/>
  <c r="N684" i="1" s="1"/>
  <c r="W684" i="1" s="1"/>
  <c r="K683" i="1" a="1"/>
  <c r="K683" i="1" s="1"/>
  <c r="N683" i="1" a="1"/>
  <c r="N683" i="1" s="1"/>
  <c r="W683" i="1" s="1"/>
  <c r="K682" i="1" a="1"/>
  <c r="K682" i="1" s="1"/>
  <c r="N682" i="1" a="1"/>
  <c r="N682" i="1" s="1"/>
  <c r="W682" i="1" s="1"/>
  <c r="K681" i="1" a="1"/>
  <c r="K681" i="1" s="1"/>
  <c r="N681" i="1" a="1"/>
  <c r="N681" i="1" s="1"/>
  <c r="W681" i="1" s="1"/>
  <c r="K680" i="1" a="1"/>
  <c r="K680" i="1" s="1"/>
  <c r="N680" i="1" a="1"/>
  <c r="N680" i="1" s="1"/>
  <c r="W680" i="1" s="1"/>
  <c r="K679" i="1" a="1"/>
  <c r="K679" i="1" s="1"/>
  <c r="N679" i="1" a="1"/>
  <c r="N679" i="1" s="1"/>
  <c r="W679" i="1" s="1"/>
  <c r="K678" i="1" a="1"/>
  <c r="K678" i="1" s="1"/>
  <c r="N678" i="1" a="1"/>
  <c r="N678" i="1" s="1"/>
  <c r="W678" i="1" s="1"/>
  <c r="N677" i="1" a="1"/>
  <c r="N677" i="1" s="1"/>
  <c r="K677" i="1" a="1"/>
  <c r="K677" i="1" s="1"/>
  <c r="K676" i="1" a="1"/>
  <c r="K676" i="1" s="1"/>
  <c r="N676" i="1" a="1"/>
  <c r="N676" i="1" s="1"/>
  <c r="W676" i="1" s="1"/>
  <c r="N675" i="1" a="1"/>
  <c r="N675" i="1" s="1"/>
  <c r="K675" i="1" a="1"/>
  <c r="K675" i="1" s="1"/>
  <c r="N674" i="1" a="1"/>
  <c r="N674" i="1" s="1"/>
  <c r="K674" i="1" a="1"/>
  <c r="K674" i="1" s="1"/>
  <c r="K673" i="1" a="1"/>
  <c r="K673" i="1" s="1"/>
  <c r="N673" i="1" a="1"/>
  <c r="N673" i="1" s="1"/>
  <c r="W673" i="1" s="1"/>
  <c r="K672" i="1" a="1"/>
  <c r="K672" i="1" s="1"/>
  <c r="N672" i="1" a="1"/>
  <c r="N672" i="1" s="1"/>
  <c r="W672" i="1" s="1"/>
  <c r="N671" i="1" a="1"/>
  <c r="N671" i="1" s="1"/>
  <c r="K671" i="1" a="1"/>
  <c r="K671" i="1" s="1"/>
  <c r="N670" i="1" a="1"/>
  <c r="N670" i="1" s="1"/>
  <c r="K670" i="1" a="1"/>
  <c r="K670" i="1" s="1"/>
  <c r="N669" i="1" a="1"/>
  <c r="N669" i="1" s="1"/>
  <c r="K669" i="1" a="1"/>
  <c r="K669" i="1" s="1"/>
  <c r="N668" i="1" a="1"/>
  <c r="N668" i="1" s="1"/>
  <c r="K668" i="1" a="1"/>
  <c r="K668" i="1" s="1"/>
  <c r="N667" i="1" a="1"/>
  <c r="N667" i="1" s="1"/>
  <c r="K667" i="1" a="1"/>
  <c r="K667" i="1" s="1"/>
  <c r="N666" i="1" a="1"/>
  <c r="N666" i="1" s="1"/>
  <c r="K666" i="1" a="1"/>
  <c r="K666" i="1" s="1"/>
  <c r="N665" i="1" a="1"/>
  <c r="N665" i="1" s="1"/>
  <c r="K665" i="1" a="1"/>
  <c r="K665" i="1" s="1"/>
  <c r="K664" i="1" a="1"/>
  <c r="K664" i="1" s="1"/>
  <c r="N664" i="1" a="1"/>
  <c r="N664" i="1" s="1"/>
  <c r="W664" i="1" s="1"/>
  <c r="N663" i="1" a="1"/>
  <c r="N663" i="1" s="1"/>
  <c r="K663" i="1" a="1"/>
  <c r="K663" i="1" s="1"/>
  <c r="K662" i="1" a="1"/>
  <c r="K662" i="1" s="1"/>
  <c r="N662" i="1" a="1"/>
  <c r="N662" i="1" s="1"/>
  <c r="W662" i="1" s="1"/>
  <c r="K661" i="1" a="1"/>
  <c r="K661" i="1" s="1"/>
  <c r="N661" i="1" a="1"/>
  <c r="N661" i="1" s="1"/>
  <c r="W661" i="1" s="1"/>
  <c r="N660" i="1" a="1"/>
  <c r="N660" i="1" s="1"/>
  <c r="K660" i="1" a="1"/>
  <c r="K660" i="1" s="1"/>
  <c r="N659" i="1" a="1"/>
  <c r="N659" i="1" s="1"/>
  <c r="K659" i="1" a="1"/>
  <c r="K659" i="1" s="1"/>
  <c r="N658" i="1" a="1"/>
  <c r="N658" i="1" s="1"/>
  <c r="K658" i="1" a="1"/>
  <c r="K658" i="1" s="1"/>
  <c r="N657" i="1" a="1"/>
  <c r="N657" i="1" s="1"/>
  <c r="K657" i="1" a="1"/>
  <c r="K657" i="1" s="1"/>
  <c r="N656" i="1" a="1"/>
  <c r="N656" i="1" s="1"/>
  <c r="K656" i="1" a="1"/>
  <c r="K656" i="1" s="1"/>
  <c r="K655" i="1" a="1"/>
  <c r="K655" i="1" s="1"/>
  <c r="N655" i="1" a="1"/>
  <c r="N655" i="1" s="1"/>
  <c r="W655" i="1" s="1"/>
  <c r="K654" i="1" a="1"/>
  <c r="K654" i="1" s="1"/>
  <c r="N654" i="1" a="1"/>
  <c r="N654" i="1" s="1"/>
  <c r="W654" i="1" s="1"/>
  <c r="K653" i="1" a="1"/>
  <c r="K653" i="1" s="1"/>
  <c r="N653" i="1" a="1"/>
  <c r="N653" i="1" s="1"/>
  <c r="W653" i="1" s="1"/>
  <c r="K652" i="1" a="1"/>
  <c r="K652" i="1" s="1"/>
  <c r="N652" i="1" a="1"/>
  <c r="N652" i="1" s="1"/>
  <c r="W652" i="1" s="1"/>
  <c r="K651" i="1" a="1"/>
  <c r="K651" i="1" s="1"/>
  <c r="N651" i="1" a="1"/>
  <c r="N651" i="1" s="1"/>
  <c r="W651" i="1" s="1"/>
  <c r="K650" i="1" a="1"/>
  <c r="K650" i="1" s="1"/>
  <c r="N650" i="1" a="1"/>
  <c r="N650" i="1" s="1"/>
  <c r="W650" i="1" s="1"/>
  <c r="K649" i="1" a="1"/>
  <c r="K649" i="1" s="1"/>
  <c r="N649" i="1" a="1"/>
  <c r="N649" i="1" s="1"/>
  <c r="N648" i="1" a="1"/>
  <c r="N648" i="1" s="1"/>
  <c r="K648" i="1" a="1"/>
  <c r="K648" i="1" s="1"/>
  <c r="N647" i="1" a="1"/>
  <c r="N647" i="1" s="1"/>
  <c r="K647" i="1" a="1"/>
  <c r="K647" i="1" s="1"/>
  <c r="N646" i="1" a="1"/>
  <c r="N646" i="1" s="1"/>
  <c r="K646" i="1" a="1"/>
  <c r="K646" i="1" s="1"/>
  <c r="K645" i="1" a="1"/>
  <c r="K645" i="1" s="1"/>
  <c r="N645" i="1" a="1"/>
  <c r="N645" i="1" s="1"/>
  <c r="W645" i="1" s="1"/>
  <c r="K644" i="1" a="1"/>
  <c r="K644" i="1" s="1"/>
  <c r="N644" i="1" a="1"/>
  <c r="N644" i="1" s="1"/>
  <c r="W644" i="1" s="1"/>
  <c r="K643" i="1" a="1"/>
  <c r="K643" i="1" s="1"/>
  <c r="N643" i="1" a="1"/>
  <c r="N643" i="1" s="1"/>
  <c r="W643" i="1" s="1"/>
  <c r="K642" i="1" a="1"/>
  <c r="K642" i="1" s="1"/>
  <c r="N642" i="1" a="1"/>
  <c r="N642" i="1" s="1"/>
  <c r="W642" i="1" s="1"/>
  <c r="N641" i="1" a="1"/>
  <c r="N641" i="1" s="1"/>
  <c r="K641" i="1" a="1"/>
  <c r="K641" i="1" s="1"/>
  <c r="N640" i="1" a="1"/>
  <c r="N640" i="1" s="1"/>
  <c r="K640" i="1" a="1"/>
  <c r="K640" i="1" s="1"/>
  <c r="N639" i="1" a="1"/>
  <c r="N639" i="1" s="1"/>
  <c r="K639" i="1" a="1"/>
  <c r="K639" i="1" s="1"/>
  <c r="N638" i="1" a="1"/>
  <c r="N638" i="1" s="1"/>
  <c r="K638" i="1" a="1"/>
  <c r="K638" i="1" s="1"/>
  <c r="N637" i="1" a="1"/>
  <c r="N637" i="1" s="1"/>
  <c r="K637" i="1" a="1"/>
  <c r="K637" i="1" s="1"/>
  <c r="N636" i="1" a="1"/>
  <c r="N636" i="1" s="1"/>
  <c r="K636" i="1" a="1"/>
  <c r="K636" i="1" s="1"/>
  <c r="N635" i="1" a="1"/>
  <c r="N635" i="1" s="1"/>
  <c r="K635" i="1" a="1"/>
  <c r="K635" i="1" s="1"/>
  <c r="N634" i="1" a="1"/>
  <c r="N634" i="1" s="1"/>
  <c r="K634" i="1" a="1"/>
  <c r="K634" i="1" s="1"/>
  <c r="N633" i="1" a="1"/>
  <c r="N633" i="1" s="1"/>
  <c r="K633" i="1" a="1"/>
  <c r="K633" i="1" s="1"/>
  <c r="K632" i="1" a="1"/>
  <c r="K632" i="1" s="1"/>
  <c r="N632" i="1" a="1"/>
  <c r="N632" i="1" s="1"/>
  <c r="W632" i="1" s="1"/>
  <c r="N631" i="1" a="1"/>
  <c r="N631" i="1" s="1"/>
  <c r="K631" i="1" a="1"/>
  <c r="K631" i="1" s="1"/>
  <c r="N630" i="1" a="1"/>
  <c r="N630" i="1" s="1"/>
  <c r="K630" i="1" a="1"/>
  <c r="K630" i="1" s="1"/>
  <c r="N629" i="1" a="1"/>
  <c r="N629" i="1" s="1"/>
  <c r="K629" i="1" a="1"/>
  <c r="K629" i="1" s="1"/>
  <c r="K628" i="1" a="1"/>
  <c r="K628" i="1" s="1"/>
  <c r="N628" i="1" a="1"/>
  <c r="N628" i="1" s="1"/>
  <c r="W628" i="1" s="1"/>
  <c r="K627" i="1" a="1"/>
  <c r="K627" i="1" s="1"/>
  <c r="N627" i="1" a="1"/>
  <c r="N627" i="1" s="1"/>
  <c r="W627" i="1" s="1"/>
  <c r="N626" i="1" a="1"/>
  <c r="N626" i="1" s="1"/>
  <c r="K626" i="1" a="1"/>
  <c r="K626" i="1" s="1"/>
  <c r="K625" i="1" a="1"/>
  <c r="K625" i="1" s="1"/>
  <c r="N625" i="1" a="1"/>
  <c r="N625" i="1" s="1"/>
  <c r="W625" i="1" s="1"/>
  <c r="N624" i="1" a="1"/>
  <c r="N624" i="1" s="1"/>
  <c r="K624" i="1" a="1"/>
  <c r="K624" i="1" s="1"/>
  <c r="N623" i="1" a="1"/>
  <c r="N623" i="1" s="1"/>
  <c r="K623" i="1" a="1"/>
  <c r="K623" i="1" s="1"/>
  <c r="K622" i="1" a="1"/>
  <c r="K622" i="1" s="1"/>
  <c r="N622" i="1" a="1"/>
  <c r="N622" i="1" s="1"/>
  <c r="W622" i="1" s="1"/>
  <c r="K621" i="1" a="1"/>
  <c r="K621" i="1" s="1"/>
  <c r="N621" i="1" a="1"/>
  <c r="N621" i="1" s="1"/>
  <c r="W621" i="1" s="1"/>
  <c r="K620" i="1" a="1"/>
  <c r="K620" i="1" s="1"/>
  <c r="N620" i="1" a="1"/>
  <c r="N620" i="1" s="1"/>
  <c r="W620" i="1" s="1"/>
  <c r="K619" i="1" a="1"/>
  <c r="K619" i="1" s="1"/>
  <c r="N619" i="1" a="1"/>
  <c r="N619" i="1" s="1"/>
  <c r="W619" i="1" s="1"/>
  <c r="N618" i="1" a="1"/>
  <c r="N618" i="1" s="1"/>
  <c r="K618" i="1" a="1"/>
  <c r="K618" i="1" s="1"/>
  <c r="N617" i="1" a="1"/>
  <c r="N617" i="1" s="1"/>
  <c r="K617" i="1" a="1"/>
  <c r="K617" i="1" s="1"/>
  <c r="N616" i="1" a="1"/>
  <c r="N616" i="1" s="1"/>
  <c r="K616" i="1" a="1"/>
  <c r="K616" i="1" s="1"/>
  <c r="K615" i="1" a="1"/>
  <c r="K615" i="1" s="1"/>
  <c r="N615" i="1" a="1"/>
  <c r="N615" i="1" s="1"/>
  <c r="W615" i="1" s="1"/>
  <c r="K614" i="1" a="1"/>
  <c r="K614" i="1" s="1"/>
  <c r="N614" i="1" a="1"/>
  <c r="N614" i="1" s="1"/>
  <c r="W614" i="1" s="1"/>
  <c r="N613" i="1" a="1"/>
  <c r="N613" i="1" s="1"/>
  <c r="K613" i="1" a="1"/>
  <c r="K613" i="1" s="1"/>
  <c r="K612" i="1" a="1"/>
  <c r="K612" i="1" s="1"/>
  <c r="N612" i="1" a="1"/>
  <c r="N612" i="1" s="1"/>
  <c r="W612" i="1" s="1"/>
  <c r="K611" i="1" a="1"/>
  <c r="K611" i="1" s="1"/>
  <c r="N611" i="1" a="1"/>
  <c r="N611" i="1" s="1"/>
  <c r="W611" i="1" s="1"/>
  <c r="N610" i="1" a="1"/>
  <c r="N610" i="1" s="1"/>
  <c r="K610" i="1" a="1"/>
  <c r="K610" i="1" s="1"/>
  <c r="N609" i="1" a="1"/>
  <c r="N609" i="1" s="1"/>
  <c r="K609" i="1" a="1"/>
  <c r="K609" i="1" s="1"/>
  <c r="N608" i="1" a="1"/>
  <c r="N608" i="1" s="1"/>
  <c r="K608" i="1" a="1"/>
  <c r="K608" i="1" s="1"/>
  <c r="K607" i="1" a="1"/>
  <c r="K607" i="1" s="1"/>
  <c r="N607" i="1" a="1"/>
  <c r="N607" i="1" s="1"/>
  <c r="W607" i="1" s="1"/>
  <c r="N606" i="1" a="1"/>
  <c r="N606" i="1" s="1"/>
  <c r="K606" i="1" a="1"/>
  <c r="K606" i="1" s="1"/>
  <c r="N605" i="1" a="1"/>
  <c r="N605" i="1" s="1"/>
  <c r="K605" i="1" a="1"/>
  <c r="K605" i="1" s="1"/>
  <c r="N604" i="1" a="1"/>
  <c r="N604" i="1" s="1"/>
  <c r="K604" i="1" a="1"/>
  <c r="K604" i="1" s="1"/>
  <c r="N603" i="1" a="1"/>
  <c r="N603" i="1" s="1"/>
  <c r="K603" i="1" a="1"/>
  <c r="K603" i="1" s="1"/>
  <c r="K602" i="1" a="1"/>
  <c r="K602" i="1" s="1"/>
  <c r="N602" i="1" a="1"/>
  <c r="N602" i="1" s="1"/>
  <c r="W602" i="1" s="1"/>
  <c r="K601" i="1" a="1"/>
  <c r="K601" i="1" s="1"/>
  <c r="N601" i="1" a="1"/>
  <c r="N601" i="1" s="1"/>
  <c r="W601" i="1" s="1"/>
  <c r="K600" i="1" a="1"/>
  <c r="K600" i="1" s="1"/>
  <c r="N600" i="1" a="1"/>
  <c r="N600" i="1" s="1"/>
  <c r="W600" i="1" s="1"/>
  <c r="N599" i="1" a="1"/>
  <c r="N599" i="1" s="1"/>
  <c r="W599" i="1" s="1"/>
  <c r="K599" i="1" a="1"/>
  <c r="K599" i="1" s="1"/>
  <c r="N598" i="1" a="1"/>
  <c r="N598" i="1" s="1"/>
  <c r="W598" i="1" s="1"/>
  <c r="K598" i="1" a="1"/>
  <c r="K598" i="1" s="1"/>
  <c r="K597" i="1" a="1"/>
  <c r="K597" i="1" s="1"/>
  <c r="N597" i="1" a="1"/>
  <c r="N597" i="1" s="1"/>
  <c r="N596" i="1" a="1"/>
  <c r="N596" i="1" s="1"/>
  <c r="K596" i="1" a="1"/>
  <c r="K596" i="1" s="1"/>
  <c r="K595" i="1" a="1"/>
  <c r="K595" i="1" s="1"/>
  <c r="N595" i="1" a="1"/>
  <c r="N595" i="1" s="1"/>
  <c r="W595" i="1" s="1"/>
  <c r="K594" i="1" a="1"/>
  <c r="K594" i="1" s="1"/>
  <c r="N594" i="1" a="1"/>
  <c r="N594" i="1" s="1"/>
  <c r="W594" i="1" s="1"/>
  <c r="K593" i="1" a="1"/>
  <c r="K593" i="1" s="1"/>
  <c r="N593" i="1" a="1"/>
  <c r="N593" i="1" s="1"/>
  <c r="W593" i="1" s="1"/>
  <c r="K592" i="1" a="1"/>
  <c r="K592" i="1" s="1"/>
  <c r="N592" i="1" a="1"/>
  <c r="N592" i="1" s="1"/>
  <c r="W592" i="1" s="1"/>
  <c r="K591" i="1" a="1"/>
  <c r="K591" i="1" s="1"/>
  <c r="N591" i="1" a="1"/>
  <c r="N591" i="1" s="1"/>
  <c r="W591" i="1" s="1"/>
  <c r="K590" i="1" a="1"/>
  <c r="K590" i="1" s="1"/>
  <c r="N590" i="1" a="1"/>
  <c r="N590" i="1" s="1"/>
  <c r="W590" i="1" s="1"/>
  <c r="K589" i="1" a="1"/>
  <c r="K589" i="1" s="1"/>
  <c r="N589" i="1" a="1"/>
  <c r="N589" i="1" s="1"/>
  <c r="W589" i="1" s="1"/>
  <c r="K588" i="1" a="1"/>
  <c r="K588" i="1" s="1"/>
  <c r="N588" i="1" a="1"/>
  <c r="N588" i="1" s="1"/>
  <c r="W588" i="1" s="1"/>
  <c r="N587" i="1" a="1"/>
  <c r="N587" i="1" s="1"/>
  <c r="K587" i="1" a="1"/>
  <c r="K587" i="1" s="1"/>
  <c r="N586" i="1" a="1"/>
  <c r="N586" i="1" s="1"/>
  <c r="K586" i="1" a="1"/>
  <c r="K586" i="1" s="1"/>
  <c r="N585" i="1" a="1"/>
  <c r="N585" i="1" s="1"/>
  <c r="K585" i="1" a="1"/>
  <c r="K585" i="1" s="1"/>
  <c r="N584" i="1" a="1"/>
  <c r="N584" i="1" s="1"/>
  <c r="K584" i="1" a="1"/>
  <c r="K584" i="1" s="1"/>
  <c r="N583" i="1" a="1"/>
  <c r="N583" i="1" s="1"/>
  <c r="K583" i="1" a="1"/>
  <c r="K583" i="1" s="1"/>
  <c r="N582" i="1" a="1"/>
  <c r="N582" i="1" s="1"/>
  <c r="K582" i="1" a="1"/>
  <c r="K582" i="1" s="1"/>
  <c r="N581" i="1" a="1"/>
  <c r="N581" i="1" s="1"/>
  <c r="K581" i="1" a="1"/>
  <c r="K581" i="1" s="1"/>
  <c r="N580" i="1" a="1"/>
  <c r="N580" i="1" s="1"/>
  <c r="K580" i="1" a="1"/>
  <c r="K580" i="1" s="1"/>
  <c r="N579" i="1" a="1"/>
  <c r="N579" i="1" s="1"/>
  <c r="K579" i="1" a="1"/>
  <c r="K579" i="1" s="1"/>
  <c r="N578" i="1" a="1"/>
  <c r="N578" i="1" s="1"/>
  <c r="K578" i="1" a="1"/>
  <c r="K578" i="1" s="1"/>
  <c r="N577" i="1" a="1"/>
  <c r="N577" i="1" s="1"/>
  <c r="K577" i="1" a="1"/>
  <c r="K577" i="1" s="1"/>
  <c r="K576" i="1" a="1"/>
  <c r="K576" i="1" s="1"/>
  <c r="N576" i="1" a="1"/>
  <c r="N576" i="1" s="1"/>
  <c r="W576" i="1" s="1"/>
  <c r="K575" i="1" a="1"/>
  <c r="K575" i="1" s="1"/>
  <c r="N575" i="1" a="1"/>
  <c r="N575" i="1" s="1"/>
  <c r="W575" i="1" s="1"/>
  <c r="K574" i="1" a="1"/>
  <c r="K574" i="1" s="1"/>
  <c r="N574" i="1" a="1"/>
  <c r="N574" i="1" s="1"/>
  <c r="W574" i="1" s="1"/>
  <c r="K573" i="1" a="1"/>
  <c r="K573" i="1" s="1"/>
  <c r="N573" i="1" a="1"/>
  <c r="N573" i="1" s="1"/>
  <c r="W573" i="1" s="1"/>
  <c r="K572" i="1" a="1"/>
  <c r="K572" i="1" s="1"/>
  <c r="N572" i="1" a="1"/>
  <c r="N572" i="1" s="1"/>
  <c r="W572" i="1" s="1"/>
  <c r="K571" i="1" a="1"/>
  <c r="K571" i="1" s="1"/>
  <c r="N571" i="1" a="1"/>
  <c r="N571" i="1" s="1"/>
  <c r="W571" i="1" s="1"/>
  <c r="K570" i="1" a="1"/>
  <c r="K570" i="1" s="1"/>
  <c r="N570" i="1" a="1"/>
  <c r="N570" i="1" s="1"/>
  <c r="W570" i="1" s="1"/>
  <c r="K569" i="1" a="1"/>
  <c r="K569" i="1" s="1"/>
  <c r="N569" i="1" a="1"/>
  <c r="N569" i="1" s="1"/>
  <c r="W569" i="1" s="1"/>
  <c r="K568" i="1" a="1"/>
  <c r="K568" i="1" s="1"/>
  <c r="N568" i="1" a="1"/>
  <c r="N568" i="1" s="1"/>
  <c r="W568" i="1" s="1"/>
  <c r="K567" i="1" a="1"/>
  <c r="K567" i="1" s="1"/>
  <c r="N567" i="1" a="1"/>
  <c r="N567" i="1" s="1"/>
  <c r="W567" i="1" s="1"/>
  <c r="K566" i="1" a="1"/>
  <c r="K566" i="1" s="1"/>
  <c r="N566" i="1" a="1"/>
  <c r="N566" i="1" s="1"/>
  <c r="W566" i="1" s="1"/>
  <c r="K565" i="1" a="1"/>
  <c r="K565" i="1" s="1"/>
  <c r="N565" i="1" a="1"/>
  <c r="N565" i="1" s="1"/>
  <c r="W565" i="1" s="1"/>
  <c r="N564" i="1" a="1"/>
  <c r="N564" i="1" s="1"/>
  <c r="K564" i="1" a="1"/>
  <c r="K564" i="1" s="1"/>
  <c r="N563" i="1" a="1"/>
  <c r="N563" i="1" s="1"/>
  <c r="K563" i="1" a="1"/>
  <c r="K563" i="1" s="1"/>
  <c r="N562" i="1" a="1"/>
  <c r="N562" i="1" s="1"/>
  <c r="K562" i="1" a="1"/>
  <c r="K562" i="1" s="1"/>
  <c r="N561" i="1" a="1"/>
  <c r="N561" i="1" s="1"/>
  <c r="K561" i="1" a="1"/>
  <c r="K561" i="1" s="1"/>
  <c r="N560" i="1" a="1"/>
  <c r="N560" i="1" s="1"/>
  <c r="K560" i="1" a="1"/>
  <c r="K560" i="1" s="1"/>
  <c r="N559" i="1" a="1"/>
  <c r="N559" i="1" s="1"/>
  <c r="K559" i="1" a="1"/>
  <c r="K559" i="1" s="1"/>
  <c r="N558" i="1" a="1"/>
  <c r="N558" i="1" s="1"/>
  <c r="K558" i="1" a="1"/>
  <c r="K558" i="1" s="1"/>
  <c r="N557" i="1" a="1"/>
  <c r="N557" i="1" s="1"/>
  <c r="K557" i="1" a="1"/>
  <c r="K557" i="1" s="1"/>
  <c r="N556" i="1" a="1"/>
  <c r="N556" i="1" s="1"/>
  <c r="K556" i="1" a="1"/>
  <c r="K556" i="1" s="1"/>
  <c r="N555" i="1" a="1"/>
  <c r="N555" i="1" s="1"/>
  <c r="K555" i="1" a="1"/>
  <c r="K555" i="1" s="1"/>
  <c r="N554" i="1" a="1"/>
  <c r="N554" i="1" s="1"/>
  <c r="K554" i="1" a="1"/>
  <c r="K554" i="1" s="1"/>
  <c r="N553" i="1" a="1"/>
  <c r="N553" i="1" s="1"/>
  <c r="K553" i="1" a="1"/>
  <c r="K553" i="1" s="1"/>
  <c r="K552" i="1" a="1"/>
  <c r="K552" i="1" s="1"/>
  <c r="N552" i="1" a="1"/>
  <c r="N552" i="1" s="1"/>
  <c r="W552" i="1" s="1"/>
  <c r="N551" i="1" a="1"/>
  <c r="N551" i="1" s="1"/>
  <c r="K551" i="1" a="1"/>
  <c r="K551" i="1" s="1"/>
  <c r="K550" i="1" a="1"/>
  <c r="K550" i="1" s="1"/>
  <c r="N550" i="1" a="1"/>
  <c r="N550" i="1" s="1"/>
  <c r="W550" i="1" s="1"/>
  <c r="K549" i="1" a="1"/>
  <c r="K549" i="1" s="1"/>
  <c r="N549" i="1" a="1"/>
  <c r="N549" i="1" s="1"/>
  <c r="W549" i="1" s="1"/>
  <c r="K548" i="1" a="1"/>
  <c r="K548" i="1" s="1"/>
  <c r="N548" i="1" a="1"/>
  <c r="N548" i="1" s="1"/>
  <c r="W548" i="1" s="1"/>
  <c r="K547" i="1" a="1"/>
  <c r="K547" i="1" s="1"/>
  <c r="N547" i="1" a="1"/>
  <c r="N547" i="1" s="1"/>
  <c r="W547" i="1" s="1"/>
  <c r="K546" i="1" a="1"/>
  <c r="K546" i="1" s="1"/>
  <c r="N546" i="1" a="1"/>
  <c r="N546" i="1" s="1"/>
  <c r="K545" i="1" a="1"/>
  <c r="K545" i="1" s="1"/>
  <c r="N545" i="1" a="1"/>
  <c r="N545" i="1" s="1"/>
  <c r="W545" i="1" s="1"/>
  <c r="N544" i="1" a="1"/>
  <c r="N544" i="1" s="1"/>
  <c r="K544" i="1" a="1"/>
  <c r="K544" i="1" s="1"/>
  <c r="K543" i="1" a="1"/>
  <c r="K543" i="1" s="1"/>
  <c r="N543" i="1" a="1"/>
  <c r="N543" i="1" s="1"/>
  <c r="W543" i="1" s="1"/>
  <c r="N542" i="1" a="1"/>
  <c r="N542" i="1" s="1"/>
  <c r="K542" i="1" a="1"/>
  <c r="K542" i="1" s="1"/>
  <c r="K541" i="1" a="1"/>
  <c r="K541" i="1" s="1"/>
  <c r="N541" i="1" a="1"/>
  <c r="N541" i="1" s="1"/>
  <c r="W541" i="1" s="1"/>
  <c r="N540" i="1" a="1"/>
  <c r="N540" i="1" s="1"/>
  <c r="K540" i="1" a="1"/>
  <c r="K540" i="1" s="1"/>
  <c r="K539" i="1" a="1"/>
  <c r="K539" i="1" s="1"/>
  <c r="N539" i="1" a="1"/>
  <c r="N539" i="1" s="1"/>
  <c r="W539" i="1" s="1"/>
  <c r="N538" i="1" a="1"/>
  <c r="N538" i="1" s="1"/>
  <c r="K538" i="1" a="1"/>
  <c r="K538" i="1" s="1"/>
  <c r="K537" i="1" a="1"/>
  <c r="K537" i="1" s="1"/>
  <c r="N537" i="1" a="1"/>
  <c r="N537" i="1" s="1"/>
  <c r="W537" i="1" s="1"/>
  <c r="K536" i="1" a="1"/>
  <c r="K536" i="1" s="1"/>
  <c r="N536" i="1" a="1"/>
  <c r="N536" i="1" s="1"/>
  <c r="W536" i="1" s="1"/>
  <c r="K535" i="1" a="1"/>
  <c r="K535" i="1" s="1"/>
  <c r="N535" i="1" a="1"/>
  <c r="N535" i="1" s="1"/>
  <c r="W535" i="1" s="1"/>
  <c r="K534" i="1" a="1"/>
  <c r="K534" i="1" s="1"/>
  <c r="N534" i="1" a="1"/>
  <c r="N534" i="1" s="1"/>
  <c r="W534" i="1" s="1"/>
  <c r="K533" i="1" a="1"/>
  <c r="K533" i="1" s="1"/>
  <c r="N533" i="1" a="1"/>
  <c r="N533" i="1" s="1"/>
  <c r="W533" i="1" s="1"/>
  <c r="N532" i="1" a="1"/>
  <c r="N532" i="1" s="1"/>
  <c r="K532" i="1" a="1"/>
  <c r="K532" i="1" s="1"/>
  <c r="K531" i="1" a="1"/>
  <c r="K531" i="1" s="1"/>
  <c r="N531" i="1" a="1"/>
  <c r="N531" i="1" s="1"/>
  <c r="W531" i="1" s="1"/>
  <c r="K530" i="1" a="1"/>
  <c r="K530" i="1" s="1"/>
  <c r="N530" i="1" a="1"/>
  <c r="N530" i="1" s="1"/>
  <c r="W530" i="1" s="1"/>
  <c r="K529" i="1" a="1"/>
  <c r="K529" i="1" s="1"/>
  <c r="N529" i="1" a="1"/>
  <c r="N529" i="1" s="1"/>
  <c r="W529" i="1" s="1"/>
  <c r="K528" i="1" a="1"/>
  <c r="K528" i="1" s="1"/>
  <c r="N528" i="1" a="1"/>
  <c r="N528" i="1" s="1"/>
  <c r="W528" i="1" s="1"/>
  <c r="K527" i="1" a="1"/>
  <c r="K527" i="1" s="1"/>
  <c r="N527" i="1" a="1"/>
  <c r="N527" i="1" s="1"/>
  <c r="W527" i="1" s="1"/>
  <c r="K526" i="1" a="1"/>
  <c r="K526" i="1" s="1"/>
  <c r="N526" i="1" a="1"/>
  <c r="N526" i="1" s="1"/>
  <c r="W526" i="1" s="1"/>
  <c r="N525" i="1" a="1"/>
  <c r="N525" i="1" s="1"/>
  <c r="K525" i="1" a="1"/>
  <c r="K525" i="1" s="1"/>
  <c r="N524" i="1" a="1"/>
  <c r="N524" i="1" s="1"/>
  <c r="K524" i="1" a="1"/>
  <c r="K524" i="1" s="1"/>
  <c r="K523" i="1" a="1"/>
  <c r="K523" i="1" s="1"/>
  <c r="N523" i="1" a="1"/>
  <c r="N523" i="1" s="1"/>
  <c r="W523" i="1" s="1"/>
  <c r="N522" i="1" a="1"/>
  <c r="N522" i="1" s="1"/>
  <c r="K522" i="1" a="1"/>
  <c r="K522" i="1" s="1"/>
  <c r="N521" i="1" a="1"/>
  <c r="N521" i="1" s="1"/>
  <c r="K521" i="1" a="1"/>
  <c r="K521" i="1" s="1"/>
  <c r="N520" i="1" a="1"/>
  <c r="N520" i="1" s="1"/>
  <c r="K520" i="1" a="1"/>
  <c r="K520" i="1" s="1"/>
  <c r="K519" i="1" a="1"/>
  <c r="K519" i="1" s="1"/>
  <c r="N519" i="1" a="1"/>
  <c r="N519" i="1" s="1"/>
  <c r="W519" i="1" s="1"/>
  <c r="K518" i="1" a="1"/>
  <c r="K518" i="1" s="1"/>
  <c r="N518" i="1" a="1"/>
  <c r="N518" i="1" s="1"/>
  <c r="W518" i="1" s="1"/>
  <c r="N517" i="1" a="1"/>
  <c r="N517" i="1" s="1"/>
  <c r="K517" i="1" a="1"/>
  <c r="K517" i="1" s="1"/>
  <c r="N516" i="1" a="1"/>
  <c r="N516" i="1" s="1"/>
  <c r="K516" i="1" a="1"/>
  <c r="K516" i="1" s="1"/>
  <c r="N515" i="1" a="1"/>
  <c r="N515" i="1" s="1"/>
  <c r="K515" i="1" a="1"/>
  <c r="K515" i="1" s="1"/>
  <c r="K514" i="1" a="1"/>
  <c r="K514" i="1" s="1"/>
  <c r="N514" i="1" a="1"/>
  <c r="N514" i="1" s="1"/>
  <c r="W514" i="1" s="1"/>
  <c r="K513" i="1" a="1"/>
  <c r="K513" i="1" s="1"/>
  <c r="N513" i="1" a="1"/>
  <c r="N513" i="1" s="1"/>
  <c r="W513" i="1" s="1"/>
  <c r="K512" i="1" a="1"/>
  <c r="K512" i="1" s="1"/>
  <c r="N512" i="1" a="1"/>
  <c r="N512" i="1" s="1"/>
  <c r="W512" i="1" s="1"/>
  <c r="N511" i="1" a="1"/>
  <c r="N511" i="1" s="1"/>
  <c r="K511" i="1" a="1"/>
  <c r="K511" i="1" s="1"/>
  <c r="N510" i="1" a="1"/>
  <c r="N510" i="1" s="1"/>
  <c r="K510" i="1" a="1"/>
  <c r="K510" i="1" s="1"/>
  <c r="K509" i="1" a="1"/>
  <c r="K509" i="1" s="1"/>
  <c r="N509" i="1" a="1"/>
  <c r="N509" i="1" s="1"/>
  <c r="W509" i="1" s="1"/>
  <c r="N508" i="1" a="1"/>
  <c r="N508" i="1" s="1"/>
  <c r="K508" i="1" a="1"/>
  <c r="K508" i="1" s="1"/>
  <c r="K507" i="1" a="1"/>
  <c r="K507" i="1" s="1"/>
  <c r="N507" i="1" a="1"/>
  <c r="N507" i="1" s="1"/>
  <c r="W507" i="1" s="1"/>
  <c r="N506" i="1" a="1"/>
  <c r="N506" i="1" s="1"/>
  <c r="K506" i="1" a="1"/>
  <c r="K506" i="1" s="1"/>
  <c r="N505" i="1" a="1"/>
  <c r="N505" i="1" s="1"/>
  <c r="K505" i="1" a="1"/>
  <c r="K505" i="1" s="1"/>
  <c r="N504" i="1" a="1"/>
  <c r="N504" i="1" s="1"/>
  <c r="K504" i="1" a="1"/>
  <c r="K504" i="1" s="1"/>
  <c r="N503" i="1" a="1"/>
  <c r="N503" i="1" s="1"/>
  <c r="K503" i="1" a="1"/>
  <c r="K503" i="1" s="1"/>
  <c r="K502" i="1" a="1"/>
  <c r="K502" i="1" s="1"/>
  <c r="N502" i="1" a="1"/>
  <c r="N502" i="1" s="1"/>
  <c r="W502" i="1" s="1"/>
  <c r="N501" i="1" a="1"/>
  <c r="N501" i="1" s="1"/>
  <c r="K501" i="1" a="1"/>
  <c r="K501" i="1" s="1"/>
  <c r="K500" i="1" a="1"/>
  <c r="K500" i="1" s="1"/>
  <c r="N500" i="1" a="1"/>
  <c r="N500" i="1" s="1"/>
  <c r="W500" i="1" s="1"/>
  <c r="N499" i="1" a="1"/>
  <c r="N499" i="1" s="1"/>
  <c r="K499" i="1" a="1"/>
  <c r="K499" i="1" s="1"/>
  <c r="K498" i="1" a="1"/>
  <c r="K498" i="1" s="1"/>
  <c r="N498" i="1" a="1"/>
  <c r="N498" i="1" s="1"/>
  <c r="W498" i="1" s="1"/>
  <c r="K497" i="1" a="1"/>
  <c r="K497" i="1" s="1"/>
  <c r="N497" i="1" a="1"/>
  <c r="N497" i="1" s="1"/>
  <c r="W497" i="1" s="1"/>
  <c r="K496" i="1" a="1"/>
  <c r="K496" i="1" s="1"/>
  <c r="N496" i="1" a="1"/>
  <c r="N496" i="1" s="1"/>
  <c r="K495" i="1" a="1"/>
  <c r="K495" i="1" s="1"/>
  <c r="N495" i="1" a="1"/>
  <c r="N495" i="1" s="1"/>
  <c r="W495" i="1" s="1"/>
  <c r="K494" i="1" a="1"/>
  <c r="K494" i="1" s="1"/>
  <c r="N494" i="1" a="1"/>
  <c r="N494" i="1" s="1"/>
  <c r="W494" i="1" s="1"/>
  <c r="K493" i="1" a="1"/>
  <c r="K493" i="1" s="1"/>
  <c r="N493" i="1" a="1"/>
  <c r="N493" i="1" s="1"/>
  <c r="W493" i="1" s="1"/>
  <c r="K492" i="1" a="1"/>
  <c r="K492" i="1" s="1"/>
  <c r="N492" i="1" a="1"/>
  <c r="N492" i="1" s="1"/>
  <c r="W492" i="1" s="1"/>
  <c r="K491" i="1" a="1"/>
  <c r="K491" i="1" s="1"/>
  <c r="N491" i="1" a="1"/>
  <c r="N491" i="1" s="1"/>
  <c r="W491" i="1" s="1"/>
  <c r="K490" i="1" a="1"/>
  <c r="K490" i="1" s="1"/>
  <c r="N490" i="1" a="1"/>
  <c r="N490" i="1" s="1"/>
  <c r="W490" i="1" s="1"/>
  <c r="N489" i="1" a="1"/>
  <c r="N489" i="1" s="1"/>
  <c r="K489" i="1" a="1"/>
  <c r="K489" i="1" s="1"/>
  <c r="K488" i="1" a="1"/>
  <c r="K488" i="1" s="1"/>
  <c r="N488" i="1" a="1"/>
  <c r="N488" i="1" s="1"/>
  <c r="W488" i="1" s="1"/>
  <c r="K487" i="1" a="1"/>
  <c r="K487" i="1" s="1"/>
  <c r="N487" i="1" a="1"/>
  <c r="N487" i="1" s="1"/>
  <c r="W487" i="1" s="1"/>
  <c r="K486" i="1" a="1"/>
  <c r="K486" i="1" s="1"/>
  <c r="N486" i="1" a="1"/>
  <c r="N486" i="1" s="1"/>
  <c r="W486" i="1" s="1"/>
  <c r="N485" i="1" a="1"/>
  <c r="N485" i="1" s="1"/>
  <c r="K485" i="1" a="1"/>
  <c r="K485" i="1" s="1"/>
  <c r="N484" i="1" a="1"/>
  <c r="N484" i="1" s="1"/>
  <c r="K484" i="1" a="1"/>
  <c r="K484" i="1" s="1"/>
  <c r="N483" i="1" a="1"/>
  <c r="N483" i="1" s="1"/>
  <c r="K483" i="1" a="1"/>
  <c r="K483" i="1" s="1"/>
  <c r="N482" i="1" a="1"/>
  <c r="N482" i="1" s="1"/>
  <c r="K482" i="1" a="1"/>
  <c r="K482" i="1" s="1"/>
  <c r="N481" i="1" a="1"/>
  <c r="N481" i="1" s="1"/>
  <c r="K481" i="1" a="1"/>
  <c r="K481" i="1" s="1"/>
  <c r="K480" i="1" a="1"/>
  <c r="K480" i="1" s="1"/>
  <c r="N480" i="1" a="1"/>
  <c r="N480" i="1" s="1"/>
  <c r="W480" i="1" s="1"/>
  <c r="N479" i="1" a="1"/>
  <c r="N479" i="1" s="1"/>
  <c r="K479" i="1" a="1"/>
  <c r="K479" i="1" s="1"/>
  <c r="N478" i="1" a="1"/>
  <c r="N478" i="1" s="1"/>
  <c r="K478" i="1" a="1"/>
  <c r="K478" i="1" s="1"/>
  <c r="N477" i="1" a="1"/>
  <c r="N477" i="1" s="1"/>
  <c r="K477" i="1" a="1"/>
  <c r="K477" i="1" s="1"/>
  <c r="N476" i="1" a="1"/>
  <c r="N476" i="1" s="1"/>
  <c r="K476" i="1" a="1"/>
  <c r="K476" i="1" s="1"/>
  <c r="N475" i="1" a="1"/>
  <c r="N475" i="1" s="1"/>
  <c r="K475" i="1" a="1"/>
  <c r="K475" i="1" s="1"/>
  <c r="N474" i="1" a="1"/>
  <c r="N474" i="1" s="1"/>
  <c r="K474" i="1" a="1"/>
  <c r="K474" i="1" s="1"/>
  <c r="N473" i="1" a="1"/>
  <c r="N473" i="1" s="1"/>
  <c r="K473" i="1" a="1"/>
  <c r="K473" i="1" s="1"/>
  <c r="K472" i="1" a="1"/>
  <c r="K472" i="1" s="1"/>
  <c r="N472" i="1" a="1"/>
  <c r="N472" i="1" s="1"/>
  <c r="W472" i="1" s="1"/>
  <c r="K471" i="1" a="1"/>
  <c r="K471" i="1" s="1"/>
  <c r="N471" i="1" a="1"/>
  <c r="N471" i="1" s="1"/>
  <c r="W471" i="1" s="1"/>
  <c r="K470" i="1" a="1"/>
  <c r="K470" i="1" s="1"/>
  <c r="N470" i="1" a="1"/>
  <c r="N470" i="1" s="1"/>
  <c r="W470" i="1" s="1"/>
  <c r="K469" i="1" a="1"/>
  <c r="K469" i="1" s="1"/>
  <c r="N469" i="1" a="1"/>
  <c r="N469" i="1" s="1"/>
  <c r="W469" i="1" s="1"/>
  <c r="K468" i="1" a="1"/>
  <c r="K468" i="1" s="1"/>
  <c r="N468" i="1" a="1"/>
  <c r="N468" i="1" s="1"/>
  <c r="W468" i="1" s="1"/>
  <c r="K467" i="1" a="1"/>
  <c r="K467" i="1" s="1"/>
  <c r="N467" i="1" a="1"/>
  <c r="N467" i="1" s="1"/>
  <c r="W467" i="1" s="1"/>
  <c r="K466" i="1" a="1"/>
  <c r="K466" i="1" s="1"/>
  <c r="N466" i="1" a="1"/>
  <c r="N466" i="1" s="1"/>
  <c r="W466" i="1" s="1"/>
  <c r="K465" i="1" a="1"/>
  <c r="K465" i="1" s="1"/>
  <c r="N465" i="1" a="1"/>
  <c r="N465" i="1" s="1"/>
  <c r="W465" i="1" s="1"/>
  <c r="K464" i="1" a="1"/>
  <c r="K464" i="1" s="1"/>
  <c r="N464" i="1" a="1"/>
  <c r="N464" i="1" s="1"/>
  <c r="W464" i="1" s="1"/>
  <c r="K463" i="1" a="1"/>
  <c r="K463" i="1" s="1"/>
  <c r="N463" i="1" a="1"/>
  <c r="N463" i="1" s="1"/>
  <c r="W463" i="1" s="1"/>
  <c r="K462" i="1" a="1"/>
  <c r="K462" i="1" s="1"/>
  <c r="N462" i="1" a="1"/>
  <c r="N462" i="1" s="1"/>
  <c r="W462" i="1" s="1"/>
  <c r="K461" i="1" a="1"/>
  <c r="K461" i="1" s="1"/>
  <c r="N461" i="1" a="1"/>
  <c r="N461" i="1" s="1"/>
  <c r="W461" i="1" s="1"/>
  <c r="K460" i="1" a="1"/>
  <c r="K460" i="1" s="1"/>
  <c r="N460" i="1" a="1"/>
  <c r="N460" i="1" s="1"/>
  <c r="W460" i="1" s="1"/>
  <c r="N459" i="1" a="1"/>
  <c r="N459" i="1" s="1"/>
  <c r="K459" i="1" a="1"/>
  <c r="K459" i="1" s="1"/>
  <c r="N458" i="1" a="1"/>
  <c r="N458" i="1" s="1"/>
  <c r="K458" i="1" a="1"/>
  <c r="K458" i="1" s="1"/>
  <c r="N457" i="1" a="1"/>
  <c r="N457" i="1" s="1"/>
  <c r="K457" i="1" a="1"/>
  <c r="K457" i="1" s="1"/>
  <c r="K456" i="1" a="1"/>
  <c r="K456" i="1" s="1"/>
  <c r="N456" i="1" a="1"/>
  <c r="N456" i="1" s="1"/>
  <c r="W456" i="1" s="1"/>
  <c r="K455" i="1" a="1"/>
  <c r="K455" i="1" s="1"/>
  <c r="N455" i="1" a="1"/>
  <c r="N455" i="1" s="1"/>
  <c r="W455" i="1" s="1"/>
  <c r="N454" i="1" a="1"/>
  <c r="N454" i="1" s="1"/>
  <c r="K454" i="1" a="1"/>
  <c r="K454" i="1" s="1"/>
  <c r="K453" i="1" a="1"/>
  <c r="K453" i="1" s="1"/>
  <c r="N453" i="1" a="1"/>
  <c r="N453" i="1" s="1"/>
  <c r="W453" i="1" s="1"/>
  <c r="K452" i="1" a="1"/>
  <c r="K452" i="1" s="1"/>
  <c r="N452" i="1" a="1"/>
  <c r="N452" i="1" s="1"/>
  <c r="W452" i="1" s="1"/>
  <c r="K451" i="1" a="1"/>
  <c r="K451" i="1" s="1"/>
  <c r="N451" i="1" a="1"/>
  <c r="N451" i="1" s="1"/>
  <c r="W451" i="1" s="1"/>
  <c r="K450" i="1" a="1"/>
  <c r="K450" i="1" s="1"/>
  <c r="N450" i="1" a="1"/>
  <c r="N450" i="1" s="1"/>
  <c r="W450" i="1" s="1"/>
  <c r="K449" i="1" a="1"/>
  <c r="K449" i="1" s="1"/>
  <c r="N449" i="1" a="1"/>
  <c r="N449" i="1" s="1"/>
  <c r="W449" i="1" s="1"/>
  <c r="K448" i="1" a="1"/>
  <c r="K448" i="1" s="1"/>
  <c r="N448" i="1" a="1"/>
  <c r="N448" i="1" s="1"/>
  <c r="W448" i="1" s="1"/>
  <c r="K447" i="1" a="1"/>
  <c r="K447" i="1" s="1"/>
  <c r="N447" i="1" a="1"/>
  <c r="N447" i="1" s="1"/>
  <c r="K446" i="1" a="1"/>
  <c r="K446" i="1" s="1"/>
  <c r="N446" i="1" a="1"/>
  <c r="N446" i="1" s="1"/>
  <c r="W446" i="1" s="1"/>
  <c r="N445" i="1" a="1"/>
  <c r="N445" i="1" s="1"/>
  <c r="K445" i="1" a="1"/>
  <c r="K445" i="1" s="1"/>
  <c r="K444" i="1" a="1"/>
  <c r="K444" i="1" s="1"/>
  <c r="N444" i="1" a="1"/>
  <c r="N444" i="1" s="1"/>
  <c r="W444" i="1" s="1"/>
  <c r="K443" i="1" a="1"/>
  <c r="K443" i="1" s="1"/>
  <c r="N443" i="1" a="1"/>
  <c r="N443" i="1" s="1"/>
  <c r="W443" i="1" s="1"/>
  <c r="K442" i="1" a="1"/>
  <c r="K442" i="1" s="1"/>
  <c r="N442" i="1" a="1"/>
  <c r="N442" i="1" s="1"/>
  <c r="W442" i="1" s="1"/>
  <c r="N441" i="1" a="1"/>
  <c r="N441" i="1" s="1"/>
  <c r="K441" i="1" a="1"/>
  <c r="K441" i="1" s="1"/>
  <c r="K440" i="1" a="1"/>
  <c r="K440" i="1" s="1"/>
  <c r="N440" i="1" a="1"/>
  <c r="N440" i="1" s="1"/>
  <c r="W440" i="1" s="1"/>
  <c r="N439" i="1" a="1"/>
  <c r="N439" i="1" s="1"/>
  <c r="K439" i="1" a="1"/>
  <c r="K439" i="1" s="1"/>
  <c r="N438" i="1" a="1"/>
  <c r="N438" i="1" s="1"/>
  <c r="K438" i="1" a="1"/>
  <c r="K438" i="1" s="1"/>
  <c r="N437" i="1" a="1"/>
  <c r="N437" i="1" s="1"/>
  <c r="K437" i="1" a="1"/>
  <c r="K437" i="1" s="1"/>
  <c r="N436" i="1" a="1"/>
  <c r="N436" i="1" s="1"/>
  <c r="K436" i="1" a="1"/>
  <c r="K436" i="1" s="1"/>
  <c r="N435" i="1" a="1"/>
  <c r="N435" i="1" s="1"/>
  <c r="K435" i="1" a="1"/>
  <c r="K435" i="1" s="1"/>
  <c r="N434" i="1" a="1"/>
  <c r="N434" i="1" s="1"/>
  <c r="K434" i="1" a="1"/>
  <c r="K434" i="1" s="1"/>
  <c r="N433" i="1" a="1"/>
  <c r="N433" i="1" s="1"/>
  <c r="K433" i="1" a="1"/>
  <c r="K433" i="1" s="1"/>
  <c r="N432" i="1" a="1"/>
  <c r="N432" i="1" s="1"/>
  <c r="K432" i="1" a="1"/>
  <c r="K432" i="1" s="1"/>
  <c r="K431" i="1" a="1"/>
  <c r="K431" i="1" s="1"/>
  <c r="N431" i="1" a="1"/>
  <c r="N431" i="1" s="1"/>
  <c r="W431" i="1" s="1"/>
  <c r="N430" i="1" a="1"/>
  <c r="N430" i="1" s="1"/>
  <c r="K430" i="1" a="1"/>
  <c r="K430" i="1" s="1"/>
  <c r="K429" i="1" a="1"/>
  <c r="K429" i="1" s="1"/>
  <c r="N429" i="1" a="1"/>
  <c r="N429" i="1" s="1"/>
  <c r="W429" i="1" s="1"/>
  <c r="N428" i="1" a="1"/>
  <c r="N428" i="1" s="1"/>
  <c r="K428" i="1" a="1"/>
  <c r="K428" i="1" s="1"/>
  <c r="N427" i="1" a="1"/>
  <c r="N427" i="1" s="1"/>
  <c r="K427" i="1" a="1"/>
  <c r="K427" i="1" s="1"/>
  <c r="N426" i="1" a="1"/>
  <c r="N426" i="1" s="1"/>
  <c r="K426" i="1" a="1"/>
  <c r="K426" i="1" s="1"/>
  <c r="N425" i="1" a="1"/>
  <c r="N425" i="1" s="1"/>
  <c r="K425" i="1" a="1"/>
  <c r="K425" i="1" s="1"/>
  <c r="K424" i="1" a="1"/>
  <c r="K424" i="1" s="1"/>
  <c r="N424" i="1" a="1"/>
  <c r="N424" i="1" s="1"/>
  <c r="W424" i="1" s="1"/>
  <c r="K423" i="1" a="1"/>
  <c r="K423" i="1" s="1"/>
  <c r="N423" i="1" a="1"/>
  <c r="N423" i="1" s="1"/>
  <c r="W423" i="1" s="1"/>
  <c r="K422" i="1" a="1"/>
  <c r="K422" i="1" s="1"/>
  <c r="N422" i="1" a="1"/>
  <c r="N422" i="1" s="1"/>
  <c r="W422" i="1" s="1"/>
  <c r="K421" i="1" a="1"/>
  <c r="K421" i="1" s="1"/>
  <c r="N421" i="1" a="1"/>
  <c r="N421" i="1" s="1"/>
  <c r="W421" i="1" s="1"/>
  <c r="K420" i="1" a="1"/>
  <c r="K420" i="1" s="1"/>
  <c r="N420" i="1" a="1"/>
  <c r="N420" i="1" s="1"/>
  <c r="W420" i="1" s="1"/>
  <c r="K419" i="1" a="1"/>
  <c r="K419" i="1" s="1"/>
  <c r="N419" i="1" a="1"/>
  <c r="N419" i="1" s="1"/>
  <c r="W419" i="1" s="1"/>
  <c r="K418" i="1" a="1"/>
  <c r="K418" i="1" s="1"/>
  <c r="N418" i="1" a="1"/>
  <c r="N418" i="1" s="1"/>
  <c r="W418" i="1" s="1"/>
  <c r="K417" i="1" a="1"/>
  <c r="K417" i="1" s="1"/>
  <c r="N417" i="1" a="1"/>
  <c r="N417" i="1" s="1"/>
  <c r="W417" i="1" s="1"/>
  <c r="K416" i="1" a="1"/>
  <c r="K416" i="1" s="1"/>
  <c r="N416" i="1" a="1"/>
  <c r="N416" i="1" s="1"/>
  <c r="W416" i="1" s="1"/>
  <c r="K415" i="1" a="1"/>
  <c r="K415" i="1" s="1"/>
  <c r="N415" i="1" a="1"/>
  <c r="N415" i="1" s="1"/>
  <c r="W415" i="1" s="1"/>
  <c r="N414" i="1" a="1"/>
  <c r="N414" i="1" s="1"/>
  <c r="K414" i="1" a="1"/>
  <c r="K414" i="1" s="1"/>
  <c r="K413" i="1" a="1"/>
  <c r="K413" i="1" s="1"/>
  <c r="N413" i="1" a="1"/>
  <c r="N413" i="1" s="1"/>
  <c r="W413" i="1" s="1"/>
  <c r="N412" i="1" a="1"/>
  <c r="N412" i="1" s="1"/>
  <c r="K412" i="1" a="1"/>
  <c r="K412" i="1" s="1"/>
  <c r="N411" i="1" a="1"/>
  <c r="N411" i="1" s="1"/>
  <c r="K411" i="1" a="1"/>
  <c r="K411" i="1" s="1"/>
  <c r="N410" i="1" a="1"/>
  <c r="N410" i="1" s="1"/>
  <c r="K410" i="1" a="1"/>
  <c r="K410" i="1" s="1"/>
  <c r="K409" i="1" a="1"/>
  <c r="K409" i="1" s="1"/>
  <c r="N409" i="1" a="1"/>
  <c r="N409" i="1" s="1"/>
  <c r="W409" i="1" s="1"/>
  <c r="K408" i="1" a="1"/>
  <c r="K408" i="1" s="1"/>
  <c r="N408" i="1" a="1"/>
  <c r="N408" i="1" s="1"/>
  <c r="W408" i="1" s="1"/>
  <c r="K407" i="1" a="1"/>
  <c r="K407" i="1" s="1"/>
  <c r="N407" i="1" a="1"/>
  <c r="N407" i="1" s="1"/>
  <c r="W407" i="1" s="1"/>
  <c r="K406" i="1" a="1"/>
  <c r="K406" i="1" s="1"/>
  <c r="N406" i="1" a="1"/>
  <c r="N406" i="1" s="1"/>
  <c r="W406" i="1" s="1"/>
  <c r="K405" i="1" a="1"/>
  <c r="K405" i="1" s="1"/>
  <c r="N405" i="1" a="1"/>
  <c r="N405" i="1" s="1"/>
  <c r="W405" i="1" s="1"/>
  <c r="K404" i="1" a="1"/>
  <c r="K404" i="1" s="1"/>
  <c r="N404" i="1" a="1"/>
  <c r="N404" i="1" s="1"/>
  <c r="W404" i="1" s="1"/>
  <c r="K403" i="1" a="1"/>
  <c r="K403" i="1" s="1"/>
  <c r="N403" i="1" a="1"/>
  <c r="N403" i="1" s="1"/>
  <c r="W403" i="1" s="1"/>
  <c r="K402" i="1" a="1"/>
  <c r="K402" i="1" s="1"/>
  <c r="N402" i="1" a="1"/>
  <c r="N402" i="1" s="1"/>
  <c r="W402" i="1" s="1"/>
  <c r="K401" i="1" a="1"/>
  <c r="K401" i="1" s="1"/>
  <c r="N401" i="1" a="1"/>
  <c r="N401" i="1" s="1"/>
  <c r="W401" i="1" s="1"/>
  <c r="K400" i="1" a="1"/>
  <c r="K400" i="1" s="1"/>
  <c r="N400" i="1" a="1"/>
  <c r="N400" i="1" s="1"/>
  <c r="W400" i="1" s="1"/>
  <c r="K399" i="1" a="1"/>
  <c r="K399" i="1" s="1"/>
  <c r="N399" i="1" a="1"/>
  <c r="N399" i="1" s="1"/>
  <c r="W399" i="1" s="1"/>
  <c r="N398" i="1" a="1"/>
  <c r="N398" i="1" s="1"/>
  <c r="K398" i="1" a="1"/>
  <c r="K398" i="1" s="1"/>
  <c r="K397" i="1" a="1"/>
  <c r="K397" i="1" s="1"/>
  <c r="N397" i="1" a="1"/>
  <c r="N397" i="1" s="1"/>
  <c r="K396" i="1" a="1"/>
  <c r="K396" i="1" s="1"/>
  <c r="N396" i="1" a="1"/>
  <c r="N396" i="1" s="1"/>
  <c r="W396" i="1" s="1"/>
  <c r="N395" i="1" a="1"/>
  <c r="N395" i="1" s="1"/>
  <c r="K395" i="1" a="1"/>
  <c r="K395" i="1" s="1"/>
  <c r="N394" i="1" a="1"/>
  <c r="N394" i="1" s="1"/>
  <c r="K394" i="1" a="1"/>
  <c r="K394" i="1" s="1"/>
  <c r="N393" i="1" a="1"/>
  <c r="N393" i="1" s="1"/>
  <c r="K393" i="1" a="1"/>
  <c r="K393" i="1" s="1"/>
  <c r="N392" i="1" a="1"/>
  <c r="N392" i="1" s="1"/>
  <c r="K392" i="1" a="1"/>
  <c r="K392" i="1" s="1"/>
  <c r="N391" i="1" a="1"/>
  <c r="N391" i="1" s="1"/>
  <c r="K391" i="1" a="1"/>
  <c r="K391" i="1" s="1"/>
  <c r="N390" i="1" a="1"/>
  <c r="N390" i="1" s="1"/>
  <c r="K390" i="1" a="1"/>
  <c r="K390" i="1" s="1"/>
  <c r="N389" i="1" a="1"/>
  <c r="N389" i="1" s="1"/>
  <c r="K389" i="1" a="1"/>
  <c r="K389" i="1" s="1"/>
  <c r="N388" i="1" a="1"/>
  <c r="N388" i="1" s="1"/>
  <c r="K388" i="1" a="1"/>
  <c r="K388" i="1" s="1"/>
  <c r="N387" i="1" a="1"/>
  <c r="N387" i="1" s="1"/>
  <c r="K387" i="1" a="1"/>
  <c r="K387" i="1" s="1"/>
  <c r="K386" i="1" a="1"/>
  <c r="K386" i="1" s="1"/>
  <c r="N386" i="1" a="1"/>
  <c r="N386" i="1" s="1"/>
  <c r="W386" i="1" s="1"/>
  <c r="K385" i="1" a="1"/>
  <c r="K385" i="1" s="1"/>
  <c r="N385" i="1" a="1"/>
  <c r="N385" i="1" s="1"/>
  <c r="W385" i="1" s="1"/>
  <c r="N384" i="1" a="1"/>
  <c r="N384" i="1" s="1"/>
  <c r="K384" i="1" a="1"/>
  <c r="K384" i="1" s="1"/>
  <c r="K383" i="1" a="1"/>
  <c r="K383" i="1" s="1"/>
  <c r="N383" i="1" a="1"/>
  <c r="N383" i="1" s="1"/>
  <c r="W383" i="1" s="1"/>
  <c r="K382" i="1" a="1"/>
  <c r="K382" i="1" s="1"/>
  <c r="N382" i="1" a="1"/>
  <c r="N382" i="1" s="1"/>
  <c r="W382" i="1" s="1"/>
  <c r="K381" i="1" a="1"/>
  <c r="K381" i="1" s="1"/>
  <c r="N381" i="1" a="1"/>
  <c r="N381" i="1" s="1"/>
  <c r="W381" i="1" s="1"/>
  <c r="K380" i="1" a="1"/>
  <c r="K380" i="1" s="1"/>
  <c r="N380" i="1" a="1"/>
  <c r="N380" i="1" s="1"/>
  <c r="W380" i="1" s="1"/>
  <c r="N379" i="1" a="1"/>
  <c r="N379" i="1" s="1"/>
  <c r="K379" i="1" a="1"/>
  <c r="K379" i="1" s="1"/>
  <c r="N378" i="1" a="1"/>
  <c r="N378" i="1" s="1"/>
  <c r="K378" i="1" a="1"/>
  <c r="K378" i="1" s="1"/>
  <c r="N377" i="1" a="1"/>
  <c r="N377" i="1" s="1"/>
  <c r="K377" i="1" a="1"/>
  <c r="K377" i="1" s="1"/>
  <c r="N376" i="1" a="1"/>
  <c r="N376" i="1" s="1"/>
  <c r="K376" i="1" a="1"/>
  <c r="K376" i="1" s="1"/>
  <c r="N375" i="1" a="1"/>
  <c r="N375" i="1" s="1"/>
  <c r="K375" i="1" a="1"/>
  <c r="K375" i="1" s="1"/>
  <c r="K374" i="1" a="1"/>
  <c r="K374" i="1" s="1"/>
  <c r="N374" i="1" a="1"/>
  <c r="N374" i="1" s="1"/>
  <c r="W374" i="1" s="1"/>
  <c r="N373" i="1" a="1"/>
  <c r="N373" i="1" s="1"/>
  <c r="K373" i="1" a="1"/>
  <c r="K373" i="1" s="1"/>
  <c r="N372" i="1" a="1"/>
  <c r="N372" i="1" s="1"/>
  <c r="K372" i="1" a="1"/>
  <c r="K372" i="1" s="1"/>
  <c r="K371" i="1" a="1"/>
  <c r="K371" i="1" s="1"/>
  <c r="N371" i="1" a="1"/>
  <c r="N371" i="1" s="1"/>
  <c r="W371" i="1" s="1"/>
  <c r="K370" i="1" a="1"/>
  <c r="K370" i="1" s="1"/>
  <c r="N370" i="1" a="1"/>
  <c r="N370" i="1" s="1"/>
  <c r="W370" i="1" s="1"/>
  <c r="K369" i="1" a="1"/>
  <c r="K369" i="1" s="1"/>
  <c r="N369" i="1" a="1"/>
  <c r="N369" i="1" s="1"/>
  <c r="W369" i="1" s="1"/>
  <c r="K368" i="1" a="1"/>
  <c r="K368" i="1" s="1"/>
  <c r="N368" i="1" a="1"/>
  <c r="N368" i="1" s="1"/>
  <c r="W368" i="1" s="1"/>
  <c r="K367" i="1" a="1"/>
  <c r="K367" i="1" s="1"/>
  <c r="N367" i="1" a="1"/>
  <c r="N367" i="1" s="1"/>
  <c r="W367" i="1" s="1"/>
  <c r="K366" i="1" a="1"/>
  <c r="K366" i="1" s="1"/>
  <c r="N366" i="1" a="1"/>
  <c r="N366" i="1" s="1"/>
  <c r="W366" i="1" s="1"/>
  <c r="K365" i="1" a="1"/>
  <c r="K365" i="1" s="1"/>
  <c r="N365" i="1" a="1"/>
  <c r="N365" i="1" s="1"/>
  <c r="W365" i="1" s="1"/>
  <c r="N364" i="1" a="1"/>
  <c r="N364" i="1" s="1"/>
  <c r="K364" i="1" a="1"/>
  <c r="K364" i="1" s="1"/>
  <c r="K363" i="1" a="1"/>
  <c r="K363" i="1" s="1"/>
  <c r="N363" i="1" a="1"/>
  <c r="N363" i="1" s="1"/>
  <c r="W363" i="1" s="1"/>
  <c r="K362" i="1" a="1"/>
  <c r="K362" i="1" s="1"/>
  <c r="N362" i="1" a="1"/>
  <c r="N362" i="1" s="1"/>
  <c r="W362" i="1" s="1"/>
  <c r="K361" i="1" a="1"/>
  <c r="K361" i="1" s="1"/>
  <c r="N361" i="1" a="1"/>
  <c r="N361" i="1" s="1"/>
  <c r="W361" i="1" s="1"/>
  <c r="K360" i="1" a="1"/>
  <c r="K360" i="1" s="1"/>
  <c r="N360" i="1" a="1"/>
  <c r="N360" i="1" s="1"/>
  <c r="W360" i="1" s="1"/>
  <c r="N359" i="1" a="1"/>
  <c r="N359" i="1" s="1"/>
  <c r="K359" i="1" a="1"/>
  <c r="K359" i="1" s="1"/>
  <c r="K358" i="1" a="1"/>
  <c r="K358" i="1" s="1"/>
  <c r="N358" i="1" a="1"/>
  <c r="N358" i="1" s="1"/>
  <c r="W358" i="1" s="1"/>
  <c r="K357" i="1" a="1"/>
  <c r="K357" i="1" s="1"/>
  <c r="N357" i="1" a="1"/>
  <c r="N357" i="1" s="1"/>
  <c r="W357" i="1" s="1"/>
  <c r="K356" i="1" a="1"/>
  <c r="K356" i="1" s="1"/>
  <c r="N356" i="1" a="1"/>
  <c r="N356" i="1" s="1"/>
  <c r="W356" i="1" s="1"/>
  <c r="K355" i="1" a="1"/>
  <c r="K355" i="1" s="1"/>
  <c r="N355" i="1" a="1"/>
  <c r="N355" i="1" s="1"/>
  <c r="W355" i="1" s="1"/>
  <c r="K354" i="1" a="1"/>
  <c r="K354" i="1" s="1"/>
  <c r="N354" i="1" a="1"/>
  <c r="N354" i="1" s="1"/>
  <c r="W354" i="1" s="1"/>
  <c r="K353" i="1" a="1"/>
  <c r="K353" i="1" s="1"/>
  <c r="N353" i="1" a="1"/>
  <c r="N353" i="1" s="1"/>
  <c r="W353" i="1" s="1"/>
  <c r="K352" i="1" a="1"/>
  <c r="K352" i="1" s="1"/>
  <c r="N352" i="1" a="1"/>
  <c r="N352" i="1" s="1"/>
  <c r="W352" i="1" s="1"/>
  <c r="K351" i="1" a="1"/>
  <c r="K351" i="1" s="1"/>
  <c r="N351" i="1" a="1"/>
  <c r="N351" i="1" s="1"/>
  <c r="W351" i="1" s="1"/>
  <c r="K350" i="1" a="1"/>
  <c r="K350" i="1" s="1"/>
  <c r="N350" i="1" a="1"/>
  <c r="N350" i="1" s="1"/>
  <c r="W350" i="1" s="1"/>
  <c r="K349" i="1" a="1"/>
  <c r="K349" i="1" s="1"/>
  <c r="N349" i="1" a="1"/>
  <c r="N349" i="1" s="1"/>
  <c r="W349" i="1" s="1"/>
  <c r="K348" i="1" a="1"/>
  <c r="K348" i="1" s="1"/>
  <c r="N348" i="1" a="1"/>
  <c r="N348" i="1" s="1"/>
  <c r="W348" i="1" s="1"/>
  <c r="N347" i="1" a="1"/>
  <c r="N347" i="1" s="1"/>
  <c r="K347" i="1" a="1"/>
  <c r="K347" i="1" s="1"/>
  <c r="K346" i="1" a="1"/>
  <c r="K346" i="1" s="1"/>
  <c r="N346" i="1" a="1"/>
  <c r="N346" i="1" s="1"/>
  <c r="W346" i="1" s="1"/>
  <c r="K345" i="1" a="1"/>
  <c r="K345" i="1" s="1"/>
  <c r="N345" i="1" a="1"/>
  <c r="N345" i="1" s="1"/>
  <c r="W345" i="1" s="1"/>
  <c r="K344" i="1" a="1"/>
  <c r="K344" i="1" s="1"/>
  <c r="N344" i="1" a="1"/>
  <c r="N344" i="1" s="1"/>
  <c r="W344" i="1" s="1"/>
  <c r="N343" i="1" a="1"/>
  <c r="N343" i="1" s="1"/>
  <c r="K343" i="1" a="1"/>
  <c r="K343" i="1" s="1"/>
  <c r="K342" i="1" a="1"/>
  <c r="K342" i="1" s="1"/>
  <c r="N342" i="1" a="1"/>
  <c r="N342" i="1" s="1"/>
  <c r="W342" i="1" s="1"/>
  <c r="N341" i="1" a="1"/>
  <c r="N341" i="1" s="1"/>
  <c r="K341" i="1" a="1"/>
  <c r="K341" i="1" s="1"/>
  <c r="K340" i="1" a="1"/>
  <c r="K340" i="1" s="1"/>
  <c r="N340" i="1" a="1"/>
  <c r="N340" i="1" s="1"/>
  <c r="W340" i="1" s="1"/>
  <c r="N339" i="1" a="1"/>
  <c r="N339" i="1" s="1"/>
  <c r="K339" i="1" a="1"/>
  <c r="K339" i="1" s="1"/>
  <c r="N338" i="1" a="1"/>
  <c r="N338" i="1" s="1"/>
  <c r="K338" i="1" a="1"/>
  <c r="K338" i="1" s="1"/>
  <c r="K337" i="1" a="1"/>
  <c r="K337" i="1" s="1"/>
  <c r="N337" i="1" a="1"/>
  <c r="N337" i="1" s="1"/>
  <c r="W337" i="1" s="1"/>
  <c r="K336" i="1" a="1"/>
  <c r="K336" i="1" s="1"/>
  <c r="N336" i="1" a="1"/>
  <c r="N336" i="1" s="1"/>
  <c r="W336" i="1" s="1"/>
  <c r="N335" i="1" a="1"/>
  <c r="N335" i="1" s="1"/>
  <c r="K335" i="1" a="1"/>
  <c r="K335" i="1" s="1"/>
  <c r="N334" i="1" a="1"/>
  <c r="N334" i="1" s="1"/>
  <c r="K334" i="1" a="1"/>
  <c r="K334" i="1" s="1"/>
  <c r="N333" i="1" a="1"/>
  <c r="N333" i="1" s="1"/>
  <c r="K333" i="1" a="1"/>
  <c r="K333" i="1" s="1"/>
  <c r="K332" i="1" a="1"/>
  <c r="K332" i="1" s="1"/>
  <c r="N332" i="1" a="1"/>
  <c r="N332" i="1" s="1"/>
  <c r="W332" i="1" s="1"/>
  <c r="N331" i="1" a="1"/>
  <c r="N331" i="1" s="1"/>
  <c r="K331" i="1" a="1"/>
  <c r="K331" i="1" s="1"/>
  <c r="K330" i="1" a="1"/>
  <c r="K330" i="1" s="1"/>
  <c r="N330" i="1" a="1"/>
  <c r="N330" i="1" s="1"/>
  <c r="W330" i="1" s="1"/>
  <c r="N329" i="1" a="1"/>
  <c r="N329" i="1" s="1"/>
  <c r="K329" i="1" a="1"/>
  <c r="K329" i="1" s="1"/>
  <c r="N328" i="1" a="1"/>
  <c r="N328" i="1" s="1"/>
  <c r="K328" i="1" a="1"/>
  <c r="K328" i="1" s="1"/>
  <c r="N327" i="1" a="1"/>
  <c r="N327" i="1" s="1"/>
  <c r="K327" i="1" a="1"/>
  <c r="K327" i="1" s="1"/>
  <c r="K326" i="1" a="1"/>
  <c r="K326" i="1" s="1"/>
  <c r="N326" i="1" a="1"/>
  <c r="N326" i="1" s="1"/>
  <c r="W326" i="1" s="1"/>
  <c r="N325" i="1" a="1"/>
  <c r="N325" i="1" s="1"/>
  <c r="K325" i="1" a="1"/>
  <c r="K325" i="1" s="1"/>
  <c r="K324" i="1" a="1"/>
  <c r="K324" i="1" s="1"/>
  <c r="N324" i="1" a="1"/>
  <c r="N324" i="1" s="1"/>
  <c r="W324" i="1" s="1"/>
  <c r="N323" i="1" a="1"/>
  <c r="N323" i="1" s="1"/>
  <c r="K323" i="1" a="1"/>
  <c r="K323" i="1" s="1"/>
  <c r="N322" i="1" a="1"/>
  <c r="N322" i="1" s="1"/>
  <c r="K322" i="1" a="1"/>
  <c r="K322" i="1" s="1"/>
  <c r="N321" i="1" a="1"/>
  <c r="N321" i="1" s="1"/>
  <c r="K321" i="1" a="1"/>
  <c r="K321" i="1" s="1"/>
  <c r="K320" i="1" a="1"/>
  <c r="K320" i="1" s="1"/>
  <c r="N320" i="1" a="1"/>
  <c r="N320" i="1" s="1"/>
  <c r="W320" i="1" s="1"/>
  <c r="K319" i="1" a="1"/>
  <c r="K319" i="1" s="1"/>
  <c r="N319" i="1" a="1"/>
  <c r="N319" i="1" s="1"/>
  <c r="W319" i="1" s="1"/>
  <c r="K318" i="1" a="1"/>
  <c r="K318" i="1" s="1"/>
  <c r="N318" i="1" a="1"/>
  <c r="N318" i="1" s="1"/>
  <c r="W318" i="1" s="1"/>
  <c r="K317" i="1" a="1"/>
  <c r="K317" i="1" s="1"/>
  <c r="N317" i="1" a="1"/>
  <c r="N317" i="1" s="1"/>
  <c r="W317" i="1" s="1"/>
  <c r="K316" i="1" a="1"/>
  <c r="K316" i="1" s="1"/>
  <c r="N316" i="1" a="1"/>
  <c r="N316" i="1" s="1"/>
  <c r="W316" i="1" s="1"/>
  <c r="K315" i="1" a="1"/>
  <c r="K315" i="1" s="1"/>
  <c r="N315" i="1" a="1"/>
  <c r="N315" i="1" s="1"/>
  <c r="W315" i="1" s="1"/>
  <c r="K314" i="1" a="1"/>
  <c r="K314" i="1" s="1"/>
  <c r="N314" i="1" a="1"/>
  <c r="N314" i="1" s="1"/>
  <c r="W314" i="1" s="1"/>
  <c r="K313" i="1" a="1"/>
  <c r="K313" i="1" s="1"/>
  <c r="N313" i="1" a="1"/>
  <c r="N313" i="1" s="1"/>
  <c r="W313" i="1" s="1"/>
  <c r="N312" i="1" a="1"/>
  <c r="N312" i="1" s="1"/>
  <c r="K312" i="1" a="1"/>
  <c r="K312" i="1" s="1"/>
  <c r="N311" i="1" a="1"/>
  <c r="N311" i="1" s="1"/>
  <c r="K311" i="1" a="1"/>
  <c r="K311" i="1" s="1"/>
  <c r="N310" i="1" a="1"/>
  <c r="N310" i="1" s="1"/>
  <c r="K310" i="1" a="1"/>
  <c r="K310" i="1" s="1"/>
  <c r="K309" i="1" a="1"/>
  <c r="K309" i="1" s="1"/>
  <c r="N309" i="1" a="1"/>
  <c r="N309" i="1" s="1"/>
  <c r="W309" i="1" s="1"/>
  <c r="K308" i="1" a="1"/>
  <c r="K308" i="1" s="1"/>
  <c r="N308" i="1" a="1"/>
  <c r="N308" i="1" s="1"/>
  <c r="W308" i="1" s="1"/>
  <c r="N307" i="1" a="1"/>
  <c r="N307" i="1" s="1"/>
  <c r="K307" i="1" a="1"/>
  <c r="K307" i="1" s="1"/>
  <c r="N306" i="1" a="1"/>
  <c r="N306" i="1" s="1"/>
  <c r="K306" i="1" a="1"/>
  <c r="K306" i="1" s="1"/>
  <c r="N305" i="1" a="1"/>
  <c r="N305" i="1" s="1"/>
  <c r="K305" i="1" a="1"/>
  <c r="K305" i="1" s="1"/>
  <c r="N304" i="1" a="1"/>
  <c r="N304" i="1" s="1"/>
  <c r="K304" i="1" a="1"/>
  <c r="K304" i="1" s="1"/>
  <c r="N303" i="1" a="1"/>
  <c r="N303" i="1" s="1"/>
  <c r="K303" i="1" a="1"/>
  <c r="K303" i="1" s="1"/>
  <c r="K302" i="1" a="1"/>
  <c r="K302" i="1" s="1"/>
  <c r="N302" i="1" a="1"/>
  <c r="N302" i="1" s="1"/>
  <c r="W302" i="1" s="1"/>
  <c r="N301" i="1" a="1"/>
  <c r="N301" i="1" s="1"/>
  <c r="K301" i="1" a="1"/>
  <c r="K301" i="1" s="1"/>
  <c r="N300" i="1" a="1"/>
  <c r="N300" i="1" s="1"/>
  <c r="K300" i="1" a="1"/>
  <c r="K300" i="1" s="1"/>
  <c r="N299" i="1" a="1"/>
  <c r="N299" i="1" s="1"/>
  <c r="K299" i="1" a="1"/>
  <c r="K299" i="1" s="1"/>
  <c r="N298" i="1" a="1"/>
  <c r="N298" i="1" s="1"/>
  <c r="K298" i="1" a="1"/>
  <c r="K298" i="1" s="1"/>
  <c r="K297" i="1" a="1"/>
  <c r="K297" i="1" s="1"/>
  <c r="N297" i="1" a="1"/>
  <c r="N297" i="1" s="1"/>
  <c r="W297" i="1" s="1"/>
  <c r="N296" i="1" a="1"/>
  <c r="N296" i="1" s="1"/>
  <c r="K296" i="1" a="1"/>
  <c r="K296" i="1" s="1"/>
  <c r="N295" i="1" a="1"/>
  <c r="N295" i="1" s="1"/>
  <c r="K295" i="1" a="1"/>
  <c r="K295" i="1" s="1"/>
  <c r="N294" i="1" a="1"/>
  <c r="N294" i="1" s="1"/>
  <c r="K294" i="1" a="1"/>
  <c r="K294" i="1" s="1"/>
  <c r="N293" i="1" a="1"/>
  <c r="N293" i="1" s="1"/>
  <c r="K293" i="1" a="1"/>
  <c r="K293" i="1" s="1"/>
  <c r="N292" i="1" a="1"/>
  <c r="N292" i="1" s="1"/>
  <c r="K292" i="1" a="1"/>
  <c r="K292" i="1" s="1"/>
  <c r="K291" i="1" a="1"/>
  <c r="K291" i="1" s="1"/>
  <c r="N291" i="1" a="1"/>
  <c r="N291" i="1" s="1"/>
  <c r="W291" i="1" s="1"/>
  <c r="K290" i="1" a="1"/>
  <c r="K290" i="1" s="1"/>
  <c r="N290" i="1" a="1"/>
  <c r="N290" i="1" s="1"/>
  <c r="W290" i="1" s="1"/>
  <c r="K289" i="1" a="1"/>
  <c r="K289" i="1" s="1"/>
  <c r="N289" i="1" a="1"/>
  <c r="N289" i="1" s="1"/>
  <c r="W289" i="1" s="1"/>
  <c r="N288" i="1" a="1"/>
  <c r="N288" i="1" s="1"/>
  <c r="K288" i="1" a="1"/>
  <c r="K288" i="1" s="1"/>
  <c r="K287" i="1" a="1"/>
  <c r="K287" i="1" s="1"/>
  <c r="N287" i="1" a="1"/>
  <c r="N287" i="1" s="1"/>
  <c r="W287" i="1" s="1"/>
  <c r="K286" i="1" a="1"/>
  <c r="K286" i="1" s="1"/>
  <c r="N286" i="1" a="1"/>
  <c r="N286" i="1" s="1"/>
  <c r="W286" i="1" s="1"/>
  <c r="K285" i="1" a="1"/>
  <c r="K285" i="1" s="1"/>
  <c r="N285" i="1" a="1"/>
  <c r="N285" i="1" s="1"/>
  <c r="W285" i="1" s="1"/>
  <c r="K284" i="1" a="1"/>
  <c r="K284" i="1" s="1"/>
  <c r="N284" i="1" a="1"/>
  <c r="N284" i="1" s="1"/>
  <c r="W284" i="1" s="1"/>
  <c r="N283" i="1" a="1"/>
  <c r="N283" i="1" s="1"/>
  <c r="K283" i="1" a="1"/>
  <c r="K283" i="1" s="1"/>
  <c r="N282" i="1" a="1"/>
  <c r="N282" i="1" s="1"/>
  <c r="K282" i="1" a="1"/>
  <c r="K282" i="1" s="1"/>
  <c r="N281" i="1" a="1"/>
  <c r="N281" i="1" s="1"/>
  <c r="K281" i="1" a="1"/>
  <c r="K281" i="1" s="1"/>
  <c r="N280" i="1" a="1"/>
  <c r="N280" i="1" s="1"/>
  <c r="K280" i="1" a="1"/>
  <c r="K280" i="1" s="1"/>
  <c r="N279" i="1" a="1"/>
  <c r="N279" i="1" s="1"/>
  <c r="K279" i="1" a="1"/>
  <c r="K279" i="1" s="1"/>
  <c r="N278" i="1" a="1"/>
  <c r="N278" i="1" s="1"/>
  <c r="K278" i="1" a="1"/>
  <c r="K278" i="1" s="1"/>
  <c r="K277" i="1" a="1"/>
  <c r="K277" i="1" s="1"/>
  <c r="N277" i="1" a="1"/>
  <c r="N277" i="1" s="1"/>
  <c r="W277" i="1" s="1"/>
  <c r="N276" i="1" a="1"/>
  <c r="N276" i="1" s="1"/>
  <c r="K276" i="1" a="1"/>
  <c r="K276" i="1" s="1"/>
  <c r="N275" i="1" a="1"/>
  <c r="N275" i="1" s="1"/>
  <c r="K275" i="1" a="1"/>
  <c r="K275" i="1" s="1"/>
  <c r="N274" i="1" a="1"/>
  <c r="N274" i="1" s="1"/>
  <c r="K274" i="1" a="1"/>
  <c r="K274" i="1" s="1"/>
  <c r="N273" i="1" a="1"/>
  <c r="N273" i="1" s="1"/>
  <c r="K273" i="1" a="1"/>
  <c r="K273" i="1" s="1"/>
  <c r="N272" i="1" a="1"/>
  <c r="N272" i="1" s="1"/>
  <c r="K272" i="1" a="1"/>
  <c r="K272" i="1" s="1"/>
  <c r="K271" i="1" a="1"/>
  <c r="K271" i="1" s="1"/>
  <c r="N271" i="1" a="1"/>
  <c r="N271" i="1" s="1"/>
  <c r="W271" i="1" s="1"/>
  <c r="K270" i="1" a="1"/>
  <c r="K270" i="1" s="1"/>
  <c r="N270" i="1" a="1"/>
  <c r="N270" i="1" s="1"/>
  <c r="W270" i="1" s="1"/>
  <c r="N269" i="1" a="1"/>
  <c r="N269" i="1" s="1"/>
  <c r="K269" i="1" a="1"/>
  <c r="K269" i="1" s="1"/>
  <c r="N268" i="1" a="1"/>
  <c r="N268" i="1" s="1"/>
  <c r="K268" i="1" a="1"/>
  <c r="K268" i="1" s="1"/>
  <c r="N267" i="1" a="1"/>
  <c r="N267" i="1" s="1"/>
  <c r="K267" i="1" a="1"/>
  <c r="K267" i="1" s="1"/>
  <c r="K266" i="1" a="1"/>
  <c r="K266" i="1" s="1"/>
  <c r="N266" i="1" a="1"/>
  <c r="N266" i="1" s="1"/>
  <c r="W266" i="1" s="1"/>
  <c r="K265" i="1" a="1"/>
  <c r="K265" i="1" s="1"/>
  <c r="N265" i="1" a="1"/>
  <c r="N265" i="1" s="1"/>
  <c r="W265" i="1" s="1"/>
  <c r="N264" i="1" a="1"/>
  <c r="N264" i="1" s="1"/>
  <c r="K264" i="1" a="1"/>
  <c r="K264" i="1" s="1"/>
  <c r="N263" i="1" a="1"/>
  <c r="N263" i="1" s="1"/>
  <c r="K263" i="1" a="1"/>
  <c r="K263" i="1" s="1"/>
  <c r="N262" i="1" a="1"/>
  <c r="N262" i="1" s="1"/>
  <c r="K262" i="1" a="1"/>
  <c r="K262" i="1" s="1"/>
  <c r="N261" i="1" a="1"/>
  <c r="N261" i="1" s="1"/>
  <c r="K261" i="1" a="1"/>
  <c r="K261" i="1" s="1"/>
  <c r="N260" i="1" a="1"/>
  <c r="N260" i="1" s="1"/>
  <c r="K260" i="1" a="1"/>
  <c r="K260" i="1" s="1"/>
  <c r="K259" i="1" a="1"/>
  <c r="K259" i="1" s="1"/>
  <c r="N259" i="1" a="1"/>
  <c r="N259" i="1" s="1"/>
  <c r="W259" i="1" s="1"/>
  <c r="K258" i="1" a="1"/>
  <c r="K258" i="1" s="1"/>
  <c r="N258" i="1" a="1"/>
  <c r="N258" i="1" s="1"/>
  <c r="W258" i="1" s="1"/>
  <c r="N257" i="1" a="1"/>
  <c r="N257" i="1" s="1"/>
  <c r="K257" i="1" a="1"/>
  <c r="K257" i="1" s="1"/>
  <c r="N256" i="1" a="1"/>
  <c r="N256" i="1" s="1"/>
  <c r="K256" i="1" a="1"/>
  <c r="K256" i="1" s="1"/>
  <c r="N255" i="1" a="1"/>
  <c r="N255" i="1" s="1"/>
  <c r="K255" i="1" a="1"/>
  <c r="K255" i="1" s="1"/>
  <c r="N254" i="1" a="1"/>
  <c r="N254" i="1" s="1"/>
  <c r="K254" i="1" a="1"/>
  <c r="K254" i="1" s="1"/>
  <c r="N253" i="1" a="1"/>
  <c r="N253" i="1" s="1"/>
  <c r="K253" i="1" a="1"/>
  <c r="K253" i="1" s="1"/>
  <c r="K252" i="1" a="1"/>
  <c r="K252" i="1" s="1"/>
  <c r="N252" i="1" a="1"/>
  <c r="N252" i="1" s="1"/>
  <c r="W252" i="1" s="1"/>
  <c r="N251" i="1" a="1"/>
  <c r="N251" i="1" s="1"/>
  <c r="K251" i="1" a="1"/>
  <c r="K251" i="1" s="1"/>
  <c r="N250" i="1" a="1"/>
  <c r="N250" i="1" s="1"/>
  <c r="K250" i="1" a="1"/>
  <c r="K250" i="1" s="1"/>
  <c r="N249" i="1" a="1"/>
  <c r="N249" i="1" s="1"/>
  <c r="K249" i="1" a="1"/>
  <c r="K249" i="1" s="1"/>
  <c r="N248" i="1" a="1"/>
  <c r="N248" i="1" s="1"/>
  <c r="K248" i="1" a="1"/>
  <c r="K248" i="1" s="1"/>
  <c r="N247" i="1" a="1"/>
  <c r="N247" i="1" s="1"/>
  <c r="K247" i="1" a="1"/>
  <c r="K247" i="1" s="1"/>
  <c r="N246" i="1" a="1"/>
  <c r="N246" i="1" s="1"/>
  <c r="K246" i="1" a="1"/>
  <c r="K246" i="1" s="1"/>
  <c r="K245" i="1" a="1"/>
  <c r="K245" i="1" s="1"/>
  <c r="N245" i="1" a="1"/>
  <c r="N245" i="1" s="1"/>
  <c r="W245" i="1" s="1"/>
  <c r="K244" i="1" a="1"/>
  <c r="K244" i="1" s="1"/>
  <c r="N244" i="1" a="1"/>
  <c r="N244" i="1" s="1"/>
  <c r="W244" i="1" s="1"/>
  <c r="N243" i="1" a="1"/>
  <c r="N243" i="1" s="1"/>
  <c r="K243" i="1" a="1"/>
  <c r="K243" i="1" s="1"/>
  <c r="N242" i="1" a="1"/>
  <c r="N242" i="1" s="1"/>
  <c r="K242" i="1" a="1"/>
  <c r="K242" i="1" s="1"/>
  <c r="N241" i="1" a="1"/>
  <c r="N241" i="1" s="1"/>
  <c r="K241" i="1" a="1"/>
  <c r="K241" i="1" s="1"/>
  <c r="K240" i="1" a="1"/>
  <c r="K240" i="1" s="1"/>
  <c r="N240" i="1" a="1"/>
  <c r="N240" i="1" s="1"/>
  <c r="W240" i="1" s="1"/>
  <c r="K239" i="1" a="1"/>
  <c r="K239" i="1" s="1"/>
  <c r="N239" i="1" a="1"/>
  <c r="N239" i="1" s="1"/>
  <c r="W239" i="1" s="1"/>
  <c r="N238" i="1" a="1"/>
  <c r="N238" i="1" s="1"/>
  <c r="K238" i="1" a="1"/>
  <c r="K238" i="1" s="1"/>
  <c r="N237" i="1" a="1"/>
  <c r="N237" i="1" s="1"/>
  <c r="K237" i="1" a="1"/>
  <c r="K237" i="1" s="1"/>
  <c r="K236" i="1" a="1"/>
  <c r="K236" i="1" s="1"/>
  <c r="N236" i="1" a="1"/>
  <c r="N236" i="1" s="1"/>
  <c r="W236" i="1" s="1"/>
  <c r="K235" i="1" a="1"/>
  <c r="K235" i="1" s="1"/>
  <c r="N235" i="1" a="1"/>
  <c r="N235" i="1" s="1"/>
  <c r="W235" i="1" s="1"/>
  <c r="K234" i="1" a="1"/>
  <c r="K234" i="1" s="1"/>
  <c r="N234" i="1" a="1"/>
  <c r="N234" i="1" s="1"/>
  <c r="W234" i="1" s="1"/>
  <c r="K233" i="1" a="1"/>
  <c r="K233" i="1" s="1"/>
  <c r="N233" i="1" a="1"/>
  <c r="N233" i="1" s="1"/>
  <c r="W233" i="1" s="1"/>
  <c r="K232" i="1" a="1"/>
  <c r="K232" i="1" s="1"/>
  <c r="N232" i="1" a="1"/>
  <c r="N232" i="1" s="1"/>
  <c r="W232" i="1" s="1"/>
  <c r="K231" i="1" a="1"/>
  <c r="K231" i="1" s="1"/>
  <c r="N231" i="1" a="1"/>
  <c r="N231" i="1" s="1"/>
  <c r="W231" i="1" s="1"/>
  <c r="K230" i="1" a="1"/>
  <c r="K230" i="1" s="1"/>
  <c r="N230" i="1" a="1"/>
  <c r="N230" i="1" s="1"/>
  <c r="W230" i="1" s="1"/>
  <c r="N229" i="1" a="1"/>
  <c r="N229" i="1" s="1"/>
  <c r="K229" i="1" a="1"/>
  <c r="K229" i="1" s="1"/>
  <c r="K228" i="1" a="1"/>
  <c r="K228" i="1" s="1"/>
  <c r="N228" i="1" a="1"/>
  <c r="N228" i="1" s="1"/>
  <c r="W228" i="1" s="1"/>
  <c r="N227" i="1" a="1"/>
  <c r="N227" i="1" s="1"/>
  <c r="K227" i="1" a="1"/>
  <c r="K227" i="1" s="1"/>
  <c r="N226" i="1" a="1"/>
  <c r="N226" i="1" s="1"/>
  <c r="K226" i="1" a="1"/>
  <c r="K226" i="1" s="1"/>
  <c r="K225" i="1" a="1"/>
  <c r="K225" i="1" s="1"/>
  <c r="N225" i="1" a="1"/>
  <c r="N225" i="1" s="1"/>
  <c r="W225" i="1" s="1"/>
  <c r="N224" i="1" a="1"/>
  <c r="N224" i="1" s="1"/>
  <c r="K224" i="1" a="1"/>
  <c r="K224" i="1" s="1"/>
  <c r="K223" i="1" a="1"/>
  <c r="K223" i="1" s="1"/>
  <c r="N223" i="1" a="1"/>
  <c r="N223" i="1" s="1"/>
  <c r="W223" i="1" s="1"/>
  <c r="N222" i="1" a="1"/>
  <c r="N222" i="1" s="1"/>
  <c r="K222" i="1" a="1"/>
  <c r="K222" i="1" s="1"/>
  <c r="K221" i="1" a="1"/>
  <c r="K221" i="1" s="1"/>
  <c r="N221" i="1" a="1"/>
  <c r="N221" i="1" s="1"/>
  <c r="W221" i="1" s="1"/>
  <c r="K220" i="1" a="1"/>
  <c r="K220" i="1" s="1"/>
  <c r="N220" i="1" a="1"/>
  <c r="N220" i="1" s="1"/>
  <c r="W220" i="1" s="1"/>
  <c r="K219" i="1" a="1"/>
  <c r="K219" i="1" s="1"/>
  <c r="N219" i="1" a="1"/>
  <c r="N219" i="1" s="1"/>
  <c r="W219" i="1" s="1"/>
  <c r="K218" i="1" a="1"/>
  <c r="K218" i="1" s="1"/>
  <c r="N218" i="1" a="1"/>
  <c r="N218" i="1" s="1"/>
  <c r="W218" i="1" s="1"/>
  <c r="K217" i="1" a="1"/>
  <c r="K217" i="1" s="1"/>
  <c r="N217" i="1" a="1"/>
  <c r="N217" i="1" s="1"/>
  <c r="W217" i="1" s="1"/>
  <c r="K216" i="1" a="1"/>
  <c r="K216" i="1" s="1"/>
  <c r="N216" i="1" a="1"/>
  <c r="N216" i="1" s="1"/>
  <c r="W216" i="1" s="1"/>
  <c r="N215" i="1" a="1"/>
  <c r="N215" i="1" s="1"/>
  <c r="K215" i="1" a="1"/>
  <c r="K215" i="1" s="1"/>
  <c r="N214" i="1" a="1"/>
  <c r="N214" i="1" s="1"/>
  <c r="K214" i="1" a="1"/>
  <c r="K214" i="1" s="1"/>
  <c r="N213" i="1" a="1"/>
  <c r="N213" i="1" s="1"/>
  <c r="K213" i="1" a="1"/>
  <c r="K213" i="1" s="1"/>
  <c r="N212" i="1" a="1"/>
  <c r="N212" i="1" s="1"/>
  <c r="K212" i="1" a="1"/>
  <c r="K212" i="1" s="1"/>
  <c r="N211" i="1" a="1"/>
  <c r="N211" i="1" s="1"/>
  <c r="K211" i="1" a="1"/>
  <c r="K211" i="1" s="1"/>
  <c r="K210" i="1" a="1"/>
  <c r="K210" i="1" s="1"/>
  <c r="N210" i="1" a="1"/>
  <c r="N210" i="1" s="1"/>
  <c r="W210" i="1" s="1"/>
  <c r="K209" i="1" a="1"/>
  <c r="K209" i="1" s="1"/>
  <c r="N209" i="1" a="1"/>
  <c r="N209" i="1" s="1"/>
  <c r="W209" i="1" s="1"/>
  <c r="K208" i="1" a="1"/>
  <c r="K208" i="1" s="1"/>
  <c r="N208" i="1" a="1"/>
  <c r="N208" i="1" s="1"/>
  <c r="W208" i="1" s="1"/>
  <c r="K207" i="1" a="1"/>
  <c r="K207" i="1" s="1"/>
  <c r="N207" i="1" a="1"/>
  <c r="N207" i="1" s="1"/>
  <c r="W207" i="1" s="1"/>
  <c r="K206" i="1" a="1"/>
  <c r="K206" i="1" s="1"/>
  <c r="N206" i="1" a="1"/>
  <c r="N206" i="1" s="1"/>
  <c r="W206" i="1" s="1"/>
  <c r="K205" i="1" a="1"/>
  <c r="K205" i="1" s="1"/>
  <c r="N205" i="1" a="1"/>
  <c r="N205" i="1" s="1"/>
  <c r="W205" i="1" s="1"/>
  <c r="K204" i="1" a="1"/>
  <c r="K204" i="1" s="1"/>
  <c r="N204" i="1" a="1"/>
  <c r="N204" i="1" s="1"/>
  <c r="W204" i="1" s="1"/>
  <c r="K203" i="1" a="1"/>
  <c r="K203" i="1" s="1"/>
  <c r="N203" i="1" a="1"/>
  <c r="N203" i="1" s="1"/>
  <c r="W203" i="1" s="1"/>
  <c r="N202" i="1" a="1"/>
  <c r="N202" i="1" s="1"/>
  <c r="K202" i="1" a="1"/>
  <c r="K202" i="1" s="1"/>
  <c r="N201" i="1" a="1"/>
  <c r="N201" i="1" s="1"/>
  <c r="K201" i="1" a="1"/>
  <c r="K201" i="1" s="1"/>
  <c r="N200" i="1" a="1"/>
  <c r="N200" i="1" s="1"/>
  <c r="K200" i="1" a="1"/>
  <c r="K200" i="1" s="1"/>
  <c r="N199" i="1" a="1"/>
  <c r="N199" i="1" s="1"/>
  <c r="K199" i="1" a="1"/>
  <c r="K199" i="1" s="1"/>
  <c r="N198" i="1" a="1"/>
  <c r="N198" i="1" s="1"/>
  <c r="K198" i="1" a="1"/>
  <c r="K198" i="1" s="1"/>
  <c r="N197" i="1" a="1"/>
  <c r="N197" i="1" s="1"/>
  <c r="K197" i="1" a="1"/>
  <c r="K197" i="1" s="1"/>
  <c r="N196" i="1" a="1"/>
  <c r="N196" i="1" s="1"/>
  <c r="W196" i="1" s="1"/>
  <c r="K196" i="1" a="1"/>
  <c r="K196" i="1" s="1"/>
  <c r="N195" i="1" a="1"/>
  <c r="N195" i="1" s="1"/>
  <c r="K195" i="1" a="1"/>
  <c r="K195" i="1" s="1"/>
  <c r="N194" i="1" a="1"/>
  <c r="N194" i="1" s="1"/>
  <c r="W194" i="1" s="1"/>
  <c r="K194" i="1" a="1"/>
  <c r="K194" i="1" s="1"/>
  <c r="N193" i="1" a="1"/>
  <c r="N193" i="1" s="1"/>
  <c r="K193" i="1" a="1"/>
  <c r="K193" i="1" s="1"/>
  <c r="N192" i="1" a="1"/>
  <c r="N192" i="1" s="1"/>
  <c r="K192" i="1" a="1"/>
  <c r="K192" i="1" s="1"/>
  <c r="K191" i="1" a="1"/>
  <c r="K191" i="1" s="1"/>
  <c r="N191" i="1" a="1"/>
  <c r="N191" i="1" s="1"/>
  <c r="W191" i="1" s="1"/>
  <c r="N190" i="1" a="1"/>
  <c r="N190" i="1" s="1"/>
  <c r="K190" i="1" a="1"/>
  <c r="K190" i="1" s="1"/>
  <c r="K189" i="1" a="1"/>
  <c r="K189" i="1" s="1"/>
  <c r="N189" i="1" a="1"/>
  <c r="N189" i="1" s="1"/>
  <c r="W189" i="1" s="1"/>
  <c r="K188" i="1" a="1"/>
  <c r="K188" i="1" s="1"/>
  <c r="N188" i="1" a="1"/>
  <c r="N188" i="1" s="1"/>
  <c r="W188" i="1" s="1"/>
  <c r="K187" i="1" a="1"/>
  <c r="K187" i="1" s="1"/>
  <c r="N187" i="1" a="1"/>
  <c r="N187" i="1" s="1"/>
  <c r="W187" i="1" s="1"/>
  <c r="K186" i="1" a="1"/>
  <c r="K186" i="1" s="1"/>
  <c r="N186" i="1" a="1"/>
  <c r="N186" i="1" s="1"/>
  <c r="W186" i="1" s="1"/>
  <c r="K185" i="1" a="1"/>
  <c r="K185" i="1" s="1"/>
  <c r="N185" i="1" a="1"/>
  <c r="N185" i="1" s="1"/>
  <c r="W185" i="1" s="1"/>
  <c r="K184" i="1" a="1"/>
  <c r="K184" i="1" s="1"/>
  <c r="N184" i="1" a="1"/>
  <c r="N184" i="1" s="1"/>
  <c r="W184" i="1" s="1"/>
  <c r="K183" i="1" a="1"/>
  <c r="K183" i="1" s="1"/>
  <c r="N183" i="1" a="1"/>
  <c r="N183" i="1" s="1"/>
  <c r="W183" i="1" s="1"/>
  <c r="K182" i="1" a="1"/>
  <c r="K182" i="1" s="1"/>
  <c r="N182" i="1" a="1"/>
  <c r="N182" i="1" s="1"/>
  <c r="W182" i="1" s="1"/>
  <c r="K181" i="1" a="1"/>
  <c r="K181" i="1" s="1"/>
  <c r="N181" i="1" a="1"/>
  <c r="N181" i="1" s="1"/>
  <c r="W181" i="1" s="1"/>
  <c r="K180" i="1" a="1"/>
  <c r="K180" i="1" s="1"/>
  <c r="N180" i="1" a="1"/>
  <c r="N180" i="1" s="1"/>
  <c r="W180" i="1" s="1"/>
  <c r="K179" i="1" a="1"/>
  <c r="K179" i="1" s="1"/>
  <c r="N179" i="1" a="1"/>
  <c r="N179" i="1" s="1"/>
  <c r="W179" i="1" s="1"/>
  <c r="K178" i="1" a="1"/>
  <c r="K178" i="1" s="1"/>
  <c r="N178" i="1" a="1"/>
  <c r="N178" i="1" s="1"/>
  <c r="W178" i="1" s="1"/>
  <c r="K177" i="1" a="1"/>
  <c r="K177" i="1" s="1"/>
  <c r="N177" i="1" a="1"/>
  <c r="N177" i="1" s="1"/>
  <c r="W177" i="1" s="1"/>
  <c r="K176" i="1" a="1"/>
  <c r="K176" i="1" s="1"/>
  <c r="N176" i="1" a="1"/>
  <c r="N176" i="1" s="1"/>
  <c r="W176" i="1" s="1"/>
  <c r="K175" i="1" a="1"/>
  <c r="K175" i="1" s="1"/>
  <c r="N175" i="1" a="1"/>
  <c r="N175" i="1" s="1"/>
  <c r="W175" i="1" s="1"/>
  <c r="N174" i="1" a="1"/>
  <c r="N174" i="1" s="1"/>
  <c r="K174" i="1" a="1"/>
  <c r="K174" i="1" s="1"/>
  <c r="N173" i="1" a="1"/>
  <c r="N173" i="1" s="1"/>
  <c r="K173" i="1" a="1"/>
  <c r="K173" i="1" s="1"/>
  <c r="N172" i="1" a="1"/>
  <c r="N172" i="1" s="1"/>
  <c r="K172" i="1" a="1"/>
  <c r="K172" i="1" s="1"/>
  <c r="N171" i="1" a="1"/>
  <c r="N171" i="1" s="1"/>
  <c r="K171" i="1" a="1"/>
  <c r="K171" i="1" s="1"/>
  <c r="K170" i="1" a="1"/>
  <c r="K170" i="1" s="1"/>
  <c r="N170" i="1" a="1"/>
  <c r="N170" i="1" s="1"/>
  <c r="W170" i="1" s="1"/>
  <c r="N169" i="1" a="1"/>
  <c r="N169" i="1" s="1"/>
  <c r="K169" i="1" a="1"/>
  <c r="K169" i="1" s="1"/>
  <c r="K168" i="1" a="1"/>
  <c r="K168" i="1" s="1"/>
  <c r="N168" i="1" a="1"/>
  <c r="N168" i="1" s="1"/>
  <c r="W168" i="1" s="1"/>
  <c r="K167" i="1" a="1"/>
  <c r="K167" i="1" s="1"/>
  <c r="N167" i="1" a="1"/>
  <c r="N167" i="1" s="1"/>
  <c r="W167" i="1" s="1"/>
  <c r="N166" i="1" a="1"/>
  <c r="N166" i="1" s="1"/>
  <c r="K166" i="1" a="1"/>
  <c r="K166" i="1" s="1"/>
  <c r="N165" i="1" a="1"/>
  <c r="N165" i="1" s="1"/>
  <c r="K165" i="1" a="1"/>
  <c r="K165" i="1" s="1"/>
  <c r="N164" i="1" a="1"/>
  <c r="N164" i="1" s="1"/>
  <c r="K164" i="1" a="1"/>
  <c r="K164" i="1" s="1"/>
  <c r="K163" i="1" a="1"/>
  <c r="K163" i="1" s="1"/>
  <c r="N163" i="1" a="1"/>
  <c r="N163" i="1" s="1"/>
  <c r="W163" i="1" s="1"/>
  <c r="N162" i="1" a="1"/>
  <c r="N162" i="1" s="1"/>
  <c r="K162" i="1" a="1"/>
  <c r="K162" i="1" s="1"/>
  <c r="N161" i="1" a="1"/>
  <c r="N161" i="1" s="1"/>
  <c r="K161" i="1" a="1"/>
  <c r="K161" i="1" s="1"/>
  <c r="N160" i="1" a="1"/>
  <c r="N160" i="1" s="1"/>
  <c r="K160" i="1" a="1"/>
  <c r="K160" i="1" s="1"/>
  <c r="N159" i="1" a="1"/>
  <c r="N159" i="1" s="1"/>
  <c r="K159" i="1" a="1"/>
  <c r="K159" i="1" s="1"/>
  <c r="N158" i="1" a="1"/>
  <c r="N158" i="1" s="1"/>
  <c r="K158" i="1" a="1"/>
  <c r="K158" i="1" s="1"/>
  <c r="N157" i="1" a="1"/>
  <c r="N157" i="1" s="1"/>
  <c r="K157" i="1" a="1"/>
  <c r="K157" i="1" s="1"/>
  <c r="N156" i="1" a="1"/>
  <c r="N156" i="1" s="1"/>
  <c r="K156" i="1" a="1"/>
  <c r="K156" i="1" s="1"/>
  <c r="K155" i="1" a="1"/>
  <c r="K155" i="1" s="1"/>
  <c r="N155" i="1" a="1"/>
  <c r="N155" i="1" s="1"/>
  <c r="W155" i="1" s="1"/>
  <c r="K154" i="1" a="1"/>
  <c r="K154" i="1" s="1"/>
  <c r="N154" i="1" a="1"/>
  <c r="N154" i="1" s="1"/>
  <c r="W154" i="1" s="1"/>
  <c r="N153" i="1" a="1"/>
  <c r="N153" i="1" s="1"/>
  <c r="K153" i="1" a="1"/>
  <c r="K153" i="1" s="1"/>
  <c r="N152" i="1" a="1"/>
  <c r="N152" i="1" s="1"/>
  <c r="K152" i="1" a="1"/>
  <c r="K152" i="1" s="1"/>
  <c r="N151" i="1" a="1"/>
  <c r="N151" i="1" s="1"/>
  <c r="K151" i="1" a="1"/>
  <c r="K151" i="1" s="1"/>
  <c r="N150" i="1" a="1"/>
  <c r="N150" i="1" s="1"/>
  <c r="K150" i="1" a="1"/>
  <c r="K150" i="1" s="1"/>
  <c r="N149" i="1" a="1"/>
  <c r="N149" i="1" s="1"/>
  <c r="K149" i="1" a="1"/>
  <c r="K149" i="1" s="1"/>
  <c r="N148" i="1" a="1"/>
  <c r="N148" i="1" s="1"/>
  <c r="K148" i="1" a="1"/>
  <c r="K148" i="1" s="1"/>
  <c r="K147" i="1" a="1"/>
  <c r="K147" i="1" s="1"/>
  <c r="N147" i="1" a="1"/>
  <c r="N147" i="1" s="1"/>
  <c r="W147" i="1" s="1"/>
  <c r="K146" i="1" a="1"/>
  <c r="K146" i="1" s="1"/>
  <c r="N146" i="1" a="1"/>
  <c r="N146" i="1" s="1"/>
  <c r="W146" i="1" s="1"/>
  <c r="K145" i="1" a="1"/>
  <c r="K145" i="1" s="1"/>
  <c r="N145" i="1" a="1"/>
  <c r="N145" i="1" s="1"/>
  <c r="W145" i="1" s="1"/>
  <c r="K144" i="1" a="1"/>
  <c r="K144" i="1" s="1"/>
  <c r="N144" i="1" a="1"/>
  <c r="N144" i="1" s="1"/>
  <c r="W144" i="1" s="1"/>
  <c r="K143" i="1" a="1"/>
  <c r="K143" i="1" s="1"/>
  <c r="N143" i="1" a="1"/>
  <c r="N143" i="1" s="1"/>
  <c r="K142" i="1" a="1"/>
  <c r="K142" i="1" s="1"/>
  <c r="N142" i="1" a="1"/>
  <c r="N142" i="1" s="1"/>
  <c r="W142" i="1" s="1"/>
  <c r="K141" i="1" a="1"/>
  <c r="K141" i="1" s="1"/>
  <c r="N141" i="1" a="1"/>
  <c r="N141" i="1" s="1"/>
  <c r="W141" i="1" s="1"/>
  <c r="K140" i="1" a="1"/>
  <c r="K140" i="1" s="1"/>
  <c r="N140" i="1" a="1"/>
  <c r="N140" i="1" s="1"/>
  <c r="W140" i="1" s="1"/>
  <c r="K139" i="1" a="1"/>
  <c r="K139" i="1" s="1"/>
  <c r="N139" i="1" a="1"/>
  <c r="N139" i="1" s="1"/>
  <c r="W139" i="1" s="1"/>
  <c r="K138" i="1" a="1"/>
  <c r="K138" i="1" s="1"/>
  <c r="N138" i="1" a="1"/>
  <c r="N138" i="1" s="1"/>
  <c r="W138" i="1" s="1"/>
  <c r="N137" i="1" a="1"/>
  <c r="N137" i="1" s="1"/>
  <c r="K137" i="1" a="1"/>
  <c r="K137" i="1" s="1"/>
  <c r="K136" i="1" a="1"/>
  <c r="K136" i="1" s="1"/>
  <c r="N136" i="1" a="1"/>
  <c r="N136" i="1" s="1"/>
  <c r="W136" i="1" s="1"/>
  <c r="K135" i="1" a="1"/>
  <c r="K135" i="1" s="1"/>
  <c r="N135" i="1" a="1"/>
  <c r="N135" i="1" s="1"/>
  <c r="W135" i="1" s="1"/>
  <c r="K134" i="1" a="1"/>
  <c r="K134" i="1" s="1"/>
  <c r="N134" i="1" a="1"/>
  <c r="N134" i="1" s="1"/>
  <c r="W134" i="1" s="1"/>
  <c r="K133" i="1" a="1"/>
  <c r="K133" i="1" s="1"/>
  <c r="N133" i="1" a="1"/>
  <c r="N133" i="1" s="1"/>
  <c r="W133" i="1" s="1"/>
  <c r="N132" i="1" a="1"/>
  <c r="N132" i="1" s="1"/>
  <c r="K132" i="1" a="1"/>
  <c r="K132" i="1" s="1"/>
  <c r="K131" i="1" a="1"/>
  <c r="K131" i="1" s="1"/>
  <c r="N131" i="1" a="1"/>
  <c r="N131" i="1" s="1"/>
  <c r="W131" i="1" s="1"/>
  <c r="K130" i="1" a="1"/>
  <c r="K130" i="1" s="1"/>
  <c r="N130" i="1" a="1"/>
  <c r="N130" i="1" s="1"/>
  <c r="W130" i="1" s="1"/>
  <c r="N129" i="1" a="1"/>
  <c r="N129" i="1" s="1"/>
  <c r="K129" i="1" a="1"/>
  <c r="K129" i="1" s="1"/>
  <c r="N128" i="1" a="1"/>
  <c r="N128" i="1" s="1"/>
  <c r="K128" i="1" a="1"/>
  <c r="K128" i="1" s="1"/>
  <c r="K127" i="1" a="1"/>
  <c r="K127" i="1" s="1"/>
  <c r="N127" i="1" a="1"/>
  <c r="N127" i="1" s="1"/>
  <c r="W127" i="1" s="1"/>
  <c r="K126" i="1" a="1"/>
  <c r="K126" i="1" s="1"/>
  <c r="N126" i="1" a="1"/>
  <c r="N126" i="1" s="1"/>
  <c r="W126" i="1" s="1"/>
  <c r="K125" i="1" a="1"/>
  <c r="K125" i="1" s="1"/>
  <c r="N125" i="1" a="1"/>
  <c r="N125" i="1" s="1"/>
  <c r="W125" i="1" s="1"/>
  <c r="K124" i="1" a="1"/>
  <c r="K124" i="1" s="1"/>
  <c r="N124" i="1" a="1"/>
  <c r="N124" i="1" s="1"/>
  <c r="W124" i="1" s="1"/>
  <c r="K123" i="1" a="1"/>
  <c r="K123" i="1" s="1"/>
  <c r="N123" i="1" a="1"/>
  <c r="N123" i="1" s="1"/>
  <c r="W123" i="1" s="1"/>
  <c r="K122" i="1" a="1"/>
  <c r="K122" i="1" s="1"/>
  <c r="N122" i="1" a="1"/>
  <c r="N122" i="1" s="1"/>
  <c r="W122" i="1" s="1"/>
  <c r="K121" i="1" a="1"/>
  <c r="K121" i="1" s="1"/>
  <c r="N121" i="1" a="1"/>
  <c r="N121" i="1" s="1"/>
  <c r="W121" i="1" s="1"/>
  <c r="K120" i="1" a="1"/>
  <c r="K120" i="1" s="1"/>
  <c r="N120" i="1" a="1"/>
  <c r="N120" i="1" s="1"/>
  <c r="W120" i="1" s="1"/>
  <c r="K119" i="1" a="1"/>
  <c r="K119" i="1" s="1"/>
  <c r="N119" i="1" a="1"/>
  <c r="N119" i="1" s="1"/>
  <c r="W119" i="1" s="1"/>
  <c r="K118" i="1" a="1"/>
  <c r="K118" i="1" s="1"/>
  <c r="N118" i="1" a="1"/>
  <c r="N118" i="1" s="1"/>
  <c r="W118" i="1" s="1"/>
  <c r="K117" i="1" a="1"/>
  <c r="K117" i="1" s="1"/>
  <c r="N117" i="1" a="1"/>
  <c r="N117" i="1" s="1"/>
  <c r="W117" i="1" s="1"/>
  <c r="K116" i="1" a="1"/>
  <c r="K116" i="1" s="1"/>
  <c r="N116" i="1" a="1"/>
  <c r="N116" i="1" s="1"/>
  <c r="W116" i="1" s="1"/>
  <c r="K115" i="1" a="1"/>
  <c r="K115" i="1" s="1"/>
  <c r="N115" i="1" a="1"/>
  <c r="N115" i="1" s="1"/>
  <c r="W115" i="1" s="1"/>
  <c r="K114" i="1" a="1"/>
  <c r="K114" i="1" s="1"/>
  <c r="N114" i="1" a="1"/>
  <c r="N114" i="1" s="1"/>
  <c r="W114" i="1" s="1"/>
  <c r="K113" i="1" a="1"/>
  <c r="K113" i="1" s="1"/>
  <c r="N113" i="1" a="1"/>
  <c r="N113" i="1" s="1"/>
  <c r="W113" i="1" s="1"/>
  <c r="K112" i="1" a="1"/>
  <c r="K112" i="1" s="1"/>
  <c r="N112" i="1" a="1"/>
  <c r="N112" i="1" s="1"/>
  <c r="W112" i="1" s="1"/>
  <c r="K111" i="1" a="1"/>
  <c r="K111" i="1" s="1"/>
  <c r="N111" i="1" a="1"/>
  <c r="N111" i="1" s="1"/>
  <c r="W111" i="1" s="1"/>
  <c r="K110" i="1" a="1"/>
  <c r="K110" i="1" s="1"/>
  <c r="N110" i="1" a="1"/>
  <c r="N110" i="1" s="1"/>
  <c r="W110" i="1" s="1"/>
  <c r="K109" i="1" a="1"/>
  <c r="K109" i="1" s="1"/>
  <c r="N109" i="1" a="1"/>
  <c r="N109" i="1" s="1"/>
  <c r="W109" i="1" s="1"/>
  <c r="N108" i="1" a="1"/>
  <c r="N108" i="1" s="1"/>
  <c r="K108" i="1" a="1"/>
  <c r="K108" i="1" s="1"/>
  <c r="N107" i="1" a="1"/>
  <c r="N107" i="1" s="1"/>
  <c r="K107" i="1" a="1"/>
  <c r="K107" i="1" s="1"/>
  <c r="K106" i="1" a="1"/>
  <c r="K106" i="1" s="1"/>
  <c r="N106" i="1" a="1"/>
  <c r="N106" i="1" s="1"/>
  <c r="W106" i="1" s="1"/>
  <c r="N105" i="1" a="1"/>
  <c r="N105" i="1" s="1"/>
  <c r="K105" i="1" a="1"/>
  <c r="K105" i="1" s="1"/>
  <c r="N104" i="1" a="1"/>
  <c r="N104" i="1" s="1"/>
  <c r="K104" i="1" a="1"/>
  <c r="K104" i="1" s="1"/>
  <c r="N103" i="1" a="1"/>
  <c r="N103" i="1" s="1"/>
  <c r="K103" i="1" a="1"/>
  <c r="K103" i="1" s="1"/>
  <c r="K102" i="1" a="1"/>
  <c r="K102" i="1" s="1"/>
  <c r="N102" i="1" a="1"/>
  <c r="N102" i="1" s="1"/>
  <c r="W102" i="1" s="1"/>
  <c r="K101" i="1" a="1"/>
  <c r="K101" i="1" s="1"/>
  <c r="N101" i="1" a="1"/>
  <c r="N101" i="1" s="1"/>
  <c r="W101" i="1" s="1"/>
  <c r="N100" i="1" a="1"/>
  <c r="N100" i="1" s="1"/>
  <c r="K100" i="1" a="1"/>
  <c r="K100" i="1" s="1"/>
  <c r="K99" i="1" a="1"/>
  <c r="K99" i="1" s="1"/>
  <c r="N99" i="1" a="1"/>
  <c r="N99" i="1" s="1"/>
  <c r="W99" i="1" s="1"/>
  <c r="K98" i="1" a="1"/>
  <c r="K98" i="1" s="1"/>
  <c r="N98" i="1" a="1"/>
  <c r="N98" i="1" s="1"/>
  <c r="W98" i="1" s="1"/>
  <c r="K97" i="1" a="1"/>
  <c r="K97" i="1" s="1"/>
  <c r="N97" i="1" a="1"/>
  <c r="N97" i="1" s="1"/>
  <c r="W97" i="1" s="1"/>
  <c r="K96" i="1" a="1"/>
  <c r="K96" i="1" s="1"/>
  <c r="N96" i="1" a="1"/>
  <c r="N96" i="1" s="1"/>
  <c r="W96" i="1" s="1"/>
  <c r="K95" i="1" a="1"/>
  <c r="K95" i="1" s="1"/>
  <c r="N95" i="1" a="1"/>
  <c r="N95" i="1" s="1"/>
  <c r="K94" i="1" a="1"/>
  <c r="K94" i="1" s="1"/>
  <c r="N94" i="1" a="1"/>
  <c r="N94" i="1" s="1"/>
  <c r="W94" i="1" s="1"/>
  <c r="K93" i="1" a="1"/>
  <c r="K93" i="1" s="1"/>
  <c r="N93" i="1" a="1"/>
  <c r="N93" i="1" s="1"/>
  <c r="W93" i="1" s="1"/>
  <c r="K92" i="1" a="1"/>
  <c r="K92" i="1" s="1"/>
  <c r="N92" i="1" a="1"/>
  <c r="N92" i="1" s="1"/>
  <c r="W92" i="1" s="1"/>
  <c r="N91" i="1" a="1"/>
  <c r="N91" i="1" s="1"/>
  <c r="K91" i="1" a="1"/>
  <c r="K91" i="1" s="1"/>
  <c r="N90" i="1" a="1"/>
  <c r="N90" i="1" s="1"/>
  <c r="K90" i="1" a="1"/>
  <c r="K90" i="1" s="1"/>
  <c r="K89" i="1" a="1"/>
  <c r="K89" i="1" s="1"/>
  <c r="N89" i="1" a="1"/>
  <c r="N89" i="1" s="1"/>
  <c r="W89" i="1" s="1"/>
  <c r="K88" i="1" a="1"/>
  <c r="K88" i="1" s="1"/>
  <c r="N88" i="1" a="1"/>
  <c r="N88" i="1" s="1"/>
  <c r="W88" i="1" s="1"/>
  <c r="N87" i="1" a="1"/>
  <c r="N87" i="1" s="1"/>
  <c r="K87" i="1" a="1"/>
  <c r="K87" i="1" s="1"/>
  <c r="N86" i="1" a="1"/>
  <c r="N86" i="1" s="1"/>
  <c r="K86" i="1" a="1"/>
  <c r="K86" i="1" s="1"/>
  <c r="N85" i="1" a="1"/>
  <c r="N85" i="1" s="1"/>
  <c r="K85" i="1" a="1"/>
  <c r="K85" i="1" s="1"/>
  <c r="N84" i="1" a="1"/>
  <c r="N84" i="1" s="1"/>
  <c r="K84" i="1" a="1"/>
  <c r="K84" i="1" s="1"/>
  <c r="N83" i="1" a="1"/>
  <c r="N83" i="1" s="1"/>
  <c r="K83" i="1" a="1"/>
  <c r="K83" i="1" s="1"/>
  <c r="N82" i="1" a="1"/>
  <c r="N82" i="1" s="1"/>
  <c r="K82" i="1" a="1"/>
  <c r="K82" i="1" s="1"/>
  <c r="N81" i="1" a="1"/>
  <c r="N81" i="1" s="1"/>
  <c r="K81" i="1" a="1"/>
  <c r="K81" i="1" s="1"/>
  <c r="N80" i="1" a="1"/>
  <c r="N80" i="1" s="1"/>
  <c r="K80" i="1" a="1"/>
  <c r="K80" i="1" s="1"/>
  <c r="N79" i="1" a="1"/>
  <c r="N79" i="1" s="1"/>
  <c r="K79" i="1" a="1"/>
  <c r="K79" i="1" s="1"/>
  <c r="N78" i="1" a="1"/>
  <c r="N78" i="1" s="1"/>
  <c r="K78" i="1" a="1"/>
  <c r="K78" i="1" s="1"/>
  <c r="N77" i="1" a="1"/>
  <c r="N77" i="1" s="1"/>
  <c r="K77" i="1" a="1"/>
  <c r="K77" i="1" s="1"/>
  <c r="N76" i="1" a="1"/>
  <c r="N76" i="1" s="1"/>
  <c r="K76" i="1" a="1"/>
  <c r="K76" i="1" s="1"/>
  <c r="N75" i="1" a="1"/>
  <c r="N75" i="1" s="1"/>
  <c r="K75" i="1" a="1"/>
  <c r="K75" i="1" s="1"/>
  <c r="N74" i="1" a="1"/>
  <c r="N74" i="1" s="1"/>
  <c r="K74" i="1" a="1"/>
  <c r="K74" i="1" s="1"/>
  <c r="N73" i="1" a="1"/>
  <c r="N73" i="1" s="1"/>
  <c r="K73" i="1" a="1"/>
  <c r="K73" i="1" s="1"/>
  <c r="N72" i="1" a="1"/>
  <c r="N72" i="1" s="1"/>
  <c r="K72" i="1" a="1"/>
  <c r="K72" i="1" s="1"/>
  <c r="K71" i="1" a="1"/>
  <c r="K71" i="1" s="1"/>
  <c r="N71" i="1" a="1"/>
  <c r="N71" i="1" s="1"/>
  <c r="W71" i="1" s="1"/>
  <c r="N70" i="1" a="1"/>
  <c r="N70" i="1" s="1"/>
  <c r="K70" i="1" a="1"/>
  <c r="K70" i="1" s="1"/>
  <c r="N69" i="1" a="1"/>
  <c r="N69" i="1" s="1"/>
  <c r="K69" i="1" a="1"/>
  <c r="K69" i="1" s="1"/>
  <c r="N68" i="1" a="1"/>
  <c r="N68" i="1" s="1"/>
  <c r="K68" i="1" a="1"/>
  <c r="K68" i="1" s="1"/>
  <c r="N67" i="1" a="1"/>
  <c r="N67" i="1" s="1"/>
  <c r="K67" i="1" a="1"/>
  <c r="K67" i="1" s="1"/>
  <c r="N66" i="1" a="1"/>
  <c r="N66" i="1" s="1"/>
  <c r="K66" i="1" a="1"/>
  <c r="K66" i="1" s="1"/>
  <c r="K65" i="1" a="1"/>
  <c r="K65" i="1" s="1"/>
  <c r="N65" i="1" a="1"/>
  <c r="N65" i="1" s="1"/>
  <c r="W65" i="1" s="1"/>
  <c r="N64" i="1" a="1"/>
  <c r="N64" i="1" s="1"/>
  <c r="K64" i="1" a="1"/>
  <c r="K64" i="1" s="1"/>
  <c r="N63" i="1" a="1"/>
  <c r="N63" i="1" s="1"/>
  <c r="K63" i="1" a="1"/>
  <c r="K63" i="1" s="1"/>
  <c r="K62" i="1" a="1"/>
  <c r="K62" i="1" s="1"/>
  <c r="N62" i="1" a="1"/>
  <c r="N62" i="1" s="1"/>
  <c r="W62" i="1" s="1"/>
  <c r="K61" i="1" a="1"/>
  <c r="K61" i="1" s="1"/>
  <c r="N61" i="1" a="1"/>
  <c r="N61" i="1" s="1"/>
  <c r="W61" i="1" s="1"/>
  <c r="K60" i="1" a="1"/>
  <c r="K60" i="1" s="1"/>
  <c r="N60" i="1" a="1"/>
  <c r="N60" i="1" s="1"/>
  <c r="W60" i="1" s="1"/>
  <c r="K59" i="1" a="1"/>
  <c r="K59" i="1" s="1"/>
  <c r="N59" i="1" a="1"/>
  <c r="N59" i="1" s="1"/>
  <c r="W59" i="1" s="1"/>
  <c r="K58" i="1" a="1"/>
  <c r="K58" i="1" s="1"/>
  <c r="N58" i="1" a="1"/>
  <c r="N58" i="1" s="1"/>
  <c r="W58" i="1" s="1"/>
  <c r="N57" i="1" a="1"/>
  <c r="N57" i="1" s="1"/>
  <c r="K57" i="1" a="1"/>
  <c r="K57" i="1" s="1"/>
  <c r="N56" i="1" a="1"/>
  <c r="N56" i="1" s="1"/>
  <c r="K56" i="1" a="1"/>
  <c r="K56" i="1" s="1"/>
  <c r="N55" i="1" a="1"/>
  <c r="N55" i="1" s="1"/>
  <c r="K55" i="1" a="1"/>
  <c r="K55" i="1" s="1"/>
  <c r="N54" i="1" a="1"/>
  <c r="N54" i="1" s="1"/>
  <c r="K54" i="1" a="1"/>
  <c r="K54" i="1" s="1"/>
  <c r="K53" i="1" a="1"/>
  <c r="K53" i="1" s="1"/>
  <c r="N53" i="1" a="1"/>
  <c r="N53" i="1" s="1"/>
  <c r="W53" i="1" s="1"/>
  <c r="K52" i="1" a="1"/>
  <c r="K52" i="1" s="1"/>
  <c r="N52" i="1" a="1"/>
  <c r="N52" i="1" s="1"/>
  <c r="W52" i="1" s="1"/>
  <c r="N51" i="1" a="1"/>
  <c r="N51" i="1" s="1"/>
  <c r="K51" i="1" a="1"/>
  <c r="K51" i="1" s="1"/>
  <c r="N50" i="1" a="1"/>
  <c r="N50" i="1" s="1"/>
  <c r="K50" i="1" a="1"/>
  <c r="K50" i="1" s="1"/>
  <c r="N49" i="1" a="1"/>
  <c r="N49" i="1" s="1"/>
  <c r="K49" i="1" a="1"/>
  <c r="K49" i="1" s="1"/>
  <c r="K48" i="1" a="1"/>
  <c r="K48" i="1" s="1"/>
  <c r="N48" i="1" a="1"/>
  <c r="N48" i="1" s="1"/>
  <c r="W48" i="1" s="1"/>
  <c r="N47" i="1" a="1"/>
  <c r="N47" i="1" s="1"/>
  <c r="K47" i="1" a="1"/>
  <c r="K47" i="1" s="1"/>
  <c r="N46" i="1" a="1"/>
  <c r="N46" i="1" s="1"/>
  <c r="K46" i="1" a="1"/>
  <c r="K46" i="1" s="1"/>
  <c r="K45" i="1" a="1"/>
  <c r="K45" i="1" s="1"/>
  <c r="N45" i="1" a="1"/>
  <c r="N45" i="1" s="1"/>
  <c r="W45" i="1" s="1"/>
  <c r="K44" i="1" a="1"/>
  <c r="K44" i="1" s="1"/>
  <c r="N44" i="1" a="1"/>
  <c r="N44" i="1" s="1"/>
  <c r="W44" i="1" s="1"/>
  <c r="K43" i="1" a="1"/>
  <c r="K43" i="1" s="1"/>
  <c r="N43" i="1" a="1"/>
  <c r="N43" i="1" s="1"/>
  <c r="W43" i="1" s="1"/>
  <c r="K42" i="1" a="1"/>
  <c r="K42" i="1" s="1"/>
  <c r="N42" i="1" a="1"/>
  <c r="N42" i="1" s="1"/>
  <c r="K41" i="1" a="1"/>
  <c r="K41" i="1" s="1"/>
  <c r="N41" i="1" a="1"/>
  <c r="N41" i="1" s="1"/>
  <c r="W41" i="1" s="1"/>
  <c r="K40" i="1" a="1"/>
  <c r="K40" i="1" s="1"/>
  <c r="N40" i="1" a="1"/>
  <c r="N40" i="1" s="1"/>
  <c r="W40" i="1" s="1"/>
  <c r="K39" i="1" a="1"/>
  <c r="K39" i="1" s="1"/>
  <c r="N39" i="1" a="1"/>
  <c r="N39" i="1" s="1"/>
  <c r="W39" i="1" s="1"/>
  <c r="K38" i="1" a="1"/>
  <c r="K38" i="1" s="1"/>
  <c r="N38" i="1" a="1"/>
  <c r="N38" i="1" s="1"/>
  <c r="W38" i="1" s="1"/>
  <c r="N37" i="1" a="1"/>
  <c r="N37" i="1" s="1"/>
  <c r="K37" i="1" a="1"/>
  <c r="K37" i="1" s="1"/>
  <c r="N36" i="1" a="1"/>
  <c r="N36" i="1" s="1"/>
  <c r="K36" i="1" a="1"/>
  <c r="K36" i="1" s="1"/>
  <c r="N35" i="1" a="1"/>
  <c r="N35" i="1" s="1"/>
  <c r="K35" i="1" a="1"/>
  <c r="K35" i="1" s="1"/>
  <c r="N34" i="1" a="1"/>
  <c r="N34" i="1" s="1"/>
  <c r="K34" i="1" a="1"/>
  <c r="K34" i="1" s="1"/>
  <c r="N33" i="1" a="1"/>
  <c r="N33" i="1" s="1"/>
  <c r="K33" i="1" a="1"/>
  <c r="K33" i="1" s="1"/>
  <c r="N32" i="1" a="1"/>
  <c r="N32" i="1" s="1"/>
  <c r="K32" i="1" a="1"/>
  <c r="K32" i="1" s="1"/>
  <c r="K31" i="1" a="1"/>
  <c r="K31" i="1" s="1"/>
  <c r="N31" i="1" a="1"/>
  <c r="N31" i="1" s="1"/>
  <c r="W31" i="1" s="1"/>
  <c r="K30" i="1" a="1"/>
  <c r="K30" i="1" s="1"/>
  <c r="N30" i="1" a="1"/>
  <c r="N30" i="1" s="1"/>
  <c r="W30" i="1" s="1"/>
  <c r="N29" i="1" a="1"/>
  <c r="N29" i="1" s="1"/>
  <c r="K29" i="1" a="1"/>
  <c r="K29" i="1" s="1"/>
  <c r="N28" i="1" a="1"/>
  <c r="N28" i="1" s="1"/>
  <c r="K28" i="1" a="1"/>
  <c r="K28" i="1" s="1"/>
  <c r="N27" i="1" a="1"/>
  <c r="N27" i="1" s="1"/>
  <c r="K27" i="1" a="1"/>
  <c r="K27" i="1" s="1"/>
  <c r="N26" i="1" a="1"/>
  <c r="N26" i="1" s="1"/>
  <c r="K26" i="1" a="1"/>
  <c r="K26" i="1" s="1"/>
  <c r="N25" i="1" a="1"/>
  <c r="N25" i="1" s="1"/>
  <c r="K25" i="1" a="1"/>
  <c r="K25" i="1" s="1"/>
  <c r="N24" i="1" a="1"/>
  <c r="N24" i="1" s="1"/>
  <c r="K24" i="1" a="1"/>
  <c r="K24" i="1" s="1"/>
  <c r="K23" i="1" a="1"/>
  <c r="K23" i="1" s="1"/>
  <c r="N23" i="1" a="1"/>
  <c r="N23" i="1" s="1"/>
  <c r="W23" i="1" s="1"/>
  <c r="N22" i="1" a="1"/>
  <c r="N22" i="1" s="1"/>
  <c r="K22" i="1" a="1"/>
  <c r="K22" i="1" s="1"/>
  <c r="N21" i="1" a="1"/>
  <c r="N21" i="1" s="1"/>
  <c r="K21" i="1" a="1"/>
  <c r="K21" i="1" s="1"/>
  <c r="N20" i="1" a="1"/>
  <c r="N20" i="1" s="1"/>
  <c r="K20" i="1" a="1"/>
  <c r="K20" i="1" s="1"/>
  <c r="K19" i="1" a="1"/>
  <c r="K19" i="1" s="1"/>
  <c r="N19" i="1" a="1"/>
  <c r="N19" i="1" s="1"/>
  <c r="W19" i="1" s="1"/>
  <c r="K18" i="1" a="1"/>
  <c r="K18" i="1" s="1"/>
  <c r="N18" i="1" a="1"/>
  <c r="N18" i="1" s="1"/>
  <c r="W18" i="1" s="1"/>
  <c r="K17" i="1" a="1"/>
  <c r="K17" i="1" s="1"/>
  <c r="N17" i="1" a="1"/>
  <c r="N17" i="1" s="1"/>
  <c r="W17" i="1" s="1"/>
  <c r="K16" i="1" a="1"/>
  <c r="K16" i="1" s="1"/>
  <c r="N16" i="1" a="1"/>
  <c r="N16" i="1" s="1"/>
  <c r="W16" i="1" s="1"/>
  <c r="K15" i="1" a="1"/>
  <c r="K15" i="1" s="1"/>
  <c r="N15" i="1" a="1"/>
  <c r="N15" i="1" s="1"/>
  <c r="W15" i="1" s="1"/>
  <c r="K14" i="1" a="1"/>
  <c r="K14" i="1" s="1"/>
  <c r="N14" i="1" a="1"/>
  <c r="N14" i="1" s="1"/>
  <c r="W14" i="1" s="1"/>
  <c r="K13" i="1" a="1"/>
  <c r="K13" i="1" s="1"/>
  <c r="N13" i="1" a="1"/>
  <c r="N13" i="1" s="1"/>
  <c r="W13" i="1" s="1"/>
  <c r="K12" i="1" a="1"/>
  <c r="K12" i="1" s="1"/>
  <c r="N12" i="1" a="1"/>
  <c r="N12" i="1" s="1"/>
  <c r="W12" i="1" s="1"/>
  <c r="K11" i="1" a="1"/>
  <c r="K11" i="1" s="1"/>
  <c r="N11" i="1" a="1"/>
  <c r="N11" i="1" s="1"/>
  <c r="W11" i="1" s="1"/>
  <c r="K10" i="1" a="1"/>
  <c r="K10" i="1" s="1"/>
  <c r="N10" i="1" a="1"/>
  <c r="N10" i="1" s="1"/>
  <c r="W10" i="1" s="1"/>
  <c r="K9" i="1" a="1"/>
  <c r="K9" i="1" s="1"/>
  <c r="N9" i="1" a="1"/>
  <c r="N9" i="1" s="1"/>
  <c r="W9" i="1" s="1"/>
  <c r="N8" i="1" a="1"/>
  <c r="N8" i="1" s="1"/>
  <c r="K8" i="1" a="1"/>
  <c r="K8" i="1" s="1"/>
  <c r="N7" i="1" a="1"/>
  <c r="N7" i="1" s="1"/>
  <c r="K7" i="1" a="1"/>
  <c r="K7" i="1" s="1"/>
  <c r="N6" i="1" a="1"/>
  <c r="N6" i="1" s="1"/>
  <c r="K6" i="1" a="1"/>
  <c r="K6" i="1" s="1"/>
  <c r="N5" i="1" a="1"/>
  <c r="N5" i="1" s="1"/>
  <c r="K5" i="1" a="1"/>
  <c r="K5" i="1" s="1"/>
  <c r="N4" i="1" a="1"/>
  <c r="N4" i="1" s="1"/>
  <c r="K4" i="1" a="1"/>
  <c r="K4" i="1" s="1"/>
  <c r="N3" i="1" a="1"/>
  <c r="N3" i="1" s="1"/>
  <c r="K3" i="1" a="1"/>
  <c r="K3" i="1" s="1"/>
  <c r="K2" i="1" a="1"/>
  <c r="K2" i="1" s="1"/>
  <c r="N2" i="1" a="1"/>
  <c r="N2" i="1" s="1"/>
  <c r="W2" i="1" s="1"/>
  <c r="K1" i="1" a="1"/>
  <c r="K1" i="1" s="1"/>
  <c r="N1" i="1" a="1"/>
  <c r="N1" i="1" s="1"/>
  <c r="W1" i="1" s="1"/>
  <c r="W923" i="1"/>
  <c r="C5" i="3" a="1"/>
  <c r="C5" i="3" s="1"/>
  <c r="C9" i="3" s="1" a="1"/>
  <c r="C9" i="3" s="1"/>
  <c r="W960" i="1" l="1"/>
  <c r="W649" i="1"/>
  <c r="W496" i="1"/>
  <c r="W197" i="1"/>
  <c r="W951" i="1"/>
  <c r="W950" i="1"/>
  <c r="W848" i="1"/>
  <c r="W798" i="1"/>
  <c r="W648" i="1"/>
  <c r="W647" i="1"/>
  <c r="W597" i="1"/>
  <c r="W505" i="1"/>
  <c r="W504" i="1"/>
  <c r="W503" i="1"/>
  <c r="W501" i="1"/>
  <c r="W499" i="1"/>
  <c r="W447" i="1"/>
  <c r="W397" i="1"/>
  <c r="W395" i="1"/>
  <c r="W295" i="1"/>
  <c r="W294" i="1"/>
  <c r="W199" i="1"/>
  <c r="W198" i="1"/>
  <c r="W195" i="1"/>
  <c r="W95" i="1"/>
  <c r="W1000" i="1"/>
  <c r="W999" i="1"/>
  <c r="W998" i="1"/>
  <c r="W997" i="1"/>
  <c r="W995" i="1"/>
  <c r="W993" i="1"/>
  <c r="W992" i="1"/>
  <c r="W990" i="1"/>
  <c r="W986" i="1"/>
  <c r="W985" i="1"/>
  <c r="W983" i="1"/>
  <c r="W981" i="1"/>
  <c r="W980" i="1"/>
  <c r="W971" i="1"/>
  <c r="W968" i="1"/>
  <c r="W965" i="1"/>
  <c r="W955" i="1"/>
  <c r="W953" i="1"/>
  <c r="W948" i="1"/>
  <c r="W947" i="1"/>
  <c r="W946" i="1"/>
  <c r="W945" i="1"/>
  <c r="W944" i="1"/>
  <c r="W942" i="1"/>
  <c r="W941" i="1"/>
  <c r="W938" i="1"/>
  <c r="W936" i="1"/>
  <c r="W933" i="1"/>
  <c r="W929" i="1"/>
  <c r="W927" i="1"/>
  <c r="W925" i="1"/>
  <c r="W914" i="1"/>
  <c r="W913" i="1"/>
  <c r="W911" i="1"/>
  <c r="W910" i="1"/>
  <c r="W909" i="1"/>
  <c r="W908" i="1"/>
  <c r="W907" i="1"/>
  <c r="W906" i="1"/>
  <c r="W893" i="1"/>
  <c r="W890" i="1"/>
  <c r="W889" i="1"/>
  <c r="W888" i="1"/>
  <c r="W886" i="1"/>
  <c r="W885" i="1"/>
  <c r="W884" i="1"/>
  <c r="W883" i="1"/>
  <c r="W882" i="1"/>
  <c r="W881" i="1"/>
  <c r="W880" i="1"/>
  <c r="W879" i="1"/>
  <c r="W878" i="1"/>
  <c r="W877" i="1"/>
  <c r="W876" i="1"/>
  <c r="W875" i="1"/>
  <c r="W874" i="1"/>
  <c r="W873" i="1"/>
  <c r="W872" i="1"/>
  <c r="W871" i="1"/>
  <c r="W870" i="1"/>
  <c r="W869" i="1"/>
  <c r="W868" i="1"/>
  <c r="W867" i="1"/>
  <c r="W863" i="1"/>
  <c r="W862" i="1"/>
  <c r="W861" i="1"/>
  <c r="W860" i="1"/>
  <c r="W859" i="1"/>
  <c r="W858" i="1"/>
  <c r="W857" i="1"/>
  <c r="W856" i="1"/>
  <c r="W855" i="1"/>
  <c r="W840" i="1"/>
  <c r="W833" i="1"/>
  <c r="W832" i="1"/>
  <c r="W831" i="1"/>
  <c r="W829" i="1"/>
  <c r="W827" i="1"/>
  <c r="W824" i="1"/>
  <c r="W823" i="1"/>
  <c r="W822" i="1"/>
  <c r="W820" i="1"/>
  <c r="W817" i="1"/>
  <c r="W816" i="1"/>
  <c r="W815" i="1"/>
  <c r="W814" i="1"/>
  <c r="W813" i="1"/>
  <c r="W812" i="1"/>
  <c r="W810" i="1"/>
  <c r="W809" i="1"/>
  <c r="W795" i="1"/>
  <c r="W794" i="1"/>
  <c r="W793" i="1"/>
  <c r="W791" i="1"/>
  <c r="W790" i="1"/>
  <c r="W789" i="1"/>
  <c r="W788" i="1"/>
  <c r="W787" i="1"/>
  <c r="W786" i="1"/>
  <c r="W785" i="1"/>
  <c r="W784" i="1"/>
  <c r="W783" i="1"/>
  <c r="W782" i="1"/>
  <c r="W781" i="1"/>
  <c r="W766" i="1"/>
  <c r="W765" i="1"/>
  <c r="W761" i="1"/>
  <c r="W755" i="1"/>
  <c r="W754" i="1"/>
  <c r="W753" i="1"/>
  <c r="W752" i="1"/>
  <c r="W744" i="1"/>
  <c r="W743" i="1"/>
  <c r="W736" i="1"/>
  <c r="W734" i="1"/>
  <c r="W729" i="1"/>
  <c r="W728" i="1"/>
  <c r="W724" i="1"/>
  <c r="W723" i="1"/>
  <c r="W722" i="1"/>
  <c r="W721" i="1"/>
  <c r="W720" i="1"/>
  <c r="W718" i="1"/>
  <c r="W717" i="1"/>
  <c r="W713" i="1"/>
  <c r="W712" i="1"/>
  <c r="W711" i="1"/>
  <c r="W710" i="1"/>
  <c r="W709" i="1"/>
  <c r="W708" i="1"/>
  <c r="W706" i="1"/>
  <c r="W705" i="1"/>
  <c r="W704" i="1"/>
  <c r="W703" i="1"/>
  <c r="W697" i="1"/>
  <c r="W696" i="1"/>
  <c r="W677" i="1"/>
  <c r="W675" i="1"/>
  <c r="W674" i="1"/>
  <c r="W671" i="1"/>
  <c r="W670" i="1"/>
  <c r="W669" i="1"/>
  <c r="W668" i="1"/>
  <c r="W667" i="1"/>
  <c r="W666" i="1"/>
  <c r="W665" i="1"/>
  <c r="W663" i="1"/>
  <c r="W660" i="1"/>
  <c r="W659" i="1"/>
  <c r="W658" i="1"/>
  <c r="W657" i="1"/>
  <c r="W656" i="1"/>
  <c r="W646" i="1"/>
  <c r="W641" i="1"/>
  <c r="W640" i="1"/>
  <c r="W639" i="1"/>
  <c r="W638" i="1"/>
  <c r="W637" i="1"/>
  <c r="W636" i="1"/>
  <c r="W635" i="1"/>
  <c r="W634" i="1"/>
  <c r="W633" i="1"/>
  <c r="W631" i="1"/>
  <c r="W630" i="1"/>
  <c r="W629" i="1"/>
  <c r="W626" i="1"/>
  <c r="W624" i="1"/>
  <c r="W623" i="1"/>
  <c r="W618" i="1"/>
  <c r="W617" i="1"/>
  <c r="W616" i="1"/>
  <c r="W613" i="1"/>
  <c r="W610" i="1"/>
  <c r="W609" i="1"/>
  <c r="W608" i="1"/>
  <c r="W606" i="1"/>
  <c r="W605" i="1"/>
  <c r="W604" i="1"/>
  <c r="W603" i="1"/>
  <c r="W596" i="1"/>
  <c r="W587" i="1"/>
  <c r="W586" i="1"/>
  <c r="W585" i="1"/>
  <c r="W584" i="1"/>
  <c r="W583" i="1"/>
  <c r="W582" i="1"/>
  <c r="W581" i="1"/>
  <c r="W580" i="1"/>
  <c r="W579" i="1"/>
  <c r="W578" i="1"/>
  <c r="W577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1" i="1"/>
  <c r="W546" i="1"/>
  <c r="W544" i="1"/>
  <c r="W542" i="1"/>
  <c r="W540" i="1"/>
  <c r="W538" i="1"/>
  <c r="W532" i="1"/>
  <c r="W525" i="1"/>
  <c r="W524" i="1"/>
  <c r="W522" i="1"/>
  <c r="W521" i="1"/>
  <c r="W520" i="1"/>
  <c r="W517" i="1"/>
  <c r="W516" i="1"/>
  <c r="W515" i="1"/>
  <c r="W511" i="1"/>
  <c r="W510" i="1"/>
  <c r="W508" i="1"/>
  <c r="W506" i="1"/>
  <c r="W489" i="1"/>
  <c r="W485" i="1"/>
  <c r="W484" i="1"/>
  <c r="W483" i="1"/>
  <c r="W482" i="1"/>
  <c r="W481" i="1"/>
  <c r="W479" i="1"/>
  <c r="W478" i="1"/>
  <c r="W477" i="1"/>
  <c r="W476" i="1"/>
  <c r="W475" i="1"/>
  <c r="W474" i="1"/>
  <c r="W473" i="1"/>
  <c r="W459" i="1"/>
  <c r="W458" i="1"/>
  <c r="W457" i="1"/>
  <c r="W454" i="1"/>
  <c r="W445" i="1"/>
  <c r="W441" i="1"/>
  <c r="W439" i="1"/>
  <c r="W438" i="1"/>
  <c r="W437" i="1"/>
  <c r="W436" i="1"/>
  <c r="W435" i="1"/>
  <c r="W434" i="1"/>
  <c r="W433" i="1"/>
  <c r="W432" i="1"/>
  <c r="W430" i="1"/>
  <c r="W428" i="1"/>
  <c r="W427" i="1"/>
  <c r="W426" i="1"/>
  <c r="W425" i="1"/>
  <c r="W414" i="1"/>
  <c r="W412" i="1"/>
  <c r="W411" i="1"/>
  <c r="W410" i="1"/>
  <c r="W398" i="1"/>
  <c r="W394" i="1"/>
  <c r="W393" i="1"/>
  <c r="W392" i="1"/>
  <c r="W391" i="1"/>
  <c r="W390" i="1"/>
  <c r="W389" i="1"/>
  <c r="W388" i="1"/>
  <c r="W387" i="1"/>
  <c r="W384" i="1"/>
  <c r="W379" i="1"/>
  <c r="W378" i="1"/>
  <c r="W377" i="1"/>
  <c r="W376" i="1"/>
  <c r="W375" i="1"/>
  <c r="W373" i="1"/>
  <c r="W372" i="1"/>
  <c r="W364" i="1"/>
  <c r="W359" i="1"/>
  <c r="W347" i="1"/>
  <c r="W343" i="1"/>
  <c r="W341" i="1"/>
  <c r="W339" i="1"/>
  <c r="W338" i="1"/>
  <c r="W335" i="1"/>
  <c r="W334" i="1"/>
  <c r="W333" i="1"/>
  <c r="W331" i="1"/>
  <c r="W329" i="1"/>
  <c r="W328" i="1"/>
  <c r="W327" i="1"/>
  <c r="W325" i="1"/>
  <c r="W323" i="1"/>
  <c r="W322" i="1"/>
  <c r="W321" i="1"/>
  <c r="W312" i="1"/>
  <c r="W311" i="1"/>
  <c r="W310" i="1"/>
  <c r="W307" i="1"/>
  <c r="W306" i="1"/>
  <c r="W305" i="1"/>
  <c r="W304" i="1"/>
  <c r="W303" i="1"/>
  <c r="W301" i="1"/>
  <c r="W300" i="1"/>
  <c r="W299" i="1"/>
  <c r="W298" i="1"/>
  <c r="W296" i="1"/>
  <c r="W293" i="1"/>
  <c r="W292" i="1"/>
  <c r="W288" i="1"/>
  <c r="W283" i="1"/>
  <c r="W282" i="1"/>
  <c r="W281" i="1"/>
  <c r="W280" i="1"/>
  <c r="W279" i="1"/>
  <c r="W278" i="1"/>
  <c r="W276" i="1"/>
  <c r="W275" i="1"/>
  <c r="W274" i="1"/>
  <c r="W273" i="1"/>
  <c r="W272" i="1"/>
  <c r="W269" i="1"/>
  <c r="W268" i="1"/>
  <c r="W267" i="1"/>
  <c r="W264" i="1"/>
  <c r="W263" i="1"/>
  <c r="W262" i="1"/>
  <c r="W261" i="1"/>
  <c r="W260" i="1"/>
  <c r="W257" i="1"/>
  <c r="W256" i="1"/>
  <c r="W255" i="1"/>
  <c r="W254" i="1"/>
  <c r="W253" i="1"/>
  <c r="W251" i="1"/>
  <c r="W250" i="1"/>
  <c r="W249" i="1"/>
  <c r="W248" i="1"/>
  <c r="W247" i="1"/>
  <c r="W246" i="1"/>
  <c r="W243" i="1"/>
  <c r="W242" i="1"/>
  <c r="W241" i="1"/>
  <c r="W238" i="1"/>
  <c r="W237" i="1"/>
  <c r="W229" i="1"/>
  <c r="W227" i="1"/>
  <c r="W226" i="1"/>
  <c r="W224" i="1"/>
  <c r="W222" i="1"/>
  <c r="W215" i="1"/>
  <c r="W214" i="1"/>
  <c r="W213" i="1"/>
  <c r="W212" i="1"/>
  <c r="W211" i="1"/>
  <c r="W202" i="1"/>
  <c r="W201" i="1"/>
  <c r="W200" i="1"/>
  <c r="W193" i="1"/>
  <c r="W192" i="1"/>
  <c r="W190" i="1"/>
  <c r="W174" i="1"/>
  <c r="W173" i="1"/>
  <c r="W172" i="1"/>
  <c r="W171" i="1"/>
  <c r="W169" i="1"/>
  <c r="W166" i="1"/>
  <c r="W165" i="1"/>
  <c r="W164" i="1"/>
  <c r="W162" i="1"/>
  <c r="W161" i="1"/>
  <c r="W160" i="1"/>
  <c r="W159" i="1"/>
  <c r="W158" i="1"/>
  <c r="W157" i="1"/>
  <c r="W156" i="1"/>
  <c r="W153" i="1"/>
  <c r="W152" i="1"/>
  <c r="W151" i="1"/>
  <c r="W150" i="1"/>
  <c r="W149" i="1"/>
  <c r="W148" i="1"/>
  <c r="W143" i="1"/>
  <c r="W137" i="1"/>
  <c r="W132" i="1"/>
  <c r="W129" i="1"/>
  <c r="W128" i="1"/>
  <c r="W108" i="1"/>
  <c r="W107" i="1"/>
  <c r="W105" i="1"/>
  <c r="W104" i="1"/>
  <c r="W103" i="1"/>
  <c r="W100" i="1"/>
  <c r="W91" i="1"/>
  <c r="W90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0" i="1"/>
  <c r="W69" i="1"/>
  <c r="W68" i="1"/>
  <c r="W67" i="1"/>
  <c r="W66" i="1"/>
  <c r="W64" i="1"/>
  <c r="W63" i="1"/>
  <c r="W57" i="1"/>
  <c r="W56" i="1"/>
  <c r="W55" i="1"/>
  <c r="W54" i="1"/>
  <c r="W51" i="1"/>
  <c r="W50" i="1"/>
  <c r="W49" i="1"/>
  <c r="W47" i="1"/>
  <c r="W46" i="1"/>
  <c r="W42" i="1"/>
  <c r="W37" i="1"/>
  <c r="W36" i="1"/>
  <c r="W35" i="1"/>
  <c r="W34" i="1"/>
  <c r="W33" i="1"/>
  <c r="W32" i="1"/>
  <c r="W29" i="1"/>
  <c r="W28" i="1"/>
  <c r="W27" i="1"/>
  <c r="W26" i="1"/>
  <c r="W25" i="1"/>
  <c r="W24" i="1"/>
  <c r="W22" i="1"/>
  <c r="W21" i="1"/>
  <c r="W20" i="1"/>
  <c r="W8" i="1"/>
  <c r="W7" i="1"/>
  <c r="W6" i="1"/>
  <c r="W5" i="1"/>
  <c r="W4" i="1"/>
  <c r="W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def safe(lst):
    return sorted(lst) in [lst, lst[::-1]] \
       and all(1 &lt;= abs(a-b) &lt;= 3 for a, b in zip(lst, lst[1:]))
part1_safe, other_safe = 0, 0
for line in xl(%P2%)[0]:
    L = [int(x) for x in line.split()]
    if safe(L):
        part1_safe += 1
    elif any(safe(L[:i] + L[i+1:]) for i in range(len(L))):
        other_safe += 1
'Transform data'</code>
    </pythonScript>
    <pythonScript>
      <code>part1_safe</code>
    </pythonScript>
    <pythonScript>
      <code>part1_safe + other_safe</code>
    </pythonScript>
    <pythonScript>
      <code>def s(lst): return sorted(lst) in [lst, lst[::-1]] and all(1 &lt;= abs(a - b) &lt;= 3 for a, b in zip(lst, lst[1:]))
p1, o = 0, 0
for l in xl(%P2%)[0]:
    L = list(map(int, l.split()))
    p1 += s(L)
    o += not s(L) and any(s(L[:i] + L[i + 1:]) for i in range(len(L)))
'Transform Data'</code>
    </pythonScript>
    <pythonScript>
      <code>p1</code>
    </pythonScript>
    <pythonScript>
      <code>p1 + o</code>
    </pythonScript>
  </pythonScripts>
</python>
</file>

<file path=xl/sharedStrings.xml><?xml version="1.0" encoding="utf-8"?>
<sst xmlns="http://schemas.openxmlformats.org/spreadsheetml/2006/main" count="4038" uniqueCount="1035">
  <si>
    <t>75 76 77 80 82 85 84</t>
  </si>
  <si>
    <t>49 52 53 55 58 59 61 61</t>
  </si>
  <si>
    <t>54 57 60 62 66</t>
  </si>
  <si>
    <t>4 6 8 10 11 14 19</t>
  </si>
  <si>
    <t>82 85 86 83 85 87 89</t>
  </si>
  <si>
    <t>85 86 87 86 89 88</t>
  </si>
  <si>
    <t>69 72 73 76 77 74 75 75</t>
  </si>
  <si>
    <t>4 6 4 5 8 11 15</t>
  </si>
  <si>
    <t>6 9 10 12 15 16 15 20</t>
  </si>
  <si>
    <t>41 43 43 45 48 51</t>
  </si>
  <si>
    <t>48 51 53 53 56 58 59 58</t>
  </si>
  <si>
    <t>67 69 71 74 74 77 77</t>
  </si>
  <si>
    <t>82 83 85 85 89</t>
  </si>
  <si>
    <t>21 24 26 26 29 31 36</t>
  </si>
  <si>
    <t>4 7 10 11 15 18 20 21</t>
  </si>
  <si>
    <t>56 58 60 63 65 69 70 68</t>
  </si>
  <si>
    <t>24 26 30 32 33 35 35</t>
  </si>
  <si>
    <t>12 13 15 17 20 24 25 29</t>
  </si>
  <si>
    <t>52 53 54 57 58 59 63 68</t>
  </si>
  <si>
    <t>43 46 48 55 58 59</t>
  </si>
  <si>
    <t>15 16 23 26 27 28 26</t>
  </si>
  <si>
    <t>49 50 53 56 59 64 64</t>
  </si>
  <si>
    <t>56 58 59 65 69</t>
  </si>
  <si>
    <t>3 5 6 8 13 18</t>
  </si>
  <si>
    <t>45 44 46 47 50 52 54</t>
  </si>
  <si>
    <t>37 35 36 37 34</t>
  </si>
  <si>
    <t>53 50 51 53 54 56 56</t>
  </si>
  <si>
    <t>80 78 79 80 81 83 86 90</t>
  </si>
  <si>
    <t>32 31 34 37 40 45</t>
  </si>
  <si>
    <t>76 75 77 79 77 80</t>
  </si>
  <si>
    <t>26 25 22 24 23</t>
  </si>
  <si>
    <t>27 26 23 24 25 25</t>
  </si>
  <si>
    <t>96 93 96 93 97</t>
  </si>
  <si>
    <t>37 34 35 36 39 36 38 45</t>
  </si>
  <si>
    <t>68 65 66 67 67 70 72</t>
  </si>
  <si>
    <t>41 39 42 42 43 40</t>
  </si>
  <si>
    <t>88 86 89 90 90 91 93 93</t>
  </si>
  <si>
    <t>24 23 25 26 26 28 32</t>
  </si>
  <si>
    <t>79 77 77 80 83 88</t>
  </si>
  <si>
    <t>50 48 50 52 55 58 62 63</t>
  </si>
  <si>
    <t>39 38 39 41 45 47 48 45</t>
  </si>
  <si>
    <t>40 38 41 42 44 45 49 49</t>
  </si>
  <si>
    <t>50 49 53 56 60</t>
  </si>
  <si>
    <t>74 73 77 80 86</t>
  </si>
  <si>
    <t>40 37 38 39 42 48 49 50</t>
  </si>
  <si>
    <t>12 11 17 20 22 23 25 23</t>
  </si>
  <si>
    <t>74 71 73 75 80 83 83</t>
  </si>
  <si>
    <t>20 17 23 25 29</t>
  </si>
  <si>
    <t>32 30 37 39 42 48</t>
  </si>
  <si>
    <t>80 80 83 86 87</t>
  </si>
  <si>
    <t>73 73 76 78 80 83 85 82</t>
  </si>
  <si>
    <t>19 19 22 25 28 30 32 32</t>
  </si>
  <si>
    <t>43 43 46 49 53</t>
  </si>
  <si>
    <t>69 69 72 75 80</t>
  </si>
  <si>
    <t>24 24 25 22 25 27</t>
  </si>
  <si>
    <t>60 60 58 61 64 65 62</t>
  </si>
  <si>
    <t>52 52 50 51 53 55 55</t>
  </si>
  <si>
    <t>56 56 59 56 60</t>
  </si>
  <si>
    <t>37 37 38 36 38 45</t>
  </si>
  <si>
    <t>7 7 9 12 12 13 14 16</t>
  </si>
  <si>
    <t>52 52 55 57 57 56</t>
  </si>
  <si>
    <t>89 89 89 91 91</t>
  </si>
  <si>
    <t>7 7 7 10 13 15 17 21</t>
  </si>
  <si>
    <t>43 43 44 47 50 50 52 58</t>
  </si>
  <si>
    <t>4 4 5 9 10 11 14 17</t>
  </si>
  <si>
    <t>11 11 13 17 15</t>
  </si>
  <si>
    <t>7 7 11 14 14</t>
  </si>
  <si>
    <t>55 55 58 62 64 66 70</t>
  </si>
  <si>
    <t>75 75 78 79 81 85 88 94</t>
  </si>
  <si>
    <t>56 56 63 64 67</t>
  </si>
  <si>
    <t>5 5 7 10 12 13 18 16</t>
  </si>
  <si>
    <t>32 32 38 41 43 44 47 47</t>
  </si>
  <si>
    <t>36 36 43 44 48</t>
  </si>
  <si>
    <t>9 9 12 17 22</t>
  </si>
  <si>
    <t>11 15 16 18 20 21 23 26</t>
  </si>
  <si>
    <t>50 54 55 57 60 62 64 61</t>
  </si>
  <si>
    <t>86 90 92 94 95 95</t>
  </si>
  <si>
    <t>84 88 90 93 97</t>
  </si>
  <si>
    <t>3 7 9 12 15 21</t>
  </si>
  <si>
    <t>36 40 41 44 47 46 47 50</t>
  </si>
  <si>
    <t>39 43 45 43 46 47 50 47</t>
  </si>
  <si>
    <t>84 88 90 87 90 90</t>
  </si>
  <si>
    <t>2 6 7 4 6 10</t>
  </si>
  <si>
    <t>31 35 34 35 36 39 45</t>
  </si>
  <si>
    <t>11 15 15 16 18</t>
  </si>
  <si>
    <t>1 5 7 9 11 14 14 13</t>
  </si>
  <si>
    <t>54 58 60 60 63 63</t>
  </si>
  <si>
    <t>52 56 58 60 60 64</t>
  </si>
  <si>
    <t>61 65 65 66 71</t>
  </si>
  <si>
    <t>48 52 55 56 60 61</t>
  </si>
  <si>
    <t>77 81 84 88 89 86</t>
  </si>
  <si>
    <t>58 62 63 66 67 71 74 74</t>
  </si>
  <si>
    <t>71 75 78 81 82 84 88 92</t>
  </si>
  <si>
    <t>82 86 87 91 98</t>
  </si>
  <si>
    <t>41 45 48 50 55 58 61</t>
  </si>
  <si>
    <t>70 74 77 78 83 86 88 85</t>
  </si>
  <si>
    <t>71 75 82 84 84</t>
  </si>
  <si>
    <t>19 23 30 31 35</t>
  </si>
  <si>
    <t>59 63 70 72 77</t>
  </si>
  <si>
    <t>45 51 53 55 56</t>
  </si>
  <si>
    <t>8 14 16 19 17</t>
  </si>
  <si>
    <t>46 52 55 58 58</t>
  </si>
  <si>
    <t>71 77 79 82 84 87 88 92</t>
  </si>
  <si>
    <t>68 75 77 80 87</t>
  </si>
  <si>
    <t>29 35 38 35 36 38 39</t>
  </si>
  <si>
    <t>34 39 38 41 43 45 42</t>
  </si>
  <si>
    <t>26 33 35 34 36 39 41 41</t>
  </si>
  <si>
    <t>85 92 95 92 96</t>
  </si>
  <si>
    <t>33 38 40 39 40 41 48</t>
  </si>
  <si>
    <t>83 89 92 93 93 94 95 96</t>
  </si>
  <si>
    <t>85 92 95 95 97 96</t>
  </si>
  <si>
    <t>54 59 59 60 61 62 64 64</t>
  </si>
  <si>
    <t>27 34 35 37 37 41</t>
  </si>
  <si>
    <t>69 75 77 79 81 81 86</t>
  </si>
  <si>
    <t>25 30 31 32 36 38</t>
  </si>
  <si>
    <t>51 58 62 63 64 63</t>
  </si>
  <si>
    <t>54 61 62 65 69 72 74 74</t>
  </si>
  <si>
    <t>59 66 68 69 73 76 79 83</t>
  </si>
  <si>
    <t>14 19 20 24 30</t>
  </si>
  <si>
    <t>33 40 42 48 51 52</t>
  </si>
  <si>
    <t>28 33 36 37 42 45 43</t>
  </si>
  <si>
    <t>44 50 55 58 58</t>
  </si>
  <si>
    <t>14 21 22 29 30 34</t>
  </si>
  <si>
    <t>35 40 43 49 52 53 59</t>
  </si>
  <si>
    <t>63 61 58 56 54 51 53</t>
  </si>
  <si>
    <t>52 49 46 45 45</t>
  </si>
  <si>
    <t>74 72 69 68 67 63</t>
  </si>
  <si>
    <t>80 77 74 73 72 67</t>
  </si>
  <si>
    <t>77 74 76 73 70 68 67</t>
  </si>
  <si>
    <t>20 17 16 15 17 19</t>
  </si>
  <si>
    <t>45 42 41 38 36 35 38 38</t>
  </si>
  <si>
    <t>55 54 56 53 49</t>
  </si>
  <si>
    <t>20 18 17 15 14 16 10</t>
  </si>
  <si>
    <t>17 14 14 12 10 8 6</t>
  </si>
  <si>
    <t>72 71 69 68 66 66 63 65</t>
  </si>
  <si>
    <t>31 30 30 27 26 25 24 24</t>
  </si>
  <si>
    <t>51 49 48 48 47 43</t>
  </si>
  <si>
    <t>26 24 24 21 20 14</t>
  </si>
  <si>
    <t>19 18 14 13 10 8</t>
  </si>
  <si>
    <t>84 81 80 76 78</t>
  </si>
  <si>
    <t>47 45 41 38 35 35</t>
  </si>
  <si>
    <t>68 67 64 60 56</t>
  </si>
  <si>
    <t>74 71 68 66 62 60 54</t>
  </si>
  <si>
    <t>43 41 38 36 33 27 26</t>
  </si>
  <si>
    <t>63 60 53 51 54</t>
  </si>
  <si>
    <t>29 28 23 20 17 16 14 14</t>
  </si>
  <si>
    <t>46 45 42 39 34 31 30 26</t>
  </si>
  <si>
    <t>23 21 19 13 11 5</t>
  </si>
  <si>
    <t>27 29 26 24 23 22 19</t>
  </si>
  <si>
    <t>86 88 86 83 81 79 81</t>
  </si>
  <si>
    <t>57 59 57 54 52 50 47 47</t>
  </si>
  <si>
    <t>21 24 21 18 14</t>
  </si>
  <si>
    <t>61 63 62 61 59 57 50</t>
  </si>
  <si>
    <t>96 99 97 98 96 95 92</t>
  </si>
  <si>
    <t>66 69 71 69 71</t>
  </si>
  <si>
    <t>41 43 42 39 37 40 37 37</t>
  </si>
  <si>
    <t>79 82 85 84 80</t>
  </si>
  <si>
    <t>77 79 77 78 73</t>
  </si>
  <si>
    <t>22 24 24 22 20</t>
  </si>
  <si>
    <t>63 66 64 64 66</t>
  </si>
  <si>
    <t>19 22 22 21 18 18</t>
  </si>
  <si>
    <t>95 97 97 95 93 91 87</t>
  </si>
  <si>
    <t>32 33 31 29 29 28 25 18</t>
  </si>
  <si>
    <t>42 44 43 39 38 36 34 31</t>
  </si>
  <si>
    <t>27 29 27 24 22 18 20</t>
  </si>
  <si>
    <t>20 22 18 15 15</t>
  </si>
  <si>
    <t>68 69 65 63 59</t>
  </si>
  <si>
    <t>79 81 77 76 73 72 67</t>
  </si>
  <si>
    <t>68 70 69 63 62 60 59 56</t>
  </si>
  <si>
    <t>42 44 39 36 33 36</t>
  </si>
  <si>
    <t>88 90 87 82 81 79 79</t>
  </si>
  <si>
    <t>66 69 66 59 58 54</t>
  </si>
  <si>
    <t>70 71 70 68 66 60 54</t>
  </si>
  <si>
    <t>77 77 76 74 72 71 69 66</t>
  </si>
  <si>
    <t>43 43 40 37 34 33 36</t>
  </si>
  <si>
    <t>21 21 20 18 18</t>
  </si>
  <si>
    <t>34 34 32 29 27 25 22 18</t>
  </si>
  <si>
    <t>79 79 78 76 73 66</t>
  </si>
  <si>
    <t>89 89 92 90 88</t>
  </si>
  <si>
    <t>77 77 75 73 72 73 76</t>
  </si>
  <si>
    <t>84 84 83 85 85</t>
  </si>
  <si>
    <t>30 30 28 26 23 22 25 21</t>
  </si>
  <si>
    <t>22 22 25 23 21 20 15</t>
  </si>
  <si>
    <t>66 66 66 64 63 62 60 57</t>
  </si>
  <si>
    <t>75 75 73 70 67 67 68</t>
  </si>
  <si>
    <t>33 33 33 30 27 25 22 22</t>
  </si>
  <si>
    <t>55 55 52 50 50 46</t>
  </si>
  <si>
    <t>40 40 38 38 37 32</t>
  </si>
  <si>
    <t>63 63 62 58 55</t>
  </si>
  <si>
    <t>95 95 94 90 92</t>
  </si>
  <si>
    <t>87 87 85 82 78 78</t>
  </si>
  <si>
    <t>88 88 84 83 79</t>
  </si>
  <si>
    <t>85 85 83 79 73</t>
  </si>
  <si>
    <t>53 53 51 44 42</t>
  </si>
  <si>
    <t>12 12 7 5 4 6</t>
  </si>
  <si>
    <t>53 53 48 47 44 44</t>
  </si>
  <si>
    <t>35 35 32 25 22 18</t>
  </si>
  <si>
    <t>46 46 39 36 34 27</t>
  </si>
  <si>
    <t>26 22 21 19 18 15</t>
  </si>
  <si>
    <t>91 87 86 85 83 85</t>
  </si>
  <si>
    <t>24 20 17 15 14 14</t>
  </si>
  <si>
    <t>66 62 60 57 54 50</t>
  </si>
  <si>
    <t>67 63 62 60 59 57 51</t>
  </si>
  <si>
    <t>41 37 35 38 37 36 33 31</t>
  </si>
  <si>
    <t>18 14 15 12 9 8 5 8</t>
  </si>
  <si>
    <t>37 33 32 30 29 30 30</t>
  </si>
  <si>
    <t>70 66 64 63 60 61 58 54</t>
  </si>
  <si>
    <t>34 30 28 26 23 26 24 18</t>
  </si>
  <si>
    <t>28 24 22 19 16 16 15</t>
  </si>
  <si>
    <t>54 50 50 48 47 44 41 43</t>
  </si>
  <si>
    <t>82 78 75 75 75</t>
  </si>
  <si>
    <t>38 34 34 33 30 29 25</t>
  </si>
  <si>
    <t>52 48 47 46 46 43 37</t>
  </si>
  <si>
    <t>20 16 15 13 11 10 6 5</t>
  </si>
  <si>
    <t>57 53 51 47 48</t>
  </si>
  <si>
    <t>89 85 83 79 78 76 76</t>
  </si>
  <si>
    <t>28 24 23 21 17 16 15 11</t>
  </si>
  <si>
    <t>87 83 79 78 77 74 73 66</t>
  </si>
  <si>
    <t>63 59 58 56 49 48</t>
  </si>
  <si>
    <t>87 83 81 74 75</t>
  </si>
  <si>
    <t>43 39 37 31 31</t>
  </si>
  <si>
    <t>80 76 75 73 66 62</t>
  </si>
  <si>
    <t>48 44 43 41 34 27</t>
  </si>
  <si>
    <t>53 46 43 41 38 37 34</t>
  </si>
  <si>
    <t>60 55 52 49 46 45 48</t>
  </si>
  <si>
    <t>56 50 48 46 43 40 37 37</t>
  </si>
  <si>
    <t>93 86 85 84 82 80 76</t>
  </si>
  <si>
    <t>20 15 14 11 10 3</t>
  </si>
  <si>
    <t>73 67 64 63 60 58 59 58</t>
  </si>
  <si>
    <t>55 49 47 45 47 49</t>
  </si>
  <si>
    <t>15 10 9 8 7 9 9</t>
  </si>
  <si>
    <t>44 37 39 37 35 33 31 27</t>
  </si>
  <si>
    <t>94 87 84 87 80</t>
  </si>
  <si>
    <t>67 60 60 58 56</t>
  </si>
  <si>
    <t>72 66 63 63 60 57 60</t>
  </si>
  <si>
    <t>69 62 60 60 57 55 55</t>
  </si>
  <si>
    <t>17 10 8 6 6 2</t>
  </si>
  <si>
    <t>93 88 87 87 82</t>
  </si>
  <si>
    <t>40 33 31 27 26</t>
  </si>
  <si>
    <t>58 52 51 50 47 45 41 43</t>
  </si>
  <si>
    <t>87 82 81 77 77</t>
  </si>
  <si>
    <t>56 50 47 43 42 40 38 34</t>
  </si>
  <si>
    <t>86 79 77 75 71 68 62</t>
  </si>
  <si>
    <t>95 88 86 83 82 76 73</t>
  </si>
  <si>
    <t>78 73 71 64 65</t>
  </si>
  <si>
    <t>61 56 51 48 47 47</t>
  </si>
  <si>
    <t>68 63 58 56 54 50</t>
  </si>
  <si>
    <t>25 19 14 13 6</t>
  </si>
  <si>
    <t>49 51 52 54 51</t>
  </si>
  <si>
    <t>93 94 95 96 96</t>
  </si>
  <si>
    <t>23 24 26 28 29 31 34 38</t>
  </si>
  <si>
    <t>83 85 87 88 89 95</t>
  </si>
  <si>
    <t>66 68 67 68 70</t>
  </si>
  <si>
    <t>14 15 14 17 15</t>
  </si>
  <si>
    <t>6 8 6 8 10 10</t>
  </si>
  <si>
    <t>35 36 39 36 40</t>
  </si>
  <si>
    <t>38 39 36 39 46</t>
  </si>
  <si>
    <t>10 11 13 13 16 19</t>
  </si>
  <si>
    <t>23 25 28 29 31 31 28</t>
  </si>
  <si>
    <t>63 66 67 67 67</t>
  </si>
  <si>
    <t>67 70 70 73 77</t>
  </si>
  <si>
    <t>34 36 39 41 41 42 48</t>
  </si>
  <si>
    <t>85 87 89 93 94 96</t>
  </si>
  <si>
    <t>91 92 95 99 98</t>
  </si>
  <si>
    <t>17 19 22 26 28 28</t>
  </si>
  <si>
    <t>55 58 60 64 65 69</t>
  </si>
  <si>
    <t>78 80 84 87 89 91 97</t>
  </si>
  <si>
    <t>5 7 8 14 15 16 19</t>
  </si>
  <si>
    <t>2 4 6 9 12 17 19 18</t>
  </si>
  <si>
    <t>33 35 40 43 44 44</t>
  </si>
  <si>
    <t>1 4 11 13 17</t>
  </si>
  <si>
    <t>40 41 43 50 52 59</t>
  </si>
  <si>
    <t>67 66 68 69 72</t>
  </si>
  <si>
    <t>40 37 39 40 39</t>
  </si>
  <si>
    <t>56 55 58 61 61</t>
  </si>
  <si>
    <t>33 31 32 34 37 39 40 44</t>
  </si>
  <si>
    <t>58 57 58 60 61 63 65 70</t>
  </si>
  <si>
    <t>9 8 7 8 11</t>
  </si>
  <si>
    <t>41 39 37 39 42 43 41</t>
  </si>
  <si>
    <t>59 58 61 62 65 67 64 64</t>
  </si>
  <si>
    <t>92 91 94 95 92 93 95 99</t>
  </si>
  <si>
    <t>89 87 88 86 89 95</t>
  </si>
  <si>
    <t>81 79 79 82 84 87 90 93</t>
  </si>
  <si>
    <t>75 73 75 75 74</t>
  </si>
  <si>
    <t>11 10 11 13 13 14 14</t>
  </si>
  <si>
    <t>87 85 88 88 92</t>
  </si>
  <si>
    <t>63 62 65 67 70 70 76</t>
  </si>
  <si>
    <t>53 50 54 56 59 60 62</t>
  </si>
  <si>
    <t>7 5 8 11 15 18 21 20</t>
  </si>
  <si>
    <t>94 91 92 96 96</t>
  </si>
  <si>
    <t>62 60 63 67 71</t>
  </si>
  <si>
    <t>9 8 11 14 16 20 26</t>
  </si>
  <si>
    <t>63 61 66 67 68 71 74</t>
  </si>
  <si>
    <t>49 47 48 55 52</t>
  </si>
  <si>
    <t>29 26 28 31 38 41 42 42</t>
  </si>
  <si>
    <t>49 48 51 57 60 64</t>
  </si>
  <si>
    <t>65 64 67 74 76 79 84</t>
  </si>
  <si>
    <t>32 32 35 38 41 44 45</t>
  </si>
  <si>
    <t>80 80 81 82 85 88 85</t>
  </si>
  <si>
    <t>77 77 79 80 81 82 82</t>
  </si>
  <si>
    <t>78 78 81 82 86</t>
  </si>
  <si>
    <t>26 26 28 30 33 35 42</t>
  </si>
  <si>
    <t>91 91 92 90 91 92</t>
  </si>
  <si>
    <t>96 96 93 94 93</t>
  </si>
  <si>
    <t>73 73 72 74 76 76</t>
  </si>
  <si>
    <t>89 89 91 90 92 96</t>
  </si>
  <si>
    <t>22 22 20 23 29</t>
  </si>
  <si>
    <t>36 36 37 38 39 39 41 44</t>
  </si>
  <si>
    <t>87 87 90 92 94 96 96 94</t>
  </si>
  <si>
    <t>55 55 55 58 59 59</t>
  </si>
  <si>
    <t>33 33 33 35 37 41</t>
  </si>
  <si>
    <t>76 76 78 81 83 83 86 92</t>
  </si>
  <si>
    <t>71 71 75 76 77 79</t>
  </si>
  <si>
    <t>60 60 64 66 63</t>
  </si>
  <si>
    <t>8 8 11 15 18 20 21 21</t>
  </si>
  <si>
    <t>20 20 24 26 28 29 32 36</t>
  </si>
  <si>
    <t>23 23 27 30 35</t>
  </si>
  <si>
    <t>28 28 33 36 38 41 43</t>
  </si>
  <si>
    <t>45 45 46 48 50 55 53</t>
  </si>
  <si>
    <t>3 3 4 5 10 10</t>
  </si>
  <si>
    <t>72 72 74 75 78 83 85 89</t>
  </si>
  <si>
    <t>44 44 50 52 58</t>
  </si>
  <si>
    <t>1 5 7 10 12</t>
  </si>
  <si>
    <t>83 87 89 92 94 96 93</t>
  </si>
  <si>
    <t>74 78 81 84 86 87 87</t>
  </si>
  <si>
    <t>73 77 78 80 82 85 88 92</t>
  </si>
  <si>
    <t>47 51 52 55 57 59 64</t>
  </si>
  <si>
    <t>7 11 12 9 12 15 17</t>
  </si>
  <si>
    <t>50 54 55 52 54 51</t>
  </si>
  <si>
    <t>35 39 36 38 41 44 44</t>
  </si>
  <si>
    <t>89 93 91 92 94 98</t>
  </si>
  <si>
    <t>31 35 32 33 35 36 41</t>
  </si>
  <si>
    <t>60 64 64 67 68</t>
  </si>
  <si>
    <t>18 22 25 25 23</t>
  </si>
  <si>
    <t>48 52 55 55 55</t>
  </si>
  <si>
    <t>39 43 43 46 50</t>
  </si>
  <si>
    <t>17 21 23 26 29 29 32 37</t>
  </si>
  <si>
    <t>33 37 40 44 47</t>
  </si>
  <si>
    <t>23 27 31 33 35 34</t>
  </si>
  <si>
    <t>64 68 72 73 74 74</t>
  </si>
  <si>
    <t>20 24 25 29 32 36</t>
  </si>
  <si>
    <t>46 50 53 57 60 62 65 70</t>
  </si>
  <si>
    <t>60 64 67 74 77 79</t>
  </si>
  <si>
    <t>51 55 56 63 64 65 68 65</t>
  </si>
  <si>
    <t>14 18 23 26 27 30 32 32</t>
  </si>
  <si>
    <t>40 44 50 53 55 58 59 63</t>
  </si>
  <si>
    <t>30 34 36 37 38 44 51</t>
  </si>
  <si>
    <t>43 50 53 55 56 58</t>
  </si>
  <si>
    <t>63 68 69 70 69</t>
  </si>
  <si>
    <t>63 69 70 72 72</t>
  </si>
  <si>
    <t>34 40 41 43 46 47 49 53</t>
  </si>
  <si>
    <t>40 45 47 49 51 57</t>
  </si>
  <si>
    <t>6 13 15 18 15 17 19</t>
  </si>
  <si>
    <t>4 10 11 9 10 11 8</t>
  </si>
  <si>
    <t>27 34 37 40 42 41 43 43</t>
  </si>
  <si>
    <t>76 82 85 83 86 90</t>
  </si>
  <si>
    <t>22 27 26 27 34</t>
  </si>
  <si>
    <t>47 53 53 55 58</t>
  </si>
  <si>
    <t>52 59 59 61 63 65 68 66</t>
  </si>
  <si>
    <t>17 23 26 27 30 30 31 31</t>
  </si>
  <si>
    <t>16 23 26 29 29 32 36</t>
  </si>
  <si>
    <t>52 57 60 60 63 66 73</t>
  </si>
  <si>
    <t>23 29 30 34 36</t>
  </si>
  <si>
    <t>4 11 13 17 14</t>
  </si>
  <si>
    <t>20 25 26 30 32 34 34</t>
  </si>
  <si>
    <t>62 69 73 76 77 81</t>
  </si>
  <si>
    <t>34 41 44 48 50 55</t>
  </si>
  <si>
    <t>47 53 55 61 63</t>
  </si>
  <si>
    <t>40 45 48 51 57 60 61 59</t>
  </si>
  <si>
    <t>68 75 81 83 86 87 90 90</t>
  </si>
  <si>
    <t>68 74 77 82 83 86 90</t>
  </si>
  <si>
    <t>49 54 55 61 62 64 65 71</t>
  </si>
  <si>
    <t>60 57 56 54 53 50 51</t>
  </si>
  <si>
    <t>97 94 93 92 90 88 86 86</t>
  </si>
  <si>
    <t>67 64 62 61 57</t>
  </si>
  <si>
    <t>74 72 71 68 65 59</t>
  </si>
  <si>
    <t>97 94 95 92 91 90 89</t>
  </si>
  <si>
    <t>72 70 68 67 66 68 69</t>
  </si>
  <si>
    <t>76 73 70 67 66 63 64 64</t>
  </si>
  <si>
    <t>30 29 26 25 28 25 22 18</t>
  </si>
  <si>
    <t>77 76 74 75 69</t>
  </si>
  <si>
    <t>88 85 82 82 80</t>
  </si>
  <si>
    <t>73 72 69 67 64 61 61 62</t>
  </si>
  <si>
    <t>61 60 58 58 55 55</t>
  </si>
  <si>
    <t>47 46 43 43 42 41 37</t>
  </si>
  <si>
    <t>16 15 13 12 12 10 3</t>
  </si>
  <si>
    <t>26 25 23 19 16</t>
  </si>
  <si>
    <t>71 68 66 62 60 59 56 57</t>
  </si>
  <si>
    <t>55 52 50 46 45 42 41 41</t>
  </si>
  <si>
    <t>96 93 92 88 87 86 82</t>
  </si>
  <si>
    <t>87 84 80 77 74 73 68</t>
  </si>
  <si>
    <t>42 39 36 33 32 25 23</t>
  </si>
  <si>
    <t>93 92 91 88 86 80 79 81</t>
  </si>
  <si>
    <t>87 86 85 84 77 77</t>
  </si>
  <si>
    <t>84 83 80 79 74 73 70 66</t>
  </si>
  <si>
    <t>94 91 90 83 76</t>
  </si>
  <si>
    <t>8 9 8 5 2</t>
  </si>
  <si>
    <t>15 17 16 15 13 10 13</t>
  </si>
  <si>
    <t>75 78 77 75 74 73 73</t>
  </si>
  <si>
    <t>50 51 49 47 45 41</t>
  </si>
  <si>
    <t>60 63 61 58 51</t>
  </si>
  <si>
    <t>8 10 9 10 9 8 5 3</t>
  </si>
  <si>
    <t>51 54 52 49 52 50 48 50</t>
  </si>
  <si>
    <t>46 49 52 50 48 48</t>
  </si>
  <si>
    <t>27 30 28 30 28 26 22</t>
  </si>
  <si>
    <t>53 54 56 55 54 51 44</t>
  </si>
  <si>
    <t>52 55 52 52 49 46 44 43</t>
  </si>
  <si>
    <t>76 79 78 78 80</t>
  </si>
  <si>
    <t>59 60 58 57 54 53 53 53</t>
  </si>
  <si>
    <t>28 30 29 27 27 23</t>
  </si>
  <si>
    <t>22 23 20 20 17 14 9</t>
  </si>
  <si>
    <t>53 56 55 53 49 47 45 43</t>
  </si>
  <si>
    <t>67 70 66 63 65</t>
  </si>
  <si>
    <t>84 87 85 81 78 76 76</t>
  </si>
  <si>
    <t>47 48 47 43 42 38</t>
  </si>
  <si>
    <t>27 28 25 21 20 15</t>
  </si>
  <si>
    <t>75 77 72 70 69</t>
  </si>
  <si>
    <t>19 20 18 17 14 9 7 10</t>
  </si>
  <si>
    <t>53 55 48 47 44 44</t>
  </si>
  <si>
    <t>94 95 89 87 86 85 83 79</t>
  </si>
  <si>
    <t>93 95 89 88 86 81</t>
  </si>
  <si>
    <t>28 28 27 26 23</t>
  </si>
  <si>
    <t>21 21 18 17 16 19</t>
  </si>
  <si>
    <t>68 68 66 63 62 60 57 57</t>
  </si>
  <si>
    <t>70 70 68 65 61</t>
  </si>
  <si>
    <t>21 21 20 19 17 15 13 6</t>
  </si>
  <si>
    <t>33 33 31 30 32 31 28</t>
  </si>
  <si>
    <t>32 32 29 31 28 25 28</t>
  </si>
  <si>
    <t>20 20 18 15 12 9 10 10</t>
  </si>
  <si>
    <t>25 25 22 24 22 18</t>
  </si>
  <si>
    <t>92 92 95 93 86</t>
  </si>
  <si>
    <t>12 12 11 9 6 4 4 3</t>
  </si>
  <si>
    <t>45 45 43 40 37 37 40</t>
  </si>
  <si>
    <t>4 4 3 3 3</t>
  </si>
  <si>
    <t>8 8 7 7 6 2</t>
  </si>
  <si>
    <t>14 14 12 10 9 7 7 1</t>
  </si>
  <si>
    <t>18 18 16 14 11 9 5 3</t>
  </si>
  <si>
    <t>31 31 27 26 23 20 21</t>
  </si>
  <si>
    <t>31 31 29 26 22 21 21</t>
  </si>
  <si>
    <t>48 48 46 45 43 42 38 34</t>
  </si>
  <si>
    <t>93 93 90 88 86 85 81 74</t>
  </si>
  <si>
    <t>30 30 27 22 20</t>
  </si>
  <si>
    <t>92 92 87 85 88</t>
  </si>
  <si>
    <t>77 77 75 74 71 69 62 62</t>
  </si>
  <si>
    <t>25 25 23 20 17 16 10 6</t>
  </si>
  <si>
    <t>82 82 76 75 74 67</t>
  </si>
  <si>
    <t>20 16 14 12 10 8 7 6</t>
  </si>
  <si>
    <t>50 46 44 42 39 41</t>
  </si>
  <si>
    <t>78 74 71 68 68</t>
  </si>
  <si>
    <t>54 50 47 45 42 41 37</t>
  </si>
  <si>
    <t>99 95 92 91 89 82</t>
  </si>
  <si>
    <t>74 70 71 70 68 65</t>
  </si>
  <si>
    <t>55 51 50 52 49 52</t>
  </si>
  <si>
    <t>72 68 66 67 65 65</t>
  </si>
  <si>
    <t>33 29 30 27 24 22 21 17</t>
  </si>
  <si>
    <t>71 67 64 67 61</t>
  </si>
  <si>
    <t>51 47 44 42 42 39</t>
  </si>
  <si>
    <t>63 59 59 56 53 55</t>
  </si>
  <si>
    <t>81 77 75 73 73 71 71</t>
  </si>
  <si>
    <t>22 18 18 15 13 9</t>
  </si>
  <si>
    <t>80 76 76 73 66</t>
  </si>
  <si>
    <t>54 50 46 43 40</t>
  </si>
  <si>
    <t>87 83 82 78 75 73 71 74</t>
  </si>
  <si>
    <t>14 10 9 5 5</t>
  </si>
  <si>
    <t>37 33 29 26 25 22 20 16</t>
  </si>
  <si>
    <t>94 90 88 86 85 81 76</t>
  </si>
  <si>
    <t>45 41 39 32 30</t>
  </si>
  <si>
    <t>83 79 78 73 74</t>
  </si>
  <si>
    <t>94 90 89 88 83 83</t>
  </si>
  <si>
    <t>46 42 39 36 34 27 26 22</t>
  </si>
  <si>
    <t>22 18 13 10 5</t>
  </si>
  <si>
    <t>44 37 34 31 30</t>
  </si>
  <si>
    <t>51 45 44 42 41 44</t>
  </si>
  <si>
    <t>30 24 21 20 19 17 15 15</t>
  </si>
  <si>
    <t>59 53 50 47 43</t>
  </si>
  <si>
    <t>30 25 24 23 18</t>
  </si>
  <si>
    <t>52 47 49 46 43 41 40</t>
  </si>
  <si>
    <t>36 31 28 29 26 23 20 21</t>
  </si>
  <si>
    <t>13 7 10 8 7 4 4</t>
  </si>
  <si>
    <t>82 75 74 73 71 68 69 65</t>
  </si>
  <si>
    <t>77 70 68 67 68 67 60</t>
  </si>
  <si>
    <t>17 12 10 8 7 6 6 3</t>
  </si>
  <si>
    <t>83 76 73 72 71 71 72</t>
  </si>
  <si>
    <t>84 78 77 76 75 75 75</t>
  </si>
  <si>
    <t>54 49 48 47 45 45 41</t>
  </si>
  <si>
    <t>90 84 83 81 78 78 72</t>
  </si>
  <si>
    <t>63 58 54 51 50 47 45</t>
  </si>
  <si>
    <t>39 33 29 27 28</t>
  </si>
  <si>
    <t>83 78 74 71 71</t>
  </si>
  <si>
    <t>74 68 65 63 59 56 52</t>
  </si>
  <si>
    <t>41 35 32 30 26 19</t>
  </si>
  <si>
    <t>42 35 34 32 25 23 20</t>
  </si>
  <si>
    <t>45 40 39 38 36 35 29 31</t>
  </si>
  <si>
    <t>62 55 52 51 49 48 43 43</t>
  </si>
  <si>
    <t>61 56 55 49 47 45 41</t>
  </si>
  <si>
    <t>58 51 49 47 41 38 32</t>
  </si>
  <si>
    <t>57 56 54 54 53 50 53</t>
  </si>
  <si>
    <t>62 61 64 61 63 64 68</t>
  </si>
  <si>
    <t>43 38 38 35 32 30 24</t>
  </si>
  <si>
    <t>76 80 84 87 89 90 92 92</t>
  </si>
  <si>
    <t>56 60 62 69 72</t>
  </si>
  <si>
    <t>55 49 48 51 50 53</t>
  </si>
  <si>
    <t>77 73 72 69 65</t>
  </si>
  <si>
    <t>35 32 33 35 37 41 46</t>
  </si>
  <si>
    <t>92 89 86 82 81 84</t>
  </si>
  <si>
    <t>85 81 83 82 79 77 75 75</t>
  </si>
  <si>
    <t>59 56 53 50 47 47 44 41</t>
  </si>
  <si>
    <t>46 50 52 54 53 54 54</t>
  </si>
  <si>
    <t>76 75 78 81 81 82 82</t>
  </si>
  <si>
    <t>85 78 71 70 68</t>
  </si>
  <si>
    <t>51 48 49 51 58 59 57</t>
  </si>
  <si>
    <t>31 33 36 33 34 38</t>
  </si>
  <si>
    <t>51 47 44 40 37 36 31</t>
  </si>
  <si>
    <t>61 60 65 66 69 73</t>
  </si>
  <si>
    <t>10 10 11 12 13 17</t>
  </si>
  <si>
    <t>1 7 8 9 15 21</t>
  </si>
  <si>
    <t>70 71 73 74 75 78 79 83</t>
  </si>
  <si>
    <t>32 35 33 34 35 38</t>
  </si>
  <si>
    <t>35 40 41 38 40 42 49</t>
  </si>
  <si>
    <t>51 50 47 45 42 41 34</t>
  </si>
  <si>
    <t>52 52 49 50 49</t>
  </si>
  <si>
    <t>21 20 18 15 14 12 11</t>
  </si>
  <si>
    <t>37 39 42 43 44 46 49 52</t>
  </si>
  <si>
    <t>73 76 78 81 82 83 86 88</t>
  </si>
  <si>
    <t>17 19 20 22 24</t>
  </si>
  <si>
    <t>90 88 86 84 81 80 77</t>
  </si>
  <si>
    <t>76 75 74 71 68 66 63 62</t>
  </si>
  <si>
    <t>42 41 39 38 37 36 33 30</t>
  </si>
  <si>
    <t>96 93 91 90 87</t>
  </si>
  <si>
    <t>18 20 23 24 25 28</t>
  </si>
  <si>
    <t>46 49 51 52 55</t>
  </si>
  <si>
    <t>48 45 42 41 40 39</t>
  </si>
  <si>
    <t>71 69 66 64 61</t>
  </si>
  <si>
    <t>25 22 19 18 17</t>
  </si>
  <si>
    <t>43 46 49 52 55 58 60</t>
  </si>
  <si>
    <t>48 46 43 42 40 39 38 35</t>
  </si>
  <si>
    <t>68 69 72 73 74</t>
  </si>
  <si>
    <t>88 89 90 93 95</t>
  </si>
  <si>
    <t>68 71 72 73 76 78 80 82</t>
  </si>
  <si>
    <t>87 89 91 93 94 95</t>
  </si>
  <si>
    <t>93 92 91 90 88 86 83 80</t>
  </si>
  <si>
    <t>43 41 39 37 34 31</t>
  </si>
  <si>
    <t>98 95 94 92 89 86</t>
  </si>
  <si>
    <t>92 91 90 89 86 84 83</t>
  </si>
  <si>
    <t>84 82 81 79 76</t>
  </si>
  <si>
    <t>40 39 38 35 32 31 29</t>
  </si>
  <si>
    <t>79 77 75 72 70 69</t>
  </si>
  <si>
    <t>33 32 31 29 26 24 22 19</t>
  </si>
  <si>
    <t>76 73 72 71 68 67</t>
  </si>
  <si>
    <t>79 81 82 83 84 87</t>
  </si>
  <si>
    <t>70 68 65 64 63 60</t>
  </si>
  <si>
    <t>58 55 52 51 49 46</t>
  </si>
  <si>
    <t>17 18 21 22 23</t>
  </si>
  <si>
    <t>73 74 75 76 79</t>
  </si>
  <si>
    <t>97 96 93 90 89 86 83 81</t>
  </si>
  <si>
    <t>20 21 24 25 26 27</t>
  </si>
  <si>
    <t>51 54 56 59 62 65</t>
  </si>
  <si>
    <t>66 69 71 72 73</t>
  </si>
  <si>
    <t>24 22 21 18 16</t>
  </si>
  <si>
    <t>52 51 50 48 45 43 42 41</t>
  </si>
  <si>
    <t>64 61 59 56 54</t>
  </si>
  <si>
    <t>45 43 41 40 37</t>
  </si>
  <si>
    <t>92 89 87 85 82 81 78 75</t>
  </si>
  <si>
    <t>34 36 39 41 44 46 48 49</t>
  </si>
  <si>
    <t>65 66 69 71 74 76</t>
  </si>
  <si>
    <t>84 85 88 91 93 96</t>
  </si>
  <si>
    <t>43 42 41 40 39</t>
  </si>
  <si>
    <t>57 58 60 63 66 68 69</t>
  </si>
  <si>
    <t>35 36 38 41 42 43 45 46</t>
  </si>
  <si>
    <t>54 57 58 60 63</t>
  </si>
  <si>
    <t>76 79 82 85 86 89 90</t>
  </si>
  <si>
    <t>53 54 56 57 60</t>
  </si>
  <si>
    <t>89 86 83 82 79</t>
  </si>
  <si>
    <t>97 94 91 90 88 85 84 81</t>
  </si>
  <si>
    <t>64 65 66 68 69 70</t>
  </si>
  <si>
    <t>26 25 22 19 16 14 12</t>
  </si>
  <si>
    <t>49 46 44 43 42 40</t>
  </si>
  <si>
    <t>25 23 22 19 17</t>
  </si>
  <si>
    <t>95 94 91 88 87 86 83 82</t>
  </si>
  <si>
    <t>15 18 20 22 24 25 26</t>
  </si>
  <si>
    <t>13 11 8 5 4 3</t>
  </si>
  <si>
    <t>14 12 11 8 7 4 3</t>
  </si>
  <si>
    <t>40 38 36 35 33 30 27</t>
  </si>
  <si>
    <t>30 28 25 22 21 18 17</t>
  </si>
  <si>
    <t>22 23 25 26 29 31 33 34</t>
  </si>
  <si>
    <t>96 93 91 88 87 84</t>
  </si>
  <si>
    <t>89 86 84 81 79 77</t>
  </si>
  <si>
    <t>61 59 57 54 53 50 48</t>
  </si>
  <si>
    <t>84 83 82 81 78 75</t>
  </si>
  <si>
    <t>58 56 54 51 49 48 46 45</t>
  </si>
  <si>
    <t>87 84 83 82 81 80 79 78</t>
  </si>
  <si>
    <t>27 26 24 23 21 18</t>
  </si>
  <si>
    <t>13 15 17 20 21 24 25 28</t>
  </si>
  <si>
    <t>29 30 33 34 37 40</t>
  </si>
  <si>
    <t>65 64 62 61 60</t>
  </si>
  <si>
    <t>46 45 43 42 39 37</t>
  </si>
  <si>
    <t>62 64 66 69 72 74</t>
  </si>
  <si>
    <t>3 5 8 10 13</t>
  </si>
  <si>
    <t>74 77 80 81 83 84 87</t>
  </si>
  <si>
    <t>82 83 86 87 90 92 94</t>
  </si>
  <si>
    <t>80 78 75 72 70 69 67</t>
  </si>
  <si>
    <t>17 14 13 11 8 6</t>
  </si>
  <si>
    <t>39 38 37 35 34 31 30 27</t>
  </si>
  <si>
    <t>65 68 69 71 72</t>
  </si>
  <si>
    <t>27 24 23 22 20 17 16</t>
  </si>
  <si>
    <t>8 9 10 13 15 18</t>
  </si>
  <si>
    <t>89 87 86 84 83</t>
  </si>
  <si>
    <t>79 76 75 74 71 69 66 63</t>
  </si>
  <si>
    <t>20 18 15 13 12 11 10 9</t>
  </si>
  <si>
    <t>11 12 14 15 17 20 22</t>
  </si>
  <si>
    <t>99 98 96 93 90</t>
  </si>
  <si>
    <t>29 30 32 33 35 37</t>
  </si>
  <si>
    <t>71 73 76 79 82 83 84</t>
  </si>
  <si>
    <t>63 62 60 57 56</t>
  </si>
  <si>
    <t>84 82 79 77 74 73 70</t>
  </si>
  <si>
    <t>61 62 64 67 68 71 74</t>
  </si>
  <si>
    <t>36 33 31 29 26</t>
  </si>
  <si>
    <t>78 75 73 72 70</t>
  </si>
  <si>
    <t>63 61 58 56 55 52 49 48</t>
  </si>
  <si>
    <t>26 27 28 30 32 35</t>
  </si>
  <si>
    <t>56 54 53 51 49</t>
  </si>
  <si>
    <t>63 61 59 56 55</t>
  </si>
  <si>
    <t>75 76 78 79 82 84 86 89</t>
  </si>
  <si>
    <t>56 54 53 50 47 46 44</t>
  </si>
  <si>
    <t>27 26 23 22 21 20 17 15</t>
  </si>
  <si>
    <t>79 81 84 86 89 92</t>
  </si>
  <si>
    <t>88 85 82 79 78 77 76 74</t>
  </si>
  <si>
    <t>92 89 87 84 83</t>
  </si>
  <si>
    <t>98 95 93 90 89 88</t>
  </si>
  <si>
    <t>19 16 14 11 8 5</t>
  </si>
  <si>
    <t>67 69 70 73 76</t>
  </si>
  <si>
    <t>13 16 17 20 21 23 26 27</t>
  </si>
  <si>
    <t>94 93 92 91 90</t>
  </si>
  <si>
    <t>40 38 36 34 32</t>
  </si>
  <si>
    <t>6 7 9 11 13 15 16</t>
  </si>
  <si>
    <t>52 53 54 56 57 58 60 62</t>
  </si>
  <si>
    <t>46 45 43 41 40 37 36</t>
  </si>
  <si>
    <t>66 64 61 59 58</t>
  </si>
  <si>
    <t>15 18 19 21 23 25 26 28</t>
  </si>
  <si>
    <t>57 58 61 62 64 65 68 71</t>
  </si>
  <si>
    <t>79 80 83 85 87 89 90</t>
  </si>
  <si>
    <t>55 56 59 60 61 63 65</t>
  </si>
  <si>
    <t>40 38 37 34 31 29 28 26</t>
  </si>
  <si>
    <t>6 9 12 14 15 17 20</t>
  </si>
  <si>
    <t>23 22 19 17 15</t>
  </si>
  <si>
    <t>82 83 84 85 86 88 90</t>
  </si>
  <si>
    <t>48 46 44 41 38 36 34</t>
  </si>
  <si>
    <t>55 56 58 60 62 65</t>
  </si>
  <si>
    <t>82 84 87 88 91 93 95</t>
  </si>
  <si>
    <t>5 7 8 9 10 11 13 15</t>
  </si>
  <si>
    <t>43 41 39 37 36 35</t>
  </si>
  <si>
    <t>17 19 20 21 24</t>
  </si>
  <si>
    <t>42 45 48 50 53 54 55</t>
  </si>
  <si>
    <t>57 56 55 53 50 47</t>
  </si>
  <si>
    <t>46 45 44 43 42</t>
  </si>
  <si>
    <t>18 15 13 12 10 9</t>
  </si>
  <si>
    <t>28 26 25 23 22 20 19 18</t>
  </si>
  <si>
    <t>17 14 13 12 11 8 7 6</t>
  </si>
  <si>
    <t>91 94 96 97 99</t>
  </si>
  <si>
    <t>57 54 53 50 48 46 44</t>
  </si>
  <si>
    <t>54 52 49 48 46</t>
  </si>
  <si>
    <t>22 20 19 18 16 15 13 11</t>
  </si>
  <si>
    <t>49 48 45 42 41</t>
  </si>
  <si>
    <t>59 61 64 67 70 73 75 77</t>
  </si>
  <si>
    <t>27 25 23 20 18</t>
  </si>
  <si>
    <t>26 27 28 30 31 34</t>
  </si>
  <si>
    <t>37 38 40 42 44 47 48</t>
  </si>
  <si>
    <t>91 88 86 85 84 82 80</t>
  </si>
  <si>
    <t>35 34 33 30 27</t>
  </si>
  <si>
    <t>5 8 11 12 13 14 16 19</t>
  </si>
  <si>
    <t>35 33 32 31 30 29</t>
  </si>
  <si>
    <t>37 36 35 34 31 29 26</t>
  </si>
  <si>
    <t>16 14 13 10 8</t>
  </si>
  <si>
    <t>17 19 21 22 23 24 25</t>
  </si>
  <si>
    <t>54 56 57 58 60 62 63 66</t>
  </si>
  <si>
    <t>8 10 12 14 17</t>
  </si>
  <si>
    <t>16 14 11 8 5</t>
  </si>
  <si>
    <t>48 45 42 39 37 36 33 31</t>
  </si>
  <si>
    <t>8 11 14 17 20 22 25 26</t>
  </si>
  <si>
    <t>91 89 88 87 85 82</t>
  </si>
  <si>
    <t>26 24 22 21 20 17 16</t>
  </si>
  <si>
    <t>44 41 38 36 33 30 27 24</t>
  </si>
  <si>
    <t>6 8 11 14 16 19</t>
  </si>
  <si>
    <t>75 77 78 81 82 85 88 91</t>
  </si>
  <si>
    <t>63 65 67 68 69 72 73</t>
  </si>
  <si>
    <t>95 93 92 91 88</t>
  </si>
  <si>
    <t>70 68 66 65 64 63 61 60</t>
  </si>
  <si>
    <t>83 84 85 88 91 94</t>
  </si>
  <si>
    <t>57 56 53 50 47 44</t>
  </si>
  <si>
    <t>37 40 43 45 47 48 49</t>
  </si>
  <si>
    <t>81 82 83 85 87 90</t>
  </si>
  <si>
    <t>73 71 69 67 66 64 63 62</t>
  </si>
  <si>
    <t>78 81 84 85 86 87</t>
  </si>
  <si>
    <t>89 86 85 82 80 79</t>
  </si>
  <si>
    <t>58 59 61 62 63 66 67 70</t>
  </si>
  <si>
    <t>14 13 12 10 8</t>
  </si>
  <si>
    <t>99 97 96 94 93 91 90 87</t>
  </si>
  <si>
    <t>62 60 59 58 56 55</t>
  </si>
  <si>
    <t>79 80 83 85 86 88 91 93</t>
  </si>
  <si>
    <t>73 72 70 67 66 65 64</t>
  </si>
  <si>
    <t>11 10 9 8 7</t>
  </si>
  <si>
    <t>25 28 30 32 33</t>
  </si>
  <si>
    <t>56 58 61 63 66 68 69</t>
  </si>
  <si>
    <t>56 54 51 48 46 44 42 40</t>
  </si>
  <si>
    <t>73 76 79 80 82 83</t>
  </si>
  <si>
    <t>79 81 84 87 90</t>
  </si>
  <si>
    <t>27 28 31 34 36 39</t>
  </si>
  <si>
    <t>54 56 59 62 65 68 71 72</t>
  </si>
  <si>
    <t>37 40 43 45 48</t>
  </si>
  <si>
    <t>70 73 75 77 78 80 83</t>
  </si>
  <si>
    <t>84 85 88 90 91 92</t>
  </si>
  <si>
    <t>18 15 13 10 7 5 4 2</t>
  </si>
  <si>
    <t>92 90 88 85 83</t>
  </si>
  <si>
    <t>43 41 38 36 34 31 29 28</t>
  </si>
  <si>
    <t>32 29 27 25 22 19</t>
  </si>
  <si>
    <t>24 25 26 28 31 34</t>
  </si>
  <si>
    <t>3 6 9 12 13 16 19 20</t>
  </si>
  <si>
    <t>47 50 53 55 56 58 59</t>
  </si>
  <si>
    <t>36 38 40 41 44 47</t>
  </si>
  <si>
    <t>72 74 76 78 79 80 83</t>
  </si>
  <si>
    <t>13 16 19 21 23 24 26</t>
  </si>
  <si>
    <t>54 55 57 58 59 62 63 64</t>
  </si>
  <si>
    <t>29 32 33 35 38 41 44</t>
  </si>
  <si>
    <t>82 80 79 76 75</t>
  </si>
  <si>
    <t>60 61 64 67 70</t>
  </si>
  <si>
    <t>38 35 33 31 29 28 25 23</t>
  </si>
  <si>
    <t>87 90 93 94 95 97</t>
  </si>
  <si>
    <t>56 58 60 63 66</t>
  </si>
  <si>
    <t>49 51 54 57 59 62 65</t>
  </si>
  <si>
    <t>56 54 51 50 48 45</t>
  </si>
  <si>
    <t>74 73 72 69 67 65 62 61</t>
  </si>
  <si>
    <t>39 41 44 46 49 52</t>
  </si>
  <si>
    <t>38 35 32 29 26</t>
  </si>
  <si>
    <t>39 37 34 32 31 29 26 24</t>
  </si>
  <si>
    <t>37 35 33 30 29</t>
  </si>
  <si>
    <t>17 20 22 24 25</t>
  </si>
  <si>
    <t>13 14 16 18 20 23 26</t>
  </si>
  <si>
    <t>72 73 74 75 78</t>
  </si>
  <si>
    <t>95 94 91 89 87 84 82</t>
  </si>
  <si>
    <t>60 62 65 66 68</t>
  </si>
  <si>
    <t>58 60 62 64 65</t>
  </si>
  <si>
    <t>93 91 90 88 87 86 83 80</t>
  </si>
  <si>
    <t>38 41 44 46 48 50 51 54</t>
  </si>
  <si>
    <t>57 56 53 51 48 46 45</t>
  </si>
  <si>
    <t>24 26 27 28 31 34</t>
  </si>
  <si>
    <t>94 92 91 88 85 82 79 78</t>
  </si>
  <si>
    <t>96 93 90 88 86 85 84 81</t>
  </si>
  <si>
    <t>17 19 22 25 26 29 32</t>
  </si>
  <si>
    <t>69 68 66 63 62 59 57</t>
  </si>
  <si>
    <t>15 16 17 18 20 22 25</t>
  </si>
  <si>
    <t>41 44 45 48 51 53 56</t>
  </si>
  <si>
    <t>37 40 42 44 47 50 52 53</t>
  </si>
  <si>
    <t>49 48 46 43 41</t>
  </si>
  <si>
    <t>6 9 12 13 14 16 17 18</t>
  </si>
  <si>
    <t>51 53 55 58 59 60 63 66</t>
  </si>
  <si>
    <t>58 61 62 63 66 68 69 71</t>
  </si>
  <si>
    <t>76 75 74 71 68 66</t>
  </si>
  <si>
    <t>1 4 6 7 8 9</t>
  </si>
  <si>
    <t>48 51 52 53 54 57</t>
  </si>
  <si>
    <t>35 32 29 28 25 23 21</t>
  </si>
  <si>
    <t>16 15 12 11 9 7 4</t>
  </si>
  <si>
    <t>39 42 44 46 48</t>
  </si>
  <si>
    <t>51 52 55 56 58 60 62 65</t>
  </si>
  <si>
    <t>75 74 71 69 66</t>
  </si>
  <si>
    <t>73 71 68 65 62 61 59 57</t>
  </si>
  <si>
    <t>47 46 45 43 41 38 37</t>
  </si>
  <si>
    <t>69 72 75 76 79 80</t>
  </si>
  <si>
    <t>27 29 30 32 35 37</t>
  </si>
  <si>
    <t>96 93 91 88 85</t>
  </si>
  <si>
    <t>62 60 58 57 55</t>
  </si>
  <si>
    <t>54 55 56 58 60 61 62</t>
  </si>
  <si>
    <t>93 92 91 90 87 86 84</t>
  </si>
  <si>
    <t>64 65 68 70 72 75</t>
  </si>
  <si>
    <t>21 23 26 29 31 34</t>
  </si>
  <si>
    <t>23 20 18 17 16</t>
  </si>
  <si>
    <t>69 68 65 63 60 57 55</t>
  </si>
  <si>
    <t>65 67 68 70 73 74</t>
  </si>
  <si>
    <t>20 21 22 24 27 30 32</t>
  </si>
  <si>
    <t>55 57 60 61 63 65 66</t>
  </si>
  <si>
    <t>89 91 92 94 97 98</t>
  </si>
  <si>
    <t>80 82 83 84 87 90 93 96</t>
  </si>
  <si>
    <t>88 89 90 92 95</t>
  </si>
  <si>
    <t>57 59 61 62 64 66 67</t>
  </si>
  <si>
    <t>42 41 38 36 33 32 29</t>
  </si>
  <si>
    <t>77 76 75 74 72 70 68 67</t>
  </si>
  <si>
    <t>24 21 18 17 15</t>
  </si>
  <si>
    <t>91 90 88 87 85</t>
  </si>
  <si>
    <t>6 7 9 10 11 13 15 16</t>
  </si>
  <si>
    <t>97 94 91 88 87 86</t>
  </si>
  <si>
    <t>32 31 29 28 27</t>
  </si>
  <si>
    <t>21 20 19 16 13 10 9</t>
  </si>
  <si>
    <t>41 44 47 50 52 53 56</t>
  </si>
  <si>
    <t>65 63 61 58 55 53 50 48</t>
  </si>
  <si>
    <t>60 57 55 52 49 47 45 44</t>
  </si>
  <si>
    <t>91 90 87 86 85 84 82</t>
  </si>
  <si>
    <t>54 55 58 61 62 63 66 69</t>
  </si>
  <si>
    <t>50 51 52 55 56 59 62</t>
  </si>
  <si>
    <t>46 49 51 52 55 57</t>
  </si>
  <si>
    <t>48 46 45 42 39</t>
  </si>
  <si>
    <t>56 54 51 49 47 46 44 41</t>
  </si>
  <si>
    <t>70 68 65 64 61 58 56 54</t>
  </si>
  <si>
    <t>50 51 54 57 59</t>
  </si>
  <si>
    <t>20 21 22 24 25</t>
  </si>
  <si>
    <t>53 55 58 61 64 67 68</t>
  </si>
  <si>
    <t>5 7 9 11 13</t>
  </si>
  <si>
    <t>78 77 74 71 70</t>
  </si>
  <si>
    <t>15 17 20 23 25 26 29 31</t>
  </si>
  <si>
    <t>90 88 86 83 81</t>
  </si>
  <si>
    <t>36 35 32 31 28</t>
  </si>
  <si>
    <t>10 9 7 5 3 2</t>
  </si>
  <si>
    <t>43 41 38 36 33</t>
  </si>
  <si>
    <t>4 6 7 10 13 15</t>
  </si>
  <si>
    <t>62 60 58 56 53 51 50</t>
  </si>
  <si>
    <t>20 17 15 12 9 7 4</t>
  </si>
  <si>
    <t>43 46 47 50 52</t>
  </si>
  <si>
    <t>19 17 15 12 10 9 8</t>
  </si>
  <si>
    <t>50 47 44 42 39 38 37</t>
  </si>
  <si>
    <t>60 59 56 53 52 49 48</t>
  </si>
  <si>
    <t>45 43 41 39 36 33 30</t>
  </si>
  <si>
    <t>84 82 81 78 77 75</t>
  </si>
  <si>
    <t>57 59 62 63 65 67 70</t>
  </si>
  <si>
    <t>43 46 48 51 53 55</t>
  </si>
  <si>
    <t>73 72 71 68 67 64 61 58</t>
  </si>
  <si>
    <t>23 26 29 30 33 36 37</t>
  </si>
  <si>
    <t>52 49 47 44 43 41</t>
  </si>
  <si>
    <t>60 57 55 53 52</t>
  </si>
  <si>
    <t>50 52 53 56 58 60</t>
  </si>
  <si>
    <t>75 74 73 72 69</t>
  </si>
  <si>
    <t>77 75 72 69 66 64 63</t>
  </si>
  <si>
    <t>11 13 16 19 22 25</t>
  </si>
  <si>
    <t>67 64 61 59 58 56 55 53</t>
  </si>
  <si>
    <t>78 77 74 73 71 69 67 64</t>
  </si>
  <si>
    <t>70 67 65 63 62 59</t>
  </si>
  <si>
    <t>17 16 13 11 9 6 4 1</t>
  </si>
  <si>
    <t>5 7 8 9 11 14 15</t>
  </si>
  <si>
    <t>62 61 60 59 56 55</t>
  </si>
  <si>
    <t>15 12 10 9 7</t>
  </si>
  <si>
    <t>22 24 26 27 30 33 35</t>
  </si>
  <si>
    <t>82 84 86 87 89</t>
  </si>
  <si>
    <t>36 37 40 43 44 45 48</t>
  </si>
  <si>
    <t>34 33 32 30 29 27 26 25</t>
  </si>
  <si>
    <t>29 30 33 34 35 38 40</t>
  </si>
  <si>
    <t>84 86 88 89 91 92 94 96</t>
  </si>
  <si>
    <t>67 64 63 60 57 56 53</t>
  </si>
  <si>
    <t>62 64 66 69 70 71</t>
  </si>
  <si>
    <t>25 26 29 31 33 34</t>
  </si>
  <si>
    <t>40 37 36 33 30 29 26</t>
  </si>
  <si>
    <t>68 66 65 63 62 59 57 55</t>
  </si>
  <si>
    <t>53 55 57 59 60</t>
  </si>
  <si>
    <t>42 45 47 48 51 53 55</t>
  </si>
  <si>
    <t>65 66 67 68 69</t>
  </si>
  <si>
    <t>36 34 31 29 28 25 24</t>
  </si>
  <si>
    <t>75 78 81 83 84 85</t>
  </si>
  <si>
    <t>63 60 59 57 54 53 50 49</t>
  </si>
  <si>
    <t>13 10 9 7 5 4 2</t>
  </si>
  <si>
    <t>35 38 40 41 43 46 48</t>
  </si>
  <si>
    <t>19 21 22 25 28 29 32</t>
  </si>
  <si>
    <t>67 65 63 62 60</t>
  </si>
  <si>
    <t>45 48 51 52 54</t>
  </si>
  <si>
    <t>59 61 63 64 65 68 69</t>
  </si>
  <si>
    <t>9 10 11 12 14 16 19 20</t>
  </si>
  <si>
    <t>85 86 87 88 90 92 95 98</t>
  </si>
  <si>
    <t>10 9 7 5 4</t>
  </si>
  <si>
    <t>9 7 5 2 1</t>
  </si>
  <si>
    <t>1 2 3 6 9 12 13 16</t>
  </si>
  <si>
    <t>4 7 8 11 13 15 17 20</t>
  </si>
  <si>
    <t>74 76 77 80 82 85 87 90</t>
  </si>
  <si>
    <t>15 17 18 21 22 24</t>
  </si>
  <si>
    <t>45 48 50 51 54 57</t>
  </si>
  <si>
    <t>90 92 94 97 98</t>
  </si>
  <si>
    <t>49 46 43 42 41 38 37 34</t>
  </si>
  <si>
    <t>21 18 16 13 12 10 7 6</t>
  </si>
  <si>
    <t>9 11 14 16 17 19 20 22</t>
  </si>
  <si>
    <t>40 39 36 33 31 30 29</t>
  </si>
  <si>
    <t>21 22 23 24 25</t>
  </si>
  <si>
    <t>81 79 76 74 73 70 69 67</t>
  </si>
  <si>
    <t>16 14 13 12 11 10 9</t>
  </si>
  <si>
    <t>76 79 80 81 84 85 88</t>
  </si>
  <si>
    <t>90 88 87 85 84 83 80</t>
  </si>
  <si>
    <t>99 96 94 92 90 87 84</t>
  </si>
  <si>
    <t>21 24 25 27 30</t>
  </si>
  <si>
    <t>67 69 71 74 77 79</t>
  </si>
  <si>
    <t>54 56 57 58 59 61 62 64</t>
  </si>
  <si>
    <t>60 63 66 67 70</t>
  </si>
  <si>
    <t>77 79 81 83 84 86 88</t>
  </si>
  <si>
    <t>65 62 59 56 55 53 52 51</t>
  </si>
  <si>
    <t>57 58 59 61 62 65 67</t>
  </si>
  <si>
    <t>64 62 60 59 56 55</t>
  </si>
  <si>
    <t>12 14 16 17 19 20</t>
  </si>
  <si>
    <t>64 66 68 69 71 73</t>
  </si>
  <si>
    <t>12 11 10 9 8 7 6</t>
  </si>
  <si>
    <t>68 65 64 63 61</t>
  </si>
  <si>
    <t>24 21 20 17 16 13 10 7</t>
  </si>
  <si>
    <t>54 53 51 50 48</t>
  </si>
  <si>
    <t>99 96 93 91 90 87 84</t>
  </si>
  <si>
    <t>56 57 60 63 66 69 71</t>
  </si>
  <si>
    <t>78 77 76 73 71</t>
  </si>
  <si>
    <t>58 56 53 51 48 47</t>
  </si>
  <si>
    <t>12 13 16 17 20 22</t>
  </si>
  <si>
    <t>49 52 54 57 60</t>
  </si>
  <si>
    <t>72 74 76 78 79 81</t>
  </si>
  <si>
    <t>29 28 25 23 21 19</t>
  </si>
  <si>
    <t>29 28 26 25 24 23 20</t>
  </si>
  <si>
    <t>62 65 68 70 71 74 75 78</t>
  </si>
  <si>
    <t>63 61 59 57 54 52</t>
  </si>
  <si>
    <t>22 23 26 29 31 33 34 37</t>
  </si>
  <si>
    <t>41 44 45 48 49 50 52</t>
  </si>
  <si>
    <t>26 24 23 21 18</t>
  </si>
  <si>
    <t>18 21 22 24 27 30 33 36</t>
  </si>
  <si>
    <t>8 11 13 15 16 19</t>
  </si>
  <si>
    <t>31 34 35 38 40 42 44 45</t>
  </si>
  <si>
    <t>37 34 33 31 29 27</t>
  </si>
  <si>
    <t>81 79 76 73 71 69 68</t>
  </si>
  <si>
    <t>70 72 73 74 77 80</t>
  </si>
  <si>
    <t>88 89 92 94 96</t>
  </si>
  <si>
    <t>13 15 18 19 21 22 25 26</t>
  </si>
  <si>
    <t>63 64 65 67 70 72</t>
  </si>
  <si>
    <t>45 42 39 37 35 33 31 30</t>
  </si>
  <si>
    <t>42 45 47 49 51 52</t>
  </si>
  <si>
    <t>24 25 26 29 31 34</t>
  </si>
  <si>
    <t>55 52 49 47 46 44 43 40</t>
  </si>
  <si>
    <t>87 86 84 82 81</t>
  </si>
  <si>
    <t>33 31 29 26 23 21</t>
  </si>
  <si>
    <t>45 42 39 38 37</t>
  </si>
  <si>
    <t>79 77 75 74 71 70 68</t>
  </si>
  <si>
    <t>41 42 43 45 48</t>
  </si>
  <si>
    <t>59 61 64 66 68 69 72 73</t>
  </si>
  <si>
    <t>78 76 74 71 69 68</t>
  </si>
  <si>
    <t>76 75 72 70 67 66</t>
  </si>
  <si>
    <t>81 84 86 88 91 94 95</t>
  </si>
  <si>
    <t>11 10 7 5 4 2</t>
  </si>
  <si>
    <t>84 82 79 78 77 75 72 71</t>
  </si>
  <si>
    <t>26 25 22 20 17 15</t>
  </si>
  <si>
    <t>28 29 31 32 35 36</t>
  </si>
  <si>
    <t>29 26 23 21 19 18 16</t>
  </si>
  <si>
    <t>17 18 20 23 26 28 30 31</t>
  </si>
  <si>
    <t>12 10 8 5 2 1</t>
  </si>
  <si>
    <t>80 79 78 76 73 71 70</t>
  </si>
  <si>
    <t>61 64 65 66 69 71 73</t>
  </si>
  <si>
    <t>84 86 89 92 94 95 97 99</t>
  </si>
  <si>
    <t>76 77 78 80 81 83</t>
  </si>
  <si>
    <t>76 73 71 68 66</t>
  </si>
  <si>
    <t>81 83 84 85 87</t>
  </si>
  <si>
    <t>59 60 62 64 66 67 70 73</t>
  </si>
  <si>
    <t>29 31 34 37 38 39</t>
  </si>
  <si>
    <t>71 73 74 77 79 81 82</t>
  </si>
  <si>
    <t>13 16 19 20 23 24 25 28</t>
  </si>
  <si>
    <t>15 14 12 10 7 6 5 3</t>
  </si>
  <si>
    <t>41 43 45 47 50 53 55 56</t>
  </si>
  <si>
    <t>13 15 16 19 22</t>
  </si>
  <si>
    <t>73 76 77 79 82 84 87</t>
  </si>
  <si>
    <t>31 32 35 36 38 40</t>
  </si>
  <si>
    <t>31 28 26 24 23 21</t>
  </si>
  <si>
    <t>48 46 43 42 41 38 35 32</t>
  </si>
  <si>
    <t>27 26 24 23 22 20 17</t>
  </si>
  <si>
    <t>58 55 53 52 50 49 48 47</t>
  </si>
  <si>
    <t>2 5 6 9 12 15 18</t>
  </si>
  <si>
    <t>37 38 40 41 44 45 48 50</t>
  </si>
  <si>
    <t>53 50 49 46 45</t>
  </si>
  <si>
    <t>15 14 11 9 8 7 6 4</t>
  </si>
  <si>
    <t>9 8 7 6 4 2</t>
  </si>
  <si>
    <t>32 33 34 36 39 40</t>
  </si>
  <si>
    <t>85 82 79 78 76 73 70 67</t>
  </si>
  <si>
    <t>52 55 56 58 60 61</t>
  </si>
  <si>
    <t>59 56 55 52 51</t>
  </si>
  <si>
    <t>88 89 90 92 94</t>
  </si>
  <si>
    <t>19 18 17 14 13</t>
  </si>
  <si>
    <t>42 40 37 35 32</t>
  </si>
  <si>
    <t>34 35 38 39 42 44 45</t>
  </si>
  <si>
    <t>47 49 51 54 56 58 60 62</t>
  </si>
  <si>
    <t>38 37 35 33 32 30</t>
  </si>
  <si>
    <t>48 45 42 40 37 36 35 33</t>
  </si>
  <si>
    <t>14 15 18 21 23 26</t>
  </si>
  <si>
    <t>76 75 72 69 67 65 62 59</t>
  </si>
  <si>
    <t>21 24 26 28 31 32</t>
  </si>
  <si>
    <t>50 53 56 57 58 61</t>
  </si>
  <si>
    <t>29 28 26 25 22 19 16 15</t>
  </si>
  <si>
    <t>77 79 81 84 86 87</t>
  </si>
  <si>
    <t>20 18 17 15 13 10 9 6</t>
  </si>
  <si>
    <t>64 65 67 68 70</t>
  </si>
  <si>
    <t>20 19 17 16 14</t>
  </si>
  <si>
    <t>78 80 81 84 86</t>
  </si>
  <si>
    <t>87 88 90 92 93</t>
  </si>
  <si>
    <t>32 34 37 39 41 43 45 48</t>
  </si>
  <si>
    <t>95 92 90 87 86</t>
  </si>
  <si>
    <t>76 74 72 71 68</t>
  </si>
  <si>
    <t>77 75 74 71 69 68</t>
  </si>
  <si>
    <t>67 69 72 73 76 79 80 82</t>
  </si>
  <si>
    <t>92 90 88 85 84 83 81 78</t>
  </si>
  <si>
    <t>40 37 35 33 30</t>
  </si>
  <si>
    <t>59 58 56 53 51</t>
  </si>
  <si>
    <t>45 43 41 39 38</t>
  </si>
  <si>
    <t>61 64 67 68 70</t>
  </si>
  <si>
    <t>30 28 25 24 21 19 18 17</t>
  </si>
  <si>
    <t>76 78 80 83 86</t>
  </si>
  <si>
    <t>85 88 89 90 91 92</t>
  </si>
  <si>
    <t>43 42 40 37 35 33 31 29</t>
  </si>
  <si>
    <t>69 71 74 75 77 80</t>
  </si>
  <si>
    <t>53 56 59 61 63 65 67 70</t>
  </si>
  <si>
    <t>48 45 43 41 38 37 34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</si>
  <si>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safe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</si>
  <si>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[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[::-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]] \</t>
    </r>
  </si>
  <si>
    <r>
      <t>       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&lt;= 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) &lt;=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zip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:]))</t>
    </r>
  </si>
  <si>
    <r>
      <t>part1_safe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other_safe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</si>
  <si>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"A1:A1000"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]: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</si>
  <si>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= 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.split()]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</si>
  <si>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safe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</si>
  <si>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part1_safe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</si>
  <si>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any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safe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[: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:])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))):</t>
    </r>
  </si>
  <si>
    <r>
      <t xml:space="preserve">        </t>
    </r>
    <r>
      <rPr>
        <sz val="11"/>
        <color rgb="FF9CDCFE"/>
        <rFont val="Consolas"/>
        <family val="3"/>
      </rPr>
      <t>other_safe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</si>
  <si>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t>'Transform data'</t>
  </si>
  <si>
    <t>part1_safe</t>
  </si>
  <si>
    <r>
      <t>part1_safe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other_safe</t>
    </r>
  </si>
  <si>
    <t>Part 1</t>
  </si>
  <si>
    <t>Part 2</t>
  </si>
  <si>
    <t>'Transform Data'</t>
  </si>
  <si>
    <t>p1</t>
  </si>
  <si>
    <t>p1 + o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</si>
  <si>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):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[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[::-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]]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&lt;= 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) &lt;=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zip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:]))</t>
    </r>
  </si>
  <si>
    <r>
      <t>p1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</si>
  <si>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"A1:A1000"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]: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</si>
  <si>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.split()))</t>
    </r>
  </si>
  <si>
    <r>
      <t xml:space="preserve">    </t>
    </r>
    <r>
      <rPr>
        <sz val="11"/>
        <color rgb="FF9CDCFE"/>
        <rFont val="Consolas"/>
        <family val="3"/>
      </rPr>
      <t>p1</t>
    </r>
    <r>
      <rPr>
        <sz val="11"/>
        <color rgb="FFD4D4D4"/>
        <rFont val="Consolas"/>
        <family val="3"/>
      </rPr>
      <t xml:space="preserve"> += </t>
    </r>
    <r>
      <rPr>
        <sz val="11"/>
        <color rgb="FFDCDCAA"/>
        <rFont val="Consolas"/>
        <family val="3"/>
      </rPr>
      <t>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</si>
  <si>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 xml:space="preserve"> +=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any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[: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:])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)))</t>
    </r>
  </si>
  <si>
    <r>
      <t xml:space="preserve">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</si>
  <si>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t>        A1:A1000,</t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</si>
  <si>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</si>
  <si>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</si>
  <si>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 +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</si>
  <si>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</si>
  <si>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 -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&gt;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&lt;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)),</t>
    </r>
  </si>
  <si>
    <t xml:space="preserve"> =SUM(</t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</si>
  <si>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)),</t>
    </r>
  </si>
  <si>
    <r>
      <t xml:space="preserve">                        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 =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 =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)),</t>
    </r>
  </si>
  <si>
    <r>
      <t xml:space="preserve">                        </t>
    </r>
    <r>
      <rPr>
        <sz val="11"/>
        <color rgb="FF0000FF"/>
        <rFont val="Consolas"/>
        <family val="3"/>
      </rPr>
      <t>FALSE</t>
    </r>
    <r>
      <rPr>
        <sz val="11"/>
        <color rgb="FF000000"/>
        <rFont val="Consolas"/>
        <family val="3"/>
      </rPr>
      <t>)))))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</si>
</sst>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  <font>
      <sz val="11"/>
      <color rgb="FFCE9178"/>
      <name val="Consolas"/>
      <family val="3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" fillId="3" borderId="0" xfId="0" applyFont="1" applyFill="1"/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B13A7C-6F63-4F43-AE0B-D47B9BEF1A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fb t="s">Transform data</fb>
    <v>&lt;class 'str'&gt;</v>
    <v>str</v>
    <v>Transform data</v>
    <v>Transform data</v>
    <v>0</v>
    <v>1</v>
  </rv>
  <rv s="1">
    <fb>479</fb>
    <v>&lt;class 'int'&gt;</v>
    <v>int</v>
    <v>479</v>
    <v>479</v>
    <v>0</v>
    <v>1</v>
  </rv>
  <rv s="1">
    <fb>531</fb>
    <v>&lt;class 'int'&gt;</v>
    <v>int</v>
    <v>531</v>
    <v>531</v>
    <v>0</v>
    <v>1</v>
  </rv>
  <rv s="0">
    <fb t="s">Transform Data</fb>
    <v>&lt;class 'str'&gt;</v>
    <v>str</v>
    <v>Transform Data</v>
    <v>Transform Data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24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1FEFB8A-5748-40A7-8929-5F7C0EB32714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357650C-F268-4E2F-BC4F-E0267D6F46A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0830-463D-4469-B34B-EBA08E57B144}">
  <dimension ref="A1:Y1000"/>
  <sheetViews>
    <sheetView zoomScale="85" zoomScaleNormal="85" workbookViewId="0">
      <selection activeCell="B1" sqref="B1"/>
    </sheetView>
  </sheetViews>
  <sheetFormatPr baseColWidth="10" defaultRowHeight="15"/>
  <cols>
    <col min="1" max="1" width="21.28515625" bestFit="1" customWidth="1"/>
    <col min="2" max="2" width="13.42578125" customWidth="1"/>
    <col min="22" max="22" width="3.140625" customWidth="1"/>
  </cols>
  <sheetData>
    <row r="1" spans="1:25">
      <c r="A1" s="1" t="s">
        <v>0</v>
      </c>
      <c r="B1" cm="1">
        <f t="array" ref="B1:H1">INT(_xlfn.TEXTSPLIT(A1," "))</f>
        <v>75</v>
      </c>
      <c r="C1">
        <v>76</v>
      </c>
      <c r="D1">
        <v>77</v>
      </c>
      <c r="E1">
        <v>80</v>
      </c>
      <c r="F1">
        <v>82</v>
      </c>
      <c r="G1">
        <v>85</v>
      </c>
      <c r="H1">
        <v>84</v>
      </c>
      <c r="K1" cm="1">
        <f t="array" ref="K1">--IF(OR(_xlfn.CONCAT(_xlfn._xlws.SORT(_xlfn.ANCHORARRAY(B1), , 1, 1)) = _xlfn.CONCAT(_xlfn.ANCHORARRAY(B1)), _xlfn.CONCAT(_xlfn._xlws.SORT(_xlfn.ANCHORARRAY(B1), , -1, 1)) = _xlfn.CONCAT(_xlfn.ANCHORARRAY(B1))), _xlfn.LET(_xlpm.x, ABS(_xlfn.DROP(_xlfn.ANCHORARRAY(B1), , -1) - _xlfn.DROP(_xlfn.ANCHORARRAY(B1), , 1)), AND(_xlpm.x &gt; 0, _xlpm.x &lt; 4)), FALSE)</f>
        <v>0</v>
      </c>
      <c r="N1" cm="1">
        <f t="array" ref="N1:T1">_xlfn.MAKEARRAY(1, COLUMNS(_xlfn.ANCHORARRAY(B1)), _xlfn.LAMBDA(_xlpm.x,_xlpm.y, _xlfn.LET(_xlpm.rcs, IF(_xlpm.y = 1, _xlfn.DROP(_xlfn.ANCHORARRAY(B1), , _xlpm.y), IF(_xlpm.y = COLUMNS(_xlfn.ANCHORARRAY(B1)), _xlfn.TAKE(_xlfn.ANCHORARRAY(B1), , _xlpm.y - 1), _xlfn.HSTACK(_xlfn.TAKE(_xlfn.ANCHORARRAY(B1), , _xlpm.y - 1), _xlfn.DROP(_xlfn.ANCHORARRAY(B1),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W1">
        <f>--OR(K1,_xlfn.ANCHORARRAY( N1))</f>
        <v>1</v>
      </c>
    </row>
    <row r="2" spans="1:25">
      <c r="A2" s="1" t="s">
        <v>1</v>
      </c>
      <c r="B2" cm="1">
        <f t="array" ref="B2:I2">INT(_xlfn.TEXTSPLIT(A2," "))</f>
        <v>49</v>
      </c>
      <c r="C2">
        <v>52</v>
      </c>
      <c r="D2">
        <v>53</v>
      </c>
      <c r="E2">
        <v>55</v>
      </c>
      <c r="F2">
        <v>58</v>
      </c>
      <c r="G2" s="11">
        <v>59</v>
      </c>
      <c r="H2">
        <v>61</v>
      </c>
      <c r="I2">
        <v>61</v>
      </c>
      <c r="K2" cm="1">
        <f t="array" ref="K2">--IF(OR(_xlfn.CONCAT(_xlfn._xlws.SORT(_xlfn.ANCHORARRAY(B2), , 1, 1)) = _xlfn.CONCAT(_xlfn.ANCHORARRAY(B2)), _xlfn.CONCAT(_xlfn._xlws.SORT(_xlfn.ANCHORARRAY(B2), , -1, 1)) = _xlfn.CONCAT(_xlfn.ANCHORARRAY(B2))), _xlfn.LET(_xlpm.x, ABS(_xlfn.DROP(_xlfn.ANCHORARRAY(B2), , -1) - _xlfn.DROP(_xlfn.ANCHORARRAY(B2), , 1)), AND(_xlpm.x &gt; 0, _xlpm.x &lt; 4)), FALSE)</f>
        <v>0</v>
      </c>
      <c r="M2" s="10">
        <f>SUM(K1:K1000)</f>
        <v>479</v>
      </c>
      <c r="N2" cm="1">
        <f t="array" ref="N2:U2">_xlfn.MAKEARRAY(1, COLUMNS(_xlfn.ANCHORARRAY(B2)), _xlfn.LAMBDA(_xlpm.x,_xlpm.y, _xlfn.LET(_xlpm.rcs, IF(_xlpm.y = 1, _xlfn.DROP(_xlfn.ANCHORARRAY(B2), , _xlpm.y), IF(_xlpm.y = COLUMNS(_xlfn.ANCHORARRAY(B2)), _xlfn.TAKE(_xlfn.ANCHORARRAY(B2), , _xlpm.y - 1), _xlfn.HSTACK(_xlfn.TAKE(_xlfn.ANCHORARRAY(B2), , _xlpm.y - 1), _xlfn.DROP(_xlfn.ANCHORARRAY(B2),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W2">
        <f>--OR(K2,_xlfn.ANCHORARRAY( N2))</f>
        <v>1</v>
      </c>
      <c r="Y2" s="10">
        <f>SUM(W1:W1000)</f>
        <v>531</v>
      </c>
    </row>
    <row r="3" spans="1:25">
      <c r="A3" s="1" t="s">
        <v>2</v>
      </c>
      <c r="B3" cm="1">
        <f t="array" ref="B3:F3">INT(_xlfn.TEXTSPLIT(A3," "))</f>
        <v>54</v>
      </c>
      <c r="C3">
        <v>57</v>
      </c>
      <c r="D3">
        <v>60</v>
      </c>
      <c r="E3">
        <v>62</v>
      </c>
      <c r="F3">
        <v>66</v>
      </c>
      <c r="G3" s="11"/>
      <c r="K3" cm="1">
        <f t="array" ref="K3">--IF(OR(_xlfn.CONCAT(_xlfn._xlws.SORT(_xlfn.ANCHORARRAY(B3), , 1, 1)) = _xlfn.CONCAT(_xlfn.ANCHORARRAY(B3)), _xlfn.CONCAT(_xlfn._xlws.SORT(_xlfn.ANCHORARRAY(B3), , -1, 1)) = _xlfn.CONCAT(_xlfn.ANCHORARRAY(B3))), _xlfn.LET(_xlpm.x, ABS(_xlfn.DROP(_xlfn.ANCHORARRAY(B3), , -1) - _xlfn.DROP(_xlfn.ANCHORARRAY(B3), , 1)), AND(_xlpm.x &gt; 0, _xlpm.x &lt; 4)), FALSE)</f>
        <v>0</v>
      </c>
      <c r="N3" cm="1">
        <f t="array" ref="N3:R3">_xlfn.MAKEARRAY(1, COLUMNS(_xlfn.ANCHORARRAY(B3)), _xlfn.LAMBDA(_xlpm.x,_xlpm.y, _xlfn.LET(_xlpm.rcs, IF(_xlpm.y = 1, _xlfn.DROP(_xlfn.ANCHORARRAY(B3), , _xlpm.y), IF(_xlpm.y = COLUMNS(_xlfn.ANCHORARRAY(B3)), _xlfn.TAKE(_xlfn.ANCHORARRAY(B3), , _xlpm.y - 1), _xlfn.HSTACK(_xlfn.TAKE(_xlfn.ANCHORARRAY(B3), , _xlpm.y - 1), _xlfn.DROP(_xlfn.ANCHORARRAY(B3),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">
        <v>0</v>
      </c>
      <c r="P3">
        <v>0</v>
      </c>
      <c r="Q3">
        <v>0</v>
      </c>
      <c r="R3">
        <v>1</v>
      </c>
      <c r="W3">
        <f>--OR(K3,_xlfn.ANCHORARRAY( N3))</f>
        <v>1</v>
      </c>
    </row>
    <row r="4" spans="1:25">
      <c r="A4" s="1" t="s">
        <v>3</v>
      </c>
      <c r="B4" cm="1">
        <f t="array" ref="B4:H4">INT(_xlfn.TEXTSPLIT(A4," "))</f>
        <v>4</v>
      </c>
      <c r="C4">
        <v>6</v>
      </c>
      <c r="D4">
        <v>8</v>
      </c>
      <c r="E4">
        <v>10</v>
      </c>
      <c r="F4">
        <v>11</v>
      </c>
      <c r="G4" s="11">
        <v>14</v>
      </c>
      <c r="H4">
        <v>19</v>
      </c>
      <c r="K4" cm="1">
        <f t="array" ref="K4">--IF(OR(_xlfn.CONCAT(_xlfn._xlws.SORT(_xlfn.ANCHORARRAY(B4), , 1, 1)) = _xlfn.CONCAT(_xlfn.ANCHORARRAY(B4)), _xlfn.CONCAT(_xlfn._xlws.SORT(_xlfn.ANCHORARRAY(B4), , -1, 1)) = _xlfn.CONCAT(_xlfn.ANCHORARRAY(B4))), _xlfn.LET(_xlpm.x, ABS(_xlfn.DROP(_xlfn.ANCHORARRAY(B4), , -1) - _xlfn.DROP(_xlfn.ANCHORARRAY(B4), , 1)), AND(_xlpm.x &gt; 0, _xlpm.x &lt; 4)), FALSE)</f>
        <v>0</v>
      </c>
      <c r="N4" cm="1">
        <f t="array" ref="N4:T4">_xlfn.MAKEARRAY(1, COLUMNS(_xlfn.ANCHORARRAY(B4)), _xlfn.LAMBDA(_xlpm.x,_xlpm.y, _xlfn.LET(_xlpm.rcs, IF(_xlpm.y = 1, _xlfn.DROP(_xlfn.ANCHORARRAY(B4), , _xlpm.y), IF(_xlpm.y = COLUMNS(_xlfn.ANCHORARRAY(B4)), _xlfn.TAKE(_xlfn.ANCHORARRAY(B4), , _xlpm.y - 1), _xlfn.HSTACK(_xlfn.TAKE(_xlfn.ANCHORARRAY(B4), , _xlpm.y - 1), _xlfn.DROP(_xlfn.ANCHORARRAY(B4),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W4">
        <f>--OR(K4,_xlfn.ANCHORARRAY( N4))</f>
        <v>1</v>
      </c>
    </row>
    <row r="5" spans="1:25">
      <c r="A5" s="1" t="s">
        <v>4</v>
      </c>
      <c r="B5" cm="1">
        <f t="array" ref="B5:H5">INT(_xlfn.TEXTSPLIT(A5," "))</f>
        <v>82</v>
      </c>
      <c r="C5">
        <v>85</v>
      </c>
      <c r="D5">
        <v>86</v>
      </c>
      <c r="E5">
        <v>83</v>
      </c>
      <c r="F5">
        <v>85</v>
      </c>
      <c r="G5" s="11">
        <v>87</v>
      </c>
      <c r="H5">
        <v>89</v>
      </c>
      <c r="K5" cm="1">
        <f t="array" ref="K5">--IF(OR(_xlfn.CONCAT(_xlfn._xlws.SORT(_xlfn.ANCHORARRAY(B5), , 1, 1)) = _xlfn.CONCAT(_xlfn.ANCHORARRAY(B5)), _xlfn.CONCAT(_xlfn._xlws.SORT(_xlfn.ANCHORARRAY(B5), , -1, 1)) = _xlfn.CONCAT(_xlfn.ANCHORARRAY(B5))), _xlfn.LET(_xlpm.x, ABS(_xlfn.DROP(_xlfn.ANCHORARRAY(B5), , -1) - _xlfn.DROP(_xlfn.ANCHORARRAY(B5), , 1)), AND(_xlpm.x &gt; 0, _xlpm.x &lt; 4)), FALSE)</f>
        <v>0</v>
      </c>
      <c r="N5" cm="1">
        <f t="array" ref="N5:T5">_xlfn.MAKEARRAY(1, COLUMNS(_xlfn.ANCHORARRAY(B5)), _xlfn.LAMBDA(_xlpm.x,_xlpm.y, _xlfn.LET(_xlpm.rcs, IF(_xlpm.y = 1, _xlfn.DROP(_xlfn.ANCHORARRAY(B5), , _xlpm.y), IF(_xlpm.y = COLUMNS(_xlfn.ANCHORARRAY(B5)), _xlfn.TAKE(_xlfn.ANCHORARRAY(B5), , _xlpm.y - 1), _xlfn.HSTACK(_xlfn.TAKE(_xlfn.ANCHORARRAY(B5), , _xlpm.y - 1), _xlfn.DROP(_xlfn.ANCHORARRAY(B5),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>
        <f>--OR(K5,_xlfn.ANCHORARRAY( N5))</f>
        <v>0</v>
      </c>
    </row>
    <row r="6" spans="1:25">
      <c r="A6" s="1" t="s">
        <v>5</v>
      </c>
      <c r="B6" cm="1">
        <f t="array" ref="B6:G6">INT(_xlfn.TEXTSPLIT(A6," "))</f>
        <v>85</v>
      </c>
      <c r="C6">
        <v>86</v>
      </c>
      <c r="D6">
        <v>87</v>
      </c>
      <c r="E6">
        <v>86</v>
      </c>
      <c r="F6">
        <v>89</v>
      </c>
      <c r="G6" s="11">
        <v>88</v>
      </c>
      <c r="K6" cm="1">
        <f t="array" ref="K6">--IF(OR(_xlfn.CONCAT(_xlfn._xlws.SORT(_xlfn.ANCHORARRAY(B6), , 1, 1)) = _xlfn.CONCAT(_xlfn.ANCHORARRAY(B6)), _xlfn.CONCAT(_xlfn._xlws.SORT(_xlfn.ANCHORARRAY(B6), , -1, 1)) = _xlfn.CONCAT(_xlfn.ANCHORARRAY(B6))), _xlfn.LET(_xlpm.x, ABS(_xlfn.DROP(_xlfn.ANCHORARRAY(B6), , -1) - _xlfn.DROP(_xlfn.ANCHORARRAY(B6), , 1)), AND(_xlpm.x &gt; 0, _xlpm.x &lt; 4)), FALSE)</f>
        <v>0</v>
      </c>
      <c r="N6" cm="1">
        <f t="array" ref="N6:S6">_xlfn.MAKEARRAY(1, COLUMNS(_xlfn.ANCHORARRAY(B6)), _xlfn.LAMBDA(_xlpm.x,_xlpm.y, _xlfn.LET(_xlpm.rcs, IF(_xlpm.y = 1, _xlfn.DROP(_xlfn.ANCHORARRAY(B6), , _xlpm.y), IF(_xlpm.y = COLUMNS(_xlfn.ANCHORARRAY(B6)), _xlfn.TAKE(_xlfn.ANCHORARRAY(B6), , _xlpm.y - 1), _xlfn.HSTACK(_xlfn.TAKE(_xlfn.ANCHORARRAY(B6), , _xlpm.y - 1), _xlfn.DROP(_xlfn.ANCHORARRAY(B6),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">
        <v>0</v>
      </c>
      <c r="P6">
        <v>0</v>
      </c>
      <c r="Q6">
        <v>0</v>
      </c>
      <c r="R6">
        <v>0</v>
      </c>
      <c r="S6">
        <v>0</v>
      </c>
      <c r="W6">
        <f>--OR(K6,_xlfn.ANCHORARRAY( N6))</f>
        <v>0</v>
      </c>
    </row>
    <row r="7" spans="1:25">
      <c r="A7" s="1" t="s">
        <v>6</v>
      </c>
      <c r="B7" cm="1">
        <f t="array" ref="B7:I7">INT(_xlfn.TEXTSPLIT(A7," "))</f>
        <v>69</v>
      </c>
      <c r="C7">
        <v>72</v>
      </c>
      <c r="D7">
        <v>73</v>
      </c>
      <c r="E7">
        <v>76</v>
      </c>
      <c r="F7">
        <v>77</v>
      </c>
      <c r="G7" s="11">
        <v>74</v>
      </c>
      <c r="H7">
        <v>75</v>
      </c>
      <c r="I7">
        <v>75</v>
      </c>
      <c r="K7" cm="1">
        <f t="array" ref="K7">--IF(OR(_xlfn.CONCAT(_xlfn._xlws.SORT(_xlfn.ANCHORARRAY(B7), , 1, 1)) = _xlfn.CONCAT(_xlfn.ANCHORARRAY(B7)), _xlfn.CONCAT(_xlfn._xlws.SORT(_xlfn.ANCHORARRAY(B7), , -1, 1)) = _xlfn.CONCAT(_xlfn.ANCHORARRAY(B7))), _xlfn.LET(_xlpm.x, ABS(_xlfn.DROP(_xlfn.ANCHORARRAY(B7), , -1) - _xlfn.DROP(_xlfn.ANCHORARRAY(B7), , 1)), AND(_xlpm.x &gt; 0, _xlpm.x &lt; 4)), FALSE)</f>
        <v>0</v>
      </c>
      <c r="N7" cm="1">
        <f t="array" ref="N7:U7">_xlfn.MAKEARRAY(1, COLUMNS(_xlfn.ANCHORARRAY(B7)), _xlfn.LAMBDA(_xlpm.x,_xlpm.y, _xlfn.LET(_xlpm.rcs, IF(_xlpm.y = 1, _xlfn.DROP(_xlfn.ANCHORARRAY(B7), , _xlpm.y), IF(_xlpm.y = COLUMNS(_xlfn.ANCHORARRAY(B7)), _xlfn.TAKE(_xlfn.ANCHORARRAY(B7), , _xlpm.y - 1), _xlfn.HSTACK(_xlfn.TAKE(_xlfn.ANCHORARRAY(B7), , _xlpm.y - 1), _xlfn.DROP(_xlfn.ANCHORARRAY(B7),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f>--OR(K7,_xlfn.ANCHORARRAY( N7))</f>
        <v>0</v>
      </c>
    </row>
    <row r="8" spans="1:25">
      <c r="A8" s="1" t="s">
        <v>7</v>
      </c>
      <c r="B8" cm="1">
        <f t="array" ref="B8:H8">INT(_xlfn.TEXTSPLIT(A8," "))</f>
        <v>4</v>
      </c>
      <c r="C8">
        <v>6</v>
      </c>
      <c r="D8">
        <v>4</v>
      </c>
      <c r="E8">
        <v>5</v>
      </c>
      <c r="F8">
        <v>8</v>
      </c>
      <c r="G8" s="11">
        <v>11</v>
      </c>
      <c r="H8">
        <v>15</v>
      </c>
      <c r="K8" cm="1">
        <f t="array" ref="K8">--IF(OR(_xlfn.CONCAT(_xlfn._xlws.SORT(_xlfn.ANCHORARRAY(B8), , 1, 1)) = _xlfn.CONCAT(_xlfn.ANCHORARRAY(B8)), _xlfn.CONCAT(_xlfn._xlws.SORT(_xlfn.ANCHORARRAY(B8), , -1, 1)) = _xlfn.CONCAT(_xlfn.ANCHORARRAY(B8))), _xlfn.LET(_xlpm.x, ABS(_xlfn.DROP(_xlfn.ANCHORARRAY(B8), , -1) - _xlfn.DROP(_xlfn.ANCHORARRAY(B8), , 1)), AND(_xlpm.x &gt; 0, _xlpm.x &lt; 4)), FALSE)</f>
        <v>0</v>
      </c>
      <c r="N8" cm="1">
        <f t="array" ref="N8:T8">_xlfn.MAKEARRAY(1, COLUMNS(_xlfn.ANCHORARRAY(B8)), _xlfn.LAMBDA(_xlpm.x,_xlpm.y, _xlfn.LET(_xlpm.rcs, IF(_xlpm.y = 1, _xlfn.DROP(_xlfn.ANCHORARRAY(B8), , _xlpm.y), IF(_xlpm.y = COLUMNS(_xlfn.ANCHORARRAY(B8)), _xlfn.TAKE(_xlfn.ANCHORARRAY(B8), , _xlpm.y - 1), _xlfn.HSTACK(_xlfn.TAKE(_xlfn.ANCHORARRAY(B8), , _xlpm.y - 1), _xlfn.DROP(_xlfn.ANCHORARRAY(B8),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>
        <f>--OR(K8,_xlfn.ANCHORARRAY( N8))</f>
        <v>0</v>
      </c>
    </row>
    <row r="9" spans="1:25">
      <c r="A9" s="1" t="s">
        <v>8</v>
      </c>
      <c r="B9" cm="1">
        <f t="array" ref="B9:I9">INT(_xlfn.TEXTSPLIT(A9," "))</f>
        <v>6</v>
      </c>
      <c r="C9">
        <v>9</v>
      </c>
      <c r="D9">
        <v>10</v>
      </c>
      <c r="E9">
        <v>12</v>
      </c>
      <c r="F9">
        <v>15</v>
      </c>
      <c r="G9" s="11">
        <v>16</v>
      </c>
      <c r="H9">
        <v>15</v>
      </c>
      <c r="I9">
        <v>20</v>
      </c>
      <c r="K9" cm="1">
        <f t="array" ref="K9">--IF(OR(_xlfn.CONCAT(_xlfn._xlws.SORT(_xlfn.ANCHORARRAY(B9), , 1, 1)) = _xlfn.CONCAT(_xlfn.ANCHORARRAY(B9)), _xlfn.CONCAT(_xlfn._xlws.SORT(_xlfn.ANCHORARRAY(B9), , -1, 1)) = _xlfn.CONCAT(_xlfn.ANCHORARRAY(B9))), _xlfn.LET(_xlpm.x, ABS(_xlfn.DROP(_xlfn.ANCHORARRAY(B9), , -1) - _xlfn.DROP(_xlfn.ANCHORARRAY(B9), , 1)), AND(_xlpm.x &gt; 0, _xlpm.x &lt; 4)), FALSE)</f>
        <v>0</v>
      </c>
      <c r="N9" cm="1">
        <f t="array" ref="N9:U9">_xlfn.MAKEARRAY(1, COLUMNS(_xlfn.ANCHORARRAY(B9)), _xlfn.LAMBDA(_xlpm.x,_xlpm.y, _xlfn.LET(_xlpm.rcs, IF(_xlpm.y = 1, _xlfn.DROP(_xlfn.ANCHORARRAY(B9), , _xlpm.y), IF(_xlpm.y = COLUMNS(_xlfn.ANCHORARRAY(B9)), _xlfn.TAKE(_xlfn.ANCHORARRAY(B9), , _xlpm.y - 1), _xlfn.HSTACK(_xlfn.TAKE(_xlfn.ANCHORARRAY(B9), , _xlpm.y - 1), _xlfn.DROP(_xlfn.ANCHORARRAY(B9),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f>--OR(K9,_xlfn.ANCHORARRAY( N9))</f>
        <v>0</v>
      </c>
    </row>
    <row r="10" spans="1:25">
      <c r="A10" s="1" t="s">
        <v>9</v>
      </c>
      <c r="B10" cm="1">
        <f t="array" ref="B10:G10">INT(_xlfn.TEXTSPLIT(A10," "))</f>
        <v>41</v>
      </c>
      <c r="C10">
        <v>43</v>
      </c>
      <c r="D10">
        <v>43</v>
      </c>
      <c r="E10">
        <v>45</v>
      </c>
      <c r="F10">
        <v>48</v>
      </c>
      <c r="G10" s="11">
        <v>51</v>
      </c>
      <c r="K10" cm="1">
        <f t="array" ref="K10">--IF(OR(_xlfn.CONCAT(_xlfn._xlws.SORT(_xlfn.ANCHORARRAY(B10), , 1, 1)) = _xlfn.CONCAT(_xlfn.ANCHORARRAY(B10)), _xlfn.CONCAT(_xlfn._xlws.SORT(_xlfn.ANCHORARRAY(B10), , -1, 1)) = _xlfn.CONCAT(_xlfn.ANCHORARRAY(B10))), _xlfn.LET(_xlpm.x, ABS(_xlfn.DROP(_xlfn.ANCHORARRAY(B10), , -1) - _xlfn.DROP(_xlfn.ANCHORARRAY(B10), , 1)), AND(_xlpm.x &gt; 0, _xlpm.x &lt; 4)), FALSE)</f>
        <v>0</v>
      </c>
      <c r="N10" cm="1">
        <f t="array" ref="N10:S10">_xlfn.MAKEARRAY(1, COLUMNS(_xlfn.ANCHORARRAY(B10)), _xlfn.LAMBDA(_xlpm.x,_xlpm.y, _xlfn.LET(_xlpm.rcs, IF(_xlpm.y = 1, _xlfn.DROP(_xlfn.ANCHORARRAY(B10), , _xlpm.y), IF(_xlpm.y = COLUMNS(_xlfn.ANCHORARRAY(B10)), _xlfn.TAKE(_xlfn.ANCHORARRAY(B10), , _xlpm.y - 1), _xlfn.HSTACK(_xlfn.TAKE(_xlfn.ANCHORARRAY(B10), , _xlpm.y - 1), _xlfn.DROP(_xlfn.ANCHORARRAY(B10),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">
        <v>1</v>
      </c>
      <c r="P10">
        <v>1</v>
      </c>
      <c r="Q10">
        <v>0</v>
      </c>
      <c r="R10">
        <v>0</v>
      </c>
      <c r="S10">
        <v>0</v>
      </c>
      <c r="W10">
        <f>--OR(K10,_xlfn.ANCHORARRAY( N10))</f>
        <v>1</v>
      </c>
    </row>
    <row r="11" spans="1:25">
      <c r="A11" s="1" t="s">
        <v>10</v>
      </c>
      <c r="B11" cm="1">
        <f t="array" ref="B11:I11">INT(_xlfn.TEXTSPLIT(A11," "))</f>
        <v>48</v>
      </c>
      <c r="C11">
        <v>51</v>
      </c>
      <c r="D11">
        <v>53</v>
      </c>
      <c r="E11">
        <v>53</v>
      </c>
      <c r="F11">
        <v>56</v>
      </c>
      <c r="G11" s="11">
        <v>58</v>
      </c>
      <c r="H11">
        <v>59</v>
      </c>
      <c r="I11">
        <v>58</v>
      </c>
      <c r="K11" cm="1">
        <f t="array" ref="K11">--IF(OR(_xlfn.CONCAT(_xlfn._xlws.SORT(_xlfn.ANCHORARRAY(B11), , 1, 1)) = _xlfn.CONCAT(_xlfn.ANCHORARRAY(B11)), _xlfn.CONCAT(_xlfn._xlws.SORT(_xlfn.ANCHORARRAY(B11), , -1, 1)) = _xlfn.CONCAT(_xlfn.ANCHORARRAY(B11))), _xlfn.LET(_xlpm.x, ABS(_xlfn.DROP(_xlfn.ANCHORARRAY(B11), , -1) - _xlfn.DROP(_xlfn.ANCHORARRAY(B11), , 1)), AND(_xlpm.x &gt; 0, _xlpm.x &lt; 4)), FALSE)</f>
        <v>0</v>
      </c>
      <c r="N11" cm="1">
        <f t="array" ref="N11:U11">_xlfn.MAKEARRAY(1, COLUMNS(_xlfn.ANCHORARRAY(B11)), _xlfn.LAMBDA(_xlpm.x,_xlpm.y, _xlfn.LET(_xlpm.rcs, IF(_xlpm.y = 1, _xlfn.DROP(_xlfn.ANCHORARRAY(B11), , _xlpm.y), IF(_xlpm.y = COLUMNS(_xlfn.ANCHORARRAY(B11)), _xlfn.TAKE(_xlfn.ANCHORARRAY(B11), , _xlpm.y - 1), _xlfn.HSTACK(_xlfn.TAKE(_xlfn.ANCHORARRAY(B11), , _xlpm.y - 1), _xlfn.DROP(_xlfn.ANCHORARRAY(B11),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f>--OR(K11,_xlfn.ANCHORARRAY( N11))</f>
        <v>0</v>
      </c>
    </row>
    <row r="12" spans="1:25">
      <c r="A12" s="1" t="s">
        <v>11</v>
      </c>
      <c r="B12" cm="1">
        <f t="array" ref="B12:H12">INT(_xlfn.TEXTSPLIT(A12," "))</f>
        <v>67</v>
      </c>
      <c r="C12">
        <v>69</v>
      </c>
      <c r="D12">
        <v>71</v>
      </c>
      <c r="E12">
        <v>74</v>
      </c>
      <c r="F12">
        <v>74</v>
      </c>
      <c r="G12" s="11">
        <v>77</v>
      </c>
      <c r="H12">
        <v>77</v>
      </c>
      <c r="K12" cm="1">
        <f t="array" ref="K12">--IF(OR(_xlfn.CONCAT(_xlfn._xlws.SORT(_xlfn.ANCHORARRAY(B12), , 1, 1)) = _xlfn.CONCAT(_xlfn.ANCHORARRAY(B12)), _xlfn.CONCAT(_xlfn._xlws.SORT(_xlfn.ANCHORARRAY(B12), , -1, 1)) = _xlfn.CONCAT(_xlfn.ANCHORARRAY(B12))), _xlfn.LET(_xlpm.x, ABS(_xlfn.DROP(_xlfn.ANCHORARRAY(B12), , -1) - _xlfn.DROP(_xlfn.ANCHORARRAY(B12), , 1)), AND(_xlpm.x &gt; 0, _xlpm.x &lt; 4)), FALSE)</f>
        <v>0</v>
      </c>
      <c r="N12" cm="1">
        <f t="array" ref="N12:T12">_xlfn.MAKEARRAY(1, COLUMNS(_xlfn.ANCHORARRAY(B12)), _xlfn.LAMBDA(_xlpm.x,_xlpm.y, _xlfn.LET(_xlpm.rcs, IF(_xlpm.y = 1, _xlfn.DROP(_xlfn.ANCHORARRAY(B12), , _xlpm.y), IF(_xlpm.y = COLUMNS(_xlfn.ANCHORARRAY(B12)), _xlfn.TAKE(_xlfn.ANCHORARRAY(B12), , _xlpm.y - 1), _xlfn.HSTACK(_xlfn.TAKE(_xlfn.ANCHORARRAY(B12), , _xlpm.y - 1), _xlfn.DROP(_xlfn.ANCHORARRAY(B12),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W12">
        <f>--OR(K12,_xlfn.ANCHORARRAY( N12))</f>
        <v>0</v>
      </c>
    </row>
    <row r="13" spans="1:25">
      <c r="A13" s="1" t="s">
        <v>12</v>
      </c>
      <c r="B13" cm="1">
        <f t="array" ref="B13:F13">INT(_xlfn.TEXTSPLIT(A13," "))</f>
        <v>82</v>
      </c>
      <c r="C13">
        <v>83</v>
      </c>
      <c r="D13">
        <v>85</v>
      </c>
      <c r="E13">
        <v>85</v>
      </c>
      <c r="F13">
        <v>89</v>
      </c>
      <c r="G13" s="11"/>
      <c r="K13" cm="1">
        <f t="array" ref="K13">--IF(OR(_xlfn.CONCAT(_xlfn._xlws.SORT(_xlfn.ANCHORARRAY(B13), , 1, 1)) = _xlfn.CONCAT(_xlfn.ANCHORARRAY(B13)), _xlfn.CONCAT(_xlfn._xlws.SORT(_xlfn.ANCHORARRAY(B13), , -1, 1)) = _xlfn.CONCAT(_xlfn.ANCHORARRAY(B13))), _xlfn.LET(_xlpm.x, ABS(_xlfn.DROP(_xlfn.ANCHORARRAY(B13), , -1) - _xlfn.DROP(_xlfn.ANCHORARRAY(B13), , 1)), AND(_xlpm.x &gt; 0, _xlpm.x &lt; 4)), FALSE)</f>
        <v>0</v>
      </c>
      <c r="N13" cm="1">
        <f t="array" ref="N13:R13">_xlfn.MAKEARRAY(1, COLUMNS(_xlfn.ANCHORARRAY(B13)), _xlfn.LAMBDA(_xlpm.x,_xlpm.y, _xlfn.LET(_xlpm.rcs, IF(_xlpm.y = 1, _xlfn.DROP(_xlfn.ANCHORARRAY(B13), , _xlpm.y), IF(_xlpm.y = COLUMNS(_xlfn.ANCHORARRAY(B13)), _xlfn.TAKE(_xlfn.ANCHORARRAY(B13), , _xlpm.y - 1), _xlfn.HSTACK(_xlfn.TAKE(_xlfn.ANCHORARRAY(B13), , _xlpm.y - 1), _xlfn.DROP(_xlfn.ANCHORARRAY(B13),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">
        <v>0</v>
      </c>
      <c r="P13">
        <v>0</v>
      </c>
      <c r="Q13">
        <v>0</v>
      </c>
      <c r="R13">
        <v>0</v>
      </c>
      <c r="W13">
        <f>--OR(K13,_xlfn.ANCHORARRAY( N13))</f>
        <v>0</v>
      </c>
    </row>
    <row r="14" spans="1:25">
      <c r="A14" s="1" t="s">
        <v>13</v>
      </c>
      <c r="B14" cm="1">
        <f t="array" ref="B14:H14">INT(_xlfn.TEXTSPLIT(A14," "))</f>
        <v>21</v>
      </c>
      <c r="C14">
        <v>24</v>
      </c>
      <c r="D14">
        <v>26</v>
      </c>
      <c r="E14">
        <v>26</v>
      </c>
      <c r="F14">
        <v>29</v>
      </c>
      <c r="G14" s="11">
        <v>31</v>
      </c>
      <c r="H14">
        <v>36</v>
      </c>
      <c r="K14" cm="1">
        <f t="array" ref="K14">--IF(OR(_xlfn.CONCAT(_xlfn._xlws.SORT(_xlfn.ANCHORARRAY(B14), , 1, 1)) = _xlfn.CONCAT(_xlfn.ANCHORARRAY(B14)), _xlfn.CONCAT(_xlfn._xlws.SORT(_xlfn.ANCHORARRAY(B14), , -1, 1)) = _xlfn.CONCAT(_xlfn.ANCHORARRAY(B14))), _xlfn.LET(_xlpm.x, ABS(_xlfn.DROP(_xlfn.ANCHORARRAY(B14), , -1) - _xlfn.DROP(_xlfn.ANCHORARRAY(B14), , 1)), AND(_xlpm.x &gt; 0, _xlpm.x &lt; 4)), FALSE)</f>
        <v>0</v>
      </c>
      <c r="N14" cm="1">
        <f t="array" ref="N14:T14">_xlfn.MAKEARRAY(1, COLUMNS(_xlfn.ANCHORARRAY(B14)), _xlfn.LAMBDA(_xlpm.x,_xlpm.y, _xlfn.LET(_xlpm.rcs, IF(_xlpm.y = 1, _xlfn.DROP(_xlfn.ANCHORARRAY(B14), , _xlpm.y), IF(_xlpm.y = COLUMNS(_xlfn.ANCHORARRAY(B14)), _xlfn.TAKE(_xlfn.ANCHORARRAY(B14), , _xlpm.y - 1), _xlfn.HSTACK(_xlfn.TAKE(_xlfn.ANCHORARRAY(B14), , _xlpm.y - 1), _xlfn.DROP(_xlfn.ANCHORARRAY(B14),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>
        <f>--OR(K14,_xlfn.ANCHORARRAY( N14))</f>
        <v>0</v>
      </c>
    </row>
    <row r="15" spans="1:25">
      <c r="A15" s="1" t="s">
        <v>14</v>
      </c>
      <c r="B15" cm="1">
        <f t="array" ref="B15:I15">INT(_xlfn.TEXTSPLIT(A15," "))</f>
        <v>4</v>
      </c>
      <c r="C15">
        <v>7</v>
      </c>
      <c r="D15">
        <v>10</v>
      </c>
      <c r="E15">
        <v>11</v>
      </c>
      <c r="F15">
        <v>15</v>
      </c>
      <c r="G15" s="11">
        <v>18</v>
      </c>
      <c r="H15">
        <v>20</v>
      </c>
      <c r="I15">
        <v>21</v>
      </c>
      <c r="K15" cm="1">
        <f t="array" ref="K15">--IF(OR(_xlfn.CONCAT(_xlfn._xlws.SORT(_xlfn.ANCHORARRAY(B15), , 1, 1)) = _xlfn.CONCAT(_xlfn.ANCHORARRAY(B15)), _xlfn.CONCAT(_xlfn._xlws.SORT(_xlfn.ANCHORARRAY(B15), , -1, 1)) = _xlfn.CONCAT(_xlfn.ANCHORARRAY(B15))), _xlfn.LET(_xlpm.x, ABS(_xlfn.DROP(_xlfn.ANCHORARRAY(B15), , -1) - _xlfn.DROP(_xlfn.ANCHORARRAY(B15), , 1)), AND(_xlpm.x &gt; 0, _xlpm.x &lt; 4)), FALSE)</f>
        <v>0</v>
      </c>
      <c r="N15" cm="1">
        <f t="array" ref="N15:U15">_xlfn.MAKEARRAY(1, COLUMNS(_xlfn.ANCHORARRAY(B15)), _xlfn.LAMBDA(_xlpm.x,_xlpm.y, _xlfn.LET(_xlpm.rcs, IF(_xlpm.y = 1, _xlfn.DROP(_xlfn.ANCHORARRAY(B15), , _xlpm.y), IF(_xlpm.y = COLUMNS(_xlfn.ANCHORARRAY(B15)), _xlfn.TAKE(_xlfn.ANCHORARRAY(B15), , _xlpm.y - 1), _xlfn.HSTACK(_xlfn.TAKE(_xlfn.ANCHORARRAY(B15), , _xlpm.y - 1), _xlfn.DROP(_xlfn.ANCHORARRAY(B15),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f>--OR(K15,_xlfn.ANCHORARRAY( N15))</f>
        <v>0</v>
      </c>
    </row>
    <row r="16" spans="1:25">
      <c r="A16" s="1" t="s">
        <v>15</v>
      </c>
      <c r="B16" cm="1">
        <f t="array" ref="B16:I16">INT(_xlfn.TEXTSPLIT(A16," "))</f>
        <v>56</v>
      </c>
      <c r="C16">
        <v>58</v>
      </c>
      <c r="D16">
        <v>60</v>
      </c>
      <c r="E16">
        <v>63</v>
      </c>
      <c r="F16">
        <v>65</v>
      </c>
      <c r="G16" s="11">
        <v>69</v>
      </c>
      <c r="H16">
        <v>70</v>
      </c>
      <c r="I16">
        <v>68</v>
      </c>
      <c r="K16" cm="1">
        <f t="array" ref="K16">--IF(OR(_xlfn.CONCAT(_xlfn._xlws.SORT(_xlfn.ANCHORARRAY(B16), , 1, 1)) = _xlfn.CONCAT(_xlfn.ANCHORARRAY(B16)), _xlfn.CONCAT(_xlfn._xlws.SORT(_xlfn.ANCHORARRAY(B16), , -1, 1)) = _xlfn.CONCAT(_xlfn.ANCHORARRAY(B16))), _xlfn.LET(_xlpm.x, ABS(_xlfn.DROP(_xlfn.ANCHORARRAY(B16), , -1) - _xlfn.DROP(_xlfn.ANCHORARRAY(B16), , 1)), AND(_xlpm.x &gt; 0, _xlpm.x &lt; 4)), FALSE)</f>
        <v>0</v>
      </c>
      <c r="N16" cm="1">
        <f t="array" ref="N16:U16">_xlfn.MAKEARRAY(1, COLUMNS(_xlfn.ANCHORARRAY(B16)), _xlfn.LAMBDA(_xlpm.x,_xlpm.y, _xlfn.LET(_xlpm.rcs, IF(_xlpm.y = 1, _xlfn.DROP(_xlfn.ANCHORARRAY(B16), , _xlpm.y), IF(_xlpm.y = COLUMNS(_xlfn.ANCHORARRAY(B16)), _xlfn.TAKE(_xlfn.ANCHORARRAY(B16), , _xlpm.y - 1), _xlfn.HSTACK(_xlfn.TAKE(_xlfn.ANCHORARRAY(B16), , _xlpm.y - 1), _xlfn.DROP(_xlfn.ANCHORARRAY(B16),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f>--OR(K16,_xlfn.ANCHORARRAY( N16))</f>
        <v>0</v>
      </c>
    </row>
    <row r="17" spans="1:23">
      <c r="A17" s="1" t="s">
        <v>16</v>
      </c>
      <c r="B17" cm="1">
        <f t="array" ref="B17:H17">INT(_xlfn.TEXTSPLIT(A17," "))</f>
        <v>24</v>
      </c>
      <c r="C17">
        <v>26</v>
      </c>
      <c r="D17">
        <v>30</v>
      </c>
      <c r="E17">
        <v>32</v>
      </c>
      <c r="F17">
        <v>33</v>
      </c>
      <c r="G17" s="11">
        <v>35</v>
      </c>
      <c r="H17">
        <v>35</v>
      </c>
      <c r="K17" cm="1">
        <f t="array" ref="K17">--IF(OR(_xlfn.CONCAT(_xlfn._xlws.SORT(_xlfn.ANCHORARRAY(B17), , 1, 1)) = _xlfn.CONCAT(_xlfn.ANCHORARRAY(B17)), _xlfn.CONCAT(_xlfn._xlws.SORT(_xlfn.ANCHORARRAY(B17), , -1, 1)) = _xlfn.CONCAT(_xlfn.ANCHORARRAY(B17))), _xlfn.LET(_xlpm.x, ABS(_xlfn.DROP(_xlfn.ANCHORARRAY(B17), , -1) - _xlfn.DROP(_xlfn.ANCHORARRAY(B17), , 1)), AND(_xlpm.x &gt; 0, _xlpm.x &lt; 4)), FALSE)</f>
        <v>0</v>
      </c>
      <c r="N17" cm="1">
        <f t="array" ref="N17:T17">_xlfn.MAKEARRAY(1, COLUMNS(_xlfn.ANCHORARRAY(B17)), _xlfn.LAMBDA(_xlpm.x,_xlpm.y, _xlfn.LET(_xlpm.rcs, IF(_xlpm.y = 1, _xlfn.DROP(_xlfn.ANCHORARRAY(B17), , _xlpm.y), IF(_xlpm.y = COLUMNS(_xlfn.ANCHORARRAY(B17)), _xlfn.TAKE(_xlfn.ANCHORARRAY(B17), , _xlpm.y - 1), _xlfn.HSTACK(_xlfn.TAKE(_xlfn.ANCHORARRAY(B17), , _xlpm.y - 1), _xlfn.DROP(_xlfn.ANCHORARRAY(B17),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W17">
        <f>--OR(K17,_xlfn.ANCHORARRAY( N17))</f>
        <v>0</v>
      </c>
    </row>
    <row r="18" spans="1:23">
      <c r="A18" s="1" t="s">
        <v>17</v>
      </c>
      <c r="B18" cm="1">
        <f t="array" ref="B18:I18">INT(_xlfn.TEXTSPLIT(A18," "))</f>
        <v>12</v>
      </c>
      <c r="C18">
        <v>13</v>
      </c>
      <c r="D18">
        <v>15</v>
      </c>
      <c r="E18">
        <v>17</v>
      </c>
      <c r="F18">
        <v>20</v>
      </c>
      <c r="G18" s="11">
        <v>24</v>
      </c>
      <c r="H18">
        <v>25</v>
      </c>
      <c r="I18">
        <v>29</v>
      </c>
      <c r="K18" cm="1">
        <f t="array" ref="K18">--IF(OR(_xlfn.CONCAT(_xlfn._xlws.SORT(_xlfn.ANCHORARRAY(B18), , 1, 1)) = _xlfn.CONCAT(_xlfn.ANCHORARRAY(B18)), _xlfn.CONCAT(_xlfn._xlws.SORT(_xlfn.ANCHORARRAY(B18), , -1, 1)) = _xlfn.CONCAT(_xlfn.ANCHORARRAY(B18))), _xlfn.LET(_xlpm.x, ABS(_xlfn.DROP(_xlfn.ANCHORARRAY(B18), , -1) - _xlfn.DROP(_xlfn.ANCHORARRAY(B18), , 1)), AND(_xlpm.x &gt; 0, _xlpm.x &lt; 4)), FALSE)</f>
        <v>0</v>
      </c>
      <c r="N18" cm="1">
        <f t="array" ref="N18:U18">_xlfn.MAKEARRAY(1, COLUMNS(_xlfn.ANCHORARRAY(B18)), _xlfn.LAMBDA(_xlpm.x,_xlpm.y, _xlfn.LET(_xlpm.rcs, IF(_xlpm.y = 1, _xlfn.DROP(_xlfn.ANCHORARRAY(B18), , _xlpm.y), IF(_xlpm.y = COLUMNS(_xlfn.ANCHORARRAY(B18)), _xlfn.TAKE(_xlfn.ANCHORARRAY(B18), , _xlpm.y - 1), _xlfn.HSTACK(_xlfn.TAKE(_xlfn.ANCHORARRAY(B18), , _xlpm.y - 1), _xlfn.DROP(_xlfn.ANCHORARRAY(B18),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f>--OR(K18,_xlfn.ANCHORARRAY( N18))</f>
        <v>0</v>
      </c>
    </row>
    <row r="19" spans="1:23">
      <c r="A19" s="1" t="s">
        <v>18</v>
      </c>
      <c r="B19" cm="1">
        <f t="array" ref="B19:I19">INT(_xlfn.TEXTSPLIT(A19," "))</f>
        <v>52</v>
      </c>
      <c r="C19">
        <v>53</v>
      </c>
      <c r="D19">
        <v>54</v>
      </c>
      <c r="E19">
        <v>57</v>
      </c>
      <c r="F19">
        <v>58</v>
      </c>
      <c r="G19" s="11">
        <v>59</v>
      </c>
      <c r="H19">
        <v>63</v>
      </c>
      <c r="I19">
        <v>68</v>
      </c>
      <c r="K19" cm="1">
        <f t="array" ref="K19">--IF(OR(_xlfn.CONCAT(_xlfn._xlws.SORT(_xlfn.ANCHORARRAY(B19), , 1, 1)) = _xlfn.CONCAT(_xlfn.ANCHORARRAY(B19)), _xlfn.CONCAT(_xlfn._xlws.SORT(_xlfn.ANCHORARRAY(B19), , -1, 1)) = _xlfn.CONCAT(_xlfn.ANCHORARRAY(B19))), _xlfn.LET(_xlpm.x, ABS(_xlfn.DROP(_xlfn.ANCHORARRAY(B19), , -1) - _xlfn.DROP(_xlfn.ANCHORARRAY(B19), , 1)), AND(_xlpm.x &gt; 0, _xlpm.x &lt; 4)), FALSE)</f>
        <v>0</v>
      </c>
      <c r="N19" cm="1">
        <f t="array" ref="N19:U19">_xlfn.MAKEARRAY(1, COLUMNS(_xlfn.ANCHORARRAY(B19)), _xlfn.LAMBDA(_xlpm.x,_xlpm.y, _xlfn.LET(_xlpm.rcs, IF(_xlpm.y = 1, _xlfn.DROP(_xlfn.ANCHORARRAY(B19), , _xlpm.y), IF(_xlpm.y = COLUMNS(_xlfn.ANCHORARRAY(B19)), _xlfn.TAKE(_xlfn.ANCHORARRAY(B19), , _xlpm.y - 1), _xlfn.HSTACK(_xlfn.TAKE(_xlfn.ANCHORARRAY(B19), , _xlpm.y - 1), _xlfn.DROP(_xlfn.ANCHORARRAY(B19),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f>--OR(K19,_xlfn.ANCHORARRAY( N19))</f>
        <v>0</v>
      </c>
    </row>
    <row r="20" spans="1:23">
      <c r="A20" s="1" t="s">
        <v>19</v>
      </c>
      <c r="B20" cm="1">
        <f t="array" ref="B20:G20">INT(_xlfn.TEXTSPLIT(A20," "))</f>
        <v>43</v>
      </c>
      <c r="C20">
        <v>46</v>
      </c>
      <c r="D20">
        <v>48</v>
      </c>
      <c r="E20">
        <v>55</v>
      </c>
      <c r="F20">
        <v>58</v>
      </c>
      <c r="G20" s="11">
        <v>59</v>
      </c>
      <c r="K20" cm="1">
        <f t="array" ref="K20">--IF(OR(_xlfn.CONCAT(_xlfn._xlws.SORT(_xlfn.ANCHORARRAY(B20), , 1, 1)) = _xlfn.CONCAT(_xlfn.ANCHORARRAY(B20)), _xlfn.CONCAT(_xlfn._xlws.SORT(_xlfn.ANCHORARRAY(B20), , -1, 1)) = _xlfn.CONCAT(_xlfn.ANCHORARRAY(B20))), _xlfn.LET(_xlpm.x, ABS(_xlfn.DROP(_xlfn.ANCHORARRAY(B20), , -1) - _xlfn.DROP(_xlfn.ANCHORARRAY(B20), , 1)), AND(_xlpm.x &gt; 0, _xlpm.x &lt; 4)), FALSE)</f>
        <v>0</v>
      </c>
      <c r="N20" cm="1">
        <f t="array" ref="N20:S20">_xlfn.MAKEARRAY(1, COLUMNS(_xlfn.ANCHORARRAY(B20)), _xlfn.LAMBDA(_xlpm.x,_xlpm.y, _xlfn.LET(_xlpm.rcs, IF(_xlpm.y = 1, _xlfn.DROP(_xlfn.ANCHORARRAY(B20), , _xlpm.y), IF(_xlpm.y = COLUMNS(_xlfn.ANCHORARRAY(B20)), _xlfn.TAKE(_xlfn.ANCHORARRAY(B20), , _xlpm.y - 1), _xlfn.HSTACK(_xlfn.TAKE(_xlfn.ANCHORARRAY(B20), , _xlpm.y - 1), _xlfn.DROP(_xlfn.ANCHORARRAY(B20),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">
        <v>0</v>
      </c>
      <c r="P20">
        <v>0</v>
      </c>
      <c r="Q20">
        <v>0</v>
      </c>
      <c r="R20">
        <v>0</v>
      </c>
      <c r="S20">
        <v>0</v>
      </c>
      <c r="W20">
        <f>--OR(K20,_xlfn.ANCHORARRAY( N20))</f>
        <v>0</v>
      </c>
    </row>
    <row r="21" spans="1:23">
      <c r="A21" s="1" t="s">
        <v>20</v>
      </c>
      <c r="B21" cm="1">
        <f t="array" ref="B21:H21">INT(_xlfn.TEXTSPLIT(A21," "))</f>
        <v>15</v>
      </c>
      <c r="C21">
        <v>16</v>
      </c>
      <c r="D21">
        <v>23</v>
      </c>
      <c r="E21">
        <v>26</v>
      </c>
      <c r="F21">
        <v>27</v>
      </c>
      <c r="G21" s="11">
        <v>28</v>
      </c>
      <c r="H21">
        <v>26</v>
      </c>
      <c r="K21" cm="1">
        <f t="array" ref="K21">--IF(OR(_xlfn.CONCAT(_xlfn._xlws.SORT(_xlfn.ANCHORARRAY(B21), , 1, 1)) = _xlfn.CONCAT(_xlfn.ANCHORARRAY(B21)), _xlfn.CONCAT(_xlfn._xlws.SORT(_xlfn.ANCHORARRAY(B21), , -1, 1)) = _xlfn.CONCAT(_xlfn.ANCHORARRAY(B21))), _xlfn.LET(_xlpm.x, ABS(_xlfn.DROP(_xlfn.ANCHORARRAY(B21), , -1) - _xlfn.DROP(_xlfn.ANCHORARRAY(B21), , 1)), AND(_xlpm.x &gt; 0, _xlpm.x &lt; 4)), FALSE)</f>
        <v>0</v>
      </c>
      <c r="N21" cm="1">
        <f t="array" ref="N21:T21">_xlfn.MAKEARRAY(1, COLUMNS(_xlfn.ANCHORARRAY(B21)), _xlfn.LAMBDA(_xlpm.x,_xlpm.y, _xlfn.LET(_xlpm.rcs, IF(_xlpm.y = 1, _xlfn.DROP(_xlfn.ANCHORARRAY(B21), , _xlpm.y), IF(_xlpm.y = COLUMNS(_xlfn.ANCHORARRAY(B21)), _xlfn.TAKE(_xlfn.ANCHORARRAY(B21), , _xlpm.y - 1), _xlfn.HSTACK(_xlfn.TAKE(_xlfn.ANCHORARRAY(B21), , _xlpm.y - 1), _xlfn.DROP(_xlfn.ANCHORARRAY(B21),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W21">
        <f>--OR(K21,_xlfn.ANCHORARRAY( N21))</f>
        <v>0</v>
      </c>
    </row>
    <row r="22" spans="1:23">
      <c r="A22" s="1" t="s">
        <v>21</v>
      </c>
      <c r="B22" cm="1">
        <f t="array" ref="B22:H22">INT(_xlfn.TEXTSPLIT(A22," "))</f>
        <v>49</v>
      </c>
      <c r="C22">
        <v>50</v>
      </c>
      <c r="D22">
        <v>53</v>
      </c>
      <c r="E22">
        <v>56</v>
      </c>
      <c r="F22">
        <v>59</v>
      </c>
      <c r="G22" s="11">
        <v>64</v>
      </c>
      <c r="H22">
        <v>64</v>
      </c>
      <c r="K22" cm="1">
        <f t="array" ref="K22">--IF(OR(_xlfn.CONCAT(_xlfn._xlws.SORT(_xlfn.ANCHORARRAY(B22), , 1, 1)) = _xlfn.CONCAT(_xlfn.ANCHORARRAY(B22)), _xlfn.CONCAT(_xlfn._xlws.SORT(_xlfn.ANCHORARRAY(B22), , -1, 1)) = _xlfn.CONCAT(_xlfn.ANCHORARRAY(B22))), _xlfn.LET(_xlpm.x, ABS(_xlfn.DROP(_xlfn.ANCHORARRAY(B22), , -1) - _xlfn.DROP(_xlfn.ANCHORARRAY(B22), , 1)), AND(_xlpm.x &gt; 0, _xlpm.x &lt; 4)), FALSE)</f>
        <v>0</v>
      </c>
      <c r="N22" cm="1">
        <f t="array" ref="N22:T22">_xlfn.MAKEARRAY(1, COLUMNS(_xlfn.ANCHORARRAY(B22)), _xlfn.LAMBDA(_xlpm.x,_xlpm.y, _xlfn.LET(_xlpm.rcs, IF(_xlpm.y = 1, _xlfn.DROP(_xlfn.ANCHORARRAY(B22), , _xlpm.y), IF(_xlpm.y = COLUMNS(_xlfn.ANCHORARRAY(B22)), _xlfn.TAKE(_xlfn.ANCHORARRAY(B22), , _xlpm.y - 1), _xlfn.HSTACK(_xlfn.TAKE(_xlfn.ANCHORARRAY(B22), , _xlpm.y - 1), _xlfn.DROP(_xlfn.ANCHORARRAY(B22),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W22">
        <f>--OR(K22,_xlfn.ANCHORARRAY( N22))</f>
        <v>0</v>
      </c>
    </row>
    <row r="23" spans="1:23">
      <c r="A23" s="1" t="s">
        <v>22</v>
      </c>
      <c r="B23" cm="1">
        <f t="array" ref="B23:F23">INT(_xlfn.TEXTSPLIT(A23," "))</f>
        <v>56</v>
      </c>
      <c r="C23">
        <v>58</v>
      </c>
      <c r="D23">
        <v>59</v>
      </c>
      <c r="E23">
        <v>65</v>
      </c>
      <c r="F23">
        <v>69</v>
      </c>
      <c r="G23" s="11"/>
      <c r="K23" cm="1">
        <f t="array" ref="K23">--IF(OR(_xlfn.CONCAT(_xlfn._xlws.SORT(_xlfn.ANCHORARRAY(B23), , 1, 1)) = _xlfn.CONCAT(_xlfn.ANCHORARRAY(B23)), _xlfn.CONCAT(_xlfn._xlws.SORT(_xlfn.ANCHORARRAY(B23), , -1, 1)) = _xlfn.CONCAT(_xlfn.ANCHORARRAY(B23))), _xlfn.LET(_xlpm.x, ABS(_xlfn.DROP(_xlfn.ANCHORARRAY(B23), , -1) - _xlfn.DROP(_xlfn.ANCHORARRAY(B23), , 1)), AND(_xlpm.x &gt; 0, _xlpm.x &lt; 4)), FALSE)</f>
        <v>0</v>
      </c>
      <c r="N23" cm="1">
        <f t="array" ref="N23:R23">_xlfn.MAKEARRAY(1, COLUMNS(_xlfn.ANCHORARRAY(B23)), _xlfn.LAMBDA(_xlpm.x,_xlpm.y, _xlfn.LET(_xlpm.rcs, IF(_xlpm.y = 1, _xlfn.DROP(_xlfn.ANCHORARRAY(B23), , _xlpm.y), IF(_xlpm.y = COLUMNS(_xlfn.ANCHORARRAY(B23)), _xlfn.TAKE(_xlfn.ANCHORARRAY(B23), , _xlpm.y - 1), _xlfn.HSTACK(_xlfn.TAKE(_xlfn.ANCHORARRAY(B23), , _xlpm.y - 1), _xlfn.DROP(_xlfn.ANCHORARRAY(B23),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">
        <v>0</v>
      </c>
      <c r="P23">
        <v>0</v>
      </c>
      <c r="Q23">
        <v>0</v>
      </c>
      <c r="R23">
        <v>0</v>
      </c>
      <c r="W23">
        <f>--OR(K23,_xlfn.ANCHORARRAY( N23))</f>
        <v>0</v>
      </c>
    </row>
    <row r="24" spans="1:23">
      <c r="A24" s="1" t="s">
        <v>23</v>
      </c>
      <c r="B24" cm="1">
        <f t="array" ref="B24:G24">INT(_xlfn.TEXTSPLIT(A24," "))</f>
        <v>3</v>
      </c>
      <c r="C24">
        <v>5</v>
      </c>
      <c r="D24">
        <v>6</v>
      </c>
      <c r="E24">
        <v>8</v>
      </c>
      <c r="F24">
        <v>13</v>
      </c>
      <c r="G24" s="11">
        <v>18</v>
      </c>
      <c r="K24" cm="1">
        <f t="array" ref="K24">--IF(OR(_xlfn.CONCAT(_xlfn._xlws.SORT(_xlfn.ANCHORARRAY(B24), , 1, 1)) = _xlfn.CONCAT(_xlfn.ANCHORARRAY(B24)), _xlfn.CONCAT(_xlfn._xlws.SORT(_xlfn.ANCHORARRAY(B24), , -1, 1)) = _xlfn.CONCAT(_xlfn.ANCHORARRAY(B24))), _xlfn.LET(_xlpm.x, ABS(_xlfn.DROP(_xlfn.ANCHORARRAY(B24), , -1) - _xlfn.DROP(_xlfn.ANCHORARRAY(B24), , 1)), AND(_xlpm.x &gt; 0, _xlpm.x &lt; 4)), FALSE)</f>
        <v>0</v>
      </c>
      <c r="N24" cm="1">
        <f t="array" ref="N24:S24">_xlfn.MAKEARRAY(1, COLUMNS(_xlfn.ANCHORARRAY(B24)), _xlfn.LAMBDA(_xlpm.x,_xlpm.y, _xlfn.LET(_xlpm.rcs, IF(_xlpm.y = 1, _xlfn.DROP(_xlfn.ANCHORARRAY(B24), , _xlpm.y), IF(_xlpm.y = COLUMNS(_xlfn.ANCHORARRAY(B24)), _xlfn.TAKE(_xlfn.ANCHORARRAY(B24), , _xlpm.y - 1), _xlfn.HSTACK(_xlfn.TAKE(_xlfn.ANCHORARRAY(B24), , _xlpm.y - 1), _xlfn.DROP(_xlfn.ANCHORARRAY(B24),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">
        <v>0</v>
      </c>
      <c r="P24">
        <v>0</v>
      </c>
      <c r="Q24">
        <v>0</v>
      </c>
      <c r="R24">
        <v>0</v>
      </c>
      <c r="S24">
        <v>0</v>
      </c>
      <c r="W24">
        <f>--OR(K24,_xlfn.ANCHORARRAY( N24))</f>
        <v>0</v>
      </c>
    </row>
    <row r="25" spans="1:23">
      <c r="A25" s="1" t="s">
        <v>24</v>
      </c>
      <c r="B25" cm="1">
        <f t="array" ref="B25:H25">INT(_xlfn.TEXTSPLIT(A25," "))</f>
        <v>45</v>
      </c>
      <c r="C25">
        <v>44</v>
      </c>
      <c r="D25">
        <v>46</v>
      </c>
      <c r="E25">
        <v>47</v>
      </c>
      <c r="F25">
        <v>50</v>
      </c>
      <c r="G25" s="11">
        <v>52</v>
      </c>
      <c r="H25">
        <v>54</v>
      </c>
      <c r="K25" cm="1">
        <f t="array" ref="K25">--IF(OR(_xlfn.CONCAT(_xlfn._xlws.SORT(_xlfn.ANCHORARRAY(B25), , 1, 1)) = _xlfn.CONCAT(_xlfn.ANCHORARRAY(B25)), _xlfn.CONCAT(_xlfn._xlws.SORT(_xlfn.ANCHORARRAY(B25), , -1, 1)) = _xlfn.CONCAT(_xlfn.ANCHORARRAY(B25))), _xlfn.LET(_xlpm.x, ABS(_xlfn.DROP(_xlfn.ANCHORARRAY(B25), , -1) - _xlfn.DROP(_xlfn.ANCHORARRAY(B25), , 1)), AND(_xlpm.x &gt; 0, _xlpm.x &lt; 4)), FALSE)</f>
        <v>0</v>
      </c>
      <c r="N25" cm="1">
        <f t="array" ref="N25:T25">_xlfn.MAKEARRAY(1, COLUMNS(_xlfn.ANCHORARRAY(B25)), _xlfn.LAMBDA(_xlpm.x,_xlpm.y, _xlfn.LET(_xlpm.rcs, IF(_xlpm.y = 1, _xlfn.DROP(_xlfn.ANCHORARRAY(B25), , _xlpm.y), IF(_xlpm.y = COLUMNS(_xlfn.ANCHORARRAY(B25)), _xlfn.TAKE(_xlfn.ANCHORARRAY(B25), , _xlpm.y - 1), _xlfn.HSTACK(_xlfn.TAKE(_xlfn.ANCHORARRAY(B25), , _xlpm.y - 1), _xlfn.DROP(_xlfn.ANCHORARRAY(B25),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W25">
        <f>--OR(K25,_xlfn.ANCHORARRAY( N25))</f>
        <v>1</v>
      </c>
    </row>
    <row r="26" spans="1:23">
      <c r="A26" s="1" t="s">
        <v>25</v>
      </c>
      <c r="B26" cm="1">
        <f t="array" ref="B26:F26">INT(_xlfn.TEXTSPLIT(A26," "))</f>
        <v>37</v>
      </c>
      <c r="C26">
        <v>35</v>
      </c>
      <c r="D26">
        <v>36</v>
      </c>
      <c r="E26">
        <v>37</v>
      </c>
      <c r="F26">
        <v>34</v>
      </c>
      <c r="G26" s="11"/>
      <c r="K26" cm="1">
        <f t="array" ref="K26">--IF(OR(_xlfn.CONCAT(_xlfn._xlws.SORT(_xlfn.ANCHORARRAY(B26), , 1, 1)) = _xlfn.CONCAT(_xlfn.ANCHORARRAY(B26)), _xlfn.CONCAT(_xlfn._xlws.SORT(_xlfn.ANCHORARRAY(B26), , -1, 1)) = _xlfn.CONCAT(_xlfn.ANCHORARRAY(B26))), _xlfn.LET(_xlpm.x, ABS(_xlfn.DROP(_xlfn.ANCHORARRAY(B26), , -1) - _xlfn.DROP(_xlfn.ANCHORARRAY(B26), , 1)), AND(_xlpm.x &gt; 0, _xlpm.x &lt; 4)), FALSE)</f>
        <v>0</v>
      </c>
      <c r="N26" cm="1">
        <f t="array" ref="N26:R26">_xlfn.MAKEARRAY(1, COLUMNS(_xlfn.ANCHORARRAY(B26)), _xlfn.LAMBDA(_xlpm.x,_xlpm.y, _xlfn.LET(_xlpm.rcs, IF(_xlpm.y = 1, _xlfn.DROP(_xlfn.ANCHORARRAY(B26), , _xlpm.y), IF(_xlpm.y = COLUMNS(_xlfn.ANCHORARRAY(B26)), _xlfn.TAKE(_xlfn.ANCHORARRAY(B26), , _xlpm.y - 1), _xlfn.HSTACK(_xlfn.TAKE(_xlfn.ANCHORARRAY(B26), , _xlpm.y - 1), _xlfn.DROP(_xlfn.ANCHORARRAY(B26),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">
        <v>0</v>
      </c>
      <c r="P26">
        <v>0</v>
      </c>
      <c r="Q26">
        <v>0</v>
      </c>
      <c r="R26">
        <v>0</v>
      </c>
      <c r="W26">
        <f>--OR(K26,_xlfn.ANCHORARRAY( N26))</f>
        <v>0</v>
      </c>
    </row>
    <row r="27" spans="1:23">
      <c r="A27" s="1" t="s">
        <v>26</v>
      </c>
      <c r="B27" cm="1">
        <f t="array" ref="B27:H27">INT(_xlfn.TEXTSPLIT(A27," "))</f>
        <v>53</v>
      </c>
      <c r="C27">
        <v>50</v>
      </c>
      <c r="D27">
        <v>51</v>
      </c>
      <c r="E27">
        <v>53</v>
      </c>
      <c r="F27">
        <v>54</v>
      </c>
      <c r="G27" s="11">
        <v>56</v>
      </c>
      <c r="H27">
        <v>56</v>
      </c>
      <c r="K27" cm="1">
        <f t="array" ref="K27">--IF(OR(_xlfn.CONCAT(_xlfn._xlws.SORT(_xlfn.ANCHORARRAY(B27), , 1, 1)) = _xlfn.CONCAT(_xlfn.ANCHORARRAY(B27)), _xlfn.CONCAT(_xlfn._xlws.SORT(_xlfn.ANCHORARRAY(B27), , -1, 1)) = _xlfn.CONCAT(_xlfn.ANCHORARRAY(B27))), _xlfn.LET(_xlpm.x, ABS(_xlfn.DROP(_xlfn.ANCHORARRAY(B27), , -1) - _xlfn.DROP(_xlfn.ANCHORARRAY(B27), , 1)), AND(_xlpm.x &gt; 0, _xlpm.x &lt; 4)), FALSE)</f>
        <v>0</v>
      </c>
      <c r="N27" cm="1">
        <f t="array" ref="N27:T27">_xlfn.MAKEARRAY(1, COLUMNS(_xlfn.ANCHORARRAY(B27)), _xlfn.LAMBDA(_xlpm.x,_xlpm.y, _xlfn.LET(_xlpm.rcs, IF(_xlpm.y = 1, _xlfn.DROP(_xlfn.ANCHORARRAY(B27), , _xlpm.y), IF(_xlpm.y = COLUMNS(_xlfn.ANCHORARRAY(B27)), _xlfn.TAKE(_xlfn.ANCHORARRAY(B27), , _xlpm.y - 1), _xlfn.HSTACK(_xlfn.TAKE(_xlfn.ANCHORARRAY(B27), , _xlpm.y - 1), _xlfn.DROP(_xlfn.ANCHORARRAY(B27),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W27">
        <f>--OR(K27,_xlfn.ANCHORARRAY( N27))</f>
        <v>0</v>
      </c>
    </row>
    <row r="28" spans="1:23">
      <c r="A28" s="1" t="s">
        <v>27</v>
      </c>
      <c r="B28" cm="1">
        <f t="array" ref="B28:I28">INT(_xlfn.TEXTSPLIT(A28," "))</f>
        <v>80</v>
      </c>
      <c r="C28">
        <v>78</v>
      </c>
      <c r="D28">
        <v>79</v>
      </c>
      <c r="E28">
        <v>80</v>
      </c>
      <c r="F28">
        <v>81</v>
      </c>
      <c r="G28" s="11">
        <v>83</v>
      </c>
      <c r="H28">
        <v>86</v>
      </c>
      <c r="I28">
        <v>90</v>
      </c>
      <c r="K28" cm="1">
        <f t="array" ref="K28">--IF(OR(_xlfn.CONCAT(_xlfn._xlws.SORT(_xlfn.ANCHORARRAY(B28), , 1, 1)) = _xlfn.CONCAT(_xlfn.ANCHORARRAY(B28)), _xlfn.CONCAT(_xlfn._xlws.SORT(_xlfn.ANCHORARRAY(B28), , -1, 1)) = _xlfn.CONCAT(_xlfn.ANCHORARRAY(B28))), _xlfn.LET(_xlpm.x, ABS(_xlfn.DROP(_xlfn.ANCHORARRAY(B28), , -1) - _xlfn.DROP(_xlfn.ANCHORARRAY(B28), , 1)), AND(_xlpm.x &gt; 0, _xlpm.x &lt; 4)), FALSE)</f>
        <v>0</v>
      </c>
      <c r="N28" cm="1">
        <f t="array" ref="N28:U28">_xlfn.MAKEARRAY(1, COLUMNS(_xlfn.ANCHORARRAY(B28)), _xlfn.LAMBDA(_xlpm.x,_xlpm.y, _xlfn.LET(_xlpm.rcs, IF(_xlpm.y = 1, _xlfn.DROP(_xlfn.ANCHORARRAY(B28), , _xlpm.y), IF(_xlpm.y = COLUMNS(_xlfn.ANCHORARRAY(B28)), _xlfn.TAKE(_xlfn.ANCHORARRAY(B28), , _xlpm.y - 1), _xlfn.HSTACK(_xlfn.TAKE(_xlfn.ANCHORARRAY(B28), , _xlpm.y - 1), _xlfn.DROP(_xlfn.ANCHORARRAY(B28),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f>--OR(K28,_xlfn.ANCHORARRAY( N28))</f>
        <v>0</v>
      </c>
    </row>
    <row r="29" spans="1:23">
      <c r="A29" s="1" t="s">
        <v>28</v>
      </c>
      <c r="B29" cm="1">
        <f t="array" ref="B29:G29">INT(_xlfn.TEXTSPLIT(A29," "))</f>
        <v>32</v>
      </c>
      <c r="C29">
        <v>31</v>
      </c>
      <c r="D29">
        <v>34</v>
      </c>
      <c r="E29">
        <v>37</v>
      </c>
      <c r="F29">
        <v>40</v>
      </c>
      <c r="G29" s="11">
        <v>45</v>
      </c>
      <c r="K29" cm="1">
        <f t="array" ref="K29">--IF(OR(_xlfn.CONCAT(_xlfn._xlws.SORT(_xlfn.ANCHORARRAY(B29), , 1, 1)) = _xlfn.CONCAT(_xlfn.ANCHORARRAY(B29)), _xlfn.CONCAT(_xlfn._xlws.SORT(_xlfn.ANCHORARRAY(B29), , -1, 1)) = _xlfn.CONCAT(_xlfn.ANCHORARRAY(B29))), _xlfn.LET(_xlpm.x, ABS(_xlfn.DROP(_xlfn.ANCHORARRAY(B29), , -1) - _xlfn.DROP(_xlfn.ANCHORARRAY(B29), , 1)), AND(_xlpm.x &gt; 0, _xlpm.x &lt; 4)), FALSE)</f>
        <v>0</v>
      </c>
      <c r="N29" cm="1">
        <f t="array" ref="N29:S29">_xlfn.MAKEARRAY(1, COLUMNS(_xlfn.ANCHORARRAY(B29)), _xlfn.LAMBDA(_xlpm.x,_xlpm.y, _xlfn.LET(_xlpm.rcs, IF(_xlpm.y = 1, _xlfn.DROP(_xlfn.ANCHORARRAY(B29), , _xlpm.y), IF(_xlpm.y = COLUMNS(_xlfn.ANCHORARRAY(B29)), _xlfn.TAKE(_xlfn.ANCHORARRAY(B29), , _xlpm.y - 1), _xlfn.HSTACK(_xlfn.TAKE(_xlfn.ANCHORARRAY(B29), , _xlpm.y - 1), _xlfn.DROP(_xlfn.ANCHORARRAY(B29),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">
        <v>0</v>
      </c>
      <c r="P29">
        <v>0</v>
      </c>
      <c r="Q29">
        <v>0</v>
      </c>
      <c r="R29">
        <v>0</v>
      </c>
      <c r="S29">
        <v>0</v>
      </c>
      <c r="W29">
        <f>--OR(K29,_xlfn.ANCHORARRAY( N29))</f>
        <v>0</v>
      </c>
    </row>
    <row r="30" spans="1:23">
      <c r="A30" s="1" t="s">
        <v>29</v>
      </c>
      <c r="B30" cm="1">
        <f t="array" ref="B30:G30">INT(_xlfn.TEXTSPLIT(A30," "))</f>
        <v>76</v>
      </c>
      <c r="C30">
        <v>75</v>
      </c>
      <c r="D30">
        <v>77</v>
      </c>
      <c r="E30">
        <v>79</v>
      </c>
      <c r="F30">
        <v>77</v>
      </c>
      <c r="G30" s="11">
        <v>80</v>
      </c>
      <c r="K30" cm="1">
        <f t="array" ref="K30">--IF(OR(_xlfn.CONCAT(_xlfn._xlws.SORT(_xlfn.ANCHORARRAY(B30), , 1, 1)) = _xlfn.CONCAT(_xlfn.ANCHORARRAY(B30)), _xlfn.CONCAT(_xlfn._xlws.SORT(_xlfn.ANCHORARRAY(B30), , -1, 1)) = _xlfn.CONCAT(_xlfn.ANCHORARRAY(B30))), _xlfn.LET(_xlpm.x, ABS(_xlfn.DROP(_xlfn.ANCHORARRAY(B30), , -1) - _xlfn.DROP(_xlfn.ANCHORARRAY(B30), , 1)), AND(_xlpm.x &gt; 0, _xlpm.x &lt; 4)), FALSE)</f>
        <v>0</v>
      </c>
      <c r="N30" cm="1">
        <f t="array" ref="N30:S30">_xlfn.MAKEARRAY(1, COLUMNS(_xlfn.ANCHORARRAY(B30)), _xlfn.LAMBDA(_xlpm.x,_xlpm.y, _xlfn.LET(_xlpm.rcs, IF(_xlpm.y = 1, _xlfn.DROP(_xlfn.ANCHORARRAY(B30), , _xlpm.y), IF(_xlpm.y = COLUMNS(_xlfn.ANCHORARRAY(B30)), _xlfn.TAKE(_xlfn.ANCHORARRAY(B30), , _xlpm.y - 1), _xlfn.HSTACK(_xlfn.TAKE(_xlfn.ANCHORARRAY(B30), , _xlpm.y - 1), _xlfn.DROP(_xlfn.ANCHORARRAY(B30),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">
        <v>0</v>
      </c>
      <c r="P30">
        <v>0</v>
      </c>
      <c r="Q30">
        <v>0</v>
      </c>
      <c r="R30">
        <v>0</v>
      </c>
      <c r="S30">
        <v>0</v>
      </c>
      <c r="W30">
        <f>--OR(K30,_xlfn.ANCHORARRAY( N30))</f>
        <v>0</v>
      </c>
    </row>
    <row r="31" spans="1:23">
      <c r="A31" s="1" t="s">
        <v>30</v>
      </c>
      <c r="B31" cm="1">
        <f t="array" ref="B31:F31">INT(_xlfn.TEXTSPLIT(A31," "))</f>
        <v>26</v>
      </c>
      <c r="C31">
        <v>25</v>
      </c>
      <c r="D31">
        <v>22</v>
      </c>
      <c r="E31">
        <v>24</v>
      </c>
      <c r="F31">
        <v>23</v>
      </c>
      <c r="G31" s="11"/>
      <c r="K31" cm="1">
        <f t="array" ref="K31">--IF(OR(_xlfn.CONCAT(_xlfn._xlws.SORT(_xlfn.ANCHORARRAY(B31), , 1, 1)) = _xlfn.CONCAT(_xlfn.ANCHORARRAY(B31)), _xlfn.CONCAT(_xlfn._xlws.SORT(_xlfn.ANCHORARRAY(B31), , -1, 1)) = _xlfn.CONCAT(_xlfn.ANCHORARRAY(B31))), _xlfn.LET(_xlpm.x, ABS(_xlfn.DROP(_xlfn.ANCHORARRAY(B31), , -1) - _xlfn.DROP(_xlfn.ANCHORARRAY(B31), , 1)), AND(_xlpm.x &gt; 0, _xlpm.x &lt; 4)), FALSE)</f>
        <v>0</v>
      </c>
      <c r="N31" cm="1">
        <f t="array" ref="N31:R31">_xlfn.MAKEARRAY(1, COLUMNS(_xlfn.ANCHORARRAY(B31)), _xlfn.LAMBDA(_xlpm.x,_xlpm.y, _xlfn.LET(_xlpm.rcs, IF(_xlpm.y = 1, _xlfn.DROP(_xlfn.ANCHORARRAY(B31), , _xlpm.y), IF(_xlpm.y = COLUMNS(_xlfn.ANCHORARRAY(B31)), _xlfn.TAKE(_xlfn.ANCHORARRAY(B31), , _xlpm.y - 1), _xlfn.HSTACK(_xlfn.TAKE(_xlfn.ANCHORARRAY(B31), , _xlpm.y - 1), _xlfn.DROP(_xlfn.ANCHORARRAY(B31),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">
        <v>0</v>
      </c>
      <c r="P31">
        <v>1</v>
      </c>
      <c r="Q31">
        <v>0</v>
      </c>
      <c r="R31">
        <v>0</v>
      </c>
      <c r="W31">
        <f>--OR(K31,_xlfn.ANCHORARRAY( N31))</f>
        <v>1</v>
      </c>
    </row>
    <row r="32" spans="1:23">
      <c r="A32" s="1" t="s">
        <v>31</v>
      </c>
      <c r="B32" cm="1">
        <f t="array" ref="B32:G32">INT(_xlfn.TEXTSPLIT(A32," "))</f>
        <v>27</v>
      </c>
      <c r="C32">
        <v>26</v>
      </c>
      <c r="D32">
        <v>23</v>
      </c>
      <c r="E32">
        <v>24</v>
      </c>
      <c r="F32">
        <v>25</v>
      </c>
      <c r="G32" s="11">
        <v>25</v>
      </c>
      <c r="K32" cm="1">
        <f t="array" ref="K32">--IF(OR(_xlfn.CONCAT(_xlfn._xlws.SORT(_xlfn.ANCHORARRAY(B32), , 1, 1)) = _xlfn.CONCAT(_xlfn.ANCHORARRAY(B32)), _xlfn.CONCAT(_xlfn._xlws.SORT(_xlfn.ANCHORARRAY(B32), , -1, 1)) = _xlfn.CONCAT(_xlfn.ANCHORARRAY(B32))), _xlfn.LET(_xlpm.x, ABS(_xlfn.DROP(_xlfn.ANCHORARRAY(B32), , -1) - _xlfn.DROP(_xlfn.ANCHORARRAY(B32), , 1)), AND(_xlpm.x &gt; 0, _xlpm.x &lt; 4)), FALSE)</f>
        <v>0</v>
      </c>
      <c r="N32" cm="1">
        <f t="array" ref="N32:S32">_xlfn.MAKEARRAY(1, COLUMNS(_xlfn.ANCHORARRAY(B32)), _xlfn.LAMBDA(_xlpm.x,_xlpm.y, _xlfn.LET(_xlpm.rcs, IF(_xlpm.y = 1, _xlfn.DROP(_xlfn.ANCHORARRAY(B32), , _xlpm.y), IF(_xlpm.y = COLUMNS(_xlfn.ANCHORARRAY(B32)), _xlfn.TAKE(_xlfn.ANCHORARRAY(B32), , _xlpm.y - 1), _xlfn.HSTACK(_xlfn.TAKE(_xlfn.ANCHORARRAY(B32), , _xlpm.y - 1), _xlfn.DROP(_xlfn.ANCHORARRAY(B32),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">
        <v>0</v>
      </c>
      <c r="P32">
        <v>0</v>
      </c>
      <c r="Q32">
        <v>0</v>
      </c>
      <c r="R32">
        <v>0</v>
      </c>
      <c r="S32">
        <v>0</v>
      </c>
      <c r="W32">
        <f>--OR(K32,_xlfn.ANCHORARRAY( N32))</f>
        <v>0</v>
      </c>
    </row>
    <row r="33" spans="1:23">
      <c r="A33" s="1" t="s">
        <v>32</v>
      </c>
      <c r="B33" cm="1">
        <f t="array" ref="B33:F33">INT(_xlfn.TEXTSPLIT(A33," "))</f>
        <v>96</v>
      </c>
      <c r="C33">
        <v>93</v>
      </c>
      <c r="D33">
        <v>96</v>
      </c>
      <c r="E33">
        <v>93</v>
      </c>
      <c r="F33">
        <v>97</v>
      </c>
      <c r="G33" s="11"/>
      <c r="K33" cm="1">
        <f t="array" ref="K33">--IF(OR(_xlfn.CONCAT(_xlfn._xlws.SORT(_xlfn.ANCHORARRAY(B33), , 1, 1)) = _xlfn.CONCAT(_xlfn.ANCHORARRAY(B33)), _xlfn.CONCAT(_xlfn._xlws.SORT(_xlfn.ANCHORARRAY(B33), , -1, 1)) = _xlfn.CONCAT(_xlfn.ANCHORARRAY(B33))), _xlfn.LET(_xlpm.x, ABS(_xlfn.DROP(_xlfn.ANCHORARRAY(B33), , -1) - _xlfn.DROP(_xlfn.ANCHORARRAY(B33), , 1)), AND(_xlpm.x &gt; 0, _xlpm.x &lt; 4)), FALSE)</f>
        <v>0</v>
      </c>
      <c r="N33" cm="1">
        <f t="array" ref="N33:R33">_xlfn.MAKEARRAY(1, COLUMNS(_xlfn.ANCHORARRAY(B33)), _xlfn.LAMBDA(_xlpm.x,_xlpm.y, _xlfn.LET(_xlpm.rcs, IF(_xlpm.y = 1, _xlfn.DROP(_xlfn.ANCHORARRAY(B33), , _xlpm.y), IF(_xlpm.y = COLUMNS(_xlfn.ANCHORARRAY(B33)), _xlfn.TAKE(_xlfn.ANCHORARRAY(B33), , _xlpm.y - 1), _xlfn.HSTACK(_xlfn.TAKE(_xlfn.ANCHORARRAY(B33), , _xlpm.y - 1), _xlfn.DROP(_xlfn.ANCHORARRAY(B33),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">
        <v>0</v>
      </c>
      <c r="P33">
        <v>0</v>
      </c>
      <c r="Q33">
        <v>0</v>
      </c>
      <c r="R33">
        <v>0</v>
      </c>
      <c r="W33">
        <f>--OR(K33,_xlfn.ANCHORARRAY( N33))</f>
        <v>0</v>
      </c>
    </row>
    <row r="34" spans="1:23">
      <c r="A34" s="1" t="s">
        <v>33</v>
      </c>
      <c r="B34" cm="1">
        <f t="array" ref="B34:I34">INT(_xlfn.TEXTSPLIT(A34," "))</f>
        <v>37</v>
      </c>
      <c r="C34">
        <v>34</v>
      </c>
      <c r="D34">
        <v>35</v>
      </c>
      <c r="E34">
        <v>36</v>
      </c>
      <c r="F34">
        <v>39</v>
      </c>
      <c r="G34" s="11">
        <v>36</v>
      </c>
      <c r="H34">
        <v>38</v>
      </c>
      <c r="I34">
        <v>45</v>
      </c>
      <c r="K34" cm="1">
        <f t="array" ref="K34">--IF(OR(_xlfn.CONCAT(_xlfn._xlws.SORT(_xlfn.ANCHORARRAY(B34), , 1, 1)) = _xlfn.CONCAT(_xlfn.ANCHORARRAY(B34)), _xlfn.CONCAT(_xlfn._xlws.SORT(_xlfn.ANCHORARRAY(B34), , -1, 1)) = _xlfn.CONCAT(_xlfn.ANCHORARRAY(B34))), _xlfn.LET(_xlpm.x, ABS(_xlfn.DROP(_xlfn.ANCHORARRAY(B34), , -1) - _xlfn.DROP(_xlfn.ANCHORARRAY(B34), , 1)), AND(_xlpm.x &gt; 0, _xlpm.x &lt; 4)), FALSE)</f>
        <v>0</v>
      </c>
      <c r="N34" cm="1">
        <f t="array" ref="N34:U34">_xlfn.MAKEARRAY(1, COLUMNS(_xlfn.ANCHORARRAY(B34)), _xlfn.LAMBDA(_xlpm.x,_xlpm.y, _xlfn.LET(_xlpm.rcs, IF(_xlpm.y = 1, _xlfn.DROP(_xlfn.ANCHORARRAY(B34), , _xlpm.y), IF(_xlpm.y = COLUMNS(_xlfn.ANCHORARRAY(B34)), _xlfn.TAKE(_xlfn.ANCHORARRAY(B34), , _xlpm.y - 1), _xlfn.HSTACK(_xlfn.TAKE(_xlfn.ANCHORARRAY(B34), , _xlpm.y - 1), _xlfn.DROP(_xlfn.ANCHORARRAY(B34),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f>--OR(K34,_xlfn.ANCHORARRAY( N34))</f>
        <v>0</v>
      </c>
    </row>
    <row r="35" spans="1:23">
      <c r="A35" s="1" t="s">
        <v>34</v>
      </c>
      <c r="B35" cm="1">
        <f t="array" ref="B35:H35">INT(_xlfn.TEXTSPLIT(A35," "))</f>
        <v>68</v>
      </c>
      <c r="C35">
        <v>65</v>
      </c>
      <c r="D35">
        <v>66</v>
      </c>
      <c r="E35">
        <v>67</v>
      </c>
      <c r="F35">
        <v>67</v>
      </c>
      <c r="G35" s="11">
        <v>70</v>
      </c>
      <c r="H35">
        <v>72</v>
      </c>
      <c r="K35" cm="1">
        <f t="array" ref="K35">--IF(OR(_xlfn.CONCAT(_xlfn._xlws.SORT(_xlfn.ANCHORARRAY(B35), , 1, 1)) = _xlfn.CONCAT(_xlfn.ANCHORARRAY(B35)), _xlfn.CONCAT(_xlfn._xlws.SORT(_xlfn.ANCHORARRAY(B35), , -1, 1)) = _xlfn.CONCAT(_xlfn.ANCHORARRAY(B35))), _xlfn.LET(_xlpm.x, ABS(_xlfn.DROP(_xlfn.ANCHORARRAY(B35), , -1) - _xlfn.DROP(_xlfn.ANCHORARRAY(B35), , 1)), AND(_xlpm.x &gt; 0, _xlpm.x &lt; 4)), FALSE)</f>
        <v>0</v>
      </c>
      <c r="N35" cm="1">
        <f t="array" ref="N35:T35">_xlfn.MAKEARRAY(1, COLUMNS(_xlfn.ANCHORARRAY(B35)), _xlfn.LAMBDA(_xlpm.x,_xlpm.y, _xlfn.LET(_xlpm.rcs, IF(_xlpm.y = 1, _xlfn.DROP(_xlfn.ANCHORARRAY(B35), , _xlpm.y), IF(_xlpm.y = COLUMNS(_xlfn.ANCHORARRAY(B35)), _xlfn.TAKE(_xlfn.ANCHORARRAY(B35), , _xlpm.y - 1), _xlfn.HSTACK(_xlfn.TAKE(_xlfn.ANCHORARRAY(B35), , _xlpm.y - 1), _xlfn.DROP(_xlfn.ANCHORARRAY(B35),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W35">
        <f>--OR(K35,_xlfn.ANCHORARRAY( N35))</f>
        <v>0</v>
      </c>
    </row>
    <row r="36" spans="1:23">
      <c r="A36" s="1" t="s">
        <v>35</v>
      </c>
      <c r="B36" cm="1">
        <f t="array" ref="B36:G36">INT(_xlfn.TEXTSPLIT(A36," "))</f>
        <v>41</v>
      </c>
      <c r="C36">
        <v>39</v>
      </c>
      <c r="D36">
        <v>42</v>
      </c>
      <c r="E36">
        <v>42</v>
      </c>
      <c r="F36">
        <v>43</v>
      </c>
      <c r="G36" s="11">
        <v>40</v>
      </c>
      <c r="K36" cm="1">
        <f t="array" ref="K36">--IF(OR(_xlfn.CONCAT(_xlfn._xlws.SORT(_xlfn.ANCHORARRAY(B36), , 1, 1)) = _xlfn.CONCAT(_xlfn.ANCHORARRAY(B36)), _xlfn.CONCAT(_xlfn._xlws.SORT(_xlfn.ANCHORARRAY(B36), , -1, 1)) = _xlfn.CONCAT(_xlfn.ANCHORARRAY(B36))), _xlfn.LET(_xlpm.x, ABS(_xlfn.DROP(_xlfn.ANCHORARRAY(B36), , -1) - _xlfn.DROP(_xlfn.ANCHORARRAY(B36), , 1)), AND(_xlpm.x &gt; 0, _xlpm.x &lt; 4)), FALSE)</f>
        <v>0</v>
      </c>
      <c r="N36" cm="1">
        <f t="array" ref="N36:S36">_xlfn.MAKEARRAY(1, COLUMNS(_xlfn.ANCHORARRAY(B36)), _xlfn.LAMBDA(_xlpm.x,_xlpm.y, _xlfn.LET(_xlpm.rcs, IF(_xlpm.y = 1, _xlfn.DROP(_xlfn.ANCHORARRAY(B36), , _xlpm.y), IF(_xlpm.y = COLUMNS(_xlfn.ANCHORARRAY(B36)), _xlfn.TAKE(_xlfn.ANCHORARRAY(B36), , _xlpm.y - 1), _xlfn.HSTACK(_xlfn.TAKE(_xlfn.ANCHORARRAY(B36), , _xlpm.y - 1), _xlfn.DROP(_xlfn.ANCHORARRAY(B36),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">
        <v>0</v>
      </c>
      <c r="P36">
        <v>0</v>
      </c>
      <c r="Q36">
        <v>0</v>
      </c>
      <c r="R36">
        <v>0</v>
      </c>
      <c r="S36">
        <v>0</v>
      </c>
      <c r="W36">
        <f>--OR(K36,_xlfn.ANCHORARRAY( N36))</f>
        <v>0</v>
      </c>
    </row>
    <row r="37" spans="1:23">
      <c r="A37" s="1" t="s">
        <v>36</v>
      </c>
      <c r="B37" cm="1">
        <f t="array" ref="B37:I37">INT(_xlfn.TEXTSPLIT(A37," "))</f>
        <v>88</v>
      </c>
      <c r="C37">
        <v>86</v>
      </c>
      <c r="D37">
        <v>89</v>
      </c>
      <c r="E37">
        <v>90</v>
      </c>
      <c r="F37">
        <v>90</v>
      </c>
      <c r="G37">
        <v>91</v>
      </c>
      <c r="H37">
        <v>93</v>
      </c>
      <c r="I37">
        <v>93</v>
      </c>
      <c r="K37" cm="1">
        <f t="array" ref="K37">--IF(OR(_xlfn.CONCAT(_xlfn._xlws.SORT(_xlfn.ANCHORARRAY(B37), , 1, 1)) = _xlfn.CONCAT(_xlfn.ANCHORARRAY(B37)), _xlfn.CONCAT(_xlfn._xlws.SORT(_xlfn.ANCHORARRAY(B37), , -1, 1)) = _xlfn.CONCAT(_xlfn.ANCHORARRAY(B37))), _xlfn.LET(_xlpm.x, ABS(_xlfn.DROP(_xlfn.ANCHORARRAY(B37), , -1) - _xlfn.DROP(_xlfn.ANCHORARRAY(B37), , 1)), AND(_xlpm.x &gt; 0, _xlpm.x &lt; 4)), FALSE)</f>
        <v>0</v>
      </c>
      <c r="N37" cm="1">
        <f t="array" ref="N37:U37">_xlfn.MAKEARRAY(1, COLUMNS(_xlfn.ANCHORARRAY(B37)), _xlfn.LAMBDA(_xlpm.x,_xlpm.y, _xlfn.LET(_xlpm.rcs, IF(_xlpm.y = 1, _xlfn.DROP(_xlfn.ANCHORARRAY(B37), , _xlpm.y), IF(_xlpm.y = COLUMNS(_xlfn.ANCHORARRAY(B37)), _xlfn.TAKE(_xlfn.ANCHORARRAY(B37), , _xlpm.y - 1), _xlfn.HSTACK(_xlfn.TAKE(_xlfn.ANCHORARRAY(B37), , _xlpm.y - 1), _xlfn.DROP(_xlfn.ANCHORARRAY(B37),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f>--OR(K37,_xlfn.ANCHORARRAY( N37))</f>
        <v>0</v>
      </c>
    </row>
    <row r="38" spans="1:23">
      <c r="A38" s="1" t="s">
        <v>37</v>
      </c>
      <c r="B38" cm="1">
        <f t="array" ref="B38:H38">INT(_xlfn.TEXTSPLIT(A38," "))</f>
        <v>24</v>
      </c>
      <c r="C38">
        <v>23</v>
      </c>
      <c r="D38">
        <v>25</v>
      </c>
      <c r="E38">
        <v>26</v>
      </c>
      <c r="F38">
        <v>26</v>
      </c>
      <c r="G38">
        <v>28</v>
      </c>
      <c r="H38">
        <v>32</v>
      </c>
      <c r="K38" cm="1">
        <f t="array" ref="K38">--IF(OR(_xlfn.CONCAT(_xlfn._xlws.SORT(_xlfn.ANCHORARRAY(B38), , 1, 1)) = _xlfn.CONCAT(_xlfn.ANCHORARRAY(B38)), _xlfn.CONCAT(_xlfn._xlws.SORT(_xlfn.ANCHORARRAY(B38), , -1, 1)) = _xlfn.CONCAT(_xlfn.ANCHORARRAY(B38))), _xlfn.LET(_xlpm.x, ABS(_xlfn.DROP(_xlfn.ANCHORARRAY(B38), , -1) - _xlfn.DROP(_xlfn.ANCHORARRAY(B38), , 1)), AND(_xlpm.x &gt; 0, _xlpm.x &lt; 4)), FALSE)</f>
        <v>0</v>
      </c>
      <c r="N38" cm="1">
        <f t="array" ref="N38:T38">_xlfn.MAKEARRAY(1, COLUMNS(_xlfn.ANCHORARRAY(B38)), _xlfn.LAMBDA(_xlpm.x,_xlpm.y, _xlfn.LET(_xlpm.rcs, IF(_xlpm.y = 1, _xlfn.DROP(_xlfn.ANCHORARRAY(B38), , _xlpm.y), IF(_xlpm.y = COLUMNS(_xlfn.ANCHORARRAY(B38)), _xlfn.TAKE(_xlfn.ANCHORARRAY(B38), , _xlpm.y - 1), _xlfn.HSTACK(_xlfn.TAKE(_xlfn.ANCHORARRAY(B38), , _xlpm.y - 1), _xlfn.DROP(_xlfn.ANCHORARRAY(B38),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W38">
        <f>--OR(K38,_xlfn.ANCHORARRAY( N38))</f>
        <v>0</v>
      </c>
    </row>
    <row r="39" spans="1:23">
      <c r="A39" s="1" t="s">
        <v>38</v>
      </c>
      <c r="B39" cm="1">
        <f t="array" ref="B39:G39">INT(_xlfn.TEXTSPLIT(A39," "))</f>
        <v>79</v>
      </c>
      <c r="C39">
        <v>77</v>
      </c>
      <c r="D39">
        <v>77</v>
      </c>
      <c r="E39">
        <v>80</v>
      </c>
      <c r="F39">
        <v>83</v>
      </c>
      <c r="G39">
        <v>88</v>
      </c>
      <c r="K39" cm="1">
        <f t="array" ref="K39">--IF(OR(_xlfn.CONCAT(_xlfn._xlws.SORT(_xlfn.ANCHORARRAY(B39), , 1, 1)) = _xlfn.CONCAT(_xlfn.ANCHORARRAY(B39)), _xlfn.CONCAT(_xlfn._xlws.SORT(_xlfn.ANCHORARRAY(B39), , -1, 1)) = _xlfn.CONCAT(_xlfn.ANCHORARRAY(B39))), _xlfn.LET(_xlpm.x, ABS(_xlfn.DROP(_xlfn.ANCHORARRAY(B39), , -1) - _xlfn.DROP(_xlfn.ANCHORARRAY(B39), , 1)), AND(_xlpm.x &gt; 0, _xlpm.x &lt; 4)), FALSE)</f>
        <v>0</v>
      </c>
      <c r="N39" cm="1">
        <f t="array" ref="N39:S39">_xlfn.MAKEARRAY(1, COLUMNS(_xlfn.ANCHORARRAY(B39)), _xlfn.LAMBDA(_xlpm.x,_xlpm.y, _xlfn.LET(_xlpm.rcs, IF(_xlpm.y = 1, _xlfn.DROP(_xlfn.ANCHORARRAY(B39), , _xlpm.y), IF(_xlpm.y = COLUMNS(_xlfn.ANCHORARRAY(B39)), _xlfn.TAKE(_xlfn.ANCHORARRAY(B39), , _xlpm.y - 1), _xlfn.HSTACK(_xlfn.TAKE(_xlfn.ANCHORARRAY(B39), , _xlpm.y - 1), _xlfn.DROP(_xlfn.ANCHORARRAY(B39),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">
        <v>0</v>
      </c>
      <c r="P39">
        <v>0</v>
      </c>
      <c r="Q39">
        <v>0</v>
      </c>
      <c r="R39">
        <v>0</v>
      </c>
      <c r="S39">
        <v>0</v>
      </c>
      <c r="W39">
        <f>--OR(K39,_xlfn.ANCHORARRAY( N39))</f>
        <v>0</v>
      </c>
    </row>
    <row r="40" spans="1:23">
      <c r="A40" s="1" t="s">
        <v>39</v>
      </c>
      <c r="B40" cm="1">
        <f t="array" ref="B40:I40">INT(_xlfn.TEXTSPLIT(A40," "))</f>
        <v>50</v>
      </c>
      <c r="C40">
        <v>48</v>
      </c>
      <c r="D40">
        <v>50</v>
      </c>
      <c r="E40">
        <v>52</v>
      </c>
      <c r="F40">
        <v>55</v>
      </c>
      <c r="G40">
        <v>58</v>
      </c>
      <c r="H40">
        <v>62</v>
      </c>
      <c r="I40">
        <v>63</v>
      </c>
      <c r="K40" cm="1">
        <f t="array" ref="K40">--IF(OR(_xlfn.CONCAT(_xlfn._xlws.SORT(_xlfn.ANCHORARRAY(B40), , 1, 1)) = _xlfn.CONCAT(_xlfn.ANCHORARRAY(B40)), _xlfn.CONCAT(_xlfn._xlws.SORT(_xlfn.ANCHORARRAY(B40), , -1, 1)) = _xlfn.CONCAT(_xlfn.ANCHORARRAY(B40))), _xlfn.LET(_xlpm.x, ABS(_xlfn.DROP(_xlfn.ANCHORARRAY(B40), , -1) - _xlfn.DROP(_xlfn.ANCHORARRAY(B40), , 1)), AND(_xlpm.x &gt; 0, _xlpm.x &lt; 4)), FALSE)</f>
        <v>0</v>
      </c>
      <c r="N40" cm="1">
        <f t="array" ref="N40:U40">_xlfn.MAKEARRAY(1, COLUMNS(_xlfn.ANCHORARRAY(B40)), _xlfn.LAMBDA(_xlpm.x,_xlpm.y, _xlfn.LET(_xlpm.rcs, IF(_xlpm.y = 1, _xlfn.DROP(_xlfn.ANCHORARRAY(B40), , _xlpm.y), IF(_xlpm.y = COLUMNS(_xlfn.ANCHORARRAY(B40)), _xlfn.TAKE(_xlfn.ANCHORARRAY(B40), , _xlpm.y - 1), _xlfn.HSTACK(_xlfn.TAKE(_xlfn.ANCHORARRAY(B40), , _xlpm.y - 1), _xlfn.DROP(_xlfn.ANCHORARRAY(B40),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f>--OR(K40,_xlfn.ANCHORARRAY( N40))</f>
        <v>0</v>
      </c>
    </row>
    <row r="41" spans="1:23">
      <c r="A41" s="1" t="s">
        <v>40</v>
      </c>
      <c r="B41" cm="1">
        <f t="array" ref="B41:I41">INT(_xlfn.TEXTSPLIT(A41," "))</f>
        <v>39</v>
      </c>
      <c r="C41">
        <v>38</v>
      </c>
      <c r="D41">
        <v>39</v>
      </c>
      <c r="E41">
        <v>41</v>
      </c>
      <c r="F41">
        <v>45</v>
      </c>
      <c r="G41">
        <v>47</v>
      </c>
      <c r="H41">
        <v>48</v>
      </c>
      <c r="I41">
        <v>45</v>
      </c>
      <c r="K41" cm="1">
        <f t="array" ref="K41">--IF(OR(_xlfn.CONCAT(_xlfn._xlws.SORT(_xlfn.ANCHORARRAY(B41), , 1, 1)) = _xlfn.CONCAT(_xlfn.ANCHORARRAY(B41)), _xlfn.CONCAT(_xlfn._xlws.SORT(_xlfn.ANCHORARRAY(B41), , -1, 1)) = _xlfn.CONCAT(_xlfn.ANCHORARRAY(B41))), _xlfn.LET(_xlpm.x, ABS(_xlfn.DROP(_xlfn.ANCHORARRAY(B41), , -1) - _xlfn.DROP(_xlfn.ANCHORARRAY(B41), , 1)), AND(_xlpm.x &gt; 0, _xlpm.x &lt; 4)), FALSE)</f>
        <v>0</v>
      </c>
      <c r="N41" cm="1">
        <f t="array" ref="N41:U41">_xlfn.MAKEARRAY(1, COLUMNS(_xlfn.ANCHORARRAY(B41)), _xlfn.LAMBDA(_xlpm.x,_xlpm.y, _xlfn.LET(_xlpm.rcs, IF(_xlpm.y = 1, _xlfn.DROP(_xlfn.ANCHORARRAY(B41), , _xlpm.y), IF(_xlpm.y = COLUMNS(_xlfn.ANCHORARRAY(B41)), _xlfn.TAKE(_xlfn.ANCHORARRAY(B41), , _xlpm.y - 1), _xlfn.HSTACK(_xlfn.TAKE(_xlfn.ANCHORARRAY(B41), , _xlpm.y - 1), _xlfn.DROP(_xlfn.ANCHORARRAY(B41),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f>--OR(K41,_xlfn.ANCHORARRAY( N41))</f>
        <v>0</v>
      </c>
    </row>
    <row r="42" spans="1:23">
      <c r="A42" s="1" t="s">
        <v>41</v>
      </c>
      <c r="B42" cm="1">
        <f t="array" ref="B42:I42">INT(_xlfn.TEXTSPLIT(A42," "))</f>
        <v>40</v>
      </c>
      <c r="C42">
        <v>38</v>
      </c>
      <c r="D42">
        <v>41</v>
      </c>
      <c r="E42">
        <v>42</v>
      </c>
      <c r="F42">
        <v>44</v>
      </c>
      <c r="G42">
        <v>45</v>
      </c>
      <c r="H42">
        <v>49</v>
      </c>
      <c r="I42">
        <v>49</v>
      </c>
      <c r="K42" cm="1">
        <f t="array" ref="K42">--IF(OR(_xlfn.CONCAT(_xlfn._xlws.SORT(_xlfn.ANCHORARRAY(B42), , 1, 1)) = _xlfn.CONCAT(_xlfn.ANCHORARRAY(B42)), _xlfn.CONCAT(_xlfn._xlws.SORT(_xlfn.ANCHORARRAY(B42), , -1, 1)) = _xlfn.CONCAT(_xlfn.ANCHORARRAY(B42))), _xlfn.LET(_xlpm.x, ABS(_xlfn.DROP(_xlfn.ANCHORARRAY(B42), , -1) - _xlfn.DROP(_xlfn.ANCHORARRAY(B42), , 1)), AND(_xlpm.x &gt; 0, _xlpm.x &lt; 4)), FALSE)</f>
        <v>0</v>
      </c>
      <c r="N42" cm="1">
        <f t="array" ref="N42:U42">_xlfn.MAKEARRAY(1, COLUMNS(_xlfn.ANCHORARRAY(B42)), _xlfn.LAMBDA(_xlpm.x,_xlpm.y, _xlfn.LET(_xlpm.rcs, IF(_xlpm.y = 1, _xlfn.DROP(_xlfn.ANCHORARRAY(B42), , _xlpm.y), IF(_xlpm.y = COLUMNS(_xlfn.ANCHORARRAY(B42)), _xlfn.TAKE(_xlfn.ANCHORARRAY(B42), , _xlpm.y - 1), _xlfn.HSTACK(_xlfn.TAKE(_xlfn.ANCHORARRAY(B42), , _xlpm.y - 1), _xlfn.DROP(_xlfn.ANCHORARRAY(B42),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f>--OR(K42,_xlfn.ANCHORARRAY( N42))</f>
        <v>0</v>
      </c>
    </row>
    <row r="43" spans="1:23">
      <c r="A43" s="1" t="s">
        <v>42</v>
      </c>
      <c r="B43" cm="1">
        <f t="array" ref="B43:F43">INT(_xlfn.TEXTSPLIT(A43," "))</f>
        <v>50</v>
      </c>
      <c r="C43">
        <v>49</v>
      </c>
      <c r="D43">
        <v>53</v>
      </c>
      <c r="E43">
        <v>56</v>
      </c>
      <c r="F43">
        <v>60</v>
      </c>
      <c r="K43" cm="1">
        <f t="array" ref="K43">--IF(OR(_xlfn.CONCAT(_xlfn._xlws.SORT(_xlfn.ANCHORARRAY(B43), , 1, 1)) = _xlfn.CONCAT(_xlfn.ANCHORARRAY(B43)), _xlfn.CONCAT(_xlfn._xlws.SORT(_xlfn.ANCHORARRAY(B43), , -1, 1)) = _xlfn.CONCAT(_xlfn.ANCHORARRAY(B43))), _xlfn.LET(_xlpm.x, ABS(_xlfn.DROP(_xlfn.ANCHORARRAY(B43), , -1) - _xlfn.DROP(_xlfn.ANCHORARRAY(B43), , 1)), AND(_xlpm.x &gt; 0, _xlpm.x &lt; 4)), FALSE)</f>
        <v>0</v>
      </c>
      <c r="N43" cm="1">
        <f t="array" ref="N43:R43">_xlfn.MAKEARRAY(1, COLUMNS(_xlfn.ANCHORARRAY(B43)), _xlfn.LAMBDA(_xlpm.x,_xlpm.y, _xlfn.LET(_xlpm.rcs, IF(_xlpm.y = 1, _xlfn.DROP(_xlfn.ANCHORARRAY(B43), , _xlpm.y), IF(_xlpm.y = COLUMNS(_xlfn.ANCHORARRAY(B43)), _xlfn.TAKE(_xlfn.ANCHORARRAY(B43), , _xlpm.y - 1), _xlfn.HSTACK(_xlfn.TAKE(_xlfn.ANCHORARRAY(B43), , _xlpm.y - 1), _xlfn.DROP(_xlfn.ANCHORARRAY(B43),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">
        <v>0</v>
      </c>
      <c r="P43">
        <v>0</v>
      </c>
      <c r="Q43">
        <v>0</v>
      </c>
      <c r="R43">
        <v>0</v>
      </c>
      <c r="W43">
        <f>--OR(K43,_xlfn.ANCHORARRAY( N43))</f>
        <v>0</v>
      </c>
    </row>
    <row r="44" spans="1:23">
      <c r="A44" s="1" t="s">
        <v>43</v>
      </c>
      <c r="B44" cm="1">
        <f t="array" ref="B44:F44">INT(_xlfn.TEXTSPLIT(A44," "))</f>
        <v>74</v>
      </c>
      <c r="C44">
        <v>73</v>
      </c>
      <c r="D44">
        <v>77</v>
      </c>
      <c r="E44">
        <v>80</v>
      </c>
      <c r="F44">
        <v>86</v>
      </c>
      <c r="K44" cm="1">
        <f t="array" ref="K44">--IF(OR(_xlfn.CONCAT(_xlfn._xlws.SORT(_xlfn.ANCHORARRAY(B44), , 1, 1)) = _xlfn.CONCAT(_xlfn.ANCHORARRAY(B44)), _xlfn.CONCAT(_xlfn._xlws.SORT(_xlfn.ANCHORARRAY(B44), , -1, 1)) = _xlfn.CONCAT(_xlfn.ANCHORARRAY(B44))), _xlfn.LET(_xlpm.x, ABS(_xlfn.DROP(_xlfn.ANCHORARRAY(B44), , -1) - _xlfn.DROP(_xlfn.ANCHORARRAY(B44), , 1)), AND(_xlpm.x &gt; 0, _xlpm.x &lt; 4)), FALSE)</f>
        <v>0</v>
      </c>
      <c r="N44" cm="1">
        <f t="array" ref="N44:R44">_xlfn.MAKEARRAY(1, COLUMNS(_xlfn.ANCHORARRAY(B44)), _xlfn.LAMBDA(_xlpm.x,_xlpm.y, _xlfn.LET(_xlpm.rcs, IF(_xlpm.y = 1, _xlfn.DROP(_xlfn.ANCHORARRAY(B44), , _xlpm.y), IF(_xlpm.y = COLUMNS(_xlfn.ANCHORARRAY(B44)), _xlfn.TAKE(_xlfn.ANCHORARRAY(B44), , _xlpm.y - 1), _xlfn.HSTACK(_xlfn.TAKE(_xlfn.ANCHORARRAY(B44), , _xlpm.y - 1), _xlfn.DROP(_xlfn.ANCHORARRAY(B44),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">
        <v>0</v>
      </c>
      <c r="P44">
        <v>0</v>
      </c>
      <c r="Q44">
        <v>0</v>
      </c>
      <c r="R44">
        <v>0</v>
      </c>
      <c r="W44">
        <f>--OR(K44,_xlfn.ANCHORARRAY( N44))</f>
        <v>0</v>
      </c>
    </row>
    <row r="45" spans="1:23">
      <c r="A45" s="1" t="s">
        <v>44</v>
      </c>
      <c r="B45" cm="1">
        <f t="array" ref="B45:I45">INT(_xlfn.TEXTSPLIT(A45," "))</f>
        <v>40</v>
      </c>
      <c r="C45">
        <v>37</v>
      </c>
      <c r="D45">
        <v>38</v>
      </c>
      <c r="E45">
        <v>39</v>
      </c>
      <c r="F45">
        <v>42</v>
      </c>
      <c r="G45">
        <v>48</v>
      </c>
      <c r="H45">
        <v>49</v>
      </c>
      <c r="I45">
        <v>50</v>
      </c>
      <c r="K45" cm="1">
        <f t="array" ref="K45">--IF(OR(_xlfn.CONCAT(_xlfn._xlws.SORT(_xlfn.ANCHORARRAY(B45), , 1, 1)) = _xlfn.CONCAT(_xlfn.ANCHORARRAY(B45)), _xlfn.CONCAT(_xlfn._xlws.SORT(_xlfn.ANCHORARRAY(B45), , -1, 1)) = _xlfn.CONCAT(_xlfn.ANCHORARRAY(B45))), _xlfn.LET(_xlpm.x, ABS(_xlfn.DROP(_xlfn.ANCHORARRAY(B45), , -1) - _xlfn.DROP(_xlfn.ANCHORARRAY(B45), , 1)), AND(_xlpm.x &gt; 0, _xlpm.x &lt; 4)), FALSE)</f>
        <v>0</v>
      </c>
      <c r="N45" cm="1">
        <f t="array" ref="N45:U45">_xlfn.MAKEARRAY(1, COLUMNS(_xlfn.ANCHORARRAY(B45)), _xlfn.LAMBDA(_xlpm.x,_xlpm.y, _xlfn.LET(_xlpm.rcs, IF(_xlpm.y = 1, _xlfn.DROP(_xlfn.ANCHORARRAY(B45), , _xlpm.y), IF(_xlpm.y = COLUMNS(_xlfn.ANCHORARRAY(B45)), _xlfn.TAKE(_xlfn.ANCHORARRAY(B45), , _xlpm.y - 1), _xlfn.HSTACK(_xlfn.TAKE(_xlfn.ANCHORARRAY(B45), , _xlpm.y - 1), _xlfn.DROP(_xlfn.ANCHORARRAY(B45),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f>--OR(K45,_xlfn.ANCHORARRAY( N45))</f>
        <v>0</v>
      </c>
    </row>
    <row r="46" spans="1:23">
      <c r="A46" s="1" t="s">
        <v>45</v>
      </c>
      <c r="B46" cm="1">
        <f t="array" ref="B46:I46">INT(_xlfn.TEXTSPLIT(A46," "))</f>
        <v>12</v>
      </c>
      <c r="C46">
        <v>11</v>
      </c>
      <c r="D46">
        <v>17</v>
      </c>
      <c r="E46">
        <v>20</v>
      </c>
      <c r="F46">
        <v>22</v>
      </c>
      <c r="G46">
        <v>23</v>
      </c>
      <c r="H46">
        <v>25</v>
      </c>
      <c r="I46">
        <v>23</v>
      </c>
      <c r="K46" cm="1">
        <f t="array" ref="K46">--IF(OR(_xlfn.CONCAT(_xlfn._xlws.SORT(_xlfn.ANCHORARRAY(B46), , 1, 1)) = _xlfn.CONCAT(_xlfn.ANCHORARRAY(B46)), _xlfn.CONCAT(_xlfn._xlws.SORT(_xlfn.ANCHORARRAY(B46), , -1, 1)) = _xlfn.CONCAT(_xlfn.ANCHORARRAY(B46))), _xlfn.LET(_xlpm.x, ABS(_xlfn.DROP(_xlfn.ANCHORARRAY(B46), , -1) - _xlfn.DROP(_xlfn.ANCHORARRAY(B46), , 1)), AND(_xlpm.x &gt; 0, _xlpm.x &lt; 4)), FALSE)</f>
        <v>0</v>
      </c>
      <c r="N46" cm="1">
        <f t="array" ref="N46:U46">_xlfn.MAKEARRAY(1, COLUMNS(_xlfn.ANCHORARRAY(B46)), _xlfn.LAMBDA(_xlpm.x,_xlpm.y, _xlfn.LET(_xlpm.rcs, IF(_xlpm.y = 1, _xlfn.DROP(_xlfn.ANCHORARRAY(B46), , _xlpm.y), IF(_xlpm.y = COLUMNS(_xlfn.ANCHORARRAY(B46)), _xlfn.TAKE(_xlfn.ANCHORARRAY(B46), , _xlpm.y - 1), _xlfn.HSTACK(_xlfn.TAKE(_xlfn.ANCHORARRAY(B46), , _xlpm.y - 1), _xlfn.DROP(_xlfn.ANCHORARRAY(B46),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f>--OR(K46,_xlfn.ANCHORARRAY( N46))</f>
        <v>0</v>
      </c>
    </row>
    <row r="47" spans="1:23">
      <c r="A47" s="1" t="s">
        <v>46</v>
      </c>
      <c r="B47" cm="1">
        <f t="array" ref="B47:H47">INT(_xlfn.TEXTSPLIT(A47," "))</f>
        <v>74</v>
      </c>
      <c r="C47">
        <v>71</v>
      </c>
      <c r="D47">
        <v>73</v>
      </c>
      <c r="E47">
        <v>75</v>
      </c>
      <c r="F47">
        <v>80</v>
      </c>
      <c r="G47">
        <v>83</v>
      </c>
      <c r="H47">
        <v>83</v>
      </c>
      <c r="K47" cm="1">
        <f t="array" ref="K47">--IF(OR(_xlfn.CONCAT(_xlfn._xlws.SORT(_xlfn.ANCHORARRAY(B47), , 1, 1)) = _xlfn.CONCAT(_xlfn.ANCHORARRAY(B47)), _xlfn.CONCAT(_xlfn._xlws.SORT(_xlfn.ANCHORARRAY(B47), , -1, 1)) = _xlfn.CONCAT(_xlfn.ANCHORARRAY(B47))), _xlfn.LET(_xlpm.x, ABS(_xlfn.DROP(_xlfn.ANCHORARRAY(B47), , -1) - _xlfn.DROP(_xlfn.ANCHORARRAY(B47), , 1)), AND(_xlpm.x &gt; 0, _xlpm.x &lt; 4)), FALSE)</f>
        <v>0</v>
      </c>
      <c r="N47" cm="1">
        <f t="array" ref="N47:T47">_xlfn.MAKEARRAY(1, COLUMNS(_xlfn.ANCHORARRAY(B47)), _xlfn.LAMBDA(_xlpm.x,_xlpm.y, _xlfn.LET(_xlpm.rcs, IF(_xlpm.y = 1, _xlfn.DROP(_xlfn.ANCHORARRAY(B47), , _xlpm.y), IF(_xlpm.y = COLUMNS(_xlfn.ANCHORARRAY(B47)), _xlfn.TAKE(_xlfn.ANCHORARRAY(B47), , _xlpm.y - 1), _xlfn.HSTACK(_xlfn.TAKE(_xlfn.ANCHORARRAY(B47), , _xlpm.y - 1), _xlfn.DROP(_xlfn.ANCHORARRAY(B47),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W47">
        <f>--OR(K47,_xlfn.ANCHORARRAY( N47))</f>
        <v>0</v>
      </c>
    </row>
    <row r="48" spans="1:23">
      <c r="A48" s="1" t="s">
        <v>47</v>
      </c>
      <c r="B48" cm="1">
        <f t="array" ref="B48:F48">INT(_xlfn.TEXTSPLIT(A48," "))</f>
        <v>20</v>
      </c>
      <c r="C48">
        <v>17</v>
      </c>
      <c r="D48">
        <v>23</v>
      </c>
      <c r="E48">
        <v>25</v>
      </c>
      <c r="F48">
        <v>29</v>
      </c>
      <c r="K48" cm="1">
        <f t="array" ref="K48">--IF(OR(_xlfn.CONCAT(_xlfn._xlws.SORT(_xlfn.ANCHORARRAY(B48), , 1, 1)) = _xlfn.CONCAT(_xlfn.ANCHORARRAY(B48)), _xlfn.CONCAT(_xlfn._xlws.SORT(_xlfn.ANCHORARRAY(B48), , -1, 1)) = _xlfn.CONCAT(_xlfn.ANCHORARRAY(B48))), _xlfn.LET(_xlpm.x, ABS(_xlfn.DROP(_xlfn.ANCHORARRAY(B48), , -1) - _xlfn.DROP(_xlfn.ANCHORARRAY(B48), , 1)), AND(_xlpm.x &gt; 0, _xlpm.x &lt; 4)), FALSE)</f>
        <v>0</v>
      </c>
      <c r="N48" cm="1">
        <f t="array" ref="N48:R48">_xlfn.MAKEARRAY(1, COLUMNS(_xlfn.ANCHORARRAY(B48)), _xlfn.LAMBDA(_xlpm.x,_xlpm.y, _xlfn.LET(_xlpm.rcs, IF(_xlpm.y = 1, _xlfn.DROP(_xlfn.ANCHORARRAY(B48), , _xlpm.y), IF(_xlpm.y = COLUMNS(_xlfn.ANCHORARRAY(B48)), _xlfn.TAKE(_xlfn.ANCHORARRAY(B48), , _xlpm.y - 1), _xlfn.HSTACK(_xlfn.TAKE(_xlfn.ANCHORARRAY(B48), , _xlpm.y - 1), _xlfn.DROP(_xlfn.ANCHORARRAY(B48),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">
        <v>0</v>
      </c>
      <c r="P48">
        <v>0</v>
      </c>
      <c r="Q48">
        <v>0</v>
      </c>
      <c r="R48">
        <v>0</v>
      </c>
      <c r="W48">
        <f>--OR(K48,_xlfn.ANCHORARRAY( N48))</f>
        <v>0</v>
      </c>
    </row>
    <row r="49" spans="1:23">
      <c r="A49" s="1" t="s">
        <v>48</v>
      </c>
      <c r="B49" cm="1">
        <f t="array" ref="B49:G49">INT(_xlfn.TEXTSPLIT(A49," "))</f>
        <v>32</v>
      </c>
      <c r="C49">
        <v>30</v>
      </c>
      <c r="D49">
        <v>37</v>
      </c>
      <c r="E49">
        <v>39</v>
      </c>
      <c r="F49">
        <v>42</v>
      </c>
      <c r="G49">
        <v>48</v>
      </c>
      <c r="K49" cm="1">
        <f t="array" ref="K49">--IF(OR(_xlfn.CONCAT(_xlfn._xlws.SORT(_xlfn.ANCHORARRAY(B49), , 1, 1)) = _xlfn.CONCAT(_xlfn.ANCHORARRAY(B49)), _xlfn.CONCAT(_xlfn._xlws.SORT(_xlfn.ANCHORARRAY(B49), , -1, 1)) = _xlfn.CONCAT(_xlfn.ANCHORARRAY(B49))), _xlfn.LET(_xlpm.x, ABS(_xlfn.DROP(_xlfn.ANCHORARRAY(B49), , -1) - _xlfn.DROP(_xlfn.ANCHORARRAY(B49), , 1)), AND(_xlpm.x &gt; 0, _xlpm.x &lt; 4)), FALSE)</f>
        <v>0</v>
      </c>
      <c r="N49" cm="1">
        <f t="array" ref="N49:S49">_xlfn.MAKEARRAY(1, COLUMNS(_xlfn.ANCHORARRAY(B49)), _xlfn.LAMBDA(_xlpm.x,_xlpm.y, _xlfn.LET(_xlpm.rcs, IF(_xlpm.y = 1, _xlfn.DROP(_xlfn.ANCHORARRAY(B49), , _xlpm.y), IF(_xlpm.y = COLUMNS(_xlfn.ANCHORARRAY(B49)), _xlfn.TAKE(_xlfn.ANCHORARRAY(B49), , _xlpm.y - 1), _xlfn.HSTACK(_xlfn.TAKE(_xlfn.ANCHORARRAY(B49), , _xlpm.y - 1), _xlfn.DROP(_xlfn.ANCHORARRAY(B49),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">
        <v>0</v>
      </c>
      <c r="P49">
        <v>0</v>
      </c>
      <c r="Q49">
        <v>0</v>
      </c>
      <c r="R49">
        <v>0</v>
      </c>
      <c r="S49">
        <v>0</v>
      </c>
      <c r="W49">
        <f>--OR(K49,_xlfn.ANCHORARRAY( N49))</f>
        <v>0</v>
      </c>
    </row>
    <row r="50" spans="1:23">
      <c r="A50" s="1" t="s">
        <v>49</v>
      </c>
      <c r="B50" cm="1">
        <f t="array" ref="B50:F50">INT(_xlfn.TEXTSPLIT(A50," "))</f>
        <v>80</v>
      </c>
      <c r="C50">
        <v>80</v>
      </c>
      <c r="D50">
        <v>83</v>
      </c>
      <c r="E50">
        <v>86</v>
      </c>
      <c r="F50">
        <v>87</v>
      </c>
      <c r="K50" cm="1">
        <f t="array" ref="K50">--IF(OR(_xlfn.CONCAT(_xlfn._xlws.SORT(_xlfn.ANCHORARRAY(B50), , 1, 1)) = _xlfn.CONCAT(_xlfn.ANCHORARRAY(B50)), _xlfn.CONCAT(_xlfn._xlws.SORT(_xlfn.ANCHORARRAY(B50), , -1, 1)) = _xlfn.CONCAT(_xlfn.ANCHORARRAY(B50))), _xlfn.LET(_xlpm.x, ABS(_xlfn.DROP(_xlfn.ANCHORARRAY(B50), , -1) - _xlfn.DROP(_xlfn.ANCHORARRAY(B50), , 1)), AND(_xlpm.x &gt; 0, _xlpm.x &lt; 4)), FALSE)</f>
        <v>0</v>
      </c>
      <c r="N50" cm="1">
        <f t="array" ref="N50:R50">_xlfn.MAKEARRAY(1, COLUMNS(_xlfn.ANCHORARRAY(B50)), _xlfn.LAMBDA(_xlpm.x,_xlpm.y, _xlfn.LET(_xlpm.rcs, IF(_xlpm.y = 1, _xlfn.DROP(_xlfn.ANCHORARRAY(B50), , _xlpm.y), IF(_xlpm.y = COLUMNS(_xlfn.ANCHORARRAY(B50)), _xlfn.TAKE(_xlfn.ANCHORARRAY(B50), , _xlpm.y - 1), _xlfn.HSTACK(_xlfn.TAKE(_xlfn.ANCHORARRAY(B50), , _xlpm.y - 1), _xlfn.DROP(_xlfn.ANCHORARRAY(B50),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0">
        <v>1</v>
      </c>
      <c r="P50">
        <v>0</v>
      </c>
      <c r="Q50">
        <v>0</v>
      </c>
      <c r="R50">
        <v>0</v>
      </c>
      <c r="W50">
        <f>--OR(K50,_xlfn.ANCHORARRAY( N50))</f>
        <v>1</v>
      </c>
    </row>
    <row r="51" spans="1:23">
      <c r="A51" s="1" t="s">
        <v>50</v>
      </c>
      <c r="B51" cm="1">
        <f t="array" ref="B51:I51">INT(_xlfn.TEXTSPLIT(A51," "))</f>
        <v>73</v>
      </c>
      <c r="C51">
        <v>73</v>
      </c>
      <c r="D51">
        <v>76</v>
      </c>
      <c r="E51">
        <v>78</v>
      </c>
      <c r="F51">
        <v>80</v>
      </c>
      <c r="G51">
        <v>83</v>
      </c>
      <c r="H51">
        <v>85</v>
      </c>
      <c r="I51">
        <v>82</v>
      </c>
      <c r="K51" cm="1">
        <f t="array" ref="K51">--IF(OR(_xlfn.CONCAT(_xlfn._xlws.SORT(_xlfn.ANCHORARRAY(B51), , 1, 1)) = _xlfn.CONCAT(_xlfn.ANCHORARRAY(B51)), _xlfn.CONCAT(_xlfn._xlws.SORT(_xlfn.ANCHORARRAY(B51), , -1, 1)) = _xlfn.CONCAT(_xlfn.ANCHORARRAY(B51))), _xlfn.LET(_xlpm.x, ABS(_xlfn.DROP(_xlfn.ANCHORARRAY(B51), , -1) - _xlfn.DROP(_xlfn.ANCHORARRAY(B51), , 1)), AND(_xlpm.x &gt; 0, _xlpm.x &lt; 4)), FALSE)</f>
        <v>0</v>
      </c>
      <c r="N51" cm="1">
        <f t="array" ref="N51:U51">_xlfn.MAKEARRAY(1, COLUMNS(_xlfn.ANCHORARRAY(B51)), _xlfn.LAMBDA(_xlpm.x,_xlpm.y, _xlfn.LET(_xlpm.rcs, IF(_xlpm.y = 1, _xlfn.DROP(_xlfn.ANCHORARRAY(B51), , _xlpm.y), IF(_xlpm.y = COLUMNS(_xlfn.ANCHORARRAY(B51)), _xlfn.TAKE(_xlfn.ANCHORARRAY(B51), , _xlpm.y - 1), _xlfn.HSTACK(_xlfn.TAKE(_xlfn.ANCHORARRAY(B51), , _xlpm.y - 1), _xlfn.DROP(_xlfn.ANCHORARRAY(B51),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f>--OR(K51,_xlfn.ANCHORARRAY( N51))</f>
        <v>0</v>
      </c>
    </row>
    <row r="52" spans="1:23">
      <c r="A52" s="1" t="s">
        <v>51</v>
      </c>
      <c r="B52" cm="1">
        <f t="array" ref="B52:I52">INT(_xlfn.TEXTSPLIT(A52," "))</f>
        <v>19</v>
      </c>
      <c r="C52">
        <v>19</v>
      </c>
      <c r="D52">
        <v>22</v>
      </c>
      <c r="E52">
        <v>25</v>
      </c>
      <c r="F52">
        <v>28</v>
      </c>
      <c r="G52">
        <v>30</v>
      </c>
      <c r="H52">
        <v>32</v>
      </c>
      <c r="I52">
        <v>32</v>
      </c>
      <c r="K52" cm="1">
        <f t="array" ref="K52">--IF(OR(_xlfn.CONCAT(_xlfn._xlws.SORT(_xlfn.ANCHORARRAY(B52), , 1, 1)) = _xlfn.CONCAT(_xlfn.ANCHORARRAY(B52)), _xlfn.CONCAT(_xlfn._xlws.SORT(_xlfn.ANCHORARRAY(B52), , -1, 1)) = _xlfn.CONCAT(_xlfn.ANCHORARRAY(B52))), _xlfn.LET(_xlpm.x, ABS(_xlfn.DROP(_xlfn.ANCHORARRAY(B52), , -1) - _xlfn.DROP(_xlfn.ANCHORARRAY(B52), , 1)), AND(_xlpm.x &gt; 0, _xlpm.x &lt; 4)), FALSE)</f>
        <v>0</v>
      </c>
      <c r="N52" cm="1">
        <f t="array" ref="N52:U52">_xlfn.MAKEARRAY(1, COLUMNS(_xlfn.ANCHORARRAY(B52)), _xlfn.LAMBDA(_xlpm.x,_xlpm.y, _xlfn.LET(_xlpm.rcs, IF(_xlpm.y = 1, _xlfn.DROP(_xlfn.ANCHORARRAY(B52), , _xlpm.y), IF(_xlpm.y = COLUMNS(_xlfn.ANCHORARRAY(B52)), _xlfn.TAKE(_xlfn.ANCHORARRAY(B52), , _xlpm.y - 1), _xlfn.HSTACK(_xlfn.TAKE(_xlfn.ANCHORARRAY(B52), , _xlpm.y - 1), _xlfn.DROP(_xlfn.ANCHORARRAY(B52),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f>--OR(K52,_xlfn.ANCHORARRAY( N52))</f>
        <v>0</v>
      </c>
    </row>
    <row r="53" spans="1:23">
      <c r="A53" s="1" t="s">
        <v>52</v>
      </c>
      <c r="B53" cm="1">
        <f t="array" ref="B53:F53">INT(_xlfn.TEXTSPLIT(A53," "))</f>
        <v>43</v>
      </c>
      <c r="C53">
        <v>43</v>
      </c>
      <c r="D53">
        <v>46</v>
      </c>
      <c r="E53">
        <v>49</v>
      </c>
      <c r="F53">
        <v>53</v>
      </c>
      <c r="K53" cm="1">
        <f t="array" ref="K53">--IF(OR(_xlfn.CONCAT(_xlfn._xlws.SORT(_xlfn.ANCHORARRAY(B53), , 1, 1)) = _xlfn.CONCAT(_xlfn.ANCHORARRAY(B53)), _xlfn.CONCAT(_xlfn._xlws.SORT(_xlfn.ANCHORARRAY(B53), , -1, 1)) = _xlfn.CONCAT(_xlfn.ANCHORARRAY(B53))), _xlfn.LET(_xlpm.x, ABS(_xlfn.DROP(_xlfn.ANCHORARRAY(B53), , -1) - _xlfn.DROP(_xlfn.ANCHORARRAY(B53), , 1)), AND(_xlpm.x &gt; 0, _xlpm.x &lt; 4)), FALSE)</f>
        <v>0</v>
      </c>
      <c r="N53" cm="1">
        <f t="array" ref="N53:R53">_xlfn.MAKEARRAY(1, COLUMNS(_xlfn.ANCHORARRAY(B53)), _xlfn.LAMBDA(_xlpm.x,_xlpm.y, _xlfn.LET(_xlpm.rcs, IF(_xlpm.y = 1, _xlfn.DROP(_xlfn.ANCHORARRAY(B53), , _xlpm.y), IF(_xlpm.y = COLUMNS(_xlfn.ANCHORARRAY(B53)), _xlfn.TAKE(_xlfn.ANCHORARRAY(B53), , _xlpm.y - 1), _xlfn.HSTACK(_xlfn.TAKE(_xlfn.ANCHORARRAY(B53), , _xlpm.y - 1), _xlfn.DROP(_xlfn.ANCHORARRAY(B53),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3">
        <v>0</v>
      </c>
      <c r="P53">
        <v>0</v>
      </c>
      <c r="Q53">
        <v>0</v>
      </c>
      <c r="R53">
        <v>0</v>
      </c>
      <c r="W53">
        <f>--OR(K53,_xlfn.ANCHORARRAY( N53))</f>
        <v>0</v>
      </c>
    </row>
    <row r="54" spans="1:23">
      <c r="A54" s="1" t="s">
        <v>53</v>
      </c>
      <c r="B54" cm="1">
        <f t="array" ref="B54:F54">INT(_xlfn.TEXTSPLIT(A54," "))</f>
        <v>69</v>
      </c>
      <c r="C54">
        <v>69</v>
      </c>
      <c r="D54">
        <v>72</v>
      </c>
      <c r="E54">
        <v>75</v>
      </c>
      <c r="F54">
        <v>80</v>
      </c>
      <c r="K54" cm="1">
        <f t="array" ref="K54">--IF(OR(_xlfn.CONCAT(_xlfn._xlws.SORT(_xlfn.ANCHORARRAY(B54), , 1, 1)) = _xlfn.CONCAT(_xlfn.ANCHORARRAY(B54)), _xlfn.CONCAT(_xlfn._xlws.SORT(_xlfn.ANCHORARRAY(B54), , -1, 1)) = _xlfn.CONCAT(_xlfn.ANCHORARRAY(B54))), _xlfn.LET(_xlpm.x, ABS(_xlfn.DROP(_xlfn.ANCHORARRAY(B54), , -1) - _xlfn.DROP(_xlfn.ANCHORARRAY(B54), , 1)), AND(_xlpm.x &gt; 0, _xlpm.x &lt; 4)), FALSE)</f>
        <v>0</v>
      </c>
      <c r="N54" cm="1">
        <f t="array" ref="N54:R54">_xlfn.MAKEARRAY(1, COLUMNS(_xlfn.ANCHORARRAY(B54)), _xlfn.LAMBDA(_xlpm.x,_xlpm.y, _xlfn.LET(_xlpm.rcs, IF(_xlpm.y = 1, _xlfn.DROP(_xlfn.ANCHORARRAY(B54), , _xlpm.y), IF(_xlpm.y = COLUMNS(_xlfn.ANCHORARRAY(B54)), _xlfn.TAKE(_xlfn.ANCHORARRAY(B54), , _xlpm.y - 1), _xlfn.HSTACK(_xlfn.TAKE(_xlfn.ANCHORARRAY(B54), , _xlpm.y - 1), _xlfn.DROP(_xlfn.ANCHORARRAY(B54),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4">
        <v>0</v>
      </c>
      <c r="P54">
        <v>0</v>
      </c>
      <c r="Q54">
        <v>0</v>
      </c>
      <c r="R54">
        <v>0</v>
      </c>
      <c r="W54">
        <f>--OR(K54,_xlfn.ANCHORARRAY( N54))</f>
        <v>0</v>
      </c>
    </row>
    <row r="55" spans="1:23">
      <c r="A55" s="1" t="s">
        <v>54</v>
      </c>
      <c r="B55" cm="1">
        <f t="array" ref="B55:G55">INT(_xlfn.TEXTSPLIT(A55," "))</f>
        <v>24</v>
      </c>
      <c r="C55">
        <v>24</v>
      </c>
      <c r="D55">
        <v>25</v>
      </c>
      <c r="E55">
        <v>22</v>
      </c>
      <c r="F55">
        <v>25</v>
      </c>
      <c r="G55">
        <v>27</v>
      </c>
      <c r="K55" cm="1">
        <f t="array" ref="K55">--IF(OR(_xlfn.CONCAT(_xlfn._xlws.SORT(_xlfn.ANCHORARRAY(B55), , 1, 1)) = _xlfn.CONCAT(_xlfn.ANCHORARRAY(B55)), _xlfn.CONCAT(_xlfn._xlws.SORT(_xlfn.ANCHORARRAY(B55), , -1, 1)) = _xlfn.CONCAT(_xlfn.ANCHORARRAY(B55))), _xlfn.LET(_xlpm.x, ABS(_xlfn.DROP(_xlfn.ANCHORARRAY(B55), , -1) - _xlfn.DROP(_xlfn.ANCHORARRAY(B55), , 1)), AND(_xlpm.x &gt; 0, _xlpm.x &lt; 4)), FALSE)</f>
        <v>0</v>
      </c>
      <c r="N55" cm="1">
        <f t="array" ref="N55:S55">_xlfn.MAKEARRAY(1, COLUMNS(_xlfn.ANCHORARRAY(B55)), _xlfn.LAMBDA(_xlpm.x,_xlpm.y, _xlfn.LET(_xlpm.rcs, IF(_xlpm.y = 1, _xlfn.DROP(_xlfn.ANCHORARRAY(B55), , _xlpm.y), IF(_xlpm.y = COLUMNS(_xlfn.ANCHORARRAY(B55)), _xlfn.TAKE(_xlfn.ANCHORARRAY(B55), , _xlpm.y - 1), _xlfn.HSTACK(_xlfn.TAKE(_xlfn.ANCHORARRAY(B55), , _xlpm.y - 1), _xlfn.DROP(_xlfn.ANCHORARRAY(B55),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5">
        <v>0</v>
      </c>
      <c r="P55">
        <v>0</v>
      </c>
      <c r="Q55">
        <v>0</v>
      </c>
      <c r="R55">
        <v>0</v>
      </c>
      <c r="S55">
        <v>0</v>
      </c>
      <c r="W55">
        <f>--OR(K55,_xlfn.ANCHORARRAY( N55))</f>
        <v>0</v>
      </c>
    </row>
    <row r="56" spans="1:23">
      <c r="A56" s="1" t="s">
        <v>55</v>
      </c>
      <c r="B56" cm="1">
        <f t="array" ref="B56:H56">INT(_xlfn.TEXTSPLIT(A56," "))</f>
        <v>60</v>
      </c>
      <c r="C56">
        <v>60</v>
      </c>
      <c r="D56">
        <v>58</v>
      </c>
      <c r="E56">
        <v>61</v>
      </c>
      <c r="F56">
        <v>64</v>
      </c>
      <c r="G56">
        <v>65</v>
      </c>
      <c r="H56">
        <v>62</v>
      </c>
      <c r="K56" cm="1">
        <f t="array" ref="K56">--IF(OR(_xlfn.CONCAT(_xlfn._xlws.SORT(_xlfn.ANCHORARRAY(B56), , 1, 1)) = _xlfn.CONCAT(_xlfn.ANCHORARRAY(B56)), _xlfn.CONCAT(_xlfn._xlws.SORT(_xlfn.ANCHORARRAY(B56), , -1, 1)) = _xlfn.CONCAT(_xlfn.ANCHORARRAY(B56))), _xlfn.LET(_xlpm.x, ABS(_xlfn.DROP(_xlfn.ANCHORARRAY(B56), , -1) - _xlfn.DROP(_xlfn.ANCHORARRAY(B56), , 1)), AND(_xlpm.x &gt; 0, _xlpm.x &lt; 4)), FALSE)</f>
        <v>0</v>
      </c>
      <c r="N56" cm="1">
        <f t="array" ref="N56:T56">_xlfn.MAKEARRAY(1, COLUMNS(_xlfn.ANCHORARRAY(B56)), _xlfn.LAMBDA(_xlpm.x,_xlpm.y, _xlfn.LET(_xlpm.rcs, IF(_xlpm.y = 1, _xlfn.DROP(_xlfn.ANCHORARRAY(B56), , _xlpm.y), IF(_xlpm.y = COLUMNS(_xlfn.ANCHORARRAY(B56)), _xlfn.TAKE(_xlfn.ANCHORARRAY(B56), , _xlpm.y - 1), _xlfn.HSTACK(_xlfn.TAKE(_xlfn.ANCHORARRAY(B56), , _xlpm.y - 1), _xlfn.DROP(_xlfn.ANCHORARRAY(B56),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W56">
        <f>--OR(K56,_xlfn.ANCHORARRAY( N56))</f>
        <v>0</v>
      </c>
    </row>
    <row r="57" spans="1:23">
      <c r="A57" s="1" t="s">
        <v>56</v>
      </c>
      <c r="B57" cm="1">
        <f t="array" ref="B57:H57">INT(_xlfn.TEXTSPLIT(A57," "))</f>
        <v>52</v>
      </c>
      <c r="C57">
        <v>52</v>
      </c>
      <c r="D57">
        <v>50</v>
      </c>
      <c r="E57">
        <v>51</v>
      </c>
      <c r="F57">
        <v>53</v>
      </c>
      <c r="G57">
        <v>55</v>
      </c>
      <c r="H57">
        <v>55</v>
      </c>
      <c r="K57" cm="1">
        <f t="array" ref="K57">--IF(OR(_xlfn.CONCAT(_xlfn._xlws.SORT(_xlfn.ANCHORARRAY(B57), , 1, 1)) = _xlfn.CONCAT(_xlfn.ANCHORARRAY(B57)), _xlfn.CONCAT(_xlfn._xlws.SORT(_xlfn.ANCHORARRAY(B57), , -1, 1)) = _xlfn.CONCAT(_xlfn.ANCHORARRAY(B57))), _xlfn.LET(_xlpm.x, ABS(_xlfn.DROP(_xlfn.ANCHORARRAY(B57), , -1) - _xlfn.DROP(_xlfn.ANCHORARRAY(B57), , 1)), AND(_xlpm.x &gt; 0, _xlpm.x &lt; 4)), FALSE)</f>
        <v>0</v>
      </c>
      <c r="N57" cm="1">
        <f t="array" ref="N57:T57">_xlfn.MAKEARRAY(1, COLUMNS(_xlfn.ANCHORARRAY(B57)), _xlfn.LAMBDA(_xlpm.x,_xlpm.y, _xlfn.LET(_xlpm.rcs, IF(_xlpm.y = 1, _xlfn.DROP(_xlfn.ANCHORARRAY(B57), , _xlpm.y), IF(_xlpm.y = COLUMNS(_xlfn.ANCHORARRAY(B57)), _xlfn.TAKE(_xlfn.ANCHORARRAY(B57), , _xlpm.y - 1), _xlfn.HSTACK(_xlfn.TAKE(_xlfn.ANCHORARRAY(B57), , _xlpm.y - 1), _xlfn.DROP(_xlfn.ANCHORARRAY(B57),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W57">
        <f>--OR(K57,_xlfn.ANCHORARRAY( N57))</f>
        <v>0</v>
      </c>
    </row>
    <row r="58" spans="1:23">
      <c r="A58" s="1" t="s">
        <v>57</v>
      </c>
      <c r="B58" cm="1">
        <f t="array" ref="B58:F58">INT(_xlfn.TEXTSPLIT(A58," "))</f>
        <v>56</v>
      </c>
      <c r="C58">
        <v>56</v>
      </c>
      <c r="D58">
        <v>59</v>
      </c>
      <c r="E58">
        <v>56</v>
      </c>
      <c r="F58">
        <v>60</v>
      </c>
      <c r="K58" cm="1">
        <f t="array" ref="K58">--IF(OR(_xlfn.CONCAT(_xlfn._xlws.SORT(_xlfn.ANCHORARRAY(B58), , 1, 1)) = _xlfn.CONCAT(_xlfn.ANCHORARRAY(B58)), _xlfn.CONCAT(_xlfn._xlws.SORT(_xlfn.ANCHORARRAY(B58), , -1, 1)) = _xlfn.CONCAT(_xlfn.ANCHORARRAY(B58))), _xlfn.LET(_xlpm.x, ABS(_xlfn.DROP(_xlfn.ANCHORARRAY(B58), , -1) - _xlfn.DROP(_xlfn.ANCHORARRAY(B58), , 1)), AND(_xlpm.x &gt; 0, _xlpm.x &lt; 4)), FALSE)</f>
        <v>0</v>
      </c>
      <c r="N58" cm="1">
        <f t="array" ref="N58:R58">_xlfn.MAKEARRAY(1, COLUMNS(_xlfn.ANCHORARRAY(B58)), _xlfn.LAMBDA(_xlpm.x,_xlpm.y, _xlfn.LET(_xlpm.rcs, IF(_xlpm.y = 1, _xlfn.DROP(_xlfn.ANCHORARRAY(B58), , _xlpm.y), IF(_xlpm.y = COLUMNS(_xlfn.ANCHORARRAY(B58)), _xlfn.TAKE(_xlfn.ANCHORARRAY(B58), , _xlpm.y - 1), _xlfn.HSTACK(_xlfn.TAKE(_xlfn.ANCHORARRAY(B58), , _xlpm.y - 1), _xlfn.DROP(_xlfn.ANCHORARRAY(B58),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8">
        <v>0</v>
      </c>
      <c r="P58">
        <v>0</v>
      </c>
      <c r="Q58">
        <v>0</v>
      </c>
      <c r="R58">
        <v>0</v>
      </c>
      <c r="W58">
        <f>--OR(K58,_xlfn.ANCHORARRAY( N58))</f>
        <v>0</v>
      </c>
    </row>
    <row r="59" spans="1:23">
      <c r="A59" s="1" t="s">
        <v>58</v>
      </c>
      <c r="B59" cm="1">
        <f t="array" ref="B59:G59">INT(_xlfn.TEXTSPLIT(A59," "))</f>
        <v>37</v>
      </c>
      <c r="C59">
        <v>37</v>
      </c>
      <c r="D59">
        <v>38</v>
      </c>
      <c r="E59">
        <v>36</v>
      </c>
      <c r="F59">
        <v>38</v>
      </c>
      <c r="G59">
        <v>45</v>
      </c>
      <c r="K59" cm="1">
        <f t="array" ref="K59">--IF(OR(_xlfn.CONCAT(_xlfn._xlws.SORT(_xlfn.ANCHORARRAY(B59), , 1, 1)) = _xlfn.CONCAT(_xlfn.ANCHORARRAY(B59)), _xlfn.CONCAT(_xlfn._xlws.SORT(_xlfn.ANCHORARRAY(B59), , -1, 1)) = _xlfn.CONCAT(_xlfn.ANCHORARRAY(B59))), _xlfn.LET(_xlpm.x, ABS(_xlfn.DROP(_xlfn.ANCHORARRAY(B59), , -1) - _xlfn.DROP(_xlfn.ANCHORARRAY(B59), , 1)), AND(_xlpm.x &gt; 0, _xlpm.x &lt; 4)), FALSE)</f>
        <v>0</v>
      </c>
      <c r="N59" cm="1">
        <f t="array" ref="N59:S59">_xlfn.MAKEARRAY(1, COLUMNS(_xlfn.ANCHORARRAY(B59)), _xlfn.LAMBDA(_xlpm.x,_xlpm.y, _xlfn.LET(_xlpm.rcs, IF(_xlpm.y = 1, _xlfn.DROP(_xlfn.ANCHORARRAY(B59), , _xlpm.y), IF(_xlpm.y = COLUMNS(_xlfn.ANCHORARRAY(B59)), _xlfn.TAKE(_xlfn.ANCHORARRAY(B59), , _xlpm.y - 1), _xlfn.HSTACK(_xlfn.TAKE(_xlfn.ANCHORARRAY(B59), , _xlpm.y - 1), _xlfn.DROP(_xlfn.ANCHORARRAY(B59),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9">
        <v>0</v>
      </c>
      <c r="P59">
        <v>0</v>
      </c>
      <c r="Q59">
        <v>0</v>
      </c>
      <c r="R59">
        <v>0</v>
      </c>
      <c r="S59">
        <v>0</v>
      </c>
      <c r="W59">
        <f>--OR(K59,_xlfn.ANCHORARRAY( N59))</f>
        <v>0</v>
      </c>
    </row>
    <row r="60" spans="1:23">
      <c r="A60" s="1" t="s">
        <v>59</v>
      </c>
      <c r="B60" cm="1">
        <f t="array" ref="B60:I60">INT(_xlfn.TEXTSPLIT(A60," "))</f>
        <v>7</v>
      </c>
      <c r="C60">
        <v>7</v>
      </c>
      <c r="D60">
        <v>9</v>
      </c>
      <c r="E60">
        <v>12</v>
      </c>
      <c r="F60">
        <v>12</v>
      </c>
      <c r="G60">
        <v>13</v>
      </c>
      <c r="H60">
        <v>14</v>
      </c>
      <c r="I60">
        <v>16</v>
      </c>
      <c r="K60" cm="1">
        <f t="array" ref="K60">--IF(OR(_xlfn.CONCAT(_xlfn._xlws.SORT(_xlfn.ANCHORARRAY(B60), , 1, 1)) = _xlfn.CONCAT(_xlfn.ANCHORARRAY(B60)), _xlfn.CONCAT(_xlfn._xlws.SORT(_xlfn.ANCHORARRAY(B60), , -1, 1)) = _xlfn.CONCAT(_xlfn.ANCHORARRAY(B60))), _xlfn.LET(_xlpm.x, ABS(_xlfn.DROP(_xlfn.ANCHORARRAY(B60), , -1) - _xlfn.DROP(_xlfn.ANCHORARRAY(B60), , 1)), AND(_xlpm.x &gt; 0, _xlpm.x &lt; 4)), FALSE)</f>
        <v>0</v>
      </c>
      <c r="N60" cm="1">
        <f t="array" ref="N60:U60">_xlfn.MAKEARRAY(1, COLUMNS(_xlfn.ANCHORARRAY(B60)), _xlfn.LAMBDA(_xlpm.x,_xlpm.y, _xlfn.LET(_xlpm.rcs, IF(_xlpm.y = 1, _xlfn.DROP(_xlfn.ANCHORARRAY(B60), , _xlpm.y), IF(_xlpm.y = COLUMNS(_xlfn.ANCHORARRAY(B60)), _xlfn.TAKE(_xlfn.ANCHORARRAY(B60), , _xlpm.y - 1), _xlfn.HSTACK(_xlfn.TAKE(_xlfn.ANCHORARRAY(B60), , _xlpm.y - 1), _xlfn.DROP(_xlfn.ANCHORARRAY(B60),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f>--OR(K60,_xlfn.ANCHORARRAY( N60))</f>
        <v>0</v>
      </c>
    </row>
    <row r="61" spans="1:23">
      <c r="A61" s="1" t="s">
        <v>60</v>
      </c>
      <c r="B61" cm="1">
        <f t="array" ref="B61:G61">INT(_xlfn.TEXTSPLIT(A61," "))</f>
        <v>52</v>
      </c>
      <c r="C61">
        <v>52</v>
      </c>
      <c r="D61">
        <v>55</v>
      </c>
      <c r="E61">
        <v>57</v>
      </c>
      <c r="F61">
        <v>57</v>
      </c>
      <c r="G61">
        <v>56</v>
      </c>
      <c r="K61" cm="1">
        <f t="array" ref="K61">--IF(OR(_xlfn.CONCAT(_xlfn._xlws.SORT(_xlfn.ANCHORARRAY(B61), , 1, 1)) = _xlfn.CONCAT(_xlfn.ANCHORARRAY(B61)), _xlfn.CONCAT(_xlfn._xlws.SORT(_xlfn.ANCHORARRAY(B61), , -1, 1)) = _xlfn.CONCAT(_xlfn.ANCHORARRAY(B61))), _xlfn.LET(_xlpm.x, ABS(_xlfn.DROP(_xlfn.ANCHORARRAY(B61), , -1) - _xlfn.DROP(_xlfn.ANCHORARRAY(B61), , 1)), AND(_xlpm.x &gt; 0, _xlpm.x &lt; 4)), FALSE)</f>
        <v>0</v>
      </c>
      <c r="N61" cm="1">
        <f t="array" ref="N61:S61">_xlfn.MAKEARRAY(1, COLUMNS(_xlfn.ANCHORARRAY(B61)), _xlfn.LAMBDA(_xlpm.x,_xlpm.y, _xlfn.LET(_xlpm.rcs, IF(_xlpm.y = 1, _xlfn.DROP(_xlfn.ANCHORARRAY(B61), , _xlpm.y), IF(_xlpm.y = COLUMNS(_xlfn.ANCHORARRAY(B61)), _xlfn.TAKE(_xlfn.ANCHORARRAY(B61), , _xlpm.y - 1), _xlfn.HSTACK(_xlfn.TAKE(_xlfn.ANCHORARRAY(B61), , _xlpm.y - 1), _xlfn.DROP(_xlfn.ANCHORARRAY(B61),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1">
        <v>0</v>
      </c>
      <c r="P61">
        <v>0</v>
      </c>
      <c r="Q61">
        <v>0</v>
      </c>
      <c r="R61">
        <v>0</v>
      </c>
      <c r="S61">
        <v>0</v>
      </c>
      <c r="W61">
        <f>--OR(K61,_xlfn.ANCHORARRAY( N61))</f>
        <v>0</v>
      </c>
    </row>
    <row r="62" spans="1:23">
      <c r="A62" s="1" t="s">
        <v>61</v>
      </c>
      <c r="B62" cm="1">
        <f t="array" ref="B62:F62">INT(_xlfn.TEXTSPLIT(A62," "))</f>
        <v>89</v>
      </c>
      <c r="C62">
        <v>89</v>
      </c>
      <c r="D62">
        <v>89</v>
      </c>
      <c r="E62">
        <v>91</v>
      </c>
      <c r="F62">
        <v>91</v>
      </c>
      <c r="K62" cm="1">
        <f t="array" ref="K62">--IF(OR(_xlfn.CONCAT(_xlfn._xlws.SORT(_xlfn.ANCHORARRAY(B62), , 1, 1)) = _xlfn.CONCAT(_xlfn.ANCHORARRAY(B62)), _xlfn.CONCAT(_xlfn._xlws.SORT(_xlfn.ANCHORARRAY(B62), , -1, 1)) = _xlfn.CONCAT(_xlfn.ANCHORARRAY(B62))), _xlfn.LET(_xlpm.x, ABS(_xlfn.DROP(_xlfn.ANCHORARRAY(B62), , -1) - _xlfn.DROP(_xlfn.ANCHORARRAY(B62), , 1)), AND(_xlpm.x &gt; 0, _xlpm.x &lt; 4)), FALSE)</f>
        <v>0</v>
      </c>
      <c r="N62" cm="1">
        <f t="array" ref="N62:R62">_xlfn.MAKEARRAY(1, COLUMNS(_xlfn.ANCHORARRAY(B62)), _xlfn.LAMBDA(_xlpm.x,_xlpm.y, _xlfn.LET(_xlpm.rcs, IF(_xlpm.y = 1, _xlfn.DROP(_xlfn.ANCHORARRAY(B62), , _xlpm.y), IF(_xlpm.y = COLUMNS(_xlfn.ANCHORARRAY(B62)), _xlfn.TAKE(_xlfn.ANCHORARRAY(B62), , _xlpm.y - 1), _xlfn.HSTACK(_xlfn.TAKE(_xlfn.ANCHORARRAY(B62), , _xlpm.y - 1), _xlfn.DROP(_xlfn.ANCHORARRAY(B62),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2">
        <v>0</v>
      </c>
      <c r="P62">
        <v>0</v>
      </c>
      <c r="Q62">
        <v>0</v>
      </c>
      <c r="R62">
        <v>0</v>
      </c>
      <c r="W62">
        <f>--OR(K62,_xlfn.ANCHORARRAY( N62))</f>
        <v>0</v>
      </c>
    </row>
    <row r="63" spans="1:23">
      <c r="A63" s="1" t="s">
        <v>62</v>
      </c>
      <c r="B63" cm="1">
        <f t="array" ref="B63:I63">INT(_xlfn.TEXTSPLIT(A63," "))</f>
        <v>7</v>
      </c>
      <c r="C63">
        <v>7</v>
      </c>
      <c r="D63">
        <v>7</v>
      </c>
      <c r="E63">
        <v>10</v>
      </c>
      <c r="F63">
        <v>13</v>
      </c>
      <c r="G63">
        <v>15</v>
      </c>
      <c r="H63">
        <v>17</v>
      </c>
      <c r="I63">
        <v>21</v>
      </c>
      <c r="K63" cm="1">
        <f t="array" ref="K63">--IF(OR(_xlfn.CONCAT(_xlfn._xlws.SORT(_xlfn.ANCHORARRAY(B63), , 1, 1)) = _xlfn.CONCAT(_xlfn.ANCHORARRAY(B63)), _xlfn.CONCAT(_xlfn._xlws.SORT(_xlfn.ANCHORARRAY(B63), , -1, 1)) = _xlfn.CONCAT(_xlfn.ANCHORARRAY(B63))), _xlfn.LET(_xlpm.x, ABS(_xlfn.DROP(_xlfn.ANCHORARRAY(B63), , -1) - _xlfn.DROP(_xlfn.ANCHORARRAY(B63), , 1)), AND(_xlpm.x &gt; 0, _xlpm.x &lt; 4)), FALSE)</f>
        <v>0</v>
      </c>
      <c r="N63" cm="1">
        <f t="array" ref="N63:U63">_xlfn.MAKEARRAY(1, COLUMNS(_xlfn.ANCHORARRAY(B63)), _xlfn.LAMBDA(_xlpm.x,_xlpm.y, _xlfn.LET(_xlpm.rcs, IF(_xlpm.y = 1, _xlfn.DROP(_xlfn.ANCHORARRAY(B63), , _xlpm.y), IF(_xlpm.y = COLUMNS(_xlfn.ANCHORARRAY(B63)), _xlfn.TAKE(_xlfn.ANCHORARRAY(B63), , _xlpm.y - 1), _xlfn.HSTACK(_xlfn.TAKE(_xlfn.ANCHORARRAY(B63), , _xlpm.y - 1), _xlfn.DROP(_xlfn.ANCHORARRAY(B63),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>
        <f>--OR(K63,_xlfn.ANCHORARRAY( N63))</f>
        <v>0</v>
      </c>
    </row>
    <row r="64" spans="1:23">
      <c r="A64" s="1" t="s">
        <v>63</v>
      </c>
      <c r="B64" cm="1">
        <f t="array" ref="B64:I64">INT(_xlfn.TEXTSPLIT(A64," "))</f>
        <v>43</v>
      </c>
      <c r="C64">
        <v>43</v>
      </c>
      <c r="D64">
        <v>44</v>
      </c>
      <c r="E64">
        <v>47</v>
      </c>
      <c r="F64">
        <v>50</v>
      </c>
      <c r="G64">
        <v>50</v>
      </c>
      <c r="H64">
        <v>52</v>
      </c>
      <c r="I64">
        <v>58</v>
      </c>
      <c r="K64" cm="1">
        <f t="array" ref="K64">--IF(OR(_xlfn.CONCAT(_xlfn._xlws.SORT(_xlfn.ANCHORARRAY(B64), , 1, 1)) = _xlfn.CONCAT(_xlfn.ANCHORARRAY(B64)), _xlfn.CONCAT(_xlfn._xlws.SORT(_xlfn.ANCHORARRAY(B64), , -1, 1)) = _xlfn.CONCAT(_xlfn.ANCHORARRAY(B64))), _xlfn.LET(_xlpm.x, ABS(_xlfn.DROP(_xlfn.ANCHORARRAY(B64), , -1) - _xlfn.DROP(_xlfn.ANCHORARRAY(B64), , 1)), AND(_xlpm.x &gt; 0, _xlpm.x &lt; 4)), FALSE)</f>
        <v>0</v>
      </c>
      <c r="N64" cm="1">
        <f t="array" ref="N64:U64">_xlfn.MAKEARRAY(1, COLUMNS(_xlfn.ANCHORARRAY(B64)), _xlfn.LAMBDA(_xlpm.x,_xlpm.y, _xlfn.LET(_xlpm.rcs, IF(_xlpm.y = 1, _xlfn.DROP(_xlfn.ANCHORARRAY(B64), , _xlpm.y), IF(_xlpm.y = COLUMNS(_xlfn.ANCHORARRAY(B64)), _xlfn.TAKE(_xlfn.ANCHORARRAY(B64), , _xlpm.y - 1), _xlfn.HSTACK(_xlfn.TAKE(_xlfn.ANCHORARRAY(B64), , _xlpm.y - 1), _xlfn.DROP(_xlfn.ANCHORARRAY(B64),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>
        <f>--OR(K64,_xlfn.ANCHORARRAY( N64))</f>
        <v>0</v>
      </c>
    </row>
    <row r="65" spans="1:23">
      <c r="A65" s="1" t="s">
        <v>64</v>
      </c>
      <c r="B65" cm="1">
        <f t="array" ref="B65:I65">INT(_xlfn.TEXTSPLIT(A65," "))</f>
        <v>4</v>
      </c>
      <c r="C65">
        <v>4</v>
      </c>
      <c r="D65">
        <v>5</v>
      </c>
      <c r="E65">
        <v>9</v>
      </c>
      <c r="F65">
        <v>10</v>
      </c>
      <c r="G65">
        <v>11</v>
      </c>
      <c r="H65">
        <v>14</v>
      </c>
      <c r="I65">
        <v>17</v>
      </c>
      <c r="K65" cm="1">
        <f t="array" ref="K65">--IF(OR(_xlfn.CONCAT(_xlfn._xlws.SORT(_xlfn.ANCHORARRAY(B65), , 1, 1)) = _xlfn.CONCAT(_xlfn.ANCHORARRAY(B65)), _xlfn.CONCAT(_xlfn._xlws.SORT(_xlfn.ANCHORARRAY(B65), , -1, 1)) = _xlfn.CONCAT(_xlfn.ANCHORARRAY(B65))), _xlfn.LET(_xlpm.x, ABS(_xlfn.DROP(_xlfn.ANCHORARRAY(B65), , -1) - _xlfn.DROP(_xlfn.ANCHORARRAY(B65), , 1)), AND(_xlpm.x &gt; 0, _xlpm.x &lt; 4)), FALSE)</f>
        <v>0</v>
      </c>
      <c r="N65" cm="1">
        <f t="array" ref="N65:U65">_xlfn.MAKEARRAY(1, COLUMNS(_xlfn.ANCHORARRAY(B65)), _xlfn.LAMBDA(_xlpm.x,_xlpm.y, _xlfn.LET(_xlpm.rcs, IF(_xlpm.y = 1, _xlfn.DROP(_xlfn.ANCHORARRAY(B65), , _xlpm.y), IF(_xlpm.y = COLUMNS(_xlfn.ANCHORARRAY(B65)), _xlfn.TAKE(_xlfn.ANCHORARRAY(B65), , _xlpm.y - 1), _xlfn.HSTACK(_xlfn.TAKE(_xlfn.ANCHORARRAY(B65), , _xlpm.y - 1), _xlfn.DROP(_xlfn.ANCHORARRAY(B65),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f>--OR(K65,_xlfn.ANCHORARRAY( N65))</f>
        <v>0</v>
      </c>
    </row>
    <row r="66" spans="1:23">
      <c r="A66" s="1" t="s">
        <v>65</v>
      </c>
      <c r="B66" cm="1">
        <f t="array" ref="B66:F66">INT(_xlfn.TEXTSPLIT(A66," "))</f>
        <v>11</v>
      </c>
      <c r="C66">
        <v>11</v>
      </c>
      <c r="D66">
        <v>13</v>
      </c>
      <c r="E66">
        <v>17</v>
      </c>
      <c r="F66">
        <v>15</v>
      </c>
      <c r="K66" cm="1">
        <f t="array" ref="K66">--IF(OR(_xlfn.CONCAT(_xlfn._xlws.SORT(_xlfn.ANCHORARRAY(B66), , 1, 1)) = _xlfn.CONCAT(_xlfn.ANCHORARRAY(B66)), _xlfn.CONCAT(_xlfn._xlws.SORT(_xlfn.ANCHORARRAY(B66), , -1, 1)) = _xlfn.CONCAT(_xlfn.ANCHORARRAY(B66))), _xlfn.LET(_xlpm.x, ABS(_xlfn.DROP(_xlfn.ANCHORARRAY(B66), , -1) - _xlfn.DROP(_xlfn.ANCHORARRAY(B66), , 1)), AND(_xlpm.x &gt; 0, _xlpm.x &lt; 4)), FALSE)</f>
        <v>0</v>
      </c>
      <c r="N66" cm="1">
        <f t="array" ref="N66:R66">_xlfn.MAKEARRAY(1, COLUMNS(_xlfn.ANCHORARRAY(B66)), _xlfn.LAMBDA(_xlpm.x,_xlpm.y, _xlfn.LET(_xlpm.rcs, IF(_xlpm.y = 1, _xlfn.DROP(_xlfn.ANCHORARRAY(B66), , _xlpm.y), IF(_xlpm.y = COLUMNS(_xlfn.ANCHORARRAY(B66)), _xlfn.TAKE(_xlfn.ANCHORARRAY(B66), , _xlpm.y - 1), _xlfn.HSTACK(_xlfn.TAKE(_xlfn.ANCHORARRAY(B66), , _xlpm.y - 1), _xlfn.DROP(_xlfn.ANCHORARRAY(B66),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6">
        <v>0</v>
      </c>
      <c r="P66">
        <v>0</v>
      </c>
      <c r="Q66">
        <v>0</v>
      </c>
      <c r="R66">
        <v>0</v>
      </c>
      <c r="W66">
        <f>--OR(K66,_xlfn.ANCHORARRAY( N66))</f>
        <v>0</v>
      </c>
    </row>
    <row r="67" spans="1:23">
      <c r="A67" s="1" t="s">
        <v>66</v>
      </c>
      <c r="B67" cm="1">
        <f t="array" ref="B67:F67">INT(_xlfn.TEXTSPLIT(A67," "))</f>
        <v>7</v>
      </c>
      <c r="C67">
        <v>7</v>
      </c>
      <c r="D67">
        <v>11</v>
      </c>
      <c r="E67">
        <v>14</v>
      </c>
      <c r="F67">
        <v>14</v>
      </c>
      <c r="K67" cm="1">
        <f t="array" ref="K67">--IF(OR(_xlfn.CONCAT(_xlfn._xlws.SORT(_xlfn.ANCHORARRAY(B67), , 1, 1)) = _xlfn.CONCAT(_xlfn.ANCHORARRAY(B67)), _xlfn.CONCAT(_xlfn._xlws.SORT(_xlfn.ANCHORARRAY(B67), , -1, 1)) = _xlfn.CONCAT(_xlfn.ANCHORARRAY(B67))), _xlfn.LET(_xlpm.x, ABS(_xlfn.DROP(_xlfn.ANCHORARRAY(B67), , -1) - _xlfn.DROP(_xlfn.ANCHORARRAY(B67), , 1)), AND(_xlpm.x &gt; 0, _xlpm.x &lt; 4)), FALSE)</f>
        <v>0</v>
      </c>
      <c r="N67" cm="1">
        <f t="array" ref="N67:R67">_xlfn.MAKEARRAY(1, COLUMNS(_xlfn.ANCHORARRAY(B67)), _xlfn.LAMBDA(_xlpm.x,_xlpm.y, _xlfn.LET(_xlpm.rcs, IF(_xlpm.y = 1, _xlfn.DROP(_xlfn.ANCHORARRAY(B67), , _xlpm.y), IF(_xlpm.y = COLUMNS(_xlfn.ANCHORARRAY(B67)), _xlfn.TAKE(_xlfn.ANCHORARRAY(B67), , _xlpm.y - 1), _xlfn.HSTACK(_xlfn.TAKE(_xlfn.ANCHORARRAY(B67), , _xlpm.y - 1), _xlfn.DROP(_xlfn.ANCHORARRAY(B67),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7">
        <v>0</v>
      </c>
      <c r="P67">
        <v>0</v>
      </c>
      <c r="Q67">
        <v>0</v>
      </c>
      <c r="R67">
        <v>0</v>
      </c>
      <c r="W67">
        <f>--OR(K67,_xlfn.ANCHORARRAY( N67))</f>
        <v>0</v>
      </c>
    </row>
    <row r="68" spans="1:23">
      <c r="A68" s="1" t="s">
        <v>67</v>
      </c>
      <c r="B68" cm="1">
        <f t="array" ref="B68:H68">INT(_xlfn.TEXTSPLIT(A68," "))</f>
        <v>55</v>
      </c>
      <c r="C68">
        <v>55</v>
      </c>
      <c r="D68">
        <v>58</v>
      </c>
      <c r="E68">
        <v>62</v>
      </c>
      <c r="F68">
        <v>64</v>
      </c>
      <c r="G68">
        <v>66</v>
      </c>
      <c r="H68">
        <v>70</v>
      </c>
      <c r="K68" cm="1">
        <f t="array" ref="K68">--IF(OR(_xlfn.CONCAT(_xlfn._xlws.SORT(_xlfn.ANCHORARRAY(B68), , 1, 1)) = _xlfn.CONCAT(_xlfn.ANCHORARRAY(B68)), _xlfn.CONCAT(_xlfn._xlws.SORT(_xlfn.ANCHORARRAY(B68), , -1, 1)) = _xlfn.CONCAT(_xlfn.ANCHORARRAY(B68))), _xlfn.LET(_xlpm.x, ABS(_xlfn.DROP(_xlfn.ANCHORARRAY(B68), , -1) - _xlfn.DROP(_xlfn.ANCHORARRAY(B68), , 1)), AND(_xlpm.x &gt; 0, _xlpm.x &lt; 4)), FALSE)</f>
        <v>0</v>
      </c>
      <c r="N68" cm="1">
        <f t="array" ref="N68:T68">_xlfn.MAKEARRAY(1, COLUMNS(_xlfn.ANCHORARRAY(B68)), _xlfn.LAMBDA(_xlpm.x,_xlpm.y, _xlfn.LET(_xlpm.rcs, IF(_xlpm.y = 1, _xlfn.DROP(_xlfn.ANCHORARRAY(B68), , _xlpm.y), IF(_xlpm.y = COLUMNS(_xlfn.ANCHORARRAY(B68)), _xlfn.TAKE(_xlfn.ANCHORARRAY(B68), , _xlpm.y - 1), _xlfn.HSTACK(_xlfn.TAKE(_xlfn.ANCHORARRAY(B68), , _xlpm.y - 1), _xlfn.DROP(_xlfn.ANCHORARRAY(B68),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W68">
        <f>--OR(K68,_xlfn.ANCHORARRAY( N68))</f>
        <v>0</v>
      </c>
    </row>
    <row r="69" spans="1:23">
      <c r="A69" s="1" t="s">
        <v>68</v>
      </c>
      <c r="B69" cm="1">
        <f t="array" ref="B69:I69">INT(_xlfn.TEXTSPLIT(A69," "))</f>
        <v>75</v>
      </c>
      <c r="C69">
        <v>75</v>
      </c>
      <c r="D69">
        <v>78</v>
      </c>
      <c r="E69">
        <v>79</v>
      </c>
      <c r="F69">
        <v>81</v>
      </c>
      <c r="G69">
        <v>85</v>
      </c>
      <c r="H69">
        <v>88</v>
      </c>
      <c r="I69">
        <v>94</v>
      </c>
      <c r="K69" cm="1">
        <f t="array" ref="K69">--IF(OR(_xlfn.CONCAT(_xlfn._xlws.SORT(_xlfn.ANCHORARRAY(B69), , 1, 1)) = _xlfn.CONCAT(_xlfn.ANCHORARRAY(B69)), _xlfn.CONCAT(_xlfn._xlws.SORT(_xlfn.ANCHORARRAY(B69), , -1, 1)) = _xlfn.CONCAT(_xlfn.ANCHORARRAY(B69))), _xlfn.LET(_xlpm.x, ABS(_xlfn.DROP(_xlfn.ANCHORARRAY(B69), , -1) - _xlfn.DROP(_xlfn.ANCHORARRAY(B69), , 1)), AND(_xlpm.x &gt; 0, _xlpm.x &lt; 4)), FALSE)</f>
        <v>0</v>
      </c>
      <c r="N69" cm="1">
        <f t="array" ref="N69:U69">_xlfn.MAKEARRAY(1, COLUMNS(_xlfn.ANCHORARRAY(B69)), _xlfn.LAMBDA(_xlpm.x,_xlpm.y, _xlfn.LET(_xlpm.rcs, IF(_xlpm.y = 1, _xlfn.DROP(_xlfn.ANCHORARRAY(B69), , _xlpm.y), IF(_xlpm.y = COLUMNS(_xlfn.ANCHORARRAY(B69)), _xlfn.TAKE(_xlfn.ANCHORARRAY(B69), , _xlpm.y - 1), _xlfn.HSTACK(_xlfn.TAKE(_xlfn.ANCHORARRAY(B69), , _xlpm.y - 1), _xlfn.DROP(_xlfn.ANCHORARRAY(B69),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>
        <f>--OR(K69,_xlfn.ANCHORARRAY( N69))</f>
        <v>0</v>
      </c>
    </row>
    <row r="70" spans="1:23">
      <c r="A70" s="1" t="s">
        <v>69</v>
      </c>
      <c r="B70" cm="1">
        <f t="array" ref="B70:F70">INT(_xlfn.TEXTSPLIT(A70," "))</f>
        <v>56</v>
      </c>
      <c r="C70">
        <v>56</v>
      </c>
      <c r="D70">
        <v>63</v>
      </c>
      <c r="E70">
        <v>64</v>
      </c>
      <c r="F70">
        <v>67</v>
      </c>
      <c r="K70" cm="1">
        <f t="array" ref="K70">--IF(OR(_xlfn.CONCAT(_xlfn._xlws.SORT(_xlfn.ANCHORARRAY(B70), , 1, 1)) = _xlfn.CONCAT(_xlfn.ANCHORARRAY(B70)), _xlfn.CONCAT(_xlfn._xlws.SORT(_xlfn.ANCHORARRAY(B70), , -1, 1)) = _xlfn.CONCAT(_xlfn.ANCHORARRAY(B70))), _xlfn.LET(_xlpm.x, ABS(_xlfn.DROP(_xlfn.ANCHORARRAY(B70), , -1) - _xlfn.DROP(_xlfn.ANCHORARRAY(B70), , 1)), AND(_xlpm.x &gt; 0, _xlpm.x &lt; 4)), FALSE)</f>
        <v>0</v>
      </c>
      <c r="N70" cm="1">
        <f t="array" ref="N70:R70">_xlfn.MAKEARRAY(1, COLUMNS(_xlfn.ANCHORARRAY(B70)), _xlfn.LAMBDA(_xlpm.x,_xlpm.y, _xlfn.LET(_xlpm.rcs, IF(_xlpm.y = 1, _xlfn.DROP(_xlfn.ANCHORARRAY(B70), , _xlpm.y), IF(_xlpm.y = COLUMNS(_xlfn.ANCHORARRAY(B70)), _xlfn.TAKE(_xlfn.ANCHORARRAY(B70), , _xlpm.y - 1), _xlfn.HSTACK(_xlfn.TAKE(_xlfn.ANCHORARRAY(B70), , _xlpm.y - 1), _xlfn.DROP(_xlfn.ANCHORARRAY(B70),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0">
        <v>0</v>
      </c>
      <c r="P70">
        <v>0</v>
      </c>
      <c r="Q70">
        <v>0</v>
      </c>
      <c r="R70">
        <v>0</v>
      </c>
      <c r="W70">
        <f>--OR(K70,_xlfn.ANCHORARRAY( N70))</f>
        <v>0</v>
      </c>
    </row>
    <row r="71" spans="1:23">
      <c r="A71" s="1" t="s">
        <v>70</v>
      </c>
      <c r="B71" cm="1">
        <f t="array" ref="B71:I71">INT(_xlfn.TEXTSPLIT(A71," "))</f>
        <v>5</v>
      </c>
      <c r="C71">
        <v>5</v>
      </c>
      <c r="D71">
        <v>7</v>
      </c>
      <c r="E71">
        <v>10</v>
      </c>
      <c r="F71">
        <v>12</v>
      </c>
      <c r="G71">
        <v>13</v>
      </c>
      <c r="H71">
        <v>18</v>
      </c>
      <c r="I71">
        <v>16</v>
      </c>
      <c r="K71" cm="1">
        <f t="array" ref="K71">--IF(OR(_xlfn.CONCAT(_xlfn._xlws.SORT(_xlfn.ANCHORARRAY(B71), , 1, 1)) = _xlfn.CONCAT(_xlfn.ANCHORARRAY(B71)), _xlfn.CONCAT(_xlfn._xlws.SORT(_xlfn.ANCHORARRAY(B71), , -1, 1)) = _xlfn.CONCAT(_xlfn.ANCHORARRAY(B71))), _xlfn.LET(_xlpm.x, ABS(_xlfn.DROP(_xlfn.ANCHORARRAY(B71), , -1) - _xlfn.DROP(_xlfn.ANCHORARRAY(B71), , 1)), AND(_xlpm.x &gt; 0, _xlpm.x &lt; 4)), FALSE)</f>
        <v>0</v>
      </c>
      <c r="N71" cm="1">
        <f t="array" ref="N71:U71">_xlfn.MAKEARRAY(1, COLUMNS(_xlfn.ANCHORARRAY(B71)), _xlfn.LAMBDA(_xlpm.x,_xlpm.y, _xlfn.LET(_xlpm.rcs, IF(_xlpm.y = 1, _xlfn.DROP(_xlfn.ANCHORARRAY(B71), , _xlpm.y), IF(_xlpm.y = COLUMNS(_xlfn.ANCHORARRAY(B71)), _xlfn.TAKE(_xlfn.ANCHORARRAY(B71), , _xlpm.y - 1), _xlfn.HSTACK(_xlfn.TAKE(_xlfn.ANCHORARRAY(B71), , _xlpm.y - 1), _xlfn.DROP(_xlfn.ANCHORARRAY(B71),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>
        <f>--OR(K71,_xlfn.ANCHORARRAY( N71))</f>
        <v>0</v>
      </c>
    </row>
    <row r="72" spans="1:23">
      <c r="A72" s="1" t="s">
        <v>71</v>
      </c>
      <c r="B72" cm="1">
        <f t="array" ref="B72:I72">INT(_xlfn.TEXTSPLIT(A72," "))</f>
        <v>32</v>
      </c>
      <c r="C72">
        <v>32</v>
      </c>
      <c r="D72">
        <v>38</v>
      </c>
      <c r="E72">
        <v>41</v>
      </c>
      <c r="F72">
        <v>43</v>
      </c>
      <c r="G72">
        <v>44</v>
      </c>
      <c r="H72">
        <v>47</v>
      </c>
      <c r="I72">
        <v>47</v>
      </c>
      <c r="K72" cm="1">
        <f t="array" ref="K72">--IF(OR(_xlfn.CONCAT(_xlfn._xlws.SORT(_xlfn.ANCHORARRAY(B72), , 1, 1)) = _xlfn.CONCAT(_xlfn.ANCHORARRAY(B72)), _xlfn.CONCAT(_xlfn._xlws.SORT(_xlfn.ANCHORARRAY(B72), , -1, 1)) = _xlfn.CONCAT(_xlfn.ANCHORARRAY(B72))), _xlfn.LET(_xlpm.x, ABS(_xlfn.DROP(_xlfn.ANCHORARRAY(B72), , -1) - _xlfn.DROP(_xlfn.ANCHORARRAY(B72), , 1)), AND(_xlpm.x &gt; 0, _xlpm.x &lt; 4)), FALSE)</f>
        <v>0</v>
      </c>
      <c r="N72" cm="1">
        <f t="array" ref="N72:U72">_xlfn.MAKEARRAY(1, COLUMNS(_xlfn.ANCHORARRAY(B72)), _xlfn.LAMBDA(_xlpm.x,_xlpm.y, _xlfn.LET(_xlpm.rcs, IF(_xlpm.y = 1, _xlfn.DROP(_xlfn.ANCHORARRAY(B72), , _xlpm.y), IF(_xlpm.y = COLUMNS(_xlfn.ANCHORARRAY(B72)), _xlfn.TAKE(_xlfn.ANCHORARRAY(B72), , _xlpm.y - 1), _xlfn.HSTACK(_xlfn.TAKE(_xlfn.ANCHORARRAY(B72), , _xlpm.y - 1), _xlfn.DROP(_xlfn.ANCHORARRAY(B72),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f>--OR(K72,_xlfn.ANCHORARRAY( N72))</f>
        <v>0</v>
      </c>
    </row>
    <row r="73" spans="1:23">
      <c r="A73" s="1" t="s">
        <v>72</v>
      </c>
      <c r="B73" cm="1">
        <f t="array" ref="B73:F73">INT(_xlfn.TEXTSPLIT(A73," "))</f>
        <v>36</v>
      </c>
      <c r="C73">
        <v>36</v>
      </c>
      <c r="D73">
        <v>43</v>
      </c>
      <c r="E73">
        <v>44</v>
      </c>
      <c r="F73">
        <v>48</v>
      </c>
      <c r="K73" cm="1">
        <f t="array" ref="K73">--IF(OR(_xlfn.CONCAT(_xlfn._xlws.SORT(_xlfn.ANCHORARRAY(B73), , 1, 1)) = _xlfn.CONCAT(_xlfn.ANCHORARRAY(B73)), _xlfn.CONCAT(_xlfn._xlws.SORT(_xlfn.ANCHORARRAY(B73), , -1, 1)) = _xlfn.CONCAT(_xlfn.ANCHORARRAY(B73))), _xlfn.LET(_xlpm.x, ABS(_xlfn.DROP(_xlfn.ANCHORARRAY(B73), , -1) - _xlfn.DROP(_xlfn.ANCHORARRAY(B73), , 1)), AND(_xlpm.x &gt; 0, _xlpm.x &lt; 4)), FALSE)</f>
        <v>0</v>
      </c>
      <c r="N73" cm="1">
        <f t="array" ref="N73:R73">_xlfn.MAKEARRAY(1, COLUMNS(_xlfn.ANCHORARRAY(B73)), _xlfn.LAMBDA(_xlpm.x,_xlpm.y, _xlfn.LET(_xlpm.rcs, IF(_xlpm.y = 1, _xlfn.DROP(_xlfn.ANCHORARRAY(B73), , _xlpm.y), IF(_xlpm.y = COLUMNS(_xlfn.ANCHORARRAY(B73)), _xlfn.TAKE(_xlfn.ANCHORARRAY(B73), , _xlpm.y - 1), _xlfn.HSTACK(_xlfn.TAKE(_xlfn.ANCHORARRAY(B73), , _xlpm.y - 1), _xlfn.DROP(_xlfn.ANCHORARRAY(B73),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3">
        <v>0</v>
      </c>
      <c r="P73">
        <v>0</v>
      </c>
      <c r="Q73">
        <v>0</v>
      </c>
      <c r="R73">
        <v>0</v>
      </c>
      <c r="W73">
        <f>--OR(K73,_xlfn.ANCHORARRAY( N73))</f>
        <v>0</v>
      </c>
    </row>
    <row r="74" spans="1:23">
      <c r="A74" s="1" t="s">
        <v>73</v>
      </c>
      <c r="B74" cm="1">
        <f t="array" ref="B74:F74">INT(_xlfn.TEXTSPLIT(A74," "))</f>
        <v>9</v>
      </c>
      <c r="C74">
        <v>9</v>
      </c>
      <c r="D74">
        <v>12</v>
      </c>
      <c r="E74">
        <v>17</v>
      </c>
      <c r="F74">
        <v>22</v>
      </c>
      <c r="K74" cm="1">
        <f t="array" ref="K74">--IF(OR(_xlfn.CONCAT(_xlfn._xlws.SORT(_xlfn.ANCHORARRAY(B74), , 1, 1)) = _xlfn.CONCAT(_xlfn.ANCHORARRAY(B74)), _xlfn.CONCAT(_xlfn._xlws.SORT(_xlfn.ANCHORARRAY(B74), , -1, 1)) = _xlfn.CONCAT(_xlfn.ANCHORARRAY(B74))), _xlfn.LET(_xlpm.x, ABS(_xlfn.DROP(_xlfn.ANCHORARRAY(B74), , -1) - _xlfn.DROP(_xlfn.ANCHORARRAY(B74), , 1)), AND(_xlpm.x &gt; 0, _xlpm.x &lt; 4)), FALSE)</f>
        <v>0</v>
      </c>
      <c r="N74" cm="1">
        <f t="array" ref="N74:R74">_xlfn.MAKEARRAY(1, COLUMNS(_xlfn.ANCHORARRAY(B74)), _xlfn.LAMBDA(_xlpm.x,_xlpm.y, _xlfn.LET(_xlpm.rcs, IF(_xlpm.y = 1, _xlfn.DROP(_xlfn.ANCHORARRAY(B74), , _xlpm.y), IF(_xlpm.y = COLUMNS(_xlfn.ANCHORARRAY(B74)), _xlfn.TAKE(_xlfn.ANCHORARRAY(B74), , _xlpm.y - 1), _xlfn.HSTACK(_xlfn.TAKE(_xlfn.ANCHORARRAY(B74), , _xlpm.y - 1), _xlfn.DROP(_xlfn.ANCHORARRAY(B74),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4">
        <v>0</v>
      </c>
      <c r="P74">
        <v>0</v>
      </c>
      <c r="Q74">
        <v>0</v>
      </c>
      <c r="R74">
        <v>0</v>
      </c>
      <c r="W74">
        <f>--OR(K74,_xlfn.ANCHORARRAY( N74))</f>
        <v>0</v>
      </c>
    </row>
    <row r="75" spans="1:23">
      <c r="A75" s="1" t="s">
        <v>74</v>
      </c>
      <c r="B75" cm="1">
        <f t="array" ref="B75:I75">INT(_xlfn.TEXTSPLIT(A75," "))</f>
        <v>11</v>
      </c>
      <c r="C75">
        <v>15</v>
      </c>
      <c r="D75">
        <v>16</v>
      </c>
      <c r="E75">
        <v>18</v>
      </c>
      <c r="F75">
        <v>20</v>
      </c>
      <c r="G75">
        <v>21</v>
      </c>
      <c r="H75">
        <v>23</v>
      </c>
      <c r="I75">
        <v>26</v>
      </c>
      <c r="K75" cm="1">
        <f t="array" ref="K75">--IF(OR(_xlfn.CONCAT(_xlfn._xlws.SORT(_xlfn.ANCHORARRAY(B75), , 1, 1)) = _xlfn.CONCAT(_xlfn.ANCHORARRAY(B75)), _xlfn.CONCAT(_xlfn._xlws.SORT(_xlfn.ANCHORARRAY(B75), , -1, 1)) = _xlfn.CONCAT(_xlfn.ANCHORARRAY(B75))), _xlfn.LET(_xlpm.x, ABS(_xlfn.DROP(_xlfn.ANCHORARRAY(B75), , -1) - _xlfn.DROP(_xlfn.ANCHORARRAY(B75), , 1)), AND(_xlpm.x &gt; 0, _xlpm.x &lt; 4)), FALSE)</f>
        <v>0</v>
      </c>
      <c r="N75" cm="1">
        <f t="array" ref="N75:U75">_xlfn.MAKEARRAY(1, COLUMNS(_xlfn.ANCHORARRAY(B75)), _xlfn.LAMBDA(_xlpm.x,_xlpm.y, _xlfn.LET(_xlpm.rcs, IF(_xlpm.y = 1, _xlfn.DROP(_xlfn.ANCHORARRAY(B75), , _xlpm.y), IF(_xlpm.y = COLUMNS(_xlfn.ANCHORARRAY(B75)), _xlfn.TAKE(_xlfn.ANCHORARRAY(B75), , _xlpm.y - 1), _xlfn.HSTACK(_xlfn.TAKE(_xlfn.ANCHORARRAY(B75), , _xlpm.y - 1), _xlfn.DROP(_xlfn.ANCHORARRAY(B75),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f>--OR(K75,_xlfn.ANCHORARRAY( N75))</f>
        <v>1</v>
      </c>
    </row>
    <row r="76" spans="1:23">
      <c r="A76" s="1" t="s">
        <v>75</v>
      </c>
      <c r="B76" cm="1">
        <f t="array" ref="B76:I76">INT(_xlfn.TEXTSPLIT(A76," "))</f>
        <v>50</v>
      </c>
      <c r="C76">
        <v>54</v>
      </c>
      <c r="D76">
        <v>55</v>
      </c>
      <c r="E76">
        <v>57</v>
      </c>
      <c r="F76">
        <v>60</v>
      </c>
      <c r="G76">
        <v>62</v>
      </c>
      <c r="H76">
        <v>64</v>
      </c>
      <c r="I76">
        <v>61</v>
      </c>
      <c r="K76" cm="1">
        <f t="array" ref="K76">--IF(OR(_xlfn.CONCAT(_xlfn._xlws.SORT(_xlfn.ANCHORARRAY(B76), , 1, 1)) = _xlfn.CONCAT(_xlfn.ANCHORARRAY(B76)), _xlfn.CONCAT(_xlfn._xlws.SORT(_xlfn.ANCHORARRAY(B76), , -1, 1)) = _xlfn.CONCAT(_xlfn.ANCHORARRAY(B76))), _xlfn.LET(_xlpm.x, ABS(_xlfn.DROP(_xlfn.ANCHORARRAY(B76), , -1) - _xlfn.DROP(_xlfn.ANCHORARRAY(B76), , 1)), AND(_xlpm.x &gt; 0, _xlpm.x &lt; 4)), FALSE)</f>
        <v>0</v>
      </c>
      <c r="N76" cm="1">
        <f t="array" ref="N76:U76">_xlfn.MAKEARRAY(1, COLUMNS(_xlfn.ANCHORARRAY(B76)), _xlfn.LAMBDA(_xlpm.x,_xlpm.y, _xlfn.LET(_xlpm.rcs, IF(_xlpm.y = 1, _xlfn.DROP(_xlfn.ANCHORARRAY(B76), , _xlpm.y), IF(_xlpm.y = COLUMNS(_xlfn.ANCHORARRAY(B76)), _xlfn.TAKE(_xlfn.ANCHORARRAY(B76), , _xlpm.y - 1), _xlfn.HSTACK(_xlfn.TAKE(_xlfn.ANCHORARRAY(B76), , _xlpm.y - 1), _xlfn.DROP(_xlfn.ANCHORARRAY(B76),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>
        <f>--OR(K76,_xlfn.ANCHORARRAY( N76))</f>
        <v>0</v>
      </c>
    </row>
    <row r="77" spans="1:23">
      <c r="A77" s="1" t="s">
        <v>76</v>
      </c>
      <c r="B77" cm="1">
        <f t="array" ref="B77:G77">INT(_xlfn.TEXTSPLIT(A77," "))</f>
        <v>86</v>
      </c>
      <c r="C77">
        <v>90</v>
      </c>
      <c r="D77">
        <v>92</v>
      </c>
      <c r="E77">
        <v>94</v>
      </c>
      <c r="F77">
        <v>95</v>
      </c>
      <c r="G77">
        <v>95</v>
      </c>
      <c r="K77" cm="1">
        <f t="array" ref="K77">--IF(OR(_xlfn.CONCAT(_xlfn._xlws.SORT(_xlfn.ANCHORARRAY(B77), , 1, 1)) = _xlfn.CONCAT(_xlfn.ANCHORARRAY(B77)), _xlfn.CONCAT(_xlfn._xlws.SORT(_xlfn.ANCHORARRAY(B77), , -1, 1)) = _xlfn.CONCAT(_xlfn.ANCHORARRAY(B77))), _xlfn.LET(_xlpm.x, ABS(_xlfn.DROP(_xlfn.ANCHORARRAY(B77), , -1) - _xlfn.DROP(_xlfn.ANCHORARRAY(B77), , 1)), AND(_xlpm.x &gt; 0, _xlpm.x &lt; 4)), FALSE)</f>
        <v>0</v>
      </c>
      <c r="N77" cm="1">
        <f t="array" ref="N77:S77">_xlfn.MAKEARRAY(1, COLUMNS(_xlfn.ANCHORARRAY(B77)), _xlfn.LAMBDA(_xlpm.x,_xlpm.y, _xlfn.LET(_xlpm.rcs, IF(_xlpm.y = 1, _xlfn.DROP(_xlfn.ANCHORARRAY(B77), , _xlpm.y), IF(_xlpm.y = COLUMNS(_xlfn.ANCHORARRAY(B77)), _xlfn.TAKE(_xlfn.ANCHORARRAY(B77), , _xlpm.y - 1), _xlfn.HSTACK(_xlfn.TAKE(_xlfn.ANCHORARRAY(B77), , _xlpm.y - 1), _xlfn.DROP(_xlfn.ANCHORARRAY(B77),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7">
        <v>0</v>
      </c>
      <c r="P77">
        <v>0</v>
      </c>
      <c r="Q77">
        <v>0</v>
      </c>
      <c r="R77">
        <v>0</v>
      </c>
      <c r="S77">
        <v>0</v>
      </c>
      <c r="W77">
        <f>--OR(K77,_xlfn.ANCHORARRAY( N77))</f>
        <v>0</v>
      </c>
    </row>
    <row r="78" spans="1:23">
      <c r="A78" s="1" t="s">
        <v>77</v>
      </c>
      <c r="B78" cm="1">
        <f t="array" ref="B78:F78">INT(_xlfn.TEXTSPLIT(A78," "))</f>
        <v>84</v>
      </c>
      <c r="C78">
        <v>88</v>
      </c>
      <c r="D78">
        <v>90</v>
      </c>
      <c r="E78">
        <v>93</v>
      </c>
      <c r="F78">
        <v>97</v>
      </c>
      <c r="K78" cm="1">
        <f t="array" ref="K78">--IF(OR(_xlfn.CONCAT(_xlfn._xlws.SORT(_xlfn.ANCHORARRAY(B78), , 1, 1)) = _xlfn.CONCAT(_xlfn.ANCHORARRAY(B78)), _xlfn.CONCAT(_xlfn._xlws.SORT(_xlfn.ANCHORARRAY(B78), , -1, 1)) = _xlfn.CONCAT(_xlfn.ANCHORARRAY(B78))), _xlfn.LET(_xlpm.x, ABS(_xlfn.DROP(_xlfn.ANCHORARRAY(B78), , -1) - _xlfn.DROP(_xlfn.ANCHORARRAY(B78), , 1)), AND(_xlpm.x &gt; 0, _xlpm.x &lt; 4)), FALSE)</f>
        <v>0</v>
      </c>
      <c r="N78" cm="1">
        <f t="array" ref="N78:R78">_xlfn.MAKEARRAY(1, COLUMNS(_xlfn.ANCHORARRAY(B78)), _xlfn.LAMBDA(_xlpm.x,_xlpm.y, _xlfn.LET(_xlpm.rcs, IF(_xlpm.y = 1, _xlfn.DROP(_xlfn.ANCHORARRAY(B78), , _xlpm.y), IF(_xlpm.y = COLUMNS(_xlfn.ANCHORARRAY(B78)), _xlfn.TAKE(_xlfn.ANCHORARRAY(B78), , _xlpm.y - 1), _xlfn.HSTACK(_xlfn.TAKE(_xlfn.ANCHORARRAY(B78), , _xlpm.y - 1), _xlfn.DROP(_xlfn.ANCHORARRAY(B78),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8">
        <v>0</v>
      </c>
      <c r="P78">
        <v>0</v>
      </c>
      <c r="Q78">
        <v>0</v>
      </c>
      <c r="R78">
        <v>0</v>
      </c>
      <c r="W78">
        <f>--OR(K78,_xlfn.ANCHORARRAY( N78))</f>
        <v>0</v>
      </c>
    </row>
    <row r="79" spans="1:23">
      <c r="A79" s="1" t="s">
        <v>78</v>
      </c>
      <c r="B79" cm="1">
        <f t="array" ref="B79:G79">INT(_xlfn.TEXTSPLIT(A79," "))</f>
        <v>3</v>
      </c>
      <c r="C79">
        <v>7</v>
      </c>
      <c r="D79">
        <v>9</v>
      </c>
      <c r="E79">
        <v>12</v>
      </c>
      <c r="F79">
        <v>15</v>
      </c>
      <c r="G79">
        <v>21</v>
      </c>
      <c r="K79" cm="1">
        <f t="array" ref="K79">--IF(OR(_xlfn.CONCAT(_xlfn._xlws.SORT(_xlfn.ANCHORARRAY(B79), , 1, 1)) = _xlfn.CONCAT(_xlfn.ANCHORARRAY(B79)), _xlfn.CONCAT(_xlfn._xlws.SORT(_xlfn.ANCHORARRAY(B79), , -1, 1)) = _xlfn.CONCAT(_xlfn.ANCHORARRAY(B79))), _xlfn.LET(_xlpm.x, ABS(_xlfn.DROP(_xlfn.ANCHORARRAY(B79), , -1) - _xlfn.DROP(_xlfn.ANCHORARRAY(B79), , 1)), AND(_xlpm.x &gt; 0, _xlpm.x &lt; 4)), FALSE)</f>
        <v>0</v>
      </c>
      <c r="N79" cm="1">
        <f t="array" ref="N79:S79">_xlfn.MAKEARRAY(1, COLUMNS(_xlfn.ANCHORARRAY(B79)), _xlfn.LAMBDA(_xlpm.x,_xlpm.y, _xlfn.LET(_xlpm.rcs, IF(_xlpm.y = 1, _xlfn.DROP(_xlfn.ANCHORARRAY(B79), , _xlpm.y), IF(_xlpm.y = COLUMNS(_xlfn.ANCHORARRAY(B79)), _xlfn.TAKE(_xlfn.ANCHORARRAY(B79), , _xlpm.y - 1), _xlfn.HSTACK(_xlfn.TAKE(_xlfn.ANCHORARRAY(B79), , _xlpm.y - 1), _xlfn.DROP(_xlfn.ANCHORARRAY(B79),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9">
        <v>0</v>
      </c>
      <c r="P79">
        <v>0</v>
      </c>
      <c r="Q79">
        <v>0</v>
      </c>
      <c r="R79">
        <v>0</v>
      </c>
      <c r="S79">
        <v>0</v>
      </c>
      <c r="W79">
        <f>--OR(K79,_xlfn.ANCHORARRAY( N79))</f>
        <v>0</v>
      </c>
    </row>
    <row r="80" spans="1:23">
      <c r="A80" s="1" t="s">
        <v>79</v>
      </c>
      <c r="B80" cm="1">
        <f t="array" ref="B80:I80">INT(_xlfn.TEXTSPLIT(A80," "))</f>
        <v>36</v>
      </c>
      <c r="C80">
        <v>40</v>
      </c>
      <c r="D80">
        <v>41</v>
      </c>
      <c r="E80">
        <v>44</v>
      </c>
      <c r="F80">
        <v>47</v>
      </c>
      <c r="G80">
        <v>46</v>
      </c>
      <c r="H80">
        <v>47</v>
      </c>
      <c r="I80">
        <v>50</v>
      </c>
      <c r="K80" cm="1">
        <f t="array" ref="K80">--IF(OR(_xlfn.CONCAT(_xlfn._xlws.SORT(_xlfn.ANCHORARRAY(B80), , 1, 1)) = _xlfn.CONCAT(_xlfn.ANCHORARRAY(B80)), _xlfn.CONCAT(_xlfn._xlws.SORT(_xlfn.ANCHORARRAY(B80), , -1, 1)) = _xlfn.CONCAT(_xlfn.ANCHORARRAY(B80))), _xlfn.LET(_xlpm.x, ABS(_xlfn.DROP(_xlfn.ANCHORARRAY(B80), , -1) - _xlfn.DROP(_xlfn.ANCHORARRAY(B80), , 1)), AND(_xlpm.x &gt; 0, _xlpm.x &lt; 4)), FALSE)</f>
        <v>0</v>
      </c>
      <c r="N80" cm="1">
        <f t="array" ref="N80:U80">_xlfn.MAKEARRAY(1, COLUMNS(_xlfn.ANCHORARRAY(B80)), _xlfn.LAMBDA(_xlpm.x,_xlpm.y, _xlfn.LET(_xlpm.rcs, IF(_xlpm.y = 1, _xlfn.DROP(_xlfn.ANCHORARRAY(B80), , _xlpm.y), IF(_xlpm.y = COLUMNS(_xlfn.ANCHORARRAY(B80)), _xlfn.TAKE(_xlfn.ANCHORARRAY(B80), , _xlpm.y - 1), _xlfn.HSTACK(_xlfn.TAKE(_xlfn.ANCHORARRAY(B80), , _xlpm.y - 1), _xlfn.DROP(_xlfn.ANCHORARRAY(B80),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f>--OR(K80,_xlfn.ANCHORARRAY( N80))</f>
        <v>0</v>
      </c>
    </row>
    <row r="81" spans="1:23">
      <c r="A81" s="1" t="s">
        <v>80</v>
      </c>
      <c r="B81" cm="1">
        <f t="array" ref="B81:I81">INT(_xlfn.TEXTSPLIT(A81," "))</f>
        <v>39</v>
      </c>
      <c r="C81">
        <v>43</v>
      </c>
      <c r="D81">
        <v>45</v>
      </c>
      <c r="E81">
        <v>43</v>
      </c>
      <c r="F81">
        <v>46</v>
      </c>
      <c r="G81">
        <v>47</v>
      </c>
      <c r="H81">
        <v>50</v>
      </c>
      <c r="I81">
        <v>47</v>
      </c>
      <c r="K81" cm="1">
        <f t="array" ref="K81">--IF(OR(_xlfn.CONCAT(_xlfn._xlws.SORT(_xlfn.ANCHORARRAY(B81), , 1, 1)) = _xlfn.CONCAT(_xlfn.ANCHORARRAY(B81)), _xlfn.CONCAT(_xlfn._xlws.SORT(_xlfn.ANCHORARRAY(B81), , -1, 1)) = _xlfn.CONCAT(_xlfn.ANCHORARRAY(B81))), _xlfn.LET(_xlpm.x, ABS(_xlfn.DROP(_xlfn.ANCHORARRAY(B81), , -1) - _xlfn.DROP(_xlfn.ANCHORARRAY(B81), , 1)), AND(_xlpm.x &gt; 0, _xlpm.x &lt; 4)), FALSE)</f>
        <v>0</v>
      </c>
      <c r="N81" cm="1">
        <f t="array" ref="N81:U81">_xlfn.MAKEARRAY(1, COLUMNS(_xlfn.ANCHORARRAY(B81)), _xlfn.LAMBDA(_xlpm.x,_xlpm.y, _xlfn.LET(_xlpm.rcs, IF(_xlpm.y = 1, _xlfn.DROP(_xlfn.ANCHORARRAY(B81), , _xlpm.y), IF(_xlpm.y = COLUMNS(_xlfn.ANCHORARRAY(B81)), _xlfn.TAKE(_xlfn.ANCHORARRAY(B81), , _xlpm.y - 1), _xlfn.HSTACK(_xlfn.TAKE(_xlfn.ANCHORARRAY(B81), , _xlpm.y - 1), _xlfn.DROP(_xlfn.ANCHORARRAY(B81),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>
        <f>--OR(K81,_xlfn.ANCHORARRAY( N81))</f>
        <v>0</v>
      </c>
    </row>
    <row r="82" spans="1:23">
      <c r="A82" s="1" t="s">
        <v>81</v>
      </c>
      <c r="B82" cm="1">
        <f t="array" ref="B82:G82">INT(_xlfn.TEXTSPLIT(A82," "))</f>
        <v>84</v>
      </c>
      <c r="C82">
        <v>88</v>
      </c>
      <c r="D82">
        <v>90</v>
      </c>
      <c r="E82">
        <v>87</v>
      </c>
      <c r="F82">
        <v>90</v>
      </c>
      <c r="G82">
        <v>90</v>
      </c>
      <c r="K82" cm="1">
        <f t="array" ref="K82">--IF(OR(_xlfn.CONCAT(_xlfn._xlws.SORT(_xlfn.ANCHORARRAY(B82), , 1, 1)) = _xlfn.CONCAT(_xlfn.ANCHORARRAY(B82)), _xlfn.CONCAT(_xlfn._xlws.SORT(_xlfn.ANCHORARRAY(B82), , -1, 1)) = _xlfn.CONCAT(_xlfn.ANCHORARRAY(B82))), _xlfn.LET(_xlpm.x, ABS(_xlfn.DROP(_xlfn.ANCHORARRAY(B82), , -1) - _xlfn.DROP(_xlfn.ANCHORARRAY(B82), , 1)), AND(_xlpm.x &gt; 0, _xlpm.x &lt; 4)), FALSE)</f>
        <v>0</v>
      </c>
      <c r="N82" cm="1">
        <f t="array" ref="N82:S82">_xlfn.MAKEARRAY(1, COLUMNS(_xlfn.ANCHORARRAY(B82)), _xlfn.LAMBDA(_xlpm.x,_xlpm.y, _xlfn.LET(_xlpm.rcs, IF(_xlpm.y = 1, _xlfn.DROP(_xlfn.ANCHORARRAY(B82), , _xlpm.y), IF(_xlpm.y = COLUMNS(_xlfn.ANCHORARRAY(B82)), _xlfn.TAKE(_xlfn.ANCHORARRAY(B82), , _xlpm.y - 1), _xlfn.HSTACK(_xlfn.TAKE(_xlfn.ANCHORARRAY(B82), , _xlpm.y - 1), _xlfn.DROP(_xlfn.ANCHORARRAY(B82),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2">
        <v>0</v>
      </c>
      <c r="P82">
        <v>0</v>
      </c>
      <c r="Q82">
        <v>0</v>
      </c>
      <c r="R82">
        <v>0</v>
      </c>
      <c r="S82">
        <v>0</v>
      </c>
      <c r="W82">
        <f>--OR(K82,_xlfn.ANCHORARRAY( N82))</f>
        <v>0</v>
      </c>
    </row>
    <row r="83" spans="1:23">
      <c r="A83" s="1" t="s">
        <v>82</v>
      </c>
      <c r="B83" cm="1">
        <f t="array" ref="B83:G83">INT(_xlfn.TEXTSPLIT(A83," "))</f>
        <v>2</v>
      </c>
      <c r="C83">
        <v>6</v>
      </c>
      <c r="D83">
        <v>7</v>
      </c>
      <c r="E83">
        <v>4</v>
      </c>
      <c r="F83">
        <v>6</v>
      </c>
      <c r="G83">
        <v>10</v>
      </c>
      <c r="K83" cm="1">
        <f t="array" ref="K83">--IF(OR(_xlfn.CONCAT(_xlfn._xlws.SORT(_xlfn.ANCHORARRAY(B83), , 1, 1)) = _xlfn.CONCAT(_xlfn.ANCHORARRAY(B83)), _xlfn.CONCAT(_xlfn._xlws.SORT(_xlfn.ANCHORARRAY(B83), , -1, 1)) = _xlfn.CONCAT(_xlfn.ANCHORARRAY(B83))), _xlfn.LET(_xlpm.x, ABS(_xlfn.DROP(_xlfn.ANCHORARRAY(B83), , -1) - _xlfn.DROP(_xlfn.ANCHORARRAY(B83), , 1)), AND(_xlpm.x &gt; 0, _xlpm.x &lt; 4)), FALSE)</f>
        <v>0</v>
      </c>
      <c r="N83" cm="1">
        <f t="array" ref="N83:S83">_xlfn.MAKEARRAY(1, COLUMNS(_xlfn.ANCHORARRAY(B83)), _xlfn.LAMBDA(_xlpm.x,_xlpm.y, _xlfn.LET(_xlpm.rcs, IF(_xlpm.y = 1, _xlfn.DROP(_xlfn.ANCHORARRAY(B83), , _xlpm.y), IF(_xlpm.y = COLUMNS(_xlfn.ANCHORARRAY(B83)), _xlfn.TAKE(_xlfn.ANCHORARRAY(B83), , _xlpm.y - 1), _xlfn.HSTACK(_xlfn.TAKE(_xlfn.ANCHORARRAY(B83), , _xlpm.y - 1), _xlfn.DROP(_xlfn.ANCHORARRAY(B83),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3">
        <v>0</v>
      </c>
      <c r="P83">
        <v>0</v>
      </c>
      <c r="Q83">
        <v>0</v>
      </c>
      <c r="R83">
        <v>0</v>
      </c>
      <c r="S83">
        <v>0</v>
      </c>
      <c r="W83">
        <f>--OR(K83,_xlfn.ANCHORARRAY( N83))</f>
        <v>0</v>
      </c>
    </row>
    <row r="84" spans="1:23">
      <c r="A84" s="1" t="s">
        <v>83</v>
      </c>
      <c r="B84" cm="1">
        <f t="array" ref="B84:H84">INT(_xlfn.TEXTSPLIT(A84," "))</f>
        <v>31</v>
      </c>
      <c r="C84">
        <v>35</v>
      </c>
      <c r="D84">
        <v>34</v>
      </c>
      <c r="E84">
        <v>35</v>
      </c>
      <c r="F84">
        <v>36</v>
      </c>
      <c r="G84">
        <v>39</v>
      </c>
      <c r="H84">
        <v>45</v>
      </c>
      <c r="K84" cm="1">
        <f t="array" ref="K84">--IF(OR(_xlfn.CONCAT(_xlfn._xlws.SORT(_xlfn.ANCHORARRAY(B84), , 1, 1)) = _xlfn.CONCAT(_xlfn.ANCHORARRAY(B84)), _xlfn.CONCAT(_xlfn._xlws.SORT(_xlfn.ANCHORARRAY(B84), , -1, 1)) = _xlfn.CONCAT(_xlfn.ANCHORARRAY(B84))), _xlfn.LET(_xlpm.x, ABS(_xlfn.DROP(_xlfn.ANCHORARRAY(B84), , -1) - _xlfn.DROP(_xlfn.ANCHORARRAY(B84), , 1)), AND(_xlpm.x &gt; 0, _xlpm.x &lt; 4)), FALSE)</f>
        <v>0</v>
      </c>
      <c r="N84" cm="1">
        <f t="array" ref="N84:T84">_xlfn.MAKEARRAY(1, COLUMNS(_xlfn.ANCHORARRAY(B84)), _xlfn.LAMBDA(_xlpm.x,_xlpm.y, _xlfn.LET(_xlpm.rcs, IF(_xlpm.y = 1, _xlfn.DROP(_xlfn.ANCHORARRAY(B84), , _xlpm.y), IF(_xlpm.y = COLUMNS(_xlfn.ANCHORARRAY(B84)), _xlfn.TAKE(_xlfn.ANCHORARRAY(B84), , _xlpm.y - 1), _xlfn.HSTACK(_xlfn.TAKE(_xlfn.ANCHORARRAY(B84), , _xlpm.y - 1), _xlfn.DROP(_xlfn.ANCHORARRAY(B84),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W84">
        <f>--OR(K84,_xlfn.ANCHORARRAY( N84))</f>
        <v>0</v>
      </c>
    </row>
    <row r="85" spans="1:23">
      <c r="A85" s="1" t="s">
        <v>84</v>
      </c>
      <c r="B85" cm="1">
        <f t="array" ref="B85:F85">INT(_xlfn.TEXTSPLIT(A85," "))</f>
        <v>11</v>
      </c>
      <c r="C85">
        <v>15</v>
      </c>
      <c r="D85">
        <v>15</v>
      </c>
      <c r="E85">
        <v>16</v>
      </c>
      <c r="F85">
        <v>18</v>
      </c>
      <c r="K85" cm="1">
        <f t="array" ref="K85">--IF(OR(_xlfn.CONCAT(_xlfn._xlws.SORT(_xlfn.ANCHORARRAY(B85), , 1, 1)) = _xlfn.CONCAT(_xlfn.ANCHORARRAY(B85)), _xlfn.CONCAT(_xlfn._xlws.SORT(_xlfn.ANCHORARRAY(B85), , -1, 1)) = _xlfn.CONCAT(_xlfn.ANCHORARRAY(B85))), _xlfn.LET(_xlpm.x, ABS(_xlfn.DROP(_xlfn.ANCHORARRAY(B85), , -1) - _xlfn.DROP(_xlfn.ANCHORARRAY(B85), , 1)), AND(_xlpm.x &gt; 0, _xlpm.x &lt; 4)), FALSE)</f>
        <v>0</v>
      </c>
      <c r="N85" cm="1">
        <f t="array" ref="N85:R85">_xlfn.MAKEARRAY(1, COLUMNS(_xlfn.ANCHORARRAY(B85)), _xlfn.LAMBDA(_xlpm.x,_xlpm.y, _xlfn.LET(_xlpm.rcs, IF(_xlpm.y = 1, _xlfn.DROP(_xlfn.ANCHORARRAY(B85), , _xlpm.y), IF(_xlpm.y = COLUMNS(_xlfn.ANCHORARRAY(B85)), _xlfn.TAKE(_xlfn.ANCHORARRAY(B85), , _xlpm.y - 1), _xlfn.HSTACK(_xlfn.TAKE(_xlfn.ANCHORARRAY(B85), , _xlpm.y - 1), _xlfn.DROP(_xlfn.ANCHORARRAY(B85),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5">
        <v>0</v>
      </c>
      <c r="P85">
        <v>0</v>
      </c>
      <c r="Q85">
        <v>0</v>
      </c>
      <c r="R85">
        <v>0</v>
      </c>
      <c r="W85">
        <f>--OR(K85,_xlfn.ANCHORARRAY( N85))</f>
        <v>0</v>
      </c>
    </row>
    <row r="86" spans="1:23">
      <c r="A86" s="1" t="s">
        <v>85</v>
      </c>
      <c r="B86" cm="1">
        <f t="array" ref="B86:I86">INT(_xlfn.TEXTSPLIT(A86," "))</f>
        <v>1</v>
      </c>
      <c r="C86">
        <v>5</v>
      </c>
      <c r="D86">
        <v>7</v>
      </c>
      <c r="E86">
        <v>9</v>
      </c>
      <c r="F86">
        <v>11</v>
      </c>
      <c r="G86">
        <v>14</v>
      </c>
      <c r="H86">
        <v>14</v>
      </c>
      <c r="I86">
        <v>13</v>
      </c>
      <c r="K86" cm="1">
        <f t="array" ref="K86">--IF(OR(_xlfn.CONCAT(_xlfn._xlws.SORT(_xlfn.ANCHORARRAY(B86), , 1, 1)) = _xlfn.CONCAT(_xlfn.ANCHORARRAY(B86)), _xlfn.CONCAT(_xlfn._xlws.SORT(_xlfn.ANCHORARRAY(B86), , -1, 1)) = _xlfn.CONCAT(_xlfn.ANCHORARRAY(B86))), _xlfn.LET(_xlpm.x, ABS(_xlfn.DROP(_xlfn.ANCHORARRAY(B86), , -1) - _xlfn.DROP(_xlfn.ANCHORARRAY(B86), , 1)), AND(_xlpm.x &gt; 0, _xlpm.x &lt; 4)), FALSE)</f>
        <v>0</v>
      </c>
      <c r="N86" cm="1">
        <f t="array" ref="N86:U86">_xlfn.MAKEARRAY(1, COLUMNS(_xlfn.ANCHORARRAY(B86)), _xlfn.LAMBDA(_xlpm.x,_xlpm.y, _xlfn.LET(_xlpm.rcs, IF(_xlpm.y = 1, _xlfn.DROP(_xlfn.ANCHORARRAY(B86), , _xlpm.y), IF(_xlpm.y = COLUMNS(_xlfn.ANCHORARRAY(B86)), _xlfn.TAKE(_xlfn.ANCHORARRAY(B86), , _xlpm.y - 1), _xlfn.HSTACK(_xlfn.TAKE(_xlfn.ANCHORARRAY(B86), , _xlpm.y - 1), _xlfn.DROP(_xlfn.ANCHORARRAY(B86),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f>--OR(K86,_xlfn.ANCHORARRAY( N86))</f>
        <v>0</v>
      </c>
    </row>
    <row r="87" spans="1:23">
      <c r="A87" s="1" t="s">
        <v>86</v>
      </c>
      <c r="B87" cm="1">
        <f t="array" ref="B87:G87">INT(_xlfn.TEXTSPLIT(A87," "))</f>
        <v>54</v>
      </c>
      <c r="C87">
        <v>58</v>
      </c>
      <c r="D87">
        <v>60</v>
      </c>
      <c r="E87">
        <v>60</v>
      </c>
      <c r="F87">
        <v>63</v>
      </c>
      <c r="G87">
        <v>63</v>
      </c>
      <c r="K87" cm="1">
        <f t="array" ref="K87">--IF(OR(_xlfn.CONCAT(_xlfn._xlws.SORT(_xlfn.ANCHORARRAY(B87), , 1, 1)) = _xlfn.CONCAT(_xlfn.ANCHORARRAY(B87)), _xlfn.CONCAT(_xlfn._xlws.SORT(_xlfn.ANCHORARRAY(B87), , -1, 1)) = _xlfn.CONCAT(_xlfn.ANCHORARRAY(B87))), _xlfn.LET(_xlpm.x, ABS(_xlfn.DROP(_xlfn.ANCHORARRAY(B87), , -1) - _xlfn.DROP(_xlfn.ANCHORARRAY(B87), , 1)), AND(_xlpm.x &gt; 0, _xlpm.x &lt; 4)), FALSE)</f>
        <v>0</v>
      </c>
      <c r="N87" cm="1">
        <f t="array" ref="N87:S87">_xlfn.MAKEARRAY(1, COLUMNS(_xlfn.ANCHORARRAY(B87)), _xlfn.LAMBDA(_xlpm.x,_xlpm.y, _xlfn.LET(_xlpm.rcs, IF(_xlpm.y = 1, _xlfn.DROP(_xlfn.ANCHORARRAY(B87), , _xlpm.y), IF(_xlpm.y = COLUMNS(_xlfn.ANCHORARRAY(B87)), _xlfn.TAKE(_xlfn.ANCHORARRAY(B87), , _xlpm.y - 1), _xlfn.HSTACK(_xlfn.TAKE(_xlfn.ANCHORARRAY(B87), , _xlpm.y - 1), _xlfn.DROP(_xlfn.ANCHORARRAY(B87),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7">
        <v>0</v>
      </c>
      <c r="P87">
        <v>0</v>
      </c>
      <c r="Q87">
        <v>0</v>
      </c>
      <c r="R87">
        <v>0</v>
      </c>
      <c r="S87">
        <v>0</v>
      </c>
      <c r="W87">
        <f>--OR(K87,_xlfn.ANCHORARRAY( N87))</f>
        <v>0</v>
      </c>
    </row>
    <row r="88" spans="1:23">
      <c r="A88" s="1" t="s">
        <v>87</v>
      </c>
      <c r="B88" cm="1">
        <f t="array" ref="B88:G88">INT(_xlfn.TEXTSPLIT(A88," "))</f>
        <v>52</v>
      </c>
      <c r="C88">
        <v>56</v>
      </c>
      <c r="D88">
        <v>58</v>
      </c>
      <c r="E88">
        <v>60</v>
      </c>
      <c r="F88">
        <v>60</v>
      </c>
      <c r="G88">
        <v>64</v>
      </c>
      <c r="K88" cm="1">
        <f t="array" ref="K88">--IF(OR(_xlfn.CONCAT(_xlfn._xlws.SORT(_xlfn.ANCHORARRAY(B88), , 1, 1)) = _xlfn.CONCAT(_xlfn.ANCHORARRAY(B88)), _xlfn.CONCAT(_xlfn._xlws.SORT(_xlfn.ANCHORARRAY(B88), , -1, 1)) = _xlfn.CONCAT(_xlfn.ANCHORARRAY(B88))), _xlfn.LET(_xlpm.x, ABS(_xlfn.DROP(_xlfn.ANCHORARRAY(B88), , -1) - _xlfn.DROP(_xlfn.ANCHORARRAY(B88), , 1)), AND(_xlpm.x &gt; 0, _xlpm.x &lt; 4)), FALSE)</f>
        <v>0</v>
      </c>
      <c r="N88" cm="1">
        <f t="array" ref="N88:S88">_xlfn.MAKEARRAY(1, COLUMNS(_xlfn.ANCHORARRAY(B88)), _xlfn.LAMBDA(_xlpm.x,_xlpm.y, _xlfn.LET(_xlpm.rcs, IF(_xlpm.y = 1, _xlfn.DROP(_xlfn.ANCHORARRAY(B88), , _xlpm.y), IF(_xlpm.y = COLUMNS(_xlfn.ANCHORARRAY(B88)), _xlfn.TAKE(_xlfn.ANCHORARRAY(B88), , _xlpm.y - 1), _xlfn.HSTACK(_xlfn.TAKE(_xlfn.ANCHORARRAY(B88), , _xlpm.y - 1), _xlfn.DROP(_xlfn.ANCHORARRAY(B88),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8">
        <v>0</v>
      </c>
      <c r="P88">
        <v>0</v>
      </c>
      <c r="Q88">
        <v>0</v>
      </c>
      <c r="R88">
        <v>0</v>
      </c>
      <c r="S88">
        <v>0</v>
      </c>
      <c r="W88">
        <f>--OR(K88,_xlfn.ANCHORARRAY( N88))</f>
        <v>0</v>
      </c>
    </row>
    <row r="89" spans="1:23">
      <c r="A89" s="1" t="s">
        <v>88</v>
      </c>
      <c r="B89" cm="1">
        <f t="array" ref="B89:F89">INT(_xlfn.TEXTSPLIT(A89," "))</f>
        <v>61</v>
      </c>
      <c r="C89">
        <v>65</v>
      </c>
      <c r="D89">
        <v>65</v>
      </c>
      <c r="E89">
        <v>66</v>
      </c>
      <c r="F89">
        <v>71</v>
      </c>
      <c r="K89" cm="1">
        <f t="array" ref="K89">--IF(OR(_xlfn.CONCAT(_xlfn._xlws.SORT(_xlfn.ANCHORARRAY(B89), , 1, 1)) = _xlfn.CONCAT(_xlfn.ANCHORARRAY(B89)), _xlfn.CONCAT(_xlfn._xlws.SORT(_xlfn.ANCHORARRAY(B89), , -1, 1)) = _xlfn.CONCAT(_xlfn.ANCHORARRAY(B89))), _xlfn.LET(_xlpm.x, ABS(_xlfn.DROP(_xlfn.ANCHORARRAY(B89), , -1) - _xlfn.DROP(_xlfn.ANCHORARRAY(B89), , 1)), AND(_xlpm.x &gt; 0, _xlpm.x &lt; 4)), FALSE)</f>
        <v>0</v>
      </c>
      <c r="N89" cm="1">
        <f t="array" ref="N89:R89">_xlfn.MAKEARRAY(1, COLUMNS(_xlfn.ANCHORARRAY(B89)), _xlfn.LAMBDA(_xlpm.x,_xlpm.y, _xlfn.LET(_xlpm.rcs, IF(_xlpm.y = 1, _xlfn.DROP(_xlfn.ANCHORARRAY(B89), , _xlpm.y), IF(_xlpm.y = COLUMNS(_xlfn.ANCHORARRAY(B89)), _xlfn.TAKE(_xlfn.ANCHORARRAY(B89), , _xlpm.y - 1), _xlfn.HSTACK(_xlfn.TAKE(_xlfn.ANCHORARRAY(B89), , _xlpm.y - 1), _xlfn.DROP(_xlfn.ANCHORARRAY(B89),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9">
        <v>0</v>
      </c>
      <c r="P89">
        <v>0</v>
      </c>
      <c r="Q89">
        <v>0</v>
      </c>
      <c r="R89">
        <v>0</v>
      </c>
      <c r="W89">
        <f>--OR(K89,_xlfn.ANCHORARRAY( N89))</f>
        <v>0</v>
      </c>
    </row>
    <row r="90" spans="1:23">
      <c r="A90" s="1" t="s">
        <v>89</v>
      </c>
      <c r="B90" cm="1">
        <f t="array" ref="B90:G90">INT(_xlfn.TEXTSPLIT(A90," "))</f>
        <v>48</v>
      </c>
      <c r="C90">
        <v>52</v>
      </c>
      <c r="D90">
        <v>55</v>
      </c>
      <c r="E90">
        <v>56</v>
      </c>
      <c r="F90">
        <v>60</v>
      </c>
      <c r="G90">
        <v>61</v>
      </c>
      <c r="K90" cm="1">
        <f t="array" ref="K90">--IF(OR(_xlfn.CONCAT(_xlfn._xlws.SORT(_xlfn.ANCHORARRAY(B90), , 1, 1)) = _xlfn.CONCAT(_xlfn.ANCHORARRAY(B90)), _xlfn.CONCAT(_xlfn._xlws.SORT(_xlfn.ANCHORARRAY(B90), , -1, 1)) = _xlfn.CONCAT(_xlfn.ANCHORARRAY(B90))), _xlfn.LET(_xlpm.x, ABS(_xlfn.DROP(_xlfn.ANCHORARRAY(B90), , -1) - _xlfn.DROP(_xlfn.ANCHORARRAY(B90), , 1)), AND(_xlpm.x &gt; 0, _xlpm.x &lt; 4)), FALSE)</f>
        <v>0</v>
      </c>
      <c r="N90" cm="1">
        <f t="array" ref="N90:S90">_xlfn.MAKEARRAY(1, COLUMNS(_xlfn.ANCHORARRAY(B90)), _xlfn.LAMBDA(_xlpm.x,_xlpm.y, _xlfn.LET(_xlpm.rcs, IF(_xlpm.y = 1, _xlfn.DROP(_xlfn.ANCHORARRAY(B90), , _xlpm.y), IF(_xlpm.y = COLUMNS(_xlfn.ANCHORARRAY(B90)), _xlfn.TAKE(_xlfn.ANCHORARRAY(B90), , _xlpm.y - 1), _xlfn.HSTACK(_xlfn.TAKE(_xlfn.ANCHORARRAY(B90), , _xlpm.y - 1), _xlfn.DROP(_xlfn.ANCHORARRAY(B90),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0">
        <v>0</v>
      </c>
      <c r="P90">
        <v>0</v>
      </c>
      <c r="Q90">
        <v>0</v>
      </c>
      <c r="R90">
        <v>0</v>
      </c>
      <c r="S90">
        <v>0</v>
      </c>
      <c r="W90">
        <f>--OR(K90,_xlfn.ANCHORARRAY( N90))</f>
        <v>0</v>
      </c>
    </row>
    <row r="91" spans="1:23">
      <c r="A91" s="1" t="s">
        <v>90</v>
      </c>
      <c r="B91" cm="1">
        <f t="array" ref="B91:G91">INT(_xlfn.TEXTSPLIT(A91," "))</f>
        <v>77</v>
      </c>
      <c r="C91">
        <v>81</v>
      </c>
      <c r="D91">
        <v>84</v>
      </c>
      <c r="E91">
        <v>88</v>
      </c>
      <c r="F91">
        <v>89</v>
      </c>
      <c r="G91">
        <v>86</v>
      </c>
      <c r="K91" cm="1">
        <f t="array" ref="K91">--IF(OR(_xlfn.CONCAT(_xlfn._xlws.SORT(_xlfn.ANCHORARRAY(B91), , 1, 1)) = _xlfn.CONCAT(_xlfn.ANCHORARRAY(B91)), _xlfn.CONCAT(_xlfn._xlws.SORT(_xlfn.ANCHORARRAY(B91), , -1, 1)) = _xlfn.CONCAT(_xlfn.ANCHORARRAY(B91))), _xlfn.LET(_xlpm.x, ABS(_xlfn.DROP(_xlfn.ANCHORARRAY(B91), , -1) - _xlfn.DROP(_xlfn.ANCHORARRAY(B91), , 1)), AND(_xlpm.x &gt; 0, _xlpm.x &lt; 4)), FALSE)</f>
        <v>0</v>
      </c>
      <c r="N91" cm="1">
        <f t="array" ref="N91:S91">_xlfn.MAKEARRAY(1, COLUMNS(_xlfn.ANCHORARRAY(B91)), _xlfn.LAMBDA(_xlpm.x,_xlpm.y, _xlfn.LET(_xlpm.rcs, IF(_xlpm.y = 1, _xlfn.DROP(_xlfn.ANCHORARRAY(B91), , _xlpm.y), IF(_xlpm.y = COLUMNS(_xlfn.ANCHORARRAY(B91)), _xlfn.TAKE(_xlfn.ANCHORARRAY(B91), , _xlpm.y - 1), _xlfn.HSTACK(_xlfn.TAKE(_xlfn.ANCHORARRAY(B91), , _xlpm.y - 1), _xlfn.DROP(_xlfn.ANCHORARRAY(B91),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1">
        <v>0</v>
      </c>
      <c r="P91">
        <v>0</v>
      </c>
      <c r="Q91">
        <v>0</v>
      </c>
      <c r="R91">
        <v>0</v>
      </c>
      <c r="S91">
        <v>0</v>
      </c>
      <c r="W91">
        <f>--OR(K91,_xlfn.ANCHORARRAY( N91))</f>
        <v>0</v>
      </c>
    </row>
    <row r="92" spans="1:23">
      <c r="A92" s="1" t="s">
        <v>91</v>
      </c>
      <c r="B92" cm="1">
        <f t="array" ref="B92:I92">INT(_xlfn.TEXTSPLIT(A92," "))</f>
        <v>58</v>
      </c>
      <c r="C92">
        <v>62</v>
      </c>
      <c r="D92">
        <v>63</v>
      </c>
      <c r="E92">
        <v>66</v>
      </c>
      <c r="F92">
        <v>67</v>
      </c>
      <c r="G92">
        <v>71</v>
      </c>
      <c r="H92">
        <v>74</v>
      </c>
      <c r="I92">
        <v>74</v>
      </c>
      <c r="K92" cm="1">
        <f t="array" ref="K92">--IF(OR(_xlfn.CONCAT(_xlfn._xlws.SORT(_xlfn.ANCHORARRAY(B92), , 1, 1)) = _xlfn.CONCAT(_xlfn.ANCHORARRAY(B92)), _xlfn.CONCAT(_xlfn._xlws.SORT(_xlfn.ANCHORARRAY(B92), , -1, 1)) = _xlfn.CONCAT(_xlfn.ANCHORARRAY(B92))), _xlfn.LET(_xlpm.x, ABS(_xlfn.DROP(_xlfn.ANCHORARRAY(B92), , -1) - _xlfn.DROP(_xlfn.ANCHORARRAY(B92), , 1)), AND(_xlpm.x &gt; 0, _xlpm.x &lt; 4)), FALSE)</f>
        <v>0</v>
      </c>
      <c r="N92" cm="1">
        <f t="array" ref="N92:U92">_xlfn.MAKEARRAY(1, COLUMNS(_xlfn.ANCHORARRAY(B92)), _xlfn.LAMBDA(_xlpm.x,_xlpm.y, _xlfn.LET(_xlpm.rcs, IF(_xlpm.y = 1, _xlfn.DROP(_xlfn.ANCHORARRAY(B92), , _xlpm.y), IF(_xlpm.y = COLUMNS(_xlfn.ANCHORARRAY(B92)), _xlfn.TAKE(_xlfn.ANCHORARRAY(B92), , _xlpm.y - 1), _xlfn.HSTACK(_xlfn.TAKE(_xlfn.ANCHORARRAY(B92), , _xlpm.y - 1), _xlfn.DROP(_xlfn.ANCHORARRAY(B92),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f>--OR(K92,_xlfn.ANCHORARRAY( N92))</f>
        <v>0</v>
      </c>
    </row>
    <row r="93" spans="1:23">
      <c r="A93" s="1" t="s">
        <v>92</v>
      </c>
      <c r="B93" cm="1">
        <f t="array" ref="B93:I93">INT(_xlfn.TEXTSPLIT(A93," "))</f>
        <v>71</v>
      </c>
      <c r="C93">
        <v>75</v>
      </c>
      <c r="D93">
        <v>78</v>
      </c>
      <c r="E93">
        <v>81</v>
      </c>
      <c r="F93">
        <v>82</v>
      </c>
      <c r="G93">
        <v>84</v>
      </c>
      <c r="H93">
        <v>88</v>
      </c>
      <c r="I93">
        <v>92</v>
      </c>
      <c r="K93" cm="1">
        <f t="array" ref="K93">--IF(OR(_xlfn.CONCAT(_xlfn._xlws.SORT(_xlfn.ANCHORARRAY(B93), , 1, 1)) = _xlfn.CONCAT(_xlfn.ANCHORARRAY(B93)), _xlfn.CONCAT(_xlfn._xlws.SORT(_xlfn.ANCHORARRAY(B93), , -1, 1)) = _xlfn.CONCAT(_xlfn.ANCHORARRAY(B93))), _xlfn.LET(_xlpm.x, ABS(_xlfn.DROP(_xlfn.ANCHORARRAY(B93), , -1) - _xlfn.DROP(_xlfn.ANCHORARRAY(B93), , 1)), AND(_xlpm.x &gt; 0, _xlpm.x &lt; 4)), FALSE)</f>
        <v>0</v>
      </c>
      <c r="N93" cm="1">
        <f t="array" ref="N93:U93">_xlfn.MAKEARRAY(1, COLUMNS(_xlfn.ANCHORARRAY(B93)), _xlfn.LAMBDA(_xlpm.x,_xlpm.y, _xlfn.LET(_xlpm.rcs, IF(_xlpm.y = 1, _xlfn.DROP(_xlfn.ANCHORARRAY(B93), , _xlpm.y), IF(_xlpm.y = COLUMNS(_xlfn.ANCHORARRAY(B93)), _xlfn.TAKE(_xlfn.ANCHORARRAY(B93), , _xlpm.y - 1), _xlfn.HSTACK(_xlfn.TAKE(_xlfn.ANCHORARRAY(B93), , _xlpm.y - 1), _xlfn.DROP(_xlfn.ANCHORARRAY(B93),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f>--OR(K93,_xlfn.ANCHORARRAY( N93))</f>
        <v>0</v>
      </c>
    </row>
    <row r="94" spans="1:23">
      <c r="A94" s="1" t="s">
        <v>93</v>
      </c>
      <c r="B94" cm="1">
        <f t="array" ref="B94:F94">INT(_xlfn.TEXTSPLIT(A94," "))</f>
        <v>82</v>
      </c>
      <c r="C94">
        <v>86</v>
      </c>
      <c r="D94">
        <v>87</v>
      </c>
      <c r="E94">
        <v>91</v>
      </c>
      <c r="F94">
        <v>98</v>
      </c>
      <c r="K94" cm="1">
        <f t="array" ref="K94">--IF(OR(_xlfn.CONCAT(_xlfn._xlws.SORT(_xlfn.ANCHORARRAY(B94), , 1, 1)) = _xlfn.CONCAT(_xlfn.ANCHORARRAY(B94)), _xlfn.CONCAT(_xlfn._xlws.SORT(_xlfn.ANCHORARRAY(B94), , -1, 1)) = _xlfn.CONCAT(_xlfn.ANCHORARRAY(B94))), _xlfn.LET(_xlpm.x, ABS(_xlfn.DROP(_xlfn.ANCHORARRAY(B94), , -1) - _xlfn.DROP(_xlfn.ANCHORARRAY(B94), , 1)), AND(_xlpm.x &gt; 0, _xlpm.x &lt; 4)), FALSE)</f>
        <v>0</v>
      </c>
      <c r="N94" cm="1">
        <f t="array" ref="N94:R94">_xlfn.MAKEARRAY(1, COLUMNS(_xlfn.ANCHORARRAY(B94)), _xlfn.LAMBDA(_xlpm.x,_xlpm.y, _xlfn.LET(_xlpm.rcs, IF(_xlpm.y = 1, _xlfn.DROP(_xlfn.ANCHORARRAY(B94), , _xlpm.y), IF(_xlpm.y = COLUMNS(_xlfn.ANCHORARRAY(B94)), _xlfn.TAKE(_xlfn.ANCHORARRAY(B94), , _xlpm.y - 1), _xlfn.HSTACK(_xlfn.TAKE(_xlfn.ANCHORARRAY(B94), , _xlpm.y - 1), _xlfn.DROP(_xlfn.ANCHORARRAY(B94),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4">
        <v>0</v>
      </c>
      <c r="P94">
        <v>0</v>
      </c>
      <c r="Q94">
        <v>0</v>
      </c>
      <c r="R94">
        <v>0</v>
      </c>
      <c r="W94">
        <f>--OR(K94,_xlfn.ANCHORARRAY( N94))</f>
        <v>0</v>
      </c>
    </row>
    <row r="95" spans="1:23">
      <c r="A95" s="1" t="s">
        <v>94</v>
      </c>
      <c r="B95" cm="1">
        <f t="array" ref="B95:H95">INT(_xlfn.TEXTSPLIT(A95," "))</f>
        <v>41</v>
      </c>
      <c r="C95">
        <v>45</v>
      </c>
      <c r="D95">
        <v>48</v>
      </c>
      <c r="E95">
        <v>50</v>
      </c>
      <c r="F95">
        <v>55</v>
      </c>
      <c r="G95">
        <v>58</v>
      </c>
      <c r="H95">
        <v>61</v>
      </c>
      <c r="K95" cm="1">
        <f t="array" ref="K95">--IF(OR(_xlfn.CONCAT(_xlfn._xlws.SORT(_xlfn.ANCHORARRAY(B95), , 1, 1)) = _xlfn.CONCAT(_xlfn.ANCHORARRAY(B95)), _xlfn.CONCAT(_xlfn._xlws.SORT(_xlfn.ANCHORARRAY(B95), , -1, 1)) = _xlfn.CONCAT(_xlfn.ANCHORARRAY(B95))), _xlfn.LET(_xlpm.x, ABS(_xlfn.DROP(_xlfn.ANCHORARRAY(B95), , -1) - _xlfn.DROP(_xlfn.ANCHORARRAY(B95), , 1)), AND(_xlpm.x &gt; 0, _xlpm.x &lt; 4)), FALSE)</f>
        <v>0</v>
      </c>
      <c r="N95" cm="1">
        <f t="array" ref="N95:T95">_xlfn.MAKEARRAY(1, COLUMNS(_xlfn.ANCHORARRAY(B95)), _xlfn.LAMBDA(_xlpm.x,_xlpm.y, _xlfn.LET(_xlpm.rcs, IF(_xlpm.y = 1, _xlfn.DROP(_xlfn.ANCHORARRAY(B95), , _xlpm.y), IF(_xlpm.y = COLUMNS(_xlfn.ANCHORARRAY(B95)), _xlfn.TAKE(_xlfn.ANCHORARRAY(B95), , _xlpm.y - 1), _xlfn.HSTACK(_xlfn.TAKE(_xlfn.ANCHORARRAY(B95), , _xlpm.y - 1), _xlfn.DROP(_xlfn.ANCHORARRAY(B95),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W95">
        <f>--OR(K95,_xlfn.ANCHORARRAY( N95))</f>
        <v>0</v>
      </c>
    </row>
    <row r="96" spans="1:23">
      <c r="A96" s="1" t="s">
        <v>95</v>
      </c>
      <c r="B96" cm="1">
        <f t="array" ref="B96:I96">INT(_xlfn.TEXTSPLIT(A96," "))</f>
        <v>70</v>
      </c>
      <c r="C96">
        <v>74</v>
      </c>
      <c r="D96">
        <v>77</v>
      </c>
      <c r="E96">
        <v>78</v>
      </c>
      <c r="F96">
        <v>83</v>
      </c>
      <c r="G96">
        <v>86</v>
      </c>
      <c r="H96">
        <v>88</v>
      </c>
      <c r="I96">
        <v>85</v>
      </c>
      <c r="K96" cm="1">
        <f t="array" ref="K96">--IF(OR(_xlfn.CONCAT(_xlfn._xlws.SORT(_xlfn.ANCHORARRAY(B96), , 1, 1)) = _xlfn.CONCAT(_xlfn.ANCHORARRAY(B96)), _xlfn.CONCAT(_xlfn._xlws.SORT(_xlfn.ANCHORARRAY(B96), , -1, 1)) = _xlfn.CONCAT(_xlfn.ANCHORARRAY(B96))), _xlfn.LET(_xlpm.x, ABS(_xlfn.DROP(_xlfn.ANCHORARRAY(B96), , -1) - _xlfn.DROP(_xlfn.ANCHORARRAY(B96), , 1)), AND(_xlpm.x &gt; 0, _xlpm.x &lt; 4)), FALSE)</f>
        <v>0</v>
      </c>
      <c r="N96" cm="1">
        <f t="array" ref="N96:U96">_xlfn.MAKEARRAY(1, COLUMNS(_xlfn.ANCHORARRAY(B96)), _xlfn.LAMBDA(_xlpm.x,_xlpm.y, _xlfn.LET(_xlpm.rcs, IF(_xlpm.y = 1, _xlfn.DROP(_xlfn.ANCHORARRAY(B96), , _xlpm.y), IF(_xlpm.y = COLUMNS(_xlfn.ANCHORARRAY(B96)), _xlfn.TAKE(_xlfn.ANCHORARRAY(B96), , _xlpm.y - 1), _xlfn.HSTACK(_xlfn.TAKE(_xlfn.ANCHORARRAY(B96), , _xlpm.y - 1), _xlfn.DROP(_xlfn.ANCHORARRAY(B96),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f>--OR(K96,_xlfn.ANCHORARRAY( N96))</f>
        <v>0</v>
      </c>
    </row>
    <row r="97" spans="1:23">
      <c r="A97" s="1" t="s">
        <v>96</v>
      </c>
      <c r="B97" cm="1">
        <f t="array" ref="B97:F97">INT(_xlfn.TEXTSPLIT(A97," "))</f>
        <v>71</v>
      </c>
      <c r="C97">
        <v>75</v>
      </c>
      <c r="D97">
        <v>82</v>
      </c>
      <c r="E97">
        <v>84</v>
      </c>
      <c r="F97">
        <v>84</v>
      </c>
      <c r="K97" cm="1">
        <f t="array" ref="K97">--IF(OR(_xlfn.CONCAT(_xlfn._xlws.SORT(_xlfn.ANCHORARRAY(B97), , 1, 1)) = _xlfn.CONCAT(_xlfn.ANCHORARRAY(B97)), _xlfn.CONCAT(_xlfn._xlws.SORT(_xlfn.ANCHORARRAY(B97), , -1, 1)) = _xlfn.CONCAT(_xlfn.ANCHORARRAY(B97))), _xlfn.LET(_xlpm.x, ABS(_xlfn.DROP(_xlfn.ANCHORARRAY(B97), , -1) - _xlfn.DROP(_xlfn.ANCHORARRAY(B97), , 1)), AND(_xlpm.x &gt; 0, _xlpm.x &lt; 4)), FALSE)</f>
        <v>0</v>
      </c>
      <c r="N97" cm="1">
        <f t="array" ref="N97:R97">_xlfn.MAKEARRAY(1, COLUMNS(_xlfn.ANCHORARRAY(B97)), _xlfn.LAMBDA(_xlpm.x,_xlpm.y, _xlfn.LET(_xlpm.rcs, IF(_xlpm.y = 1, _xlfn.DROP(_xlfn.ANCHORARRAY(B97), , _xlpm.y), IF(_xlpm.y = COLUMNS(_xlfn.ANCHORARRAY(B97)), _xlfn.TAKE(_xlfn.ANCHORARRAY(B97), , _xlpm.y - 1), _xlfn.HSTACK(_xlfn.TAKE(_xlfn.ANCHORARRAY(B97), , _xlpm.y - 1), _xlfn.DROP(_xlfn.ANCHORARRAY(B97),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7">
        <v>0</v>
      </c>
      <c r="P97">
        <v>0</v>
      </c>
      <c r="Q97">
        <v>0</v>
      </c>
      <c r="R97">
        <v>0</v>
      </c>
      <c r="W97">
        <f>--OR(K97,_xlfn.ANCHORARRAY( N97))</f>
        <v>0</v>
      </c>
    </row>
    <row r="98" spans="1:23">
      <c r="A98" s="1" t="s">
        <v>97</v>
      </c>
      <c r="B98" cm="1">
        <f t="array" ref="B98:F98">INT(_xlfn.TEXTSPLIT(A98," "))</f>
        <v>19</v>
      </c>
      <c r="C98">
        <v>23</v>
      </c>
      <c r="D98">
        <v>30</v>
      </c>
      <c r="E98">
        <v>31</v>
      </c>
      <c r="F98">
        <v>35</v>
      </c>
      <c r="K98" cm="1">
        <f t="array" ref="K98">--IF(OR(_xlfn.CONCAT(_xlfn._xlws.SORT(_xlfn.ANCHORARRAY(B98), , 1, 1)) = _xlfn.CONCAT(_xlfn.ANCHORARRAY(B98)), _xlfn.CONCAT(_xlfn._xlws.SORT(_xlfn.ANCHORARRAY(B98), , -1, 1)) = _xlfn.CONCAT(_xlfn.ANCHORARRAY(B98))), _xlfn.LET(_xlpm.x, ABS(_xlfn.DROP(_xlfn.ANCHORARRAY(B98), , -1) - _xlfn.DROP(_xlfn.ANCHORARRAY(B98), , 1)), AND(_xlpm.x &gt; 0, _xlpm.x &lt; 4)), FALSE)</f>
        <v>0</v>
      </c>
      <c r="N98" cm="1">
        <f t="array" ref="N98:R98">_xlfn.MAKEARRAY(1, COLUMNS(_xlfn.ANCHORARRAY(B98)), _xlfn.LAMBDA(_xlpm.x,_xlpm.y, _xlfn.LET(_xlpm.rcs, IF(_xlpm.y = 1, _xlfn.DROP(_xlfn.ANCHORARRAY(B98), , _xlpm.y), IF(_xlpm.y = COLUMNS(_xlfn.ANCHORARRAY(B98)), _xlfn.TAKE(_xlfn.ANCHORARRAY(B98), , _xlpm.y - 1), _xlfn.HSTACK(_xlfn.TAKE(_xlfn.ANCHORARRAY(B98), , _xlpm.y - 1), _xlfn.DROP(_xlfn.ANCHORARRAY(B98),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8">
        <v>0</v>
      </c>
      <c r="P98">
        <v>0</v>
      </c>
      <c r="Q98">
        <v>0</v>
      </c>
      <c r="R98">
        <v>0</v>
      </c>
      <c r="W98">
        <f>--OR(K98,_xlfn.ANCHORARRAY( N98))</f>
        <v>0</v>
      </c>
    </row>
    <row r="99" spans="1:23">
      <c r="A99" s="1" t="s">
        <v>98</v>
      </c>
      <c r="B99" cm="1">
        <f t="array" ref="B99:F99">INT(_xlfn.TEXTSPLIT(A99," "))</f>
        <v>59</v>
      </c>
      <c r="C99">
        <v>63</v>
      </c>
      <c r="D99">
        <v>70</v>
      </c>
      <c r="E99">
        <v>72</v>
      </c>
      <c r="F99">
        <v>77</v>
      </c>
      <c r="K99" cm="1">
        <f t="array" ref="K99">--IF(OR(_xlfn.CONCAT(_xlfn._xlws.SORT(_xlfn.ANCHORARRAY(B99), , 1, 1)) = _xlfn.CONCAT(_xlfn.ANCHORARRAY(B99)), _xlfn.CONCAT(_xlfn._xlws.SORT(_xlfn.ANCHORARRAY(B99), , -1, 1)) = _xlfn.CONCAT(_xlfn.ANCHORARRAY(B99))), _xlfn.LET(_xlpm.x, ABS(_xlfn.DROP(_xlfn.ANCHORARRAY(B99), , -1) - _xlfn.DROP(_xlfn.ANCHORARRAY(B99), , 1)), AND(_xlpm.x &gt; 0, _xlpm.x &lt; 4)), FALSE)</f>
        <v>0</v>
      </c>
      <c r="N99" cm="1">
        <f t="array" ref="N99:R99">_xlfn.MAKEARRAY(1, COLUMNS(_xlfn.ANCHORARRAY(B99)), _xlfn.LAMBDA(_xlpm.x,_xlpm.y, _xlfn.LET(_xlpm.rcs, IF(_xlpm.y = 1, _xlfn.DROP(_xlfn.ANCHORARRAY(B99), , _xlpm.y), IF(_xlpm.y = COLUMNS(_xlfn.ANCHORARRAY(B99)), _xlfn.TAKE(_xlfn.ANCHORARRAY(B99), , _xlpm.y - 1), _xlfn.HSTACK(_xlfn.TAKE(_xlfn.ANCHORARRAY(B99), , _xlpm.y - 1), _xlfn.DROP(_xlfn.ANCHORARRAY(B99),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9">
        <v>0</v>
      </c>
      <c r="P99">
        <v>0</v>
      </c>
      <c r="Q99">
        <v>0</v>
      </c>
      <c r="R99">
        <v>0</v>
      </c>
      <c r="W99">
        <f>--OR(K99,_xlfn.ANCHORARRAY( N99))</f>
        <v>0</v>
      </c>
    </row>
    <row r="100" spans="1:23">
      <c r="A100" s="1" t="s">
        <v>99</v>
      </c>
      <c r="B100" cm="1">
        <f t="array" ref="B100:F100">INT(_xlfn.TEXTSPLIT(A100," "))</f>
        <v>45</v>
      </c>
      <c r="C100">
        <v>51</v>
      </c>
      <c r="D100">
        <v>53</v>
      </c>
      <c r="E100">
        <v>55</v>
      </c>
      <c r="F100">
        <v>56</v>
      </c>
      <c r="K100" cm="1">
        <f t="array" ref="K100">--IF(OR(_xlfn.CONCAT(_xlfn._xlws.SORT(_xlfn.ANCHORARRAY(B100), , 1, 1)) = _xlfn.CONCAT(_xlfn.ANCHORARRAY(B100)), _xlfn.CONCAT(_xlfn._xlws.SORT(_xlfn.ANCHORARRAY(B100), , -1, 1)) = _xlfn.CONCAT(_xlfn.ANCHORARRAY(B100))), _xlfn.LET(_xlpm.x, ABS(_xlfn.DROP(_xlfn.ANCHORARRAY(B100), , -1) - _xlfn.DROP(_xlfn.ANCHORARRAY(B100), , 1)), AND(_xlpm.x &gt; 0, _xlpm.x &lt; 4)), FALSE)</f>
        <v>0</v>
      </c>
      <c r="N100" cm="1">
        <f t="array" ref="N100:R100">_xlfn.MAKEARRAY(1, COLUMNS(_xlfn.ANCHORARRAY(B100)), _xlfn.LAMBDA(_xlpm.x,_xlpm.y, _xlfn.LET(_xlpm.rcs, IF(_xlpm.y = 1, _xlfn.DROP(_xlfn.ANCHORARRAY(B100), , _xlpm.y), IF(_xlpm.y = COLUMNS(_xlfn.ANCHORARRAY(B100)), _xlfn.TAKE(_xlfn.ANCHORARRAY(B100), , _xlpm.y - 1), _xlfn.HSTACK(_xlfn.TAKE(_xlfn.ANCHORARRAY(B100), , _xlpm.y - 1), _xlfn.DROP(_xlfn.ANCHORARRAY(B100),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">
        <v>0</v>
      </c>
      <c r="P100">
        <v>0</v>
      </c>
      <c r="Q100">
        <v>0</v>
      </c>
      <c r="R100">
        <v>0</v>
      </c>
      <c r="W100">
        <f>--OR(K100,_xlfn.ANCHORARRAY( N100))</f>
        <v>1</v>
      </c>
    </row>
    <row r="101" spans="1:23">
      <c r="A101" s="1" t="s">
        <v>100</v>
      </c>
      <c r="B101" cm="1">
        <f t="array" ref="B101:F101">INT(_xlfn.TEXTSPLIT(A101," "))</f>
        <v>8</v>
      </c>
      <c r="C101">
        <v>14</v>
      </c>
      <c r="D101">
        <v>16</v>
      </c>
      <c r="E101">
        <v>19</v>
      </c>
      <c r="F101">
        <v>17</v>
      </c>
      <c r="K101" cm="1">
        <f t="array" ref="K101">--IF(OR(_xlfn.CONCAT(_xlfn._xlws.SORT(_xlfn.ANCHORARRAY(B101), , 1, 1)) = _xlfn.CONCAT(_xlfn.ANCHORARRAY(B101)), _xlfn.CONCAT(_xlfn._xlws.SORT(_xlfn.ANCHORARRAY(B101), , -1, 1)) = _xlfn.CONCAT(_xlfn.ANCHORARRAY(B101))), _xlfn.LET(_xlpm.x, ABS(_xlfn.DROP(_xlfn.ANCHORARRAY(B101), , -1) - _xlfn.DROP(_xlfn.ANCHORARRAY(B101), , 1)), AND(_xlpm.x &gt; 0, _xlpm.x &lt; 4)), FALSE)</f>
        <v>0</v>
      </c>
      <c r="N101" cm="1">
        <f t="array" ref="N101:R101">_xlfn.MAKEARRAY(1, COLUMNS(_xlfn.ANCHORARRAY(B101)), _xlfn.LAMBDA(_xlpm.x,_xlpm.y, _xlfn.LET(_xlpm.rcs, IF(_xlpm.y = 1, _xlfn.DROP(_xlfn.ANCHORARRAY(B101), , _xlpm.y), IF(_xlpm.y = COLUMNS(_xlfn.ANCHORARRAY(B101)), _xlfn.TAKE(_xlfn.ANCHORARRAY(B101), , _xlpm.y - 1), _xlfn.HSTACK(_xlfn.TAKE(_xlfn.ANCHORARRAY(B101), , _xlpm.y - 1), _xlfn.DROP(_xlfn.ANCHORARRAY(B101),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1">
        <v>0</v>
      </c>
      <c r="P101">
        <v>0</v>
      </c>
      <c r="Q101">
        <v>0</v>
      </c>
      <c r="R101">
        <v>0</v>
      </c>
      <c r="W101">
        <f>--OR(K101,_xlfn.ANCHORARRAY( N101))</f>
        <v>0</v>
      </c>
    </row>
    <row r="102" spans="1:23">
      <c r="A102" s="1" t="s">
        <v>101</v>
      </c>
      <c r="B102" cm="1">
        <f t="array" ref="B102:F102">INT(_xlfn.TEXTSPLIT(A102," "))</f>
        <v>46</v>
      </c>
      <c r="C102">
        <v>52</v>
      </c>
      <c r="D102">
        <v>55</v>
      </c>
      <c r="E102">
        <v>58</v>
      </c>
      <c r="F102">
        <v>58</v>
      </c>
      <c r="K102" cm="1">
        <f t="array" ref="K102">--IF(OR(_xlfn.CONCAT(_xlfn._xlws.SORT(_xlfn.ANCHORARRAY(B102), , 1, 1)) = _xlfn.CONCAT(_xlfn.ANCHORARRAY(B102)), _xlfn.CONCAT(_xlfn._xlws.SORT(_xlfn.ANCHORARRAY(B102), , -1, 1)) = _xlfn.CONCAT(_xlfn.ANCHORARRAY(B102))), _xlfn.LET(_xlpm.x, ABS(_xlfn.DROP(_xlfn.ANCHORARRAY(B102), , -1) - _xlfn.DROP(_xlfn.ANCHORARRAY(B102), , 1)), AND(_xlpm.x &gt; 0, _xlpm.x &lt; 4)), FALSE)</f>
        <v>0</v>
      </c>
      <c r="N102" cm="1">
        <f t="array" ref="N102:R102">_xlfn.MAKEARRAY(1, COLUMNS(_xlfn.ANCHORARRAY(B102)), _xlfn.LAMBDA(_xlpm.x,_xlpm.y, _xlfn.LET(_xlpm.rcs, IF(_xlpm.y = 1, _xlfn.DROP(_xlfn.ANCHORARRAY(B102), , _xlpm.y), IF(_xlpm.y = COLUMNS(_xlfn.ANCHORARRAY(B102)), _xlfn.TAKE(_xlfn.ANCHORARRAY(B102), , _xlpm.y - 1), _xlfn.HSTACK(_xlfn.TAKE(_xlfn.ANCHORARRAY(B102), , _xlpm.y - 1), _xlfn.DROP(_xlfn.ANCHORARRAY(B102),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2">
        <v>0</v>
      </c>
      <c r="P102">
        <v>0</v>
      </c>
      <c r="Q102">
        <v>0</v>
      </c>
      <c r="R102">
        <v>0</v>
      </c>
      <c r="W102">
        <f>--OR(K102,_xlfn.ANCHORARRAY( N102))</f>
        <v>0</v>
      </c>
    </row>
    <row r="103" spans="1:23">
      <c r="A103" s="1" t="s">
        <v>102</v>
      </c>
      <c r="B103" cm="1">
        <f t="array" ref="B103:I103">INT(_xlfn.TEXTSPLIT(A103," "))</f>
        <v>71</v>
      </c>
      <c r="C103">
        <v>77</v>
      </c>
      <c r="D103">
        <v>79</v>
      </c>
      <c r="E103">
        <v>82</v>
      </c>
      <c r="F103">
        <v>84</v>
      </c>
      <c r="G103">
        <v>87</v>
      </c>
      <c r="H103">
        <v>88</v>
      </c>
      <c r="I103">
        <v>92</v>
      </c>
      <c r="K103" cm="1">
        <f t="array" ref="K103">--IF(OR(_xlfn.CONCAT(_xlfn._xlws.SORT(_xlfn.ANCHORARRAY(B103), , 1, 1)) = _xlfn.CONCAT(_xlfn.ANCHORARRAY(B103)), _xlfn.CONCAT(_xlfn._xlws.SORT(_xlfn.ANCHORARRAY(B103), , -1, 1)) = _xlfn.CONCAT(_xlfn.ANCHORARRAY(B103))), _xlfn.LET(_xlpm.x, ABS(_xlfn.DROP(_xlfn.ANCHORARRAY(B103), , -1) - _xlfn.DROP(_xlfn.ANCHORARRAY(B103), , 1)), AND(_xlpm.x &gt; 0, _xlpm.x &lt; 4)), FALSE)</f>
        <v>0</v>
      </c>
      <c r="N103" cm="1">
        <f t="array" ref="N103:U103">_xlfn.MAKEARRAY(1, COLUMNS(_xlfn.ANCHORARRAY(B103)), _xlfn.LAMBDA(_xlpm.x,_xlpm.y, _xlfn.LET(_xlpm.rcs, IF(_xlpm.y = 1, _xlfn.DROP(_xlfn.ANCHORARRAY(B103), , _xlpm.y), IF(_xlpm.y = COLUMNS(_xlfn.ANCHORARRAY(B103)), _xlfn.TAKE(_xlfn.ANCHORARRAY(B103), , _xlpm.y - 1), _xlfn.HSTACK(_xlfn.TAKE(_xlfn.ANCHORARRAY(B103), , _xlpm.y - 1), _xlfn.DROP(_xlfn.ANCHORARRAY(B103),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>
        <f>--OR(K103,_xlfn.ANCHORARRAY( N103))</f>
        <v>0</v>
      </c>
    </row>
    <row r="104" spans="1:23">
      <c r="A104" s="1" t="s">
        <v>103</v>
      </c>
      <c r="B104" cm="1">
        <f t="array" ref="B104:F104">INT(_xlfn.TEXTSPLIT(A104," "))</f>
        <v>68</v>
      </c>
      <c r="C104">
        <v>75</v>
      </c>
      <c r="D104">
        <v>77</v>
      </c>
      <c r="E104">
        <v>80</v>
      </c>
      <c r="F104">
        <v>87</v>
      </c>
      <c r="K104" cm="1">
        <f t="array" ref="K104">--IF(OR(_xlfn.CONCAT(_xlfn._xlws.SORT(_xlfn.ANCHORARRAY(B104), , 1, 1)) = _xlfn.CONCAT(_xlfn.ANCHORARRAY(B104)), _xlfn.CONCAT(_xlfn._xlws.SORT(_xlfn.ANCHORARRAY(B104), , -1, 1)) = _xlfn.CONCAT(_xlfn.ANCHORARRAY(B104))), _xlfn.LET(_xlpm.x, ABS(_xlfn.DROP(_xlfn.ANCHORARRAY(B104), , -1) - _xlfn.DROP(_xlfn.ANCHORARRAY(B104), , 1)), AND(_xlpm.x &gt; 0, _xlpm.x &lt; 4)), FALSE)</f>
        <v>0</v>
      </c>
      <c r="N104" cm="1">
        <f t="array" ref="N104:R104">_xlfn.MAKEARRAY(1, COLUMNS(_xlfn.ANCHORARRAY(B104)), _xlfn.LAMBDA(_xlpm.x,_xlpm.y, _xlfn.LET(_xlpm.rcs, IF(_xlpm.y = 1, _xlfn.DROP(_xlfn.ANCHORARRAY(B104), , _xlpm.y), IF(_xlpm.y = COLUMNS(_xlfn.ANCHORARRAY(B104)), _xlfn.TAKE(_xlfn.ANCHORARRAY(B104), , _xlpm.y - 1), _xlfn.HSTACK(_xlfn.TAKE(_xlfn.ANCHORARRAY(B104), , _xlpm.y - 1), _xlfn.DROP(_xlfn.ANCHORARRAY(B104),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4">
        <v>0</v>
      </c>
      <c r="P104">
        <v>0</v>
      </c>
      <c r="Q104">
        <v>0</v>
      </c>
      <c r="R104">
        <v>0</v>
      </c>
      <c r="W104">
        <f>--OR(K104,_xlfn.ANCHORARRAY( N104))</f>
        <v>0</v>
      </c>
    </row>
    <row r="105" spans="1:23">
      <c r="A105" s="1" t="s">
        <v>104</v>
      </c>
      <c r="B105" cm="1">
        <f t="array" ref="B105:H105">INT(_xlfn.TEXTSPLIT(A105," "))</f>
        <v>29</v>
      </c>
      <c r="C105">
        <v>35</v>
      </c>
      <c r="D105">
        <v>38</v>
      </c>
      <c r="E105">
        <v>35</v>
      </c>
      <c r="F105">
        <v>36</v>
      </c>
      <c r="G105">
        <v>38</v>
      </c>
      <c r="H105">
        <v>39</v>
      </c>
      <c r="K105" cm="1">
        <f t="array" ref="K105">--IF(OR(_xlfn.CONCAT(_xlfn._xlws.SORT(_xlfn.ANCHORARRAY(B105), , 1, 1)) = _xlfn.CONCAT(_xlfn.ANCHORARRAY(B105)), _xlfn.CONCAT(_xlfn._xlws.SORT(_xlfn.ANCHORARRAY(B105), , -1, 1)) = _xlfn.CONCAT(_xlfn.ANCHORARRAY(B105))), _xlfn.LET(_xlpm.x, ABS(_xlfn.DROP(_xlfn.ANCHORARRAY(B105), , -1) - _xlfn.DROP(_xlfn.ANCHORARRAY(B105), , 1)), AND(_xlpm.x &gt; 0, _xlpm.x &lt; 4)), FALSE)</f>
        <v>0</v>
      </c>
      <c r="N105" cm="1">
        <f t="array" ref="N105:T105">_xlfn.MAKEARRAY(1, COLUMNS(_xlfn.ANCHORARRAY(B105)), _xlfn.LAMBDA(_xlpm.x,_xlpm.y, _xlfn.LET(_xlpm.rcs, IF(_xlpm.y = 1, _xlfn.DROP(_xlfn.ANCHORARRAY(B105), , _xlpm.y), IF(_xlpm.y = COLUMNS(_xlfn.ANCHORARRAY(B105)), _xlfn.TAKE(_xlfn.ANCHORARRAY(B105), , _xlpm.y - 1), _xlfn.HSTACK(_xlfn.TAKE(_xlfn.ANCHORARRAY(B105), , _xlpm.y - 1), _xlfn.DROP(_xlfn.ANCHORARRAY(B105),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W105">
        <f>--OR(K105,_xlfn.ANCHORARRAY( N105))</f>
        <v>0</v>
      </c>
    </row>
    <row r="106" spans="1:23">
      <c r="A106" s="1" t="s">
        <v>105</v>
      </c>
      <c r="B106" cm="1">
        <f t="array" ref="B106:H106">INT(_xlfn.TEXTSPLIT(A106," "))</f>
        <v>34</v>
      </c>
      <c r="C106">
        <v>39</v>
      </c>
      <c r="D106">
        <v>38</v>
      </c>
      <c r="E106">
        <v>41</v>
      </c>
      <c r="F106">
        <v>43</v>
      </c>
      <c r="G106">
        <v>45</v>
      </c>
      <c r="H106">
        <v>42</v>
      </c>
      <c r="K106" cm="1">
        <f t="array" ref="K106">--IF(OR(_xlfn.CONCAT(_xlfn._xlws.SORT(_xlfn.ANCHORARRAY(B106), , 1, 1)) = _xlfn.CONCAT(_xlfn.ANCHORARRAY(B106)), _xlfn.CONCAT(_xlfn._xlws.SORT(_xlfn.ANCHORARRAY(B106), , -1, 1)) = _xlfn.CONCAT(_xlfn.ANCHORARRAY(B106))), _xlfn.LET(_xlpm.x, ABS(_xlfn.DROP(_xlfn.ANCHORARRAY(B106), , -1) - _xlfn.DROP(_xlfn.ANCHORARRAY(B106), , 1)), AND(_xlpm.x &gt; 0, _xlpm.x &lt; 4)), FALSE)</f>
        <v>0</v>
      </c>
      <c r="N106" cm="1">
        <f t="array" ref="N106:T106">_xlfn.MAKEARRAY(1, COLUMNS(_xlfn.ANCHORARRAY(B106)), _xlfn.LAMBDA(_xlpm.x,_xlpm.y, _xlfn.LET(_xlpm.rcs, IF(_xlpm.y = 1, _xlfn.DROP(_xlfn.ANCHORARRAY(B106), , _xlpm.y), IF(_xlpm.y = COLUMNS(_xlfn.ANCHORARRAY(B106)), _xlfn.TAKE(_xlfn.ANCHORARRAY(B106), , _xlpm.y - 1), _xlfn.HSTACK(_xlfn.TAKE(_xlfn.ANCHORARRAY(B106), , _xlpm.y - 1), _xlfn.DROP(_xlfn.ANCHORARRAY(B106),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W106">
        <f>--OR(K106,_xlfn.ANCHORARRAY( N106))</f>
        <v>0</v>
      </c>
    </row>
    <row r="107" spans="1:23">
      <c r="A107" s="1" t="s">
        <v>106</v>
      </c>
      <c r="B107" cm="1">
        <f t="array" ref="B107:I107">INT(_xlfn.TEXTSPLIT(A107," "))</f>
        <v>26</v>
      </c>
      <c r="C107">
        <v>33</v>
      </c>
      <c r="D107">
        <v>35</v>
      </c>
      <c r="E107">
        <v>34</v>
      </c>
      <c r="F107">
        <v>36</v>
      </c>
      <c r="G107">
        <v>39</v>
      </c>
      <c r="H107">
        <v>41</v>
      </c>
      <c r="I107">
        <v>41</v>
      </c>
      <c r="K107" cm="1">
        <f t="array" ref="K107">--IF(OR(_xlfn.CONCAT(_xlfn._xlws.SORT(_xlfn.ANCHORARRAY(B107), , 1, 1)) = _xlfn.CONCAT(_xlfn.ANCHORARRAY(B107)), _xlfn.CONCAT(_xlfn._xlws.SORT(_xlfn.ANCHORARRAY(B107), , -1, 1)) = _xlfn.CONCAT(_xlfn.ANCHORARRAY(B107))), _xlfn.LET(_xlpm.x, ABS(_xlfn.DROP(_xlfn.ANCHORARRAY(B107), , -1) - _xlfn.DROP(_xlfn.ANCHORARRAY(B107), , 1)), AND(_xlpm.x &gt; 0, _xlpm.x &lt; 4)), FALSE)</f>
        <v>0</v>
      </c>
      <c r="N107" cm="1">
        <f t="array" ref="N107:U107">_xlfn.MAKEARRAY(1, COLUMNS(_xlfn.ANCHORARRAY(B107)), _xlfn.LAMBDA(_xlpm.x,_xlpm.y, _xlfn.LET(_xlpm.rcs, IF(_xlpm.y = 1, _xlfn.DROP(_xlfn.ANCHORARRAY(B107), , _xlpm.y), IF(_xlpm.y = COLUMNS(_xlfn.ANCHORARRAY(B107)), _xlfn.TAKE(_xlfn.ANCHORARRAY(B107), , _xlpm.y - 1), _xlfn.HSTACK(_xlfn.TAKE(_xlfn.ANCHORARRAY(B107), , _xlpm.y - 1), _xlfn.DROP(_xlfn.ANCHORARRAY(B107),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f>--OR(K107,_xlfn.ANCHORARRAY( N107))</f>
        <v>0</v>
      </c>
    </row>
    <row r="108" spans="1:23">
      <c r="A108" s="1" t="s">
        <v>107</v>
      </c>
      <c r="B108" cm="1">
        <f t="array" ref="B108:F108">INT(_xlfn.TEXTSPLIT(A108," "))</f>
        <v>85</v>
      </c>
      <c r="C108">
        <v>92</v>
      </c>
      <c r="D108">
        <v>95</v>
      </c>
      <c r="E108">
        <v>92</v>
      </c>
      <c r="F108">
        <v>96</v>
      </c>
      <c r="K108" cm="1">
        <f t="array" ref="K108">--IF(OR(_xlfn.CONCAT(_xlfn._xlws.SORT(_xlfn.ANCHORARRAY(B108), , 1, 1)) = _xlfn.CONCAT(_xlfn.ANCHORARRAY(B108)), _xlfn.CONCAT(_xlfn._xlws.SORT(_xlfn.ANCHORARRAY(B108), , -1, 1)) = _xlfn.CONCAT(_xlfn.ANCHORARRAY(B108))), _xlfn.LET(_xlpm.x, ABS(_xlfn.DROP(_xlfn.ANCHORARRAY(B108), , -1) - _xlfn.DROP(_xlfn.ANCHORARRAY(B108), , 1)), AND(_xlpm.x &gt; 0, _xlpm.x &lt; 4)), FALSE)</f>
        <v>0</v>
      </c>
      <c r="N108" cm="1">
        <f t="array" ref="N108:R108">_xlfn.MAKEARRAY(1, COLUMNS(_xlfn.ANCHORARRAY(B108)), _xlfn.LAMBDA(_xlpm.x,_xlpm.y, _xlfn.LET(_xlpm.rcs, IF(_xlpm.y = 1, _xlfn.DROP(_xlfn.ANCHORARRAY(B108), , _xlpm.y), IF(_xlpm.y = COLUMNS(_xlfn.ANCHORARRAY(B108)), _xlfn.TAKE(_xlfn.ANCHORARRAY(B108), , _xlpm.y - 1), _xlfn.HSTACK(_xlfn.TAKE(_xlfn.ANCHORARRAY(B108), , _xlpm.y - 1), _xlfn.DROP(_xlfn.ANCHORARRAY(B108),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8">
        <v>0</v>
      </c>
      <c r="P108">
        <v>0</v>
      </c>
      <c r="Q108">
        <v>0</v>
      </c>
      <c r="R108">
        <v>0</v>
      </c>
      <c r="W108">
        <f>--OR(K108,_xlfn.ANCHORARRAY( N108))</f>
        <v>0</v>
      </c>
    </row>
    <row r="109" spans="1:23">
      <c r="A109" s="1" t="s">
        <v>108</v>
      </c>
      <c r="B109" cm="1">
        <f t="array" ref="B109:H109">INT(_xlfn.TEXTSPLIT(A109," "))</f>
        <v>33</v>
      </c>
      <c r="C109">
        <v>38</v>
      </c>
      <c r="D109">
        <v>40</v>
      </c>
      <c r="E109">
        <v>39</v>
      </c>
      <c r="F109">
        <v>40</v>
      </c>
      <c r="G109">
        <v>41</v>
      </c>
      <c r="H109">
        <v>48</v>
      </c>
      <c r="K109" cm="1">
        <f t="array" ref="K109">--IF(OR(_xlfn.CONCAT(_xlfn._xlws.SORT(_xlfn.ANCHORARRAY(B109), , 1, 1)) = _xlfn.CONCAT(_xlfn.ANCHORARRAY(B109)), _xlfn.CONCAT(_xlfn._xlws.SORT(_xlfn.ANCHORARRAY(B109), , -1, 1)) = _xlfn.CONCAT(_xlfn.ANCHORARRAY(B109))), _xlfn.LET(_xlpm.x, ABS(_xlfn.DROP(_xlfn.ANCHORARRAY(B109), , -1) - _xlfn.DROP(_xlfn.ANCHORARRAY(B109), , 1)), AND(_xlpm.x &gt; 0, _xlpm.x &lt; 4)), FALSE)</f>
        <v>0</v>
      </c>
      <c r="N109" cm="1">
        <f t="array" ref="N109:T109">_xlfn.MAKEARRAY(1, COLUMNS(_xlfn.ANCHORARRAY(B109)), _xlfn.LAMBDA(_xlpm.x,_xlpm.y, _xlfn.LET(_xlpm.rcs, IF(_xlpm.y = 1, _xlfn.DROP(_xlfn.ANCHORARRAY(B109), , _xlpm.y), IF(_xlpm.y = COLUMNS(_xlfn.ANCHORARRAY(B109)), _xlfn.TAKE(_xlfn.ANCHORARRAY(B109), , _xlpm.y - 1), _xlfn.HSTACK(_xlfn.TAKE(_xlfn.ANCHORARRAY(B109), , _xlpm.y - 1), _xlfn.DROP(_xlfn.ANCHORARRAY(B109),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W109">
        <f>--OR(K109,_xlfn.ANCHORARRAY( N109))</f>
        <v>0</v>
      </c>
    </row>
    <row r="110" spans="1:23">
      <c r="A110" s="1" t="s">
        <v>109</v>
      </c>
      <c r="B110" cm="1">
        <f t="array" ref="B110:I110">INT(_xlfn.TEXTSPLIT(A110," "))</f>
        <v>83</v>
      </c>
      <c r="C110">
        <v>89</v>
      </c>
      <c r="D110">
        <v>92</v>
      </c>
      <c r="E110">
        <v>93</v>
      </c>
      <c r="F110">
        <v>93</v>
      </c>
      <c r="G110">
        <v>94</v>
      </c>
      <c r="H110">
        <v>95</v>
      </c>
      <c r="I110">
        <v>96</v>
      </c>
      <c r="K110" cm="1">
        <f t="array" ref="K110">--IF(OR(_xlfn.CONCAT(_xlfn._xlws.SORT(_xlfn.ANCHORARRAY(B110), , 1, 1)) = _xlfn.CONCAT(_xlfn.ANCHORARRAY(B110)), _xlfn.CONCAT(_xlfn._xlws.SORT(_xlfn.ANCHORARRAY(B110), , -1, 1)) = _xlfn.CONCAT(_xlfn.ANCHORARRAY(B110))), _xlfn.LET(_xlpm.x, ABS(_xlfn.DROP(_xlfn.ANCHORARRAY(B110), , -1) - _xlfn.DROP(_xlfn.ANCHORARRAY(B110), , 1)), AND(_xlpm.x &gt; 0, _xlpm.x &lt; 4)), FALSE)</f>
        <v>0</v>
      </c>
      <c r="N110" cm="1">
        <f t="array" ref="N110:U110">_xlfn.MAKEARRAY(1, COLUMNS(_xlfn.ANCHORARRAY(B110)), _xlfn.LAMBDA(_xlpm.x,_xlpm.y, _xlfn.LET(_xlpm.rcs, IF(_xlpm.y = 1, _xlfn.DROP(_xlfn.ANCHORARRAY(B110), , _xlpm.y), IF(_xlpm.y = COLUMNS(_xlfn.ANCHORARRAY(B110)), _xlfn.TAKE(_xlfn.ANCHORARRAY(B110), , _xlpm.y - 1), _xlfn.HSTACK(_xlfn.TAKE(_xlfn.ANCHORARRAY(B110), , _xlpm.y - 1), _xlfn.DROP(_xlfn.ANCHORARRAY(B110),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f>--OR(K110,_xlfn.ANCHORARRAY( N110))</f>
        <v>0</v>
      </c>
    </row>
    <row r="111" spans="1:23">
      <c r="A111" s="1" t="s">
        <v>110</v>
      </c>
      <c r="B111" cm="1">
        <f t="array" ref="B111:G111">INT(_xlfn.TEXTSPLIT(A111," "))</f>
        <v>85</v>
      </c>
      <c r="C111">
        <v>92</v>
      </c>
      <c r="D111">
        <v>95</v>
      </c>
      <c r="E111">
        <v>95</v>
      </c>
      <c r="F111">
        <v>97</v>
      </c>
      <c r="G111">
        <v>96</v>
      </c>
      <c r="K111" cm="1">
        <f t="array" ref="K111">--IF(OR(_xlfn.CONCAT(_xlfn._xlws.SORT(_xlfn.ANCHORARRAY(B111), , 1, 1)) = _xlfn.CONCAT(_xlfn.ANCHORARRAY(B111)), _xlfn.CONCAT(_xlfn._xlws.SORT(_xlfn.ANCHORARRAY(B111), , -1, 1)) = _xlfn.CONCAT(_xlfn.ANCHORARRAY(B111))), _xlfn.LET(_xlpm.x, ABS(_xlfn.DROP(_xlfn.ANCHORARRAY(B111), , -1) - _xlfn.DROP(_xlfn.ANCHORARRAY(B111), , 1)), AND(_xlpm.x &gt; 0, _xlpm.x &lt; 4)), FALSE)</f>
        <v>0</v>
      </c>
      <c r="N111" cm="1">
        <f t="array" ref="N111:S111">_xlfn.MAKEARRAY(1, COLUMNS(_xlfn.ANCHORARRAY(B111)), _xlfn.LAMBDA(_xlpm.x,_xlpm.y, _xlfn.LET(_xlpm.rcs, IF(_xlpm.y = 1, _xlfn.DROP(_xlfn.ANCHORARRAY(B111), , _xlpm.y), IF(_xlpm.y = COLUMNS(_xlfn.ANCHORARRAY(B111)), _xlfn.TAKE(_xlfn.ANCHORARRAY(B111), , _xlpm.y - 1), _xlfn.HSTACK(_xlfn.TAKE(_xlfn.ANCHORARRAY(B111), , _xlpm.y - 1), _xlfn.DROP(_xlfn.ANCHORARRAY(B111),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1">
        <v>0</v>
      </c>
      <c r="P111">
        <v>0</v>
      </c>
      <c r="Q111">
        <v>0</v>
      </c>
      <c r="R111">
        <v>0</v>
      </c>
      <c r="S111">
        <v>0</v>
      </c>
      <c r="W111">
        <f>--OR(K111,_xlfn.ANCHORARRAY( N111))</f>
        <v>0</v>
      </c>
    </row>
    <row r="112" spans="1:23">
      <c r="A112" s="1" t="s">
        <v>111</v>
      </c>
      <c r="B112" cm="1">
        <f t="array" ref="B112:I112">INT(_xlfn.TEXTSPLIT(A112," "))</f>
        <v>54</v>
      </c>
      <c r="C112">
        <v>59</v>
      </c>
      <c r="D112">
        <v>59</v>
      </c>
      <c r="E112">
        <v>60</v>
      </c>
      <c r="F112">
        <v>61</v>
      </c>
      <c r="G112">
        <v>62</v>
      </c>
      <c r="H112">
        <v>64</v>
      </c>
      <c r="I112">
        <v>64</v>
      </c>
      <c r="K112" cm="1">
        <f t="array" ref="K112">--IF(OR(_xlfn.CONCAT(_xlfn._xlws.SORT(_xlfn.ANCHORARRAY(B112), , 1, 1)) = _xlfn.CONCAT(_xlfn.ANCHORARRAY(B112)), _xlfn.CONCAT(_xlfn._xlws.SORT(_xlfn.ANCHORARRAY(B112), , -1, 1)) = _xlfn.CONCAT(_xlfn.ANCHORARRAY(B112))), _xlfn.LET(_xlpm.x, ABS(_xlfn.DROP(_xlfn.ANCHORARRAY(B112), , -1) - _xlfn.DROP(_xlfn.ANCHORARRAY(B112), , 1)), AND(_xlpm.x &gt; 0, _xlpm.x &lt; 4)), FALSE)</f>
        <v>0</v>
      </c>
      <c r="N112" cm="1">
        <f t="array" ref="N112:U112">_xlfn.MAKEARRAY(1, COLUMNS(_xlfn.ANCHORARRAY(B112)), _xlfn.LAMBDA(_xlpm.x,_xlpm.y, _xlfn.LET(_xlpm.rcs, IF(_xlpm.y = 1, _xlfn.DROP(_xlfn.ANCHORARRAY(B112), , _xlpm.y), IF(_xlpm.y = COLUMNS(_xlfn.ANCHORARRAY(B112)), _xlfn.TAKE(_xlfn.ANCHORARRAY(B112), , _xlpm.y - 1), _xlfn.HSTACK(_xlfn.TAKE(_xlfn.ANCHORARRAY(B112), , _xlpm.y - 1), _xlfn.DROP(_xlfn.ANCHORARRAY(B112),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f>--OR(K112,_xlfn.ANCHORARRAY( N112))</f>
        <v>0</v>
      </c>
    </row>
    <row r="113" spans="1:23">
      <c r="A113" s="1" t="s">
        <v>112</v>
      </c>
      <c r="B113" cm="1">
        <f t="array" ref="B113:G113">INT(_xlfn.TEXTSPLIT(A113," "))</f>
        <v>27</v>
      </c>
      <c r="C113">
        <v>34</v>
      </c>
      <c r="D113">
        <v>35</v>
      </c>
      <c r="E113">
        <v>37</v>
      </c>
      <c r="F113">
        <v>37</v>
      </c>
      <c r="G113">
        <v>41</v>
      </c>
      <c r="K113" cm="1">
        <f t="array" ref="K113">--IF(OR(_xlfn.CONCAT(_xlfn._xlws.SORT(_xlfn.ANCHORARRAY(B113), , 1, 1)) = _xlfn.CONCAT(_xlfn.ANCHORARRAY(B113)), _xlfn.CONCAT(_xlfn._xlws.SORT(_xlfn.ANCHORARRAY(B113), , -1, 1)) = _xlfn.CONCAT(_xlfn.ANCHORARRAY(B113))), _xlfn.LET(_xlpm.x, ABS(_xlfn.DROP(_xlfn.ANCHORARRAY(B113), , -1) - _xlfn.DROP(_xlfn.ANCHORARRAY(B113), , 1)), AND(_xlpm.x &gt; 0, _xlpm.x &lt; 4)), FALSE)</f>
        <v>0</v>
      </c>
      <c r="N113" cm="1">
        <f t="array" ref="N113:S113">_xlfn.MAKEARRAY(1, COLUMNS(_xlfn.ANCHORARRAY(B113)), _xlfn.LAMBDA(_xlpm.x,_xlpm.y, _xlfn.LET(_xlpm.rcs, IF(_xlpm.y = 1, _xlfn.DROP(_xlfn.ANCHORARRAY(B113), , _xlpm.y), IF(_xlpm.y = COLUMNS(_xlfn.ANCHORARRAY(B113)), _xlfn.TAKE(_xlfn.ANCHORARRAY(B113), , _xlpm.y - 1), _xlfn.HSTACK(_xlfn.TAKE(_xlfn.ANCHORARRAY(B113), , _xlpm.y - 1), _xlfn.DROP(_xlfn.ANCHORARRAY(B113),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3">
        <v>0</v>
      </c>
      <c r="P113">
        <v>0</v>
      </c>
      <c r="Q113">
        <v>0</v>
      </c>
      <c r="R113">
        <v>0</v>
      </c>
      <c r="S113">
        <v>0</v>
      </c>
      <c r="W113">
        <f>--OR(K113,_xlfn.ANCHORARRAY( N113))</f>
        <v>0</v>
      </c>
    </row>
    <row r="114" spans="1:23">
      <c r="A114" s="1" t="s">
        <v>113</v>
      </c>
      <c r="B114" cm="1">
        <f t="array" ref="B114:H114">INT(_xlfn.TEXTSPLIT(A114," "))</f>
        <v>69</v>
      </c>
      <c r="C114">
        <v>75</v>
      </c>
      <c r="D114">
        <v>77</v>
      </c>
      <c r="E114">
        <v>79</v>
      </c>
      <c r="F114">
        <v>81</v>
      </c>
      <c r="G114">
        <v>81</v>
      </c>
      <c r="H114">
        <v>86</v>
      </c>
      <c r="K114" cm="1">
        <f t="array" ref="K114">--IF(OR(_xlfn.CONCAT(_xlfn._xlws.SORT(_xlfn.ANCHORARRAY(B114), , 1, 1)) = _xlfn.CONCAT(_xlfn.ANCHORARRAY(B114)), _xlfn.CONCAT(_xlfn._xlws.SORT(_xlfn.ANCHORARRAY(B114), , -1, 1)) = _xlfn.CONCAT(_xlfn.ANCHORARRAY(B114))), _xlfn.LET(_xlpm.x, ABS(_xlfn.DROP(_xlfn.ANCHORARRAY(B114), , -1) - _xlfn.DROP(_xlfn.ANCHORARRAY(B114), , 1)), AND(_xlpm.x &gt; 0, _xlpm.x &lt; 4)), FALSE)</f>
        <v>0</v>
      </c>
      <c r="N114" cm="1">
        <f t="array" ref="N114:T114">_xlfn.MAKEARRAY(1, COLUMNS(_xlfn.ANCHORARRAY(B114)), _xlfn.LAMBDA(_xlpm.x,_xlpm.y, _xlfn.LET(_xlpm.rcs, IF(_xlpm.y = 1, _xlfn.DROP(_xlfn.ANCHORARRAY(B114), , _xlpm.y), IF(_xlpm.y = COLUMNS(_xlfn.ANCHORARRAY(B114)), _xlfn.TAKE(_xlfn.ANCHORARRAY(B114), , _xlpm.y - 1), _xlfn.HSTACK(_xlfn.TAKE(_xlfn.ANCHORARRAY(B114), , _xlpm.y - 1), _xlfn.DROP(_xlfn.ANCHORARRAY(B114),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W114">
        <f>--OR(K114,_xlfn.ANCHORARRAY( N114))</f>
        <v>0</v>
      </c>
    </row>
    <row r="115" spans="1:23">
      <c r="A115" s="1" t="s">
        <v>114</v>
      </c>
      <c r="B115" cm="1">
        <f t="array" ref="B115:G115">INT(_xlfn.TEXTSPLIT(A115," "))</f>
        <v>25</v>
      </c>
      <c r="C115">
        <v>30</v>
      </c>
      <c r="D115">
        <v>31</v>
      </c>
      <c r="E115">
        <v>32</v>
      </c>
      <c r="F115">
        <v>36</v>
      </c>
      <c r="G115">
        <v>38</v>
      </c>
      <c r="K115" cm="1">
        <f t="array" ref="K115">--IF(OR(_xlfn.CONCAT(_xlfn._xlws.SORT(_xlfn.ANCHORARRAY(B115), , 1, 1)) = _xlfn.CONCAT(_xlfn.ANCHORARRAY(B115)), _xlfn.CONCAT(_xlfn._xlws.SORT(_xlfn.ANCHORARRAY(B115), , -1, 1)) = _xlfn.CONCAT(_xlfn.ANCHORARRAY(B115))), _xlfn.LET(_xlpm.x, ABS(_xlfn.DROP(_xlfn.ANCHORARRAY(B115), , -1) - _xlfn.DROP(_xlfn.ANCHORARRAY(B115), , 1)), AND(_xlpm.x &gt; 0, _xlpm.x &lt; 4)), FALSE)</f>
        <v>0</v>
      </c>
      <c r="N115" cm="1">
        <f t="array" ref="N115:S115">_xlfn.MAKEARRAY(1, COLUMNS(_xlfn.ANCHORARRAY(B115)), _xlfn.LAMBDA(_xlpm.x,_xlpm.y, _xlfn.LET(_xlpm.rcs, IF(_xlpm.y = 1, _xlfn.DROP(_xlfn.ANCHORARRAY(B115), , _xlpm.y), IF(_xlpm.y = COLUMNS(_xlfn.ANCHORARRAY(B115)), _xlfn.TAKE(_xlfn.ANCHORARRAY(B115), , _xlpm.y - 1), _xlfn.HSTACK(_xlfn.TAKE(_xlfn.ANCHORARRAY(B115), , _xlpm.y - 1), _xlfn.DROP(_xlfn.ANCHORARRAY(B115),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5">
        <v>0</v>
      </c>
      <c r="P115">
        <v>0</v>
      </c>
      <c r="Q115">
        <v>0</v>
      </c>
      <c r="R115">
        <v>0</v>
      </c>
      <c r="S115">
        <v>0</v>
      </c>
      <c r="W115">
        <f>--OR(K115,_xlfn.ANCHORARRAY( N115))</f>
        <v>0</v>
      </c>
    </row>
    <row r="116" spans="1:23">
      <c r="A116" s="1" t="s">
        <v>115</v>
      </c>
      <c r="B116" cm="1">
        <f t="array" ref="B116:G116">INT(_xlfn.TEXTSPLIT(A116," "))</f>
        <v>51</v>
      </c>
      <c r="C116">
        <v>58</v>
      </c>
      <c r="D116">
        <v>62</v>
      </c>
      <c r="E116">
        <v>63</v>
      </c>
      <c r="F116">
        <v>64</v>
      </c>
      <c r="G116">
        <v>63</v>
      </c>
      <c r="K116" cm="1">
        <f t="array" ref="K116">--IF(OR(_xlfn.CONCAT(_xlfn._xlws.SORT(_xlfn.ANCHORARRAY(B116), , 1, 1)) = _xlfn.CONCAT(_xlfn.ANCHORARRAY(B116)), _xlfn.CONCAT(_xlfn._xlws.SORT(_xlfn.ANCHORARRAY(B116), , -1, 1)) = _xlfn.CONCAT(_xlfn.ANCHORARRAY(B116))), _xlfn.LET(_xlpm.x, ABS(_xlfn.DROP(_xlfn.ANCHORARRAY(B116), , -1) - _xlfn.DROP(_xlfn.ANCHORARRAY(B116), , 1)), AND(_xlpm.x &gt; 0, _xlpm.x &lt; 4)), FALSE)</f>
        <v>0</v>
      </c>
      <c r="N116" cm="1">
        <f t="array" ref="N116:S116">_xlfn.MAKEARRAY(1, COLUMNS(_xlfn.ANCHORARRAY(B116)), _xlfn.LAMBDA(_xlpm.x,_xlpm.y, _xlfn.LET(_xlpm.rcs, IF(_xlpm.y = 1, _xlfn.DROP(_xlfn.ANCHORARRAY(B116), , _xlpm.y), IF(_xlpm.y = COLUMNS(_xlfn.ANCHORARRAY(B116)), _xlfn.TAKE(_xlfn.ANCHORARRAY(B116), , _xlpm.y - 1), _xlfn.HSTACK(_xlfn.TAKE(_xlfn.ANCHORARRAY(B116), , _xlpm.y - 1), _xlfn.DROP(_xlfn.ANCHORARRAY(B116),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6">
        <v>0</v>
      </c>
      <c r="P116">
        <v>0</v>
      </c>
      <c r="Q116">
        <v>0</v>
      </c>
      <c r="R116">
        <v>0</v>
      </c>
      <c r="S116">
        <v>0</v>
      </c>
      <c r="W116">
        <f>--OR(K116,_xlfn.ANCHORARRAY( N116))</f>
        <v>0</v>
      </c>
    </row>
    <row r="117" spans="1:23">
      <c r="A117" s="1" t="s">
        <v>116</v>
      </c>
      <c r="B117" cm="1">
        <f t="array" ref="B117:I117">INT(_xlfn.TEXTSPLIT(A117," "))</f>
        <v>54</v>
      </c>
      <c r="C117">
        <v>61</v>
      </c>
      <c r="D117">
        <v>62</v>
      </c>
      <c r="E117">
        <v>65</v>
      </c>
      <c r="F117">
        <v>69</v>
      </c>
      <c r="G117">
        <v>72</v>
      </c>
      <c r="H117">
        <v>74</v>
      </c>
      <c r="I117">
        <v>74</v>
      </c>
      <c r="K117" cm="1">
        <f t="array" ref="K117">--IF(OR(_xlfn.CONCAT(_xlfn._xlws.SORT(_xlfn.ANCHORARRAY(B117), , 1, 1)) = _xlfn.CONCAT(_xlfn.ANCHORARRAY(B117)), _xlfn.CONCAT(_xlfn._xlws.SORT(_xlfn.ANCHORARRAY(B117), , -1, 1)) = _xlfn.CONCAT(_xlfn.ANCHORARRAY(B117))), _xlfn.LET(_xlpm.x, ABS(_xlfn.DROP(_xlfn.ANCHORARRAY(B117), , -1) - _xlfn.DROP(_xlfn.ANCHORARRAY(B117), , 1)), AND(_xlpm.x &gt; 0, _xlpm.x &lt; 4)), FALSE)</f>
        <v>0</v>
      </c>
      <c r="N117" cm="1">
        <f t="array" ref="N117:U117">_xlfn.MAKEARRAY(1, COLUMNS(_xlfn.ANCHORARRAY(B117)), _xlfn.LAMBDA(_xlpm.x,_xlpm.y, _xlfn.LET(_xlpm.rcs, IF(_xlpm.y = 1, _xlfn.DROP(_xlfn.ANCHORARRAY(B117), , _xlpm.y), IF(_xlpm.y = COLUMNS(_xlfn.ANCHORARRAY(B117)), _xlfn.TAKE(_xlfn.ANCHORARRAY(B117), , _xlpm.y - 1), _xlfn.HSTACK(_xlfn.TAKE(_xlfn.ANCHORARRAY(B117), , _xlpm.y - 1), _xlfn.DROP(_xlfn.ANCHORARRAY(B117),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f>--OR(K117,_xlfn.ANCHORARRAY( N117))</f>
        <v>0</v>
      </c>
    </row>
    <row r="118" spans="1:23">
      <c r="A118" s="1" t="s">
        <v>117</v>
      </c>
      <c r="B118" cm="1">
        <f t="array" ref="B118:I118">INT(_xlfn.TEXTSPLIT(A118," "))</f>
        <v>59</v>
      </c>
      <c r="C118">
        <v>66</v>
      </c>
      <c r="D118">
        <v>68</v>
      </c>
      <c r="E118">
        <v>69</v>
      </c>
      <c r="F118">
        <v>73</v>
      </c>
      <c r="G118">
        <v>76</v>
      </c>
      <c r="H118">
        <v>79</v>
      </c>
      <c r="I118">
        <v>83</v>
      </c>
      <c r="K118" cm="1">
        <f t="array" ref="K118">--IF(OR(_xlfn.CONCAT(_xlfn._xlws.SORT(_xlfn.ANCHORARRAY(B118), , 1, 1)) = _xlfn.CONCAT(_xlfn.ANCHORARRAY(B118)), _xlfn.CONCAT(_xlfn._xlws.SORT(_xlfn.ANCHORARRAY(B118), , -1, 1)) = _xlfn.CONCAT(_xlfn.ANCHORARRAY(B118))), _xlfn.LET(_xlpm.x, ABS(_xlfn.DROP(_xlfn.ANCHORARRAY(B118), , -1) - _xlfn.DROP(_xlfn.ANCHORARRAY(B118), , 1)), AND(_xlpm.x &gt; 0, _xlpm.x &lt; 4)), FALSE)</f>
        <v>0</v>
      </c>
      <c r="N118" cm="1">
        <f t="array" ref="N118:U118">_xlfn.MAKEARRAY(1, COLUMNS(_xlfn.ANCHORARRAY(B118)), _xlfn.LAMBDA(_xlpm.x,_xlpm.y, _xlfn.LET(_xlpm.rcs, IF(_xlpm.y = 1, _xlfn.DROP(_xlfn.ANCHORARRAY(B118), , _xlpm.y), IF(_xlpm.y = COLUMNS(_xlfn.ANCHORARRAY(B118)), _xlfn.TAKE(_xlfn.ANCHORARRAY(B118), , _xlpm.y - 1), _xlfn.HSTACK(_xlfn.TAKE(_xlfn.ANCHORARRAY(B118), , _xlpm.y - 1), _xlfn.DROP(_xlfn.ANCHORARRAY(B118),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>
        <f>--OR(K118,_xlfn.ANCHORARRAY( N118))</f>
        <v>0</v>
      </c>
    </row>
    <row r="119" spans="1:23">
      <c r="A119" s="1" t="s">
        <v>118</v>
      </c>
      <c r="B119" cm="1">
        <f t="array" ref="B119:F119">INT(_xlfn.TEXTSPLIT(A119," "))</f>
        <v>14</v>
      </c>
      <c r="C119">
        <v>19</v>
      </c>
      <c r="D119">
        <v>20</v>
      </c>
      <c r="E119">
        <v>24</v>
      </c>
      <c r="F119">
        <v>30</v>
      </c>
      <c r="K119" cm="1">
        <f t="array" ref="K119">--IF(OR(_xlfn.CONCAT(_xlfn._xlws.SORT(_xlfn.ANCHORARRAY(B119), , 1, 1)) = _xlfn.CONCAT(_xlfn.ANCHORARRAY(B119)), _xlfn.CONCAT(_xlfn._xlws.SORT(_xlfn.ANCHORARRAY(B119), , -1, 1)) = _xlfn.CONCAT(_xlfn.ANCHORARRAY(B119))), _xlfn.LET(_xlpm.x, ABS(_xlfn.DROP(_xlfn.ANCHORARRAY(B119), , -1) - _xlfn.DROP(_xlfn.ANCHORARRAY(B119), , 1)), AND(_xlpm.x &gt; 0, _xlpm.x &lt; 4)), FALSE)</f>
        <v>0</v>
      </c>
      <c r="N119" cm="1">
        <f t="array" ref="N119:R119">_xlfn.MAKEARRAY(1, COLUMNS(_xlfn.ANCHORARRAY(B119)), _xlfn.LAMBDA(_xlpm.x,_xlpm.y, _xlfn.LET(_xlpm.rcs, IF(_xlpm.y = 1, _xlfn.DROP(_xlfn.ANCHORARRAY(B119), , _xlpm.y), IF(_xlpm.y = COLUMNS(_xlfn.ANCHORARRAY(B119)), _xlfn.TAKE(_xlfn.ANCHORARRAY(B119), , _xlpm.y - 1), _xlfn.HSTACK(_xlfn.TAKE(_xlfn.ANCHORARRAY(B119), , _xlpm.y - 1), _xlfn.DROP(_xlfn.ANCHORARRAY(B119),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9">
        <v>0</v>
      </c>
      <c r="P119">
        <v>0</v>
      </c>
      <c r="Q119">
        <v>0</v>
      </c>
      <c r="R119">
        <v>0</v>
      </c>
      <c r="W119">
        <f>--OR(K119,_xlfn.ANCHORARRAY( N119))</f>
        <v>0</v>
      </c>
    </row>
    <row r="120" spans="1:23">
      <c r="A120" s="1" t="s">
        <v>119</v>
      </c>
      <c r="B120" cm="1">
        <f t="array" ref="B120:G120">INT(_xlfn.TEXTSPLIT(A120," "))</f>
        <v>33</v>
      </c>
      <c r="C120">
        <v>40</v>
      </c>
      <c r="D120">
        <v>42</v>
      </c>
      <c r="E120">
        <v>48</v>
      </c>
      <c r="F120">
        <v>51</v>
      </c>
      <c r="G120">
        <v>52</v>
      </c>
      <c r="K120" cm="1">
        <f t="array" ref="K120">--IF(OR(_xlfn.CONCAT(_xlfn._xlws.SORT(_xlfn.ANCHORARRAY(B120), , 1, 1)) = _xlfn.CONCAT(_xlfn.ANCHORARRAY(B120)), _xlfn.CONCAT(_xlfn._xlws.SORT(_xlfn.ANCHORARRAY(B120), , -1, 1)) = _xlfn.CONCAT(_xlfn.ANCHORARRAY(B120))), _xlfn.LET(_xlpm.x, ABS(_xlfn.DROP(_xlfn.ANCHORARRAY(B120), , -1) - _xlfn.DROP(_xlfn.ANCHORARRAY(B120), , 1)), AND(_xlpm.x &gt; 0, _xlpm.x &lt; 4)), FALSE)</f>
        <v>0</v>
      </c>
      <c r="N120" cm="1">
        <f t="array" ref="N120:S120">_xlfn.MAKEARRAY(1, COLUMNS(_xlfn.ANCHORARRAY(B120)), _xlfn.LAMBDA(_xlpm.x,_xlpm.y, _xlfn.LET(_xlpm.rcs, IF(_xlpm.y = 1, _xlfn.DROP(_xlfn.ANCHORARRAY(B120), , _xlpm.y), IF(_xlpm.y = COLUMNS(_xlfn.ANCHORARRAY(B120)), _xlfn.TAKE(_xlfn.ANCHORARRAY(B120), , _xlpm.y - 1), _xlfn.HSTACK(_xlfn.TAKE(_xlfn.ANCHORARRAY(B120), , _xlpm.y - 1), _xlfn.DROP(_xlfn.ANCHORARRAY(B120),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0">
        <v>0</v>
      </c>
      <c r="P120">
        <v>0</v>
      </c>
      <c r="Q120">
        <v>0</v>
      </c>
      <c r="R120">
        <v>0</v>
      </c>
      <c r="S120">
        <v>0</v>
      </c>
      <c r="W120">
        <f>--OR(K120,_xlfn.ANCHORARRAY( N120))</f>
        <v>0</v>
      </c>
    </row>
    <row r="121" spans="1:23">
      <c r="A121" s="1" t="s">
        <v>120</v>
      </c>
      <c r="B121" cm="1">
        <f t="array" ref="B121:H121">INT(_xlfn.TEXTSPLIT(A121," "))</f>
        <v>28</v>
      </c>
      <c r="C121">
        <v>33</v>
      </c>
      <c r="D121">
        <v>36</v>
      </c>
      <c r="E121">
        <v>37</v>
      </c>
      <c r="F121">
        <v>42</v>
      </c>
      <c r="G121">
        <v>45</v>
      </c>
      <c r="H121">
        <v>43</v>
      </c>
      <c r="K121" cm="1">
        <f t="array" ref="K121">--IF(OR(_xlfn.CONCAT(_xlfn._xlws.SORT(_xlfn.ANCHORARRAY(B121), , 1, 1)) = _xlfn.CONCAT(_xlfn.ANCHORARRAY(B121)), _xlfn.CONCAT(_xlfn._xlws.SORT(_xlfn.ANCHORARRAY(B121), , -1, 1)) = _xlfn.CONCAT(_xlfn.ANCHORARRAY(B121))), _xlfn.LET(_xlpm.x, ABS(_xlfn.DROP(_xlfn.ANCHORARRAY(B121), , -1) - _xlfn.DROP(_xlfn.ANCHORARRAY(B121), , 1)), AND(_xlpm.x &gt; 0, _xlpm.x &lt; 4)), FALSE)</f>
        <v>0</v>
      </c>
      <c r="N121" cm="1">
        <f t="array" ref="N121:T121">_xlfn.MAKEARRAY(1, COLUMNS(_xlfn.ANCHORARRAY(B121)), _xlfn.LAMBDA(_xlpm.x,_xlpm.y, _xlfn.LET(_xlpm.rcs, IF(_xlpm.y = 1, _xlfn.DROP(_xlfn.ANCHORARRAY(B121), , _xlpm.y), IF(_xlpm.y = COLUMNS(_xlfn.ANCHORARRAY(B121)), _xlfn.TAKE(_xlfn.ANCHORARRAY(B121), , _xlpm.y - 1), _xlfn.HSTACK(_xlfn.TAKE(_xlfn.ANCHORARRAY(B121), , _xlpm.y - 1), _xlfn.DROP(_xlfn.ANCHORARRAY(B121),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W121">
        <f>--OR(K121,_xlfn.ANCHORARRAY( N121))</f>
        <v>0</v>
      </c>
    </row>
    <row r="122" spans="1:23">
      <c r="A122" s="1" t="s">
        <v>121</v>
      </c>
      <c r="B122" cm="1">
        <f t="array" ref="B122:F122">INT(_xlfn.TEXTSPLIT(A122," "))</f>
        <v>44</v>
      </c>
      <c r="C122">
        <v>50</v>
      </c>
      <c r="D122">
        <v>55</v>
      </c>
      <c r="E122">
        <v>58</v>
      </c>
      <c r="F122">
        <v>58</v>
      </c>
      <c r="K122" cm="1">
        <f t="array" ref="K122">--IF(OR(_xlfn.CONCAT(_xlfn._xlws.SORT(_xlfn.ANCHORARRAY(B122), , 1, 1)) = _xlfn.CONCAT(_xlfn.ANCHORARRAY(B122)), _xlfn.CONCAT(_xlfn._xlws.SORT(_xlfn.ANCHORARRAY(B122), , -1, 1)) = _xlfn.CONCAT(_xlfn.ANCHORARRAY(B122))), _xlfn.LET(_xlpm.x, ABS(_xlfn.DROP(_xlfn.ANCHORARRAY(B122), , -1) - _xlfn.DROP(_xlfn.ANCHORARRAY(B122), , 1)), AND(_xlpm.x &gt; 0, _xlpm.x &lt; 4)), FALSE)</f>
        <v>0</v>
      </c>
      <c r="N122" cm="1">
        <f t="array" ref="N122:R122">_xlfn.MAKEARRAY(1, COLUMNS(_xlfn.ANCHORARRAY(B122)), _xlfn.LAMBDA(_xlpm.x,_xlpm.y, _xlfn.LET(_xlpm.rcs, IF(_xlpm.y = 1, _xlfn.DROP(_xlfn.ANCHORARRAY(B122), , _xlpm.y), IF(_xlpm.y = COLUMNS(_xlfn.ANCHORARRAY(B122)), _xlfn.TAKE(_xlfn.ANCHORARRAY(B122), , _xlpm.y - 1), _xlfn.HSTACK(_xlfn.TAKE(_xlfn.ANCHORARRAY(B122), , _xlpm.y - 1), _xlfn.DROP(_xlfn.ANCHORARRAY(B122),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2">
        <v>0</v>
      </c>
      <c r="P122">
        <v>0</v>
      </c>
      <c r="Q122">
        <v>0</v>
      </c>
      <c r="R122">
        <v>0</v>
      </c>
      <c r="W122">
        <f>--OR(K122,_xlfn.ANCHORARRAY( N122))</f>
        <v>0</v>
      </c>
    </row>
    <row r="123" spans="1:23">
      <c r="A123" s="1" t="s">
        <v>122</v>
      </c>
      <c r="B123" cm="1">
        <f t="array" ref="B123:G123">INT(_xlfn.TEXTSPLIT(A123," "))</f>
        <v>14</v>
      </c>
      <c r="C123">
        <v>21</v>
      </c>
      <c r="D123">
        <v>22</v>
      </c>
      <c r="E123">
        <v>29</v>
      </c>
      <c r="F123">
        <v>30</v>
      </c>
      <c r="G123">
        <v>34</v>
      </c>
      <c r="K123" cm="1">
        <f t="array" ref="K123">--IF(OR(_xlfn.CONCAT(_xlfn._xlws.SORT(_xlfn.ANCHORARRAY(B123), , 1, 1)) = _xlfn.CONCAT(_xlfn.ANCHORARRAY(B123)), _xlfn.CONCAT(_xlfn._xlws.SORT(_xlfn.ANCHORARRAY(B123), , -1, 1)) = _xlfn.CONCAT(_xlfn.ANCHORARRAY(B123))), _xlfn.LET(_xlpm.x, ABS(_xlfn.DROP(_xlfn.ANCHORARRAY(B123), , -1) - _xlfn.DROP(_xlfn.ANCHORARRAY(B123), , 1)), AND(_xlpm.x &gt; 0, _xlpm.x &lt; 4)), FALSE)</f>
        <v>0</v>
      </c>
      <c r="N123" cm="1">
        <f t="array" ref="N123:S123">_xlfn.MAKEARRAY(1, COLUMNS(_xlfn.ANCHORARRAY(B123)), _xlfn.LAMBDA(_xlpm.x,_xlpm.y, _xlfn.LET(_xlpm.rcs, IF(_xlpm.y = 1, _xlfn.DROP(_xlfn.ANCHORARRAY(B123), , _xlpm.y), IF(_xlpm.y = COLUMNS(_xlfn.ANCHORARRAY(B123)), _xlfn.TAKE(_xlfn.ANCHORARRAY(B123), , _xlpm.y - 1), _xlfn.HSTACK(_xlfn.TAKE(_xlfn.ANCHORARRAY(B123), , _xlpm.y - 1), _xlfn.DROP(_xlfn.ANCHORARRAY(B123),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3">
        <v>0</v>
      </c>
      <c r="P123">
        <v>0</v>
      </c>
      <c r="Q123">
        <v>0</v>
      </c>
      <c r="R123">
        <v>0</v>
      </c>
      <c r="S123">
        <v>0</v>
      </c>
      <c r="W123">
        <f>--OR(K123,_xlfn.ANCHORARRAY( N123))</f>
        <v>0</v>
      </c>
    </row>
    <row r="124" spans="1:23">
      <c r="A124" s="1" t="s">
        <v>123</v>
      </c>
      <c r="B124" cm="1">
        <f t="array" ref="B124:H124">INT(_xlfn.TEXTSPLIT(A124," "))</f>
        <v>35</v>
      </c>
      <c r="C124">
        <v>40</v>
      </c>
      <c r="D124">
        <v>43</v>
      </c>
      <c r="E124">
        <v>49</v>
      </c>
      <c r="F124">
        <v>52</v>
      </c>
      <c r="G124">
        <v>53</v>
      </c>
      <c r="H124">
        <v>59</v>
      </c>
      <c r="K124" cm="1">
        <f t="array" ref="K124">--IF(OR(_xlfn.CONCAT(_xlfn._xlws.SORT(_xlfn.ANCHORARRAY(B124), , 1, 1)) = _xlfn.CONCAT(_xlfn.ANCHORARRAY(B124)), _xlfn.CONCAT(_xlfn._xlws.SORT(_xlfn.ANCHORARRAY(B124), , -1, 1)) = _xlfn.CONCAT(_xlfn.ANCHORARRAY(B124))), _xlfn.LET(_xlpm.x, ABS(_xlfn.DROP(_xlfn.ANCHORARRAY(B124), , -1) - _xlfn.DROP(_xlfn.ANCHORARRAY(B124), , 1)), AND(_xlpm.x &gt; 0, _xlpm.x &lt; 4)), FALSE)</f>
        <v>0</v>
      </c>
      <c r="N124" cm="1">
        <f t="array" ref="N124:T124">_xlfn.MAKEARRAY(1, COLUMNS(_xlfn.ANCHORARRAY(B124)), _xlfn.LAMBDA(_xlpm.x,_xlpm.y, _xlfn.LET(_xlpm.rcs, IF(_xlpm.y = 1, _xlfn.DROP(_xlfn.ANCHORARRAY(B124), , _xlpm.y), IF(_xlpm.y = COLUMNS(_xlfn.ANCHORARRAY(B124)), _xlfn.TAKE(_xlfn.ANCHORARRAY(B124), , _xlpm.y - 1), _xlfn.HSTACK(_xlfn.TAKE(_xlfn.ANCHORARRAY(B124), , _xlpm.y - 1), _xlfn.DROP(_xlfn.ANCHORARRAY(B124),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W124">
        <f>--OR(K124,_xlfn.ANCHORARRAY( N124))</f>
        <v>0</v>
      </c>
    </row>
    <row r="125" spans="1:23">
      <c r="A125" s="1" t="s">
        <v>124</v>
      </c>
      <c r="B125" cm="1">
        <f t="array" ref="B125:H125">INT(_xlfn.TEXTSPLIT(A125," "))</f>
        <v>63</v>
      </c>
      <c r="C125">
        <v>61</v>
      </c>
      <c r="D125">
        <v>58</v>
      </c>
      <c r="E125">
        <v>56</v>
      </c>
      <c r="F125">
        <v>54</v>
      </c>
      <c r="G125">
        <v>51</v>
      </c>
      <c r="H125">
        <v>53</v>
      </c>
      <c r="K125" cm="1">
        <f t="array" ref="K125">--IF(OR(_xlfn.CONCAT(_xlfn._xlws.SORT(_xlfn.ANCHORARRAY(B125), , 1, 1)) = _xlfn.CONCAT(_xlfn.ANCHORARRAY(B125)), _xlfn.CONCAT(_xlfn._xlws.SORT(_xlfn.ANCHORARRAY(B125), , -1, 1)) = _xlfn.CONCAT(_xlfn.ANCHORARRAY(B125))), _xlfn.LET(_xlpm.x, ABS(_xlfn.DROP(_xlfn.ANCHORARRAY(B125), , -1) - _xlfn.DROP(_xlfn.ANCHORARRAY(B125), , 1)), AND(_xlpm.x &gt; 0, _xlpm.x &lt; 4)), FALSE)</f>
        <v>0</v>
      </c>
      <c r="N125" cm="1">
        <f t="array" ref="N125:T125">_xlfn.MAKEARRAY(1, COLUMNS(_xlfn.ANCHORARRAY(B125)), _xlfn.LAMBDA(_xlpm.x,_xlpm.y, _xlfn.LET(_xlpm.rcs, IF(_xlpm.y = 1, _xlfn.DROP(_xlfn.ANCHORARRAY(B125), , _xlpm.y), IF(_xlpm.y = COLUMNS(_xlfn.ANCHORARRAY(B125)), _xlfn.TAKE(_xlfn.ANCHORARRAY(B125), , _xlpm.y - 1), _xlfn.HSTACK(_xlfn.TAKE(_xlfn.ANCHORARRAY(B125), , _xlpm.y - 1), _xlfn.DROP(_xlfn.ANCHORARRAY(B125),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W125">
        <f>--OR(K125,_xlfn.ANCHORARRAY( N125))</f>
        <v>1</v>
      </c>
    </row>
    <row r="126" spans="1:23">
      <c r="A126" s="1" t="s">
        <v>125</v>
      </c>
      <c r="B126" cm="1">
        <f t="array" ref="B126:F126">INT(_xlfn.TEXTSPLIT(A126," "))</f>
        <v>52</v>
      </c>
      <c r="C126">
        <v>49</v>
      </c>
      <c r="D126">
        <v>46</v>
      </c>
      <c r="E126">
        <v>45</v>
      </c>
      <c r="F126">
        <v>45</v>
      </c>
      <c r="K126" cm="1">
        <f t="array" ref="K126">--IF(OR(_xlfn.CONCAT(_xlfn._xlws.SORT(_xlfn.ANCHORARRAY(B126), , 1, 1)) = _xlfn.CONCAT(_xlfn.ANCHORARRAY(B126)), _xlfn.CONCAT(_xlfn._xlws.SORT(_xlfn.ANCHORARRAY(B126), , -1, 1)) = _xlfn.CONCAT(_xlfn.ANCHORARRAY(B126))), _xlfn.LET(_xlpm.x, ABS(_xlfn.DROP(_xlfn.ANCHORARRAY(B126), , -1) - _xlfn.DROP(_xlfn.ANCHORARRAY(B126), , 1)), AND(_xlpm.x &gt; 0, _xlpm.x &lt; 4)), FALSE)</f>
        <v>0</v>
      </c>
      <c r="N126" cm="1">
        <f t="array" ref="N126:R126">_xlfn.MAKEARRAY(1, COLUMNS(_xlfn.ANCHORARRAY(B126)), _xlfn.LAMBDA(_xlpm.x,_xlpm.y, _xlfn.LET(_xlpm.rcs, IF(_xlpm.y = 1, _xlfn.DROP(_xlfn.ANCHORARRAY(B126), , _xlpm.y), IF(_xlpm.y = COLUMNS(_xlfn.ANCHORARRAY(B126)), _xlfn.TAKE(_xlfn.ANCHORARRAY(B126), , _xlpm.y - 1), _xlfn.HSTACK(_xlfn.TAKE(_xlfn.ANCHORARRAY(B126), , _xlpm.y - 1), _xlfn.DROP(_xlfn.ANCHORARRAY(B126),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6">
        <v>0</v>
      </c>
      <c r="P126">
        <v>0</v>
      </c>
      <c r="Q126">
        <v>1</v>
      </c>
      <c r="R126">
        <v>1</v>
      </c>
      <c r="W126">
        <f>--OR(K126,_xlfn.ANCHORARRAY( N126))</f>
        <v>1</v>
      </c>
    </row>
    <row r="127" spans="1:23">
      <c r="A127" s="1" t="s">
        <v>126</v>
      </c>
      <c r="B127" cm="1">
        <f t="array" ref="B127:G127">INT(_xlfn.TEXTSPLIT(A127," "))</f>
        <v>74</v>
      </c>
      <c r="C127">
        <v>72</v>
      </c>
      <c r="D127">
        <v>69</v>
      </c>
      <c r="E127">
        <v>68</v>
      </c>
      <c r="F127">
        <v>67</v>
      </c>
      <c r="G127">
        <v>63</v>
      </c>
      <c r="K127" cm="1">
        <f t="array" ref="K127">--IF(OR(_xlfn.CONCAT(_xlfn._xlws.SORT(_xlfn.ANCHORARRAY(B127), , 1, 1)) = _xlfn.CONCAT(_xlfn.ANCHORARRAY(B127)), _xlfn.CONCAT(_xlfn._xlws.SORT(_xlfn.ANCHORARRAY(B127), , -1, 1)) = _xlfn.CONCAT(_xlfn.ANCHORARRAY(B127))), _xlfn.LET(_xlpm.x, ABS(_xlfn.DROP(_xlfn.ANCHORARRAY(B127), , -1) - _xlfn.DROP(_xlfn.ANCHORARRAY(B127), , 1)), AND(_xlpm.x &gt; 0, _xlpm.x &lt; 4)), FALSE)</f>
        <v>0</v>
      </c>
      <c r="N127" cm="1">
        <f t="array" ref="N127:S127">_xlfn.MAKEARRAY(1, COLUMNS(_xlfn.ANCHORARRAY(B127)), _xlfn.LAMBDA(_xlpm.x,_xlpm.y, _xlfn.LET(_xlpm.rcs, IF(_xlpm.y = 1, _xlfn.DROP(_xlfn.ANCHORARRAY(B127), , _xlpm.y), IF(_xlpm.y = COLUMNS(_xlfn.ANCHORARRAY(B127)), _xlfn.TAKE(_xlfn.ANCHORARRAY(B127), , _xlpm.y - 1), _xlfn.HSTACK(_xlfn.TAKE(_xlfn.ANCHORARRAY(B127), , _xlpm.y - 1), _xlfn.DROP(_xlfn.ANCHORARRAY(B127),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7">
        <v>0</v>
      </c>
      <c r="P127">
        <v>0</v>
      </c>
      <c r="Q127">
        <v>0</v>
      </c>
      <c r="R127">
        <v>0</v>
      </c>
      <c r="S127">
        <v>1</v>
      </c>
      <c r="W127">
        <f>--OR(K127,_xlfn.ANCHORARRAY( N127))</f>
        <v>1</v>
      </c>
    </row>
    <row r="128" spans="1:23">
      <c r="A128" s="1" t="s">
        <v>127</v>
      </c>
      <c r="B128" cm="1">
        <f t="array" ref="B128:G128">INT(_xlfn.TEXTSPLIT(A128," "))</f>
        <v>80</v>
      </c>
      <c r="C128">
        <v>77</v>
      </c>
      <c r="D128">
        <v>74</v>
      </c>
      <c r="E128">
        <v>73</v>
      </c>
      <c r="F128">
        <v>72</v>
      </c>
      <c r="G128">
        <v>67</v>
      </c>
      <c r="K128" cm="1">
        <f t="array" ref="K128">--IF(OR(_xlfn.CONCAT(_xlfn._xlws.SORT(_xlfn.ANCHORARRAY(B128), , 1, 1)) = _xlfn.CONCAT(_xlfn.ANCHORARRAY(B128)), _xlfn.CONCAT(_xlfn._xlws.SORT(_xlfn.ANCHORARRAY(B128), , -1, 1)) = _xlfn.CONCAT(_xlfn.ANCHORARRAY(B128))), _xlfn.LET(_xlpm.x, ABS(_xlfn.DROP(_xlfn.ANCHORARRAY(B128), , -1) - _xlfn.DROP(_xlfn.ANCHORARRAY(B128), , 1)), AND(_xlpm.x &gt; 0, _xlpm.x &lt; 4)), FALSE)</f>
        <v>0</v>
      </c>
      <c r="N128" cm="1">
        <f t="array" ref="N128:S128">_xlfn.MAKEARRAY(1, COLUMNS(_xlfn.ANCHORARRAY(B128)), _xlfn.LAMBDA(_xlpm.x,_xlpm.y, _xlfn.LET(_xlpm.rcs, IF(_xlpm.y = 1, _xlfn.DROP(_xlfn.ANCHORARRAY(B128), , _xlpm.y), IF(_xlpm.y = COLUMNS(_xlfn.ANCHORARRAY(B128)), _xlfn.TAKE(_xlfn.ANCHORARRAY(B128), , _xlpm.y - 1), _xlfn.HSTACK(_xlfn.TAKE(_xlfn.ANCHORARRAY(B128), , _xlpm.y - 1), _xlfn.DROP(_xlfn.ANCHORARRAY(B128),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8">
        <v>0</v>
      </c>
      <c r="P128">
        <v>0</v>
      </c>
      <c r="Q128">
        <v>0</v>
      </c>
      <c r="R128">
        <v>0</v>
      </c>
      <c r="S128">
        <v>1</v>
      </c>
      <c r="W128">
        <f>--OR(K128,_xlfn.ANCHORARRAY( N128))</f>
        <v>1</v>
      </c>
    </row>
    <row r="129" spans="1:23">
      <c r="A129" s="1" t="s">
        <v>128</v>
      </c>
      <c r="B129" cm="1">
        <f t="array" ref="B129:H129">INT(_xlfn.TEXTSPLIT(A129," "))</f>
        <v>77</v>
      </c>
      <c r="C129">
        <v>74</v>
      </c>
      <c r="D129">
        <v>76</v>
      </c>
      <c r="E129">
        <v>73</v>
      </c>
      <c r="F129">
        <v>70</v>
      </c>
      <c r="G129">
        <v>68</v>
      </c>
      <c r="H129">
        <v>67</v>
      </c>
      <c r="K129" cm="1">
        <f t="array" ref="K129">--IF(OR(_xlfn.CONCAT(_xlfn._xlws.SORT(_xlfn.ANCHORARRAY(B129), , 1, 1)) = _xlfn.CONCAT(_xlfn.ANCHORARRAY(B129)), _xlfn.CONCAT(_xlfn._xlws.SORT(_xlfn.ANCHORARRAY(B129), , -1, 1)) = _xlfn.CONCAT(_xlfn.ANCHORARRAY(B129))), _xlfn.LET(_xlpm.x, ABS(_xlfn.DROP(_xlfn.ANCHORARRAY(B129), , -1) - _xlfn.DROP(_xlfn.ANCHORARRAY(B129), , 1)), AND(_xlpm.x &gt; 0, _xlpm.x &lt; 4)), FALSE)</f>
        <v>0</v>
      </c>
      <c r="N129" cm="1">
        <f t="array" ref="N129:T129">_xlfn.MAKEARRAY(1, COLUMNS(_xlfn.ANCHORARRAY(B129)), _xlfn.LAMBDA(_xlpm.x,_xlpm.y, _xlfn.LET(_xlpm.rcs, IF(_xlpm.y = 1, _xlfn.DROP(_xlfn.ANCHORARRAY(B129), , _xlpm.y), IF(_xlpm.y = COLUMNS(_xlfn.ANCHORARRAY(B129)), _xlfn.TAKE(_xlfn.ANCHORARRAY(B129), , _xlpm.y - 1), _xlfn.HSTACK(_xlfn.TAKE(_xlfn.ANCHORARRAY(B129), , _xlpm.y - 1), _xlfn.DROP(_xlfn.ANCHORARRAY(B129),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W129">
        <f>--OR(K129,_xlfn.ANCHORARRAY( N129))</f>
        <v>1</v>
      </c>
    </row>
    <row r="130" spans="1:23">
      <c r="A130" s="1" t="s">
        <v>129</v>
      </c>
      <c r="B130" cm="1">
        <f t="array" ref="B130:G130">INT(_xlfn.TEXTSPLIT(A130," "))</f>
        <v>20</v>
      </c>
      <c r="C130">
        <v>17</v>
      </c>
      <c r="D130">
        <v>16</v>
      </c>
      <c r="E130">
        <v>15</v>
      </c>
      <c r="F130">
        <v>17</v>
      </c>
      <c r="G130">
        <v>19</v>
      </c>
      <c r="K130" cm="1">
        <f t="array" ref="K130">--IF(OR(_xlfn.CONCAT(_xlfn._xlws.SORT(_xlfn.ANCHORARRAY(B130), , 1, 1)) = _xlfn.CONCAT(_xlfn.ANCHORARRAY(B130)), _xlfn.CONCAT(_xlfn._xlws.SORT(_xlfn.ANCHORARRAY(B130), , -1, 1)) = _xlfn.CONCAT(_xlfn.ANCHORARRAY(B130))), _xlfn.LET(_xlpm.x, ABS(_xlfn.DROP(_xlfn.ANCHORARRAY(B130), , -1) - _xlfn.DROP(_xlfn.ANCHORARRAY(B130), , 1)), AND(_xlpm.x &gt; 0, _xlpm.x &lt; 4)), FALSE)</f>
        <v>0</v>
      </c>
      <c r="N130" cm="1">
        <f t="array" ref="N130:S130">_xlfn.MAKEARRAY(1, COLUMNS(_xlfn.ANCHORARRAY(B130)), _xlfn.LAMBDA(_xlpm.x,_xlpm.y, _xlfn.LET(_xlpm.rcs, IF(_xlpm.y = 1, _xlfn.DROP(_xlfn.ANCHORARRAY(B130), , _xlpm.y), IF(_xlpm.y = COLUMNS(_xlfn.ANCHORARRAY(B130)), _xlfn.TAKE(_xlfn.ANCHORARRAY(B130), , _xlpm.y - 1), _xlfn.HSTACK(_xlfn.TAKE(_xlfn.ANCHORARRAY(B130), , _xlpm.y - 1), _xlfn.DROP(_xlfn.ANCHORARRAY(B130),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0">
        <v>0</v>
      </c>
      <c r="P130">
        <v>0</v>
      </c>
      <c r="Q130">
        <v>0</v>
      </c>
      <c r="R130">
        <v>0</v>
      </c>
      <c r="S130">
        <v>0</v>
      </c>
      <c r="W130">
        <f>--OR(K130,_xlfn.ANCHORARRAY( N130))</f>
        <v>0</v>
      </c>
    </row>
    <row r="131" spans="1:23">
      <c r="A131" s="1" t="s">
        <v>130</v>
      </c>
      <c r="B131" cm="1">
        <f t="array" ref="B131:I131">INT(_xlfn.TEXTSPLIT(A131," "))</f>
        <v>45</v>
      </c>
      <c r="C131">
        <v>42</v>
      </c>
      <c r="D131">
        <v>41</v>
      </c>
      <c r="E131">
        <v>38</v>
      </c>
      <c r="F131">
        <v>36</v>
      </c>
      <c r="G131">
        <v>35</v>
      </c>
      <c r="H131">
        <v>38</v>
      </c>
      <c r="I131">
        <v>38</v>
      </c>
      <c r="K131" cm="1">
        <f t="array" ref="K131">--IF(OR(_xlfn.CONCAT(_xlfn._xlws.SORT(_xlfn.ANCHORARRAY(B131), , 1, 1)) = _xlfn.CONCAT(_xlfn.ANCHORARRAY(B131)), _xlfn.CONCAT(_xlfn._xlws.SORT(_xlfn.ANCHORARRAY(B131), , -1, 1)) = _xlfn.CONCAT(_xlfn.ANCHORARRAY(B131))), _xlfn.LET(_xlpm.x, ABS(_xlfn.DROP(_xlfn.ANCHORARRAY(B131), , -1) - _xlfn.DROP(_xlfn.ANCHORARRAY(B131), , 1)), AND(_xlpm.x &gt; 0, _xlpm.x &lt; 4)), FALSE)</f>
        <v>0</v>
      </c>
      <c r="N131" cm="1">
        <f t="array" ref="N131:U131">_xlfn.MAKEARRAY(1, COLUMNS(_xlfn.ANCHORARRAY(B131)), _xlfn.LAMBDA(_xlpm.x,_xlpm.y, _xlfn.LET(_xlpm.rcs, IF(_xlpm.y = 1, _xlfn.DROP(_xlfn.ANCHORARRAY(B131), , _xlpm.y), IF(_xlpm.y = COLUMNS(_xlfn.ANCHORARRAY(B131)), _xlfn.TAKE(_xlfn.ANCHORARRAY(B131), , _xlpm.y - 1), _xlfn.HSTACK(_xlfn.TAKE(_xlfn.ANCHORARRAY(B131), , _xlpm.y - 1), _xlfn.DROP(_xlfn.ANCHORARRAY(B131),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f>--OR(K131,_xlfn.ANCHORARRAY( N131))</f>
        <v>0</v>
      </c>
    </row>
    <row r="132" spans="1:23">
      <c r="A132" s="1" t="s">
        <v>131</v>
      </c>
      <c r="B132" cm="1">
        <f t="array" ref="B132:F132">INT(_xlfn.TEXTSPLIT(A132," "))</f>
        <v>55</v>
      </c>
      <c r="C132">
        <v>54</v>
      </c>
      <c r="D132">
        <v>56</v>
      </c>
      <c r="E132">
        <v>53</v>
      </c>
      <c r="F132">
        <v>49</v>
      </c>
      <c r="K132" cm="1">
        <f t="array" ref="K132">--IF(OR(_xlfn.CONCAT(_xlfn._xlws.SORT(_xlfn.ANCHORARRAY(B132), , 1, 1)) = _xlfn.CONCAT(_xlfn.ANCHORARRAY(B132)), _xlfn.CONCAT(_xlfn._xlws.SORT(_xlfn.ANCHORARRAY(B132), , -1, 1)) = _xlfn.CONCAT(_xlfn.ANCHORARRAY(B132))), _xlfn.LET(_xlpm.x, ABS(_xlfn.DROP(_xlfn.ANCHORARRAY(B132), , -1) - _xlfn.DROP(_xlfn.ANCHORARRAY(B132), , 1)), AND(_xlpm.x &gt; 0, _xlpm.x &lt; 4)), FALSE)</f>
        <v>0</v>
      </c>
      <c r="N132" cm="1">
        <f t="array" ref="N132:R132">_xlfn.MAKEARRAY(1, COLUMNS(_xlfn.ANCHORARRAY(B132)), _xlfn.LAMBDA(_xlpm.x,_xlpm.y, _xlfn.LET(_xlpm.rcs, IF(_xlpm.y = 1, _xlfn.DROP(_xlfn.ANCHORARRAY(B132), , _xlpm.y), IF(_xlpm.y = COLUMNS(_xlfn.ANCHORARRAY(B132)), _xlfn.TAKE(_xlfn.ANCHORARRAY(B132), , _xlpm.y - 1), _xlfn.HSTACK(_xlfn.TAKE(_xlfn.ANCHORARRAY(B132), , _xlpm.y - 1), _xlfn.DROP(_xlfn.ANCHORARRAY(B132),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2">
        <v>0</v>
      </c>
      <c r="P132">
        <v>0</v>
      </c>
      <c r="Q132">
        <v>0</v>
      </c>
      <c r="R132">
        <v>0</v>
      </c>
      <c r="W132">
        <f>--OR(K132,_xlfn.ANCHORARRAY( N132))</f>
        <v>0</v>
      </c>
    </row>
    <row r="133" spans="1:23">
      <c r="A133" s="1" t="s">
        <v>132</v>
      </c>
      <c r="B133" cm="1">
        <f t="array" ref="B133:H133">INT(_xlfn.TEXTSPLIT(A133," "))</f>
        <v>20</v>
      </c>
      <c r="C133">
        <v>18</v>
      </c>
      <c r="D133">
        <v>17</v>
      </c>
      <c r="E133">
        <v>15</v>
      </c>
      <c r="F133">
        <v>14</v>
      </c>
      <c r="G133">
        <v>16</v>
      </c>
      <c r="H133">
        <v>10</v>
      </c>
      <c r="K133" cm="1">
        <f t="array" ref="K133">--IF(OR(_xlfn.CONCAT(_xlfn._xlws.SORT(_xlfn.ANCHORARRAY(B133), , 1, 1)) = _xlfn.CONCAT(_xlfn.ANCHORARRAY(B133)), _xlfn.CONCAT(_xlfn._xlws.SORT(_xlfn.ANCHORARRAY(B133), , -1, 1)) = _xlfn.CONCAT(_xlfn.ANCHORARRAY(B133))), _xlfn.LET(_xlpm.x, ABS(_xlfn.DROP(_xlfn.ANCHORARRAY(B133), , -1) - _xlfn.DROP(_xlfn.ANCHORARRAY(B133), , 1)), AND(_xlpm.x &gt; 0, _xlpm.x &lt; 4)), FALSE)</f>
        <v>0</v>
      </c>
      <c r="N133" cm="1">
        <f t="array" ref="N133:T133">_xlfn.MAKEARRAY(1, COLUMNS(_xlfn.ANCHORARRAY(B133)), _xlfn.LAMBDA(_xlpm.x,_xlpm.y, _xlfn.LET(_xlpm.rcs, IF(_xlpm.y = 1, _xlfn.DROP(_xlfn.ANCHORARRAY(B133), , _xlpm.y), IF(_xlpm.y = COLUMNS(_xlfn.ANCHORARRAY(B133)), _xlfn.TAKE(_xlfn.ANCHORARRAY(B133), , _xlpm.y - 1), _xlfn.HSTACK(_xlfn.TAKE(_xlfn.ANCHORARRAY(B133), , _xlpm.y - 1), _xlfn.DROP(_xlfn.ANCHORARRAY(B133),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W133">
        <f>--OR(K133,_xlfn.ANCHORARRAY( N133))</f>
        <v>0</v>
      </c>
    </row>
    <row r="134" spans="1:23">
      <c r="A134" s="1" t="s">
        <v>133</v>
      </c>
      <c r="B134" cm="1">
        <f t="array" ref="B134:H134">INT(_xlfn.TEXTSPLIT(A134," "))</f>
        <v>17</v>
      </c>
      <c r="C134">
        <v>14</v>
      </c>
      <c r="D134">
        <v>14</v>
      </c>
      <c r="E134">
        <v>12</v>
      </c>
      <c r="F134">
        <v>10</v>
      </c>
      <c r="G134">
        <v>8</v>
      </c>
      <c r="H134">
        <v>6</v>
      </c>
      <c r="K134" cm="1">
        <f t="array" ref="K134">--IF(OR(_xlfn.CONCAT(_xlfn._xlws.SORT(_xlfn.ANCHORARRAY(B134), , 1, 1)) = _xlfn.CONCAT(_xlfn.ANCHORARRAY(B134)), _xlfn.CONCAT(_xlfn._xlws.SORT(_xlfn.ANCHORARRAY(B134), , -1, 1)) = _xlfn.CONCAT(_xlfn.ANCHORARRAY(B134))), _xlfn.LET(_xlpm.x, ABS(_xlfn.DROP(_xlfn.ANCHORARRAY(B134), , -1) - _xlfn.DROP(_xlfn.ANCHORARRAY(B134), , 1)), AND(_xlpm.x &gt; 0, _xlpm.x &lt; 4)), FALSE)</f>
        <v>0</v>
      </c>
      <c r="N134" cm="1">
        <f t="array" ref="N134:T134">_xlfn.MAKEARRAY(1, COLUMNS(_xlfn.ANCHORARRAY(B134)), _xlfn.LAMBDA(_xlpm.x,_xlpm.y, _xlfn.LET(_xlpm.rcs, IF(_xlpm.y = 1, _xlfn.DROP(_xlfn.ANCHORARRAY(B134), , _xlpm.y), IF(_xlpm.y = COLUMNS(_xlfn.ANCHORARRAY(B134)), _xlfn.TAKE(_xlfn.ANCHORARRAY(B134), , _xlpm.y - 1), _xlfn.HSTACK(_xlfn.TAKE(_xlfn.ANCHORARRAY(B134), , _xlpm.y - 1), _xlfn.DROP(_xlfn.ANCHORARRAY(B134),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W134">
        <f>--OR(K134,_xlfn.ANCHORARRAY( N134))</f>
        <v>1</v>
      </c>
    </row>
    <row r="135" spans="1:23">
      <c r="A135" s="1" t="s">
        <v>134</v>
      </c>
      <c r="B135" cm="1">
        <f t="array" ref="B135:I135">INT(_xlfn.TEXTSPLIT(A135," "))</f>
        <v>72</v>
      </c>
      <c r="C135">
        <v>71</v>
      </c>
      <c r="D135">
        <v>69</v>
      </c>
      <c r="E135">
        <v>68</v>
      </c>
      <c r="F135">
        <v>66</v>
      </c>
      <c r="G135">
        <v>66</v>
      </c>
      <c r="H135">
        <v>63</v>
      </c>
      <c r="I135">
        <v>65</v>
      </c>
      <c r="K135" cm="1">
        <f t="array" ref="K135">--IF(OR(_xlfn.CONCAT(_xlfn._xlws.SORT(_xlfn.ANCHORARRAY(B135), , 1, 1)) = _xlfn.CONCAT(_xlfn.ANCHORARRAY(B135)), _xlfn.CONCAT(_xlfn._xlws.SORT(_xlfn.ANCHORARRAY(B135), , -1, 1)) = _xlfn.CONCAT(_xlfn.ANCHORARRAY(B135))), _xlfn.LET(_xlpm.x, ABS(_xlfn.DROP(_xlfn.ANCHORARRAY(B135), , -1) - _xlfn.DROP(_xlfn.ANCHORARRAY(B135), , 1)), AND(_xlpm.x &gt; 0, _xlpm.x &lt; 4)), FALSE)</f>
        <v>0</v>
      </c>
      <c r="N135" cm="1">
        <f t="array" ref="N135:U135">_xlfn.MAKEARRAY(1, COLUMNS(_xlfn.ANCHORARRAY(B135)), _xlfn.LAMBDA(_xlpm.x,_xlpm.y, _xlfn.LET(_xlpm.rcs, IF(_xlpm.y = 1, _xlfn.DROP(_xlfn.ANCHORARRAY(B135), , _xlpm.y), IF(_xlpm.y = COLUMNS(_xlfn.ANCHORARRAY(B135)), _xlfn.TAKE(_xlfn.ANCHORARRAY(B135), , _xlpm.y - 1), _xlfn.HSTACK(_xlfn.TAKE(_xlfn.ANCHORARRAY(B135), , _xlpm.y - 1), _xlfn.DROP(_xlfn.ANCHORARRAY(B135),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>
        <f>--OR(K135,_xlfn.ANCHORARRAY( N135))</f>
        <v>0</v>
      </c>
    </row>
    <row r="136" spans="1:23">
      <c r="A136" s="1" t="s">
        <v>135</v>
      </c>
      <c r="B136" cm="1">
        <f t="array" ref="B136:I136">INT(_xlfn.TEXTSPLIT(A136," "))</f>
        <v>31</v>
      </c>
      <c r="C136">
        <v>30</v>
      </c>
      <c r="D136">
        <v>30</v>
      </c>
      <c r="E136">
        <v>27</v>
      </c>
      <c r="F136">
        <v>26</v>
      </c>
      <c r="G136">
        <v>25</v>
      </c>
      <c r="H136">
        <v>24</v>
      </c>
      <c r="I136">
        <v>24</v>
      </c>
      <c r="K136" cm="1">
        <f t="array" ref="K136">--IF(OR(_xlfn.CONCAT(_xlfn._xlws.SORT(_xlfn.ANCHORARRAY(B136), , 1, 1)) = _xlfn.CONCAT(_xlfn.ANCHORARRAY(B136)), _xlfn.CONCAT(_xlfn._xlws.SORT(_xlfn.ANCHORARRAY(B136), , -1, 1)) = _xlfn.CONCAT(_xlfn.ANCHORARRAY(B136))), _xlfn.LET(_xlpm.x, ABS(_xlfn.DROP(_xlfn.ANCHORARRAY(B136), , -1) - _xlfn.DROP(_xlfn.ANCHORARRAY(B136), , 1)), AND(_xlpm.x &gt; 0, _xlpm.x &lt; 4)), FALSE)</f>
        <v>0</v>
      </c>
      <c r="N136" cm="1">
        <f t="array" ref="N136:U136">_xlfn.MAKEARRAY(1, COLUMNS(_xlfn.ANCHORARRAY(B136)), _xlfn.LAMBDA(_xlpm.x,_xlpm.y, _xlfn.LET(_xlpm.rcs, IF(_xlpm.y = 1, _xlfn.DROP(_xlfn.ANCHORARRAY(B136), , _xlpm.y), IF(_xlpm.y = COLUMNS(_xlfn.ANCHORARRAY(B136)), _xlfn.TAKE(_xlfn.ANCHORARRAY(B136), , _xlpm.y - 1), _xlfn.HSTACK(_xlfn.TAKE(_xlfn.ANCHORARRAY(B136), , _xlpm.y - 1), _xlfn.DROP(_xlfn.ANCHORARRAY(B136),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f>--OR(K136,_xlfn.ANCHORARRAY( N136))</f>
        <v>0</v>
      </c>
    </row>
    <row r="137" spans="1:23">
      <c r="A137" s="1" t="s">
        <v>136</v>
      </c>
      <c r="B137" cm="1">
        <f t="array" ref="B137:G137">INT(_xlfn.TEXTSPLIT(A137," "))</f>
        <v>51</v>
      </c>
      <c r="C137">
        <v>49</v>
      </c>
      <c r="D137">
        <v>48</v>
      </c>
      <c r="E137">
        <v>48</v>
      </c>
      <c r="F137">
        <v>47</v>
      </c>
      <c r="G137">
        <v>43</v>
      </c>
      <c r="K137" cm="1">
        <f t="array" ref="K137">--IF(OR(_xlfn.CONCAT(_xlfn._xlws.SORT(_xlfn.ANCHORARRAY(B137), , 1, 1)) = _xlfn.CONCAT(_xlfn.ANCHORARRAY(B137)), _xlfn.CONCAT(_xlfn._xlws.SORT(_xlfn.ANCHORARRAY(B137), , -1, 1)) = _xlfn.CONCAT(_xlfn.ANCHORARRAY(B137))), _xlfn.LET(_xlpm.x, ABS(_xlfn.DROP(_xlfn.ANCHORARRAY(B137), , -1) - _xlfn.DROP(_xlfn.ANCHORARRAY(B137), , 1)), AND(_xlpm.x &gt; 0, _xlpm.x &lt; 4)), FALSE)</f>
        <v>0</v>
      </c>
      <c r="N137" cm="1">
        <f t="array" ref="N137:S137">_xlfn.MAKEARRAY(1, COLUMNS(_xlfn.ANCHORARRAY(B137)), _xlfn.LAMBDA(_xlpm.x,_xlpm.y, _xlfn.LET(_xlpm.rcs, IF(_xlpm.y = 1, _xlfn.DROP(_xlfn.ANCHORARRAY(B137), , _xlpm.y), IF(_xlpm.y = COLUMNS(_xlfn.ANCHORARRAY(B137)), _xlfn.TAKE(_xlfn.ANCHORARRAY(B137), , _xlpm.y - 1), _xlfn.HSTACK(_xlfn.TAKE(_xlfn.ANCHORARRAY(B137), , _xlpm.y - 1), _xlfn.DROP(_xlfn.ANCHORARRAY(B137),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7">
        <v>0</v>
      </c>
      <c r="P137">
        <v>0</v>
      </c>
      <c r="Q137">
        <v>0</v>
      </c>
      <c r="R137">
        <v>0</v>
      </c>
      <c r="S137">
        <v>0</v>
      </c>
      <c r="W137">
        <f>--OR(K137,_xlfn.ANCHORARRAY( N137))</f>
        <v>0</v>
      </c>
    </row>
    <row r="138" spans="1:23">
      <c r="A138" s="1" t="s">
        <v>137</v>
      </c>
      <c r="B138" cm="1">
        <f t="array" ref="B138:G138">INT(_xlfn.TEXTSPLIT(A138," "))</f>
        <v>26</v>
      </c>
      <c r="C138">
        <v>24</v>
      </c>
      <c r="D138">
        <v>24</v>
      </c>
      <c r="E138">
        <v>21</v>
      </c>
      <c r="F138">
        <v>20</v>
      </c>
      <c r="G138">
        <v>14</v>
      </c>
      <c r="K138" cm="1">
        <f t="array" ref="K138">--IF(OR(_xlfn.CONCAT(_xlfn._xlws.SORT(_xlfn.ANCHORARRAY(B138), , 1, 1)) = _xlfn.CONCAT(_xlfn.ANCHORARRAY(B138)), _xlfn.CONCAT(_xlfn._xlws.SORT(_xlfn.ANCHORARRAY(B138), , -1, 1)) = _xlfn.CONCAT(_xlfn.ANCHORARRAY(B138))), _xlfn.LET(_xlpm.x, ABS(_xlfn.DROP(_xlfn.ANCHORARRAY(B138), , -1) - _xlfn.DROP(_xlfn.ANCHORARRAY(B138), , 1)), AND(_xlpm.x &gt; 0, _xlpm.x &lt; 4)), FALSE)</f>
        <v>0</v>
      </c>
      <c r="N138" cm="1">
        <f t="array" ref="N138:S138">_xlfn.MAKEARRAY(1, COLUMNS(_xlfn.ANCHORARRAY(B138)), _xlfn.LAMBDA(_xlpm.x,_xlpm.y, _xlfn.LET(_xlpm.rcs, IF(_xlpm.y = 1, _xlfn.DROP(_xlfn.ANCHORARRAY(B138), , _xlpm.y), IF(_xlpm.y = COLUMNS(_xlfn.ANCHORARRAY(B138)), _xlfn.TAKE(_xlfn.ANCHORARRAY(B138), , _xlpm.y - 1), _xlfn.HSTACK(_xlfn.TAKE(_xlfn.ANCHORARRAY(B138), , _xlpm.y - 1), _xlfn.DROP(_xlfn.ANCHORARRAY(B138),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8">
        <v>0</v>
      </c>
      <c r="P138">
        <v>0</v>
      </c>
      <c r="Q138">
        <v>0</v>
      </c>
      <c r="R138">
        <v>0</v>
      </c>
      <c r="S138">
        <v>0</v>
      </c>
      <c r="W138">
        <f>--OR(K138,_xlfn.ANCHORARRAY( N138))</f>
        <v>0</v>
      </c>
    </row>
    <row r="139" spans="1:23">
      <c r="A139" s="1" t="s">
        <v>138</v>
      </c>
      <c r="B139" cm="1">
        <f t="array" ref="B139:G139">INT(_xlfn.TEXTSPLIT(A139," "))</f>
        <v>19</v>
      </c>
      <c r="C139">
        <v>18</v>
      </c>
      <c r="D139">
        <v>14</v>
      </c>
      <c r="E139">
        <v>13</v>
      </c>
      <c r="F139">
        <v>10</v>
      </c>
      <c r="G139">
        <v>8</v>
      </c>
      <c r="K139" cm="1">
        <f t="array" ref="K139">--IF(OR(_xlfn.CONCAT(_xlfn._xlws.SORT(_xlfn.ANCHORARRAY(B139), , 1, 1)) = _xlfn.CONCAT(_xlfn.ANCHORARRAY(B139)), _xlfn.CONCAT(_xlfn._xlws.SORT(_xlfn.ANCHORARRAY(B139), , -1, 1)) = _xlfn.CONCAT(_xlfn.ANCHORARRAY(B139))), _xlfn.LET(_xlpm.x, ABS(_xlfn.DROP(_xlfn.ANCHORARRAY(B139), , -1) - _xlfn.DROP(_xlfn.ANCHORARRAY(B139), , 1)), AND(_xlpm.x &gt; 0, _xlpm.x &lt; 4)), FALSE)</f>
        <v>0</v>
      </c>
      <c r="N139" cm="1">
        <f t="array" ref="N139:S139">_xlfn.MAKEARRAY(1, COLUMNS(_xlfn.ANCHORARRAY(B139)), _xlfn.LAMBDA(_xlpm.x,_xlpm.y, _xlfn.LET(_xlpm.rcs, IF(_xlpm.y = 1, _xlfn.DROP(_xlfn.ANCHORARRAY(B139), , _xlpm.y), IF(_xlpm.y = COLUMNS(_xlfn.ANCHORARRAY(B139)), _xlfn.TAKE(_xlfn.ANCHORARRAY(B139), , _xlpm.y - 1), _xlfn.HSTACK(_xlfn.TAKE(_xlfn.ANCHORARRAY(B139), , _xlpm.y - 1), _xlfn.DROP(_xlfn.ANCHORARRAY(B139),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9">
        <v>0</v>
      </c>
      <c r="P139">
        <v>0</v>
      </c>
      <c r="Q139">
        <v>0</v>
      </c>
      <c r="R139">
        <v>0</v>
      </c>
      <c r="S139">
        <v>0</v>
      </c>
      <c r="W139">
        <f>--OR(K139,_xlfn.ANCHORARRAY( N139))</f>
        <v>0</v>
      </c>
    </row>
    <row r="140" spans="1:23">
      <c r="A140" s="1" t="s">
        <v>139</v>
      </c>
      <c r="B140" cm="1">
        <f t="array" ref="B140:F140">INT(_xlfn.TEXTSPLIT(A140," "))</f>
        <v>84</v>
      </c>
      <c r="C140">
        <v>81</v>
      </c>
      <c r="D140">
        <v>80</v>
      </c>
      <c r="E140">
        <v>76</v>
      </c>
      <c r="F140">
        <v>78</v>
      </c>
      <c r="K140" cm="1">
        <f t="array" ref="K140">--IF(OR(_xlfn.CONCAT(_xlfn._xlws.SORT(_xlfn.ANCHORARRAY(B140), , 1, 1)) = _xlfn.CONCAT(_xlfn.ANCHORARRAY(B140)), _xlfn.CONCAT(_xlfn._xlws.SORT(_xlfn.ANCHORARRAY(B140), , -1, 1)) = _xlfn.CONCAT(_xlfn.ANCHORARRAY(B140))), _xlfn.LET(_xlpm.x, ABS(_xlfn.DROP(_xlfn.ANCHORARRAY(B140), , -1) - _xlfn.DROP(_xlfn.ANCHORARRAY(B140), , 1)), AND(_xlpm.x &gt; 0, _xlpm.x &lt; 4)), FALSE)</f>
        <v>0</v>
      </c>
      <c r="N140" cm="1">
        <f t="array" ref="N140:R140">_xlfn.MAKEARRAY(1, COLUMNS(_xlfn.ANCHORARRAY(B140)), _xlfn.LAMBDA(_xlpm.x,_xlpm.y, _xlfn.LET(_xlpm.rcs, IF(_xlpm.y = 1, _xlfn.DROP(_xlfn.ANCHORARRAY(B140), , _xlpm.y), IF(_xlpm.y = COLUMNS(_xlfn.ANCHORARRAY(B140)), _xlfn.TAKE(_xlfn.ANCHORARRAY(B140), , _xlpm.y - 1), _xlfn.HSTACK(_xlfn.TAKE(_xlfn.ANCHORARRAY(B140), , _xlpm.y - 1), _xlfn.DROP(_xlfn.ANCHORARRAY(B140),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0">
        <v>0</v>
      </c>
      <c r="P140">
        <v>0</v>
      </c>
      <c r="Q140">
        <v>1</v>
      </c>
      <c r="R140">
        <v>0</v>
      </c>
      <c r="W140">
        <f>--OR(K140,_xlfn.ANCHORARRAY( N140))</f>
        <v>1</v>
      </c>
    </row>
    <row r="141" spans="1:23">
      <c r="A141" s="1" t="s">
        <v>140</v>
      </c>
      <c r="B141" cm="1">
        <f t="array" ref="B141:G141">INT(_xlfn.TEXTSPLIT(A141," "))</f>
        <v>47</v>
      </c>
      <c r="C141">
        <v>45</v>
      </c>
      <c r="D141">
        <v>41</v>
      </c>
      <c r="E141">
        <v>38</v>
      </c>
      <c r="F141">
        <v>35</v>
      </c>
      <c r="G141">
        <v>35</v>
      </c>
      <c r="K141" cm="1">
        <f t="array" ref="K141">--IF(OR(_xlfn.CONCAT(_xlfn._xlws.SORT(_xlfn.ANCHORARRAY(B141), , 1, 1)) = _xlfn.CONCAT(_xlfn.ANCHORARRAY(B141)), _xlfn.CONCAT(_xlfn._xlws.SORT(_xlfn.ANCHORARRAY(B141), , -1, 1)) = _xlfn.CONCAT(_xlfn.ANCHORARRAY(B141))), _xlfn.LET(_xlpm.x, ABS(_xlfn.DROP(_xlfn.ANCHORARRAY(B141), , -1) - _xlfn.DROP(_xlfn.ANCHORARRAY(B141), , 1)), AND(_xlpm.x &gt; 0, _xlpm.x &lt; 4)), FALSE)</f>
        <v>0</v>
      </c>
      <c r="N141" cm="1">
        <f t="array" ref="N141:S141">_xlfn.MAKEARRAY(1, COLUMNS(_xlfn.ANCHORARRAY(B141)), _xlfn.LAMBDA(_xlpm.x,_xlpm.y, _xlfn.LET(_xlpm.rcs, IF(_xlpm.y = 1, _xlfn.DROP(_xlfn.ANCHORARRAY(B141), , _xlpm.y), IF(_xlpm.y = COLUMNS(_xlfn.ANCHORARRAY(B141)), _xlfn.TAKE(_xlfn.ANCHORARRAY(B141), , _xlpm.y - 1), _xlfn.HSTACK(_xlfn.TAKE(_xlfn.ANCHORARRAY(B141), , _xlpm.y - 1), _xlfn.DROP(_xlfn.ANCHORARRAY(B141),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1">
        <v>0</v>
      </c>
      <c r="P141">
        <v>0</v>
      </c>
      <c r="Q141">
        <v>0</v>
      </c>
      <c r="R141">
        <v>0</v>
      </c>
      <c r="S141">
        <v>0</v>
      </c>
      <c r="W141">
        <f>--OR(K141,_xlfn.ANCHORARRAY( N141))</f>
        <v>0</v>
      </c>
    </row>
    <row r="142" spans="1:23">
      <c r="A142" s="1" t="s">
        <v>141</v>
      </c>
      <c r="B142" cm="1">
        <f t="array" ref="B142:F142">INT(_xlfn.TEXTSPLIT(A142," "))</f>
        <v>68</v>
      </c>
      <c r="C142">
        <v>67</v>
      </c>
      <c r="D142">
        <v>64</v>
      </c>
      <c r="E142">
        <v>60</v>
      </c>
      <c r="F142">
        <v>56</v>
      </c>
      <c r="K142" cm="1">
        <f t="array" ref="K142">--IF(OR(_xlfn.CONCAT(_xlfn._xlws.SORT(_xlfn.ANCHORARRAY(B142), , 1, 1)) = _xlfn.CONCAT(_xlfn.ANCHORARRAY(B142)), _xlfn.CONCAT(_xlfn._xlws.SORT(_xlfn.ANCHORARRAY(B142), , -1, 1)) = _xlfn.CONCAT(_xlfn.ANCHORARRAY(B142))), _xlfn.LET(_xlpm.x, ABS(_xlfn.DROP(_xlfn.ANCHORARRAY(B142), , -1) - _xlfn.DROP(_xlfn.ANCHORARRAY(B142), , 1)), AND(_xlpm.x &gt; 0, _xlpm.x &lt; 4)), FALSE)</f>
        <v>0</v>
      </c>
      <c r="N142" cm="1">
        <f t="array" ref="N142:R142">_xlfn.MAKEARRAY(1, COLUMNS(_xlfn.ANCHORARRAY(B142)), _xlfn.LAMBDA(_xlpm.x,_xlpm.y, _xlfn.LET(_xlpm.rcs, IF(_xlpm.y = 1, _xlfn.DROP(_xlfn.ANCHORARRAY(B142), , _xlpm.y), IF(_xlpm.y = COLUMNS(_xlfn.ANCHORARRAY(B142)), _xlfn.TAKE(_xlfn.ANCHORARRAY(B142), , _xlpm.y - 1), _xlfn.HSTACK(_xlfn.TAKE(_xlfn.ANCHORARRAY(B142), , _xlpm.y - 1), _xlfn.DROP(_xlfn.ANCHORARRAY(B142),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2">
        <v>0</v>
      </c>
      <c r="P142">
        <v>0</v>
      </c>
      <c r="Q142">
        <v>0</v>
      </c>
      <c r="R142">
        <v>0</v>
      </c>
      <c r="W142">
        <f>--OR(K142,_xlfn.ANCHORARRAY( N142))</f>
        <v>0</v>
      </c>
    </row>
    <row r="143" spans="1:23">
      <c r="A143" s="1" t="s">
        <v>142</v>
      </c>
      <c r="B143" cm="1">
        <f t="array" ref="B143:H143">INT(_xlfn.TEXTSPLIT(A143," "))</f>
        <v>74</v>
      </c>
      <c r="C143">
        <v>71</v>
      </c>
      <c r="D143">
        <v>68</v>
      </c>
      <c r="E143">
        <v>66</v>
      </c>
      <c r="F143">
        <v>62</v>
      </c>
      <c r="G143">
        <v>60</v>
      </c>
      <c r="H143">
        <v>54</v>
      </c>
      <c r="K143" cm="1">
        <f t="array" ref="K143">--IF(OR(_xlfn.CONCAT(_xlfn._xlws.SORT(_xlfn.ANCHORARRAY(B143), , 1, 1)) = _xlfn.CONCAT(_xlfn.ANCHORARRAY(B143)), _xlfn.CONCAT(_xlfn._xlws.SORT(_xlfn.ANCHORARRAY(B143), , -1, 1)) = _xlfn.CONCAT(_xlfn.ANCHORARRAY(B143))), _xlfn.LET(_xlpm.x, ABS(_xlfn.DROP(_xlfn.ANCHORARRAY(B143), , -1) - _xlfn.DROP(_xlfn.ANCHORARRAY(B143), , 1)), AND(_xlpm.x &gt; 0, _xlpm.x &lt; 4)), FALSE)</f>
        <v>0</v>
      </c>
      <c r="N143" cm="1">
        <f t="array" ref="N143:T143">_xlfn.MAKEARRAY(1, COLUMNS(_xlfn.ANCHORARRAY(B143)), _xlfn.LAMBDA(_xlpm.x,_xlpm.y, _xlfn.LET(_xlpm.rcs, IF(_xlpm.y = 1, _xlfn.DROP(_xlfn.ANCHORARRAY(B143), , _xlpm.y), IF(_xlpm.y = COLUMNS(_xlfn.ANCHORARRAY(B143)), _xlfn.TAKE(_xlfn.ANCHORARRAY(B143), , _xlpm.y - 1), _xlfn.HSTACK(_xlfn.TAKE(_xlfn.ANCHORARRAY(B143), , _xlpm.y - 1), _xlfn.DROP(_xlfn.ANCHORARRAY(B143),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W143">
        <f>--OR(K143,_xlfn.ANCHORARRAY( N143))</f>
        <v>0</v>
      </c>
    </row>
    <row r="144" spans="1:23">
      <c r="A144" s="1" t="s">
        <v>143</v>
      </c>
      <c r="B144" cm="1">
        <f t="array" ref="B144:H144">INT(_xlfn.TEXTSPLIT(A144," "))</f>
        <v>43</v>
      </c>
      <c r="C144">
        <v>41</v>
      </c>
      <c r="D144">
        <v>38</v>
      </c>
      <c r="E144">
        <v>36</v>
      </c>
      <c r="F144">
        <v>33</v>
      </c>
      <c r="G144">
        <v>27</v>
      </c>
      <c r="H144">
        <v>26</v>
      </c>
      <c r="K144" cm="1">
        <f t="array" ref="K144">--IF(OR(_xlfn.CONCAT(_xlfn._xlws.SORT(_xlfn.ANCHORARRAY(B144), , 1, 1)) = _xlfn.CONCAT(_xlfn.ANCHORARRAY(B144)), _xlfn.CONCAT(_xlfn._xlws.SORT(_xlfn.ANCHORARRAY(B144), , -1, 1)) = _xlfn.CONCAT(_xlfn.ANCHORARRAY(B144))), _xlfn.LET(_xlpm.x, ABS(_xlfn.DROP(_xlfn.ANCHORARRAY(B144), , -1) - _xlfn.DROP(_xlfn.ANCHORARRAY(B144), , 1)), AND(_xlpm.x &gt; 0, _xlpm.x &lt; 4)), FALSE)</f>
        <v>0</v>
      </c>
      <c r="N144" cm="1">
        <f t="array" ref="N144:T144">_xlfn.MAKEARRAY(1, COLUMNS(_xlfn.ANCHORARRAY(B144)), _xlfn.LAMBDA(_xlpm.x,_xlpm.y, _xlfn.LET(_xlpm.rcs, IF(_xlpm.y = 1, _xlfn.DROP(_xlfn.ANCHORARRAY(B144), , _xlpm.y), IF(_xlpm.y = COLUMNS(_xlfn.ANCHORARRAY(B144)), _xlfn.TAKE(_xlfn.ANCHORARRAY(B144), , _xlpm.y - 1), _xlfn.HSTACK(_xlfn.TAKE(_xlfn.ANCHORARRAY(B144), , _xlpm.y - 1), _xlfn.DROP(_xlfn.ANCHORARRAY(B144),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W144">
        <f>--OR(K144,_xlfn.ANCHORARRAY( N144))</f>
        <v>0</v>
      </c>
    </row>
    <row r="145" spans="1:23">
      <c r="A145" s="1" t="s">
        <v>144</v>
      </c>
      <c r="B145" cm="1">
        <f t="array" ref="B145:F145">INT(_xlfn.TEXTSPLIT(A145," "))</f>
        <v>63</v>
      </c>
      <c r="C145">
        <v>60</v>
      </c>
      <c r="D145">
        <v>53</v>
      </c>
      <c r="E145">
        <v>51</v>
      </c>
      <c r="F145">
        <v>54</v>
      </c>
      <c r="K145" cm="1">
        <f t="array" ref="K145">--IF(OR(_xlfn.CONCAT(_xlfn._xlws.SORT(_xlfn.ANCHORARRAY(B145), , 1, 1)) = _xlfn.CONCAT(_xlfn.ANCHORARRAY(B145)), _xlfn.CONCAT(_xlfn._xlws.SORT(_xlfn.ANCHORARRAY(B145), , -1, 1)) = _xlfn.CONCAT(_xlfn.ANCHORARRAY(B145))), _xlfn.LET(_xlpm.x, ABS(_xlfn.DROP(_xlfn.ANCHORARRAY(B145), , -1) - _xlfn.DROP(_xlfn.ANCHORARRAY(B145), , 1)), AND(_xlpm.x &gt; 0, _xlpm.x &lt; 4)), FALSE)</f>
        <v>0</v>
      </c>
      <c r="N145" cm="1">
        <f t="array" ref="N145:R145">_xlfn.MAKEARRAY(1, COLUMNS(_xlfn.ANCHORARRAY(B145)), _xlfn.LAMBDA(_xlpm.x,_xlpm.y, _xlfn.LET(_xlpm.rcs, IF(_xlpm.y = 1, _xlfn.DROP(_xlfn.ANCHORARRAY(B145), , _xlpm.y), IF(_xlpm.y = COLUMNS(_xlfn.ANCHORARRAY(B145)), _xlfn.TAKE(_xlfn.ANCHORARRAY(B145), , _xlpm.y - 1), _xlfn.HSTACK(_xlfn.TAKE(_xlfn.ANCHORARRAY(B145), , _xlpm.y - 1), _xlfn.DROP(_xlfn.ANCHORARRAY(B145),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5">
        <v>0</v>
      </c>
      <c r="P145">
        <v>0</v>
      </c>
      <c r="Q145">
        <v>0</v>
      </c>
      <c r="R145">
        <v>0</v>
      </c>
      <c r="W145">
        <f>--OR(K145,_xlfn.ANCHORARRAY( N145))</f>
        <v>0</v>
      </c>
    </row>
    <row r="146" spans="1:23">
      <c r="A146" s="1" t="s">
        <v>145</v>
      </c>
      <c r="B146" cm="1">
        <f t="array" ref="B146:I146">INT(_xlfn.TEXTSPLIT(A146," "))</f>
        <v>29</v>
      </c>
      <c r="C146">
        <v>28</v>
      </c>
      <c r="D146">
        <v>23</v>
      </c>
      <c r="E146">
        <v>20</v>
      </c>
      <c r="F146">
        <v>17</v>
      </c>
      <c r="G146">
        <v>16</v>
      </c>
      <c r="H146">
        <v>14</v>
      </c>
      <c r="I146">
        <v>14</v>
      </c>
      <c r="K146" cm="1">
        <f t="array" ref="K146">--IF(OR(_xlfn.CONCAT(_xlfn._xlws.SORT(_xlfn.ANCHORARRAY(B146), , 1, 1)) = _xlfn.CONCAT(_xlfn.ANCHORARRAY(B146)), _xlfn.CONCAT(_xlfn._xlws.SORT(_xlfn.ANCHORARRAY(B146), , -1, 1)) = _xlfn.CONCAT(_xlfn.ANCHORARRAY(B146))), _xlfn.LET(_xlpm.x, ABS(_xlfn.DROP(_xlfn.ANCHORARRAY(B146), , -1) - _xlfn.DROP(_xlfn.ANCHORARRAY(B146), , 1)), AND(_xlpm.x &gt; 0, _xlpm.x &lt; 4)), FALSE)</f>
        <v>0</v>
      </c>
      <c r="N146" cm="1">
        <f t="array" ref="N146:U146">_xlfn.MAKEARRAY(1, COLUMNS(_xlfn.ANCHORARRAY(B146)), _xlfn.LAMBDA(_xlpm.x,_xlpm.y, _xlfn.LET(_xlpm.rcs, IF(_xlpm.y = 1, _xlfn.DROP(_xlfn.ANCHORARRAY(B146), , _xlpm.y), IF(_xlpm.y = COLUMNS(_xlfn.ANCHORARRAY(B146)), _xlfn.TAKE(_xlfn.ANCHORARRAY(B146), , _xlpm.y - 1), _xlfn.HSTACK(_xlfn.TAKE(_xlfn.ANCHORARRAY(B146), , _xlpm.y - 1), _xlfn.DROP(_xlfn.ANCHORARRAY(B146),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>
        <f>--OR(K146,_xlfn.ANCHORARRAY( N146))</f>
        <v>0</v>
      </c>
    </row>
    <row r="147" spans="1:23">
      <c r="A147" s="1" t="s">
        <v>146</v>
      </c>
      <c r="B147" cm="1">
        <f t="array" ref="B147:I147">INT(_xlfn.TEXTSPLIT(A147," "))</f>
        <v>46</v>
      </c>
      <c r="C147">
        <v>45</v>
      </c>
      <c r="D147">
        <v>42</v>
      </c>
      <c r="E147">
        <v>39</v>
      </c>
      <c r="F147">
        <v>34</v>
      </c>
      <c r="G147">
        <v>31</v>
      </c>
      <c r="H147">
        <v>30</v>
      </c>
      <c r="I147">
        <v>26</v>
      </c>
      <c r="K147" cm="1">
        <f t="array" ref="K147">--IF(OR(_xlfn.CONCAT(_xlfn._xlws.SORT(_xlfn.ANCHORARRAY(B147), , 1, 1)) = _xlfn.CONCAT(_xlfn.ANCHORARRAY(B147)), _xlfn.CONCAT(_xlfn._xlws.SORT(_xlfn.ANCHORARRAY(B147), , -1, 1)) = _xlfn.CONCAT(_xlfn.ANCHORARRAY(B147))), _xlfn.LET(_xlpm.x, ABS(_xlfn.DROP(_xlfn.ANCHORARRAY(B147), , -1) - _xlfn.DROP(_xlfn.ANCHORARRAY(B147), , 1)), AND(_xlpm.x &gt; 0, _xlpm.x &lt; 4)), FALSE)</f>
        <v>0</v>
      </c>
      <c r="N147" cm="1">
        <f t="array" ref="N147:U147">_xlfn.MAKEARRAY(1, COLUMNS(_xlfn.ANCHORARRAY(B147)), _xlfn.LAMBDA(_xlpm.x,_xlpm.y, _xlfn.LET(_xlpm.rcs, IF(_xlpm.y = 1, _xlfn.DROP(_xlfn.ANCHORARRAY(B147), , _xlpm.y), IF(_xlpm.y = COLUMNS(_xlfn.ANCHORARRAY(B147)), _xlfn.TAKE(_xlfn.ANCHORARRAY(B147), , _xlpm.y - 1), _xlfn.HSTACK(_xlfn.TAKE(_xlfn.ANCHORARRAY(B147), , _xlpm.y - 1), _xlfn.DROP(_xlfn.ANCHORARRAY(B147),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W147">
        <f>--OR(K147,_xlfn.ANCHORARRAY( N147))</f>
        <v>0</v>
      </c>
    </row>
    <row r="148" spans="1:23">
      <c r="A148" s="1" t="s">
        <v>147</v>
      </c>
      <c r="B148" cm="1">
        <f t="array" ref="B148:G148">INT(_xlfn.TEXTSPLIT(A148," "))</f>
        <v>23</v>
      </c>
      <c r="C148">
        <v>21</v>
      </c>
      <c r="D148">
        <v>19</v>
      </c>
      <c r="E148">
        <v>13</v>
      </c>
      <c r="F148">
        <v>11</v>
      </c>
      <c r="G148">
        <v>5</v>
      </c>
      <c r="K148" cm="1">
        <f t="array" ref="K148">--IF(OR(_xlfn.CONCAT(_xlfn._xlws.SORT(_xlfn.ANCHORARRAY(B148), , 1, 1)) = _xlfn.CONCAT(_xlfn.ANCHORARRAY(B148)), _xlfn.CONCAT(_xlfn._xlws.SORT(_xlfn.ANCHORARRAY(B148), , -1, 1)) = _xlfn.CONCAT(_xlfn.ANCHORARRAY(B148))), _xlfn.LET(_xlpm.x, ABS(_xlfn.DROP(_xlfn.ANCHORARRAY(B148), , -1) - _xlfn.DROP(_xlfn.ANCHORARRAY(B148), , 1)), AND(_xlpm.x &gt; 0, _xlpm.x &lt; 4)), FALSE)</f>
        <v>0</v>
      </c>
      <c r="N148" cm="1">
        <f t="array" ref="N148:S148">_xlfn.MAKEARRAY(1, COLUMNS(_xlfn.ANCHORARRAY(B148)), _xlfn.LAMBDA(_xlpm.x,_xlpm.y, _xlfn.LET(_xlpm.rcs, IF(_xlpm.y = 1, _xlfn.DROP(_xlfn.ANCHORARRAY(B148), , _xlpm.y), IF(_xlpm.y = COLUMNS(_xlfn.ANCHORARRAY(B148)), _xlfn.TAKE(_xlfn.ANCHORARRAY(B148), , _xlpm.y - 1), _xlfn.HSTACK(_xlfn.TAKE(_xlfn.ANCHORARRAY(B148), , _xlpm.y - 1), _xlfn.DROP(_xlfn.ANCHORARRAY(B148),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8">
        <v>0</v>
      </c>
      <c r="P148">
        <v>0</v>
      </c>
      <c r="Q148">
        <v>0</v>
      </c>
      <c r="R148">
        <v>0</v>
      </c>
      <c r="S148">
        <v>0</v>
      </c>
      <c r="W148">
        <f>--OR(K148,_xlfn.ANCHORARRAY( N148))</f>
        <v>0</v>
      </c>
    </row>
    <row r="149" spans="1:23">
      <c r="A149" s="1" t="s">
        <v>148</v>
      </c>
      <c r="B149" cm="1">
        <f t="array" ref="B149:H149">INT(_xlfn.TEXTSPLIT(A149," "))</f>
        <v>27</v>
      </c>
      <c r="C149">
        <v>29</v>
      </c>
      <c r="D149">
        <v>26</v>
      </c>
      <c r="E149">
        <v>24</v>
      </c>
      <c r="F149">
        <v>23</v>
      </c>
      <c r="G149">
        <v>22</v>
      </c>
      <c r="H149">
        <v>19</v>
      </c>
      <c r="K149" cm="1">
        <f t="array" ref="K149">--IF(OR(_xlfn.CONCAT(_xlfn._xlws.SORT(_xlfn.ANCHORARRAY(B149), , 1, 1)) = _xlfn.CONCAT(_xlfn.ANCHORARRAY(B149)), _xlfn.CONCAT(_xlfn._xlws.SORT(_xlfn.ANCHORARRAY(B149), , -1, 1)) = _xlfn.CONCAT(_xlfn.ANCHORARRAY(B149))), _xlfn.LET(_xlpm.x, ABS(_xlfn.DROP(_xlfn.ANCHORARRAY(B149), , -1) - _xlfn.DROP(_xlfn.ANCHORARRAY(B149), , 1)), AND(_xlpm.x &gt; 0, _xlpm.x &lt; 4)), FALSE)</f>
        <v>0</v>
      </c>
      <c r="N149" cm="1">
        <f t="array" ref="N149:T149">_xlfn.MAKEARRAY(1, COLUMNS(_xlfn.ANCHORARRAY(B149)), _xlfn.LAMBDA(_xlpm.x,_xlpm.y, _xlfn.LET(_xlpm.rcs, IF(_xlpm.y = 1, _xlfn.DROP(_xlfn.ANCHORARRAY(B149), , _xlpm.y), IF(_xlpm.y = COLUMNS(_xlfn.ANCHORARRAY(B149)), _xlfn.TAKE(_xlfn.ANCHORARRAY(B149), , _xlpm.y - 1), _xlfn.HSTACK(_xlfn.TAKE(_xlfn.ANCHORARRAY(B149), , _xlpm.y - 1), _xlfn.DROP(_xlfn.ANCHORARRAY(B149),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W149">
        <f>--OR(K149,_xlfn.ANCHORARRAY( N149))</f>
        <v>1</v>
      </c>
    </row>
    <row r="150" spans="1:23">
      <c r="A150" s="1" t="s">
        <v>149</v>
      </c>
      <c r="B150" cm="1">
        <f t="array" ref="B150:H150">INT(_xlfn.TEXTSPLIT(A150," "))</f>
        <v>86</v>
      </c>
      <c r="C150">
        <v>88</v>
      </c>
      <c r="D150">
        <v>86</v>
      </c>
      <c r="E150">
        <v>83</v>
      </c>
      <c r="F150">
        <v>81</v>
      </c>
      <c r="G150">
        <v>79</v>
      </c>
      <c r="H150">
        <v>81</v>
      </c>
      <c r="K150" cm="1">
        <f t="array" ref="K150">--IF(OR(_xlfn.CONCAT(_xlfn._xlws.SORT(_xlfn.ANCHORARRAY(B150), , 1, 1)) = _xlfn.CONCAT(_xlfn.ANCHORARRAY(B150)), _xlfn.CONCAT(_xlfn._xlws.SORT(_xlfn.ANCHORARRAY(B150), , -1, 1)) = _xlfn.CONCAT(_xlfn.ANCHORARRAY(B150))), _xlfn.LET(_xlpm.x, ABS(_xlfn.DROP(_xlfn.ANCHORARRAY(B150), , -1) - _xlfn.DROP(_xlfn.ANCHORARRAY(B150), , 1)), AND(_xlpm.x &gt; 0, _xlpm.x &lt; 4)), FALSE)</f>
        <v>0</v>
      </c>
      <c r="N150" cm="1">
        <f t="array" ref="N150:T150">_xlfn.MAKEARRAY(1, COLUMNS(_xlfn.ANCHORARRAY(B150)), _xlfn.LAMBDA(_xlpm.x,_xlpm.y, _xlfn.LET(_xlpm.rcs, IF(_xlpm.y = 1, _xlfn.DROP(_xlfn.ANCHORARRAY(B150), , _xlpm.y), IF(_xlpm.y = COLUMNS(_xlfn.ANCHORARRAY(B150)), _xlfn.TAKE(_xlfn.ANCHORARRAY(B150), , _xlpm.y - 1), _xlfn.HSTACK(_xlfn.TAKE(_xlfn.ANCHORARRAY(B150), , _xlpm.y - 1), _xlfn.DROP(_xlfn.ANCHORARRAY(B150),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W150">
        <f>--OR(K150,_xlfn.ANCHORARRAY( N150))</f>
        <v>0</v>
      </c>
    </row>
    <row r="151" spans="1:23">
      <c r="A151" s="1" t="s">
        <v>150</v>
      </c>
      <c r="B151" cm="1">
        <f t="array" ref="B151:I151">INT(_xlfn.TEXTSPLIT(A151," "))</f>
        <v>57</v>
      </c>
      <c r="C151">
        <v>59</v>
      </c>
      <c r="D151">
        <v>57</v>
      </c>
      <c r="E151">
        <v>54</v>
      </c>
      <c r="F151">
        <v>52</v>
      </c>
      <c r="G151">
        <v>50</v>
      </c>
      <c r="H151">
        <v>47</v>
      </c>
      <c r="I151">
        <v>47</v>
      </c>
      <c r="K151" cm="1">
        <f t="array" ref="K151">--IF(OR(_xlfn.CONCAT(_xlfn._xlws.SORT(_xlfn.ANCHORARRAY(B151), , 1, 1)) = _xlfn.CONCAT(_xlfn.ANCHORARRAY(B151)), _xlfn.CONCAT(_xlfn._xlws.SORT(_xlfn.ANCHORARRAY(B151), , -1, 1)) = _xlfn.CONCAT(_xlfn.ANCHORARRAY(B151))), _xlfn.LET(_xlpm.x, ABS(_xlfn.DROP(_xlfn.ANCHORARRAY(B151), , -1) - _xlfn.DROP(_xlfn.ANCHORARRAY(B151), , 1)), AND(_xlpm.x &gt; 0, _xlpm.x &lt; 4)), FALSE)</f>
        <v>0</v>
      </c>
      <c r="N151" cm="1">
        <f t="array" ref="N151:U151">_xlfn.MAKEARRAY(1, COLUMNS(_xlfn.ANCHORARRAY(B151)), _xlfn.LAMBDA(_xlpm.x,_xlpm.y, _xlfn.LET(_xlpm.rcs, IF(_xlpm.y = 1, _xlfn.DROP(_xlfn.ANCHORARRAY(B151), , _xlpm.y), IF(_xlpm.y = COLUMNS(_xlfn.ANCHORARRAY(B151)), _xlfn.TAKE(_xlfn.ANCHORARRAY(B151), , _xlpm.y - 1), _xlfn.HSTACK(_xlfn.TAKE(_xlfn.ANCHORARRAY(B151), , _xlpm.y - 1), _xlfn.DROP(_xlfn.ANCHORARRAY(B151),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W151">
        <f>--OR(K151,_xlfn.ANCHORARRAY( N151))</f>
        <v>0</v>
      </c>
    </row>
    <row r="152" spans="1:23">
      <c r="A152" s="1" t="s">
        <v>151</v>
      </c>
      <c r="B152" cm="1">
        <f t="array" ref="B152:F152">INT(_xlfn.TEXTSPLIT(A152," "))</f>
        <v>21</v>
      </c>
      <c r="C152">
        <v>24</v>
      </c>
      <c r="D152">
        <v>21</v>
      </c>
      <c r="E152">
        <v>18</v>
      </c>
      <c r="F152">
        <v>14</v>
      </c>
      <c r="K152" cm="1">
        <f t="array" ref="K152">--IF(OR(_xlfn.CONCAT(_xlfn._xlws.SORT(_xlfn.ANCHORARRAY(B152), , 1, 1)) = _xlfn.CONCAT(_xlfn.ANCHORARRAY(B152)), _xlfn.CONCAT(_xlfn._xlws.SORT(_xlfn.ANCHORARRAY(B152), , -1, 1)) = _xlfn.CONCAT(_xlfn.ANCHORARRAY(B152))), _xlfn.LET(_xlpm.x, ABS(_xlfn.DROP(_xlfn.ANCHORARRAY(B152), , -1) - _xlfn.DROP(_xlfn.ANCHORARRAY(B152), , 1)), AND(_xlpm.x &gt; 0, _xlpm.x &lt; 4)), FALSE)</f>
        <v>0</v>
      </c>
      <c r="N152" cm="1">
        <f t="array" ref="N152:R152">_xlfn.MAKEARRAY(1, COLUMNS(_xlfn.ANCHORARRAY(B152)), _xlfn.LAMBDA(_xlpm.x,_xlpm.y, _xlfn.LET(_xlpm.rcs, IF(_xlpm.y = 1, _xlfn.DROP(_xlfn.ANCHORARRAY(B152), , _xlpm.y), IF(_xlpm.y = COLUMNS(_xlfn.ANCHORARRAY(B152)), _xlfn.TAKE(_xlfn.ANCHORARRAY(B152), , _xlpm.y - 1), _xlfn.HSTACK(_xlfn.TAKE(_xlfn.ANCHORARRAY(B152), , _xlpm.y - 1), _xlfn.DROP(_xlfn.ANCHORARRAY(B152),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2">
        <v>0</v>
      </c>
      <c r="P152">
        <v>0</v>
      </c>
      <c r="Q152">
        <v>0</v>
      </c>
      <c r="R152">
        <v>0</v>
      </c>
      <c r="W152">
        <f>--OR(K152,_xlfn.ANCHORARRAY( N152))</f>
        <v>0</v>
      </c>
    </row>
    <row r="153" spans="1:23">
      <c r="A153" s="1" t="s">
        <v>152</v>
      </c>
      <c r="B153" cm="1">
        <f t="array" ref="B153:H153">INT(_xlfn.TEXTSPLIT(A153," "))</f>
        <v>61</v>
      </c>
      <c r="C153">
        <v>63</v>
      </c>
      <c r="D153">
        <v>62</v>
      </c>
      <c r="E153">
        <v>61</v>
      </c>
      <c r="F153">
        <v>59</v>
      </c>
      <c r="G153">
        <v>57</v>
      </c>
      <c r="H153">
        <v>50</v>
      </c>
      <c r="K153" cm="1">
        <f t="array" ref="K153">--IF(OR(_xlfn.CONCAT(_xlfn._xlws.SORT(_xlfn.ANCHORARRAY(B153), , 1, 1)) = _xlfn.CONCAT(_xlfn.ANCHORARRAY(B153)), _xlfn.CONCAT(_xlfn._xlws.SORT(_xlfn.ANCHORARRAY(B153), , -1, 1)) = _xlfn.CONCAT(_xlfn.ANCHORARRAY(B153))), _xlfn.LET(_xlpm.x, ABS(_xlfn.DROP(_xlfn.ANCHORARRAY(B153), , -1) - _xlfn.DROP(_xlfn.ANCHORARRAY(B153), , 1)), AND(_xlpm.x &gt; 0, _xlpm.x &lt; 4)), FALSE)</f>
        <v>0</v>
      </c>
      <c r="N153" cm="1">
        <f t="array" ref="N153:T153">_xlfn.MAKEARRAY(1, COLUMNS(_xlfn.ANCHORARRAY(B153)), _xlfn.LAMBDA(_xlpm.x,_xlpm.y, _xlfn.LET(_xlpm.rcs, IF(_xlpm.y = 1, _xlfn.DROP(_xlfn.ANCHORARRAY(B153), , _xlpm.y), IF(_xlpm.y = COLUMNS(_xlfn.ANCHORARRAY(B153)), _xlfn.TAKE(_xlfn.ANCHORARRAY(B153), , _xlpm.y - 1), _xlfn.HSTACK(_xlfn.TAKE(_xlfn.ANCHORARRAY(B153), , _xlpm.y - 1), _xlfn.DROP(_xlfn.ANCHORARRAY(B153),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W153">
        <f>--OR(K153,_xlfn.ANCHORARRAY( N153))</f>
        <v>0</v>
      </c>
    </row>
    <row r="154" spans="1:23">
      <c r="A154" s="1" t="s">
        <v>153</v>
      </c>
      <c r="B154" cm="1">
        <f t="array" ref="B154:H154">INT(_xlfn.TEXTSPLIT(A154," "))</f>
        <v>96</v>
      </c>
      <c r="C154">
        <v>99</v>
      </c>
      <c r="D154">
        <v>97</v>
      </c>
      <c r="E154">
        <v>98</v>
      </c>
      <c r="F154">
        <v>96</v>
      </c>
      <c r="G154">
        <v>95</v>
      </c>
      <c r="H154">
        <v>92</v>
      </c>
      <c r="K154" cm="1">
        <f t="array" ref="K154">--IF(OR(_xlfn.CONCAT(_xlfn._xlws.SORT(_xlfn.ANCHORARRAY(B154), , 1, 1)) = _xlfn.CONCAT(_xlfn.ANCHORARRAY(B154)), _xlfn.CONCAT(_xlfn._xlws.SORT(_xlfn.ANCHORARRAY(B154), , -1, 1)) = _xlfn.CONCAT(_xlfn.ANCHORARRAY(B154))), _xlfn.LET(_xlpm.x, ABS(_xlfn.DROP(_xlfn.ANCHORARRAY(B154), , -1) - _xlfn.DROP(_xlfn.ANCHORARRAY(B154), , 1)), AND(_xlpm.x &gt; 0, _xlpm.x &lt; 4)), FALSE)</f>
        <v>0</v>
      </c>
      <c r="N154" cm="1">
        <f t="array" ref="N154:T154">_xlfn.MAKEARRAY(1, COLUMNS(_xlfn.ANCHORARRAY(B154)), _xlfn.LAMBDA(_xlpm.x,_xlpm.y, _xlfn.LET(_xlpm.rcs, IF(_xlpm.y = 1, _xlfn.DROP(_xlfn.ANCHORARRAY(B154), , _xlpm.y), IF(_xlpm.y = COLUMNS(_xlfn.ANCHORARRAY(B154)), _xlfn.TAKE(_xlfn.ANCHORARRAY(B154), , _xlpm.y - 1), _xlfn.HSTACK(_xlfn.TAKE(_xlfn.ANCHORARRAY(B154), , _xlpm.y - 1), _xlfn.DROP(_xlfn.ANCHORARRAY(B154),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W154">
        <f>--OR(K154,_xlfn.ANCHORARRAY( N154))</f>
        <v>0</v>
      </c>
    </row>
    <row r="155" spans="1:23">
      <c r="A155" s="1" t="s">
        <v>154</v>
      </c>
      <c r="B155" cm="1">
        <f t="array" ref="B155:F155">INT(_xlfn.TEXTSPLIT(A155," "))</f>
        <v>66</v>
      </c>
      <c r="C155">
        <v>69</v>
      </c>
      <c r="D155">
        <v>71</v>
      </c>
      <c r="E155">
        <v>69</v>
      </c>
      <c r="F155">
        <v>71</v>
      </c>
      <c r="K155" cm="1">
        <f t="array" ref="K155">--IF(OR(_xlfn.CONCAT(_xlfn._xlws.SORT(_xlfn.ANCHORARRAY(B155), , 1, 1)) = _xlfn.CONCAT(_xlfn.ANCHORARRAY(B155)), _xlfn.CONCAT(_xlfn._xlws.SORT(_xlfn.ANCHORARRAY(B155), , -1, 1)) = _xlfn.CONCAT(_xlfn.ANCHORARRAY(B155))), _xlfn.LET(_xlpm.x, ABS(_xlfn.DROP(_xlfn.ANCHORARRAY(B155), , -1) - _xlfn.DROP(_xlfn.ANCHORARRAY(B155), , 1)), AND(_xlpm.x &gt; 0, _xlpm.x &lt; 4)), FALSE)</f>
        <v>0</v>
      </c>
      <c r="N155" cm="1">
        <f t="array" ref="N155:R155">_xlfn.MAKEARRAY(1, COLUMNS(_xlfn.ANCHORARRAY(B155)), _xlfn.LAMBDA(_xlpm.x,_xlpm.y, _xlfn.LET(_xlpm.rcs, IF(_xlpm.y = 1, _xlfn.DROP(_xlfn.ANCHORARRAY(B155), , _xlpm.y), IF(_xlpm.y = COLUMNS(_xlfn.ANCHORARRAY(B155)), _xlfn.TAKE(_xlfn.ANCHORARRAY(B155), , _xlpm.y - 1), _xlfn.HSTACK(_xlfn.TAKE(_xlfn.ANCHORARRAY(B155), , _xlpm.y - 1), _xlfn.DROP(_xlfn.ANCHORARRAY(B155),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5">
        <v>0</v>
      </c>
      <c r="P155">
        <v>0</v>
      </c>
      <c r="Q155">
        <v>0</v>
      </c>
      <c r="R155">
        <v>0</v>
      </c>
      <c r="W155">
        <f>--OR(K155,_xlfn.ANCHORARRAY( N155))</f>
        <v>0</v>
      </c>
    </row>
    <row r="156" spans="1:23">
      <c r="A156" s="1" t="s">
        <v>155</v>
      </c>
      <c r="B156" cm="1">
        <f t="array" ref="B156:I156">INT(_xlfn.TEXTSPLIT(A156," "))</f>
        <v>41</v>
      </c>
      <c r="C156">
        <v>43</v>
      </c>
      <c r="D156">
        <v>42</v>
      </c>
      <c r="E156">
        <v>39</v>
      </c>
      <c r="F156">
        <v>37</v>
      </c>
      <c r="G156">
        <v>40</v>
      </c>
      <c r="H156">
        <v>37</v>
      </c>
      <c r="I156">
        <v>37</v>
      </c>
      <c r="K156" cm="1">
        <f t="array" ref="K156">--IF(OR(_xlfn.CONCAT(_xlfn._xlws.SORT(_xlfn.ANCHORARRAY(B156), , 1, 1)) = _xlfn.CONCAT(_xlfn.ANCHORARRAY(B156)), _xlfn.CONCAT(_xlfn._xlws.SORT(_xlfn.ANCHORARRAY(B156), , -1, 1)) = _xlfn.CONCAT(_xlfn.ANCHORARRAY(B156))), _xlfn.LET(_xlpm.x, ABS(_xlfn.DROP(_xlfn.ANCHORARRAY(B156), , -1) - _xlfn.DROP(_xlfn.ANCHORARRAY(B156), , 1)), AND(_xlpm.x &gt; 0, _xlpm.x &lt; 4)), FALSE)</f>
        <v>0</v>
      </c>
      <c r="N156" cm="1">
        <f t="array" ref="N156:U156">_xlfn.MAKEARRAY(1, COLUMNS(_xlfn.ANCHORARRAY(B156)), _xlfn.LAMBDA(_xlpm.x,_xlpm.y, _xlfn.LET(_xlpm.rcs, IF(_xlpm.y = 1, _xlfn.DROP(_xlfn.ANCHORARRAY(B156), , _xlpm.y), IF(_xlpm.y = COLUMNS(_xlfn.ANCHORARRAY(B156)), _xlfn.TAKE(_xlfn.ANCHORARRAY(B156), , _xlpm.y - 1), _xlfn.HSTACK(_xlfn.TAKE(_xlfn.ANCHORARRAY(B156), , _xlpm.y - 1), _xlfn.DROP(_xlfn.ANCHORARRAY(B156),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W156">
        <f>--OR(K156,_xlfn.ANCHORARRAY( N156))</f>
        <v>0</v>
      </c>
    </row>
    <row r="157" spans="1:23">
      <c r="A157" s="1" t="s">
        <v>156</v>
      </c>
      <c r="B157" cm="1">
        <f t="array" ref="B157:F157">INT(_xlfn.TEXTSPLIT(A157," "))</f>
        <v>79</v>
      </c>
      <c r="C157">
        <v>82</v>
      </c>
      <c r="D157">
        <v>85</v>
      </c>
      <c r="E157">
        <v>84</v>
      </c>
      <c r="F157">
        <v>80</v>
      </c>
      <c r="K157" cm="1">
        <f t="array" ref="K157">--IF(OR(_xlfn.CONCAT(_xlfn._xlws.SORT(_xlfn.ANCHORARRAY(B157), , 1, 1)) = _xlfn.CONCAT(_xlfn.ANCHORARRAY(B157)), _xlfn.CONCAT(_xlfn._xlws.SORT(_xlfn.ANCHORARRAY(B157), , -1, 1)) = _xlfn.CONCAT(_xlfn.ANCHORARRAY(B157))), _xlfn.LET(_xlpm.x, ABS(_xlfn.DROP(_xlfn.ANCHORARRAY(B157), , -1) - _xlfn.DROP(_xlfn.ANCHORARRAY(B157), , 1)), AND(_xlpm.x &gt; 0, _xlpm.x &lt; 4)), FALSE)</f>
        <v>0</v>
      </c>
      <c r="N157" cm="1">
        <f t="array" ref="N157:R157">_xlfn.MAKEARRAY(1, COLUMNS(_xlfn.ANCHORARRAY(B157)), _xlfn.LAMBDA(_xlpm.x,_xlpm.y, _xlfn.LET(_xlpm.rcs, IF(_xlpm.y = 1, _xlfn.DROP(_xlfn.ANCHORARRAY(B157), , _xlpm.y), IF(_xlpm.y = COLUMNS(_xlfn.ANCHORARRAY(B157)), _xlfn.TAKE(_xlfn.ANCHORARRAY(B157), , _xlpm.y - 1), _xlfn.HSTACK(_xlfn.TAKE(_xlfn.ANCHORARRAY(B157), , _xlpm.y - 1), _xlfn.DROP(_xlfn.ANCHORARRAY(B157),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7">
        <v>0</v>
      </c>
      <c r="P157">
        <v>0</v>
      </c>
      <c r="Q157">
        <v>0</v>
      </c>
      <c r="R157">
        <v>0</v>
      </c>
      <c r="W157">
        <f>--OR(K157,_xlfn.ANCHORARRAY( N157))</f>
        <v>0</v>
      </c>
    </row>
    <row r="158" spans="1:23">
      <c r="A158" s="1" t="s">
        <v>157</v>
      </c>
      <c r="B158" cm="1">
        <f t="array" ref="B158:F158">INT(_xlfn.TEXTSPLIT(A158," "))</f>
        <v>77</v>
      </c>
      <c r="C158">
        <v>79</v>
      </c>
      <c r="D158">
        <v>77</v>
      </c>
      <c r="E158">
        <v>78</v>
      </c>
      <c r="F158">
        <v>73</v>
      </c>
      <c r="K158" cm="1">
        <f t="array" ref="K158">--IF(OR(_xlfn.CONCAT(_xlfn._xlws.SORT(_xlfn.ANCHORARRAY(B158), , 1, 1)) = _xlfn.CONCAT(_xlfn.ANCHORARRAY(B158)), _xlfn.CONCAT(_xlfn._xlws.SORT(_xlfn.ANCHORARRAY(B158), , -1, 1)) = _xlfn.CONCAT(_xlfn.ANCHORARRAY(B158))), _xlfn.LET(_xlpm.x, ABS(_xlfn.DROP(_xlfn.ANCHORARRAY(B158), , -1) - _xlfn.DROP(_xlfn.ANCHORARRAY(B158), , 1)), AND(_xlpm.x &gt; 0, _xlpm.x &lt; 4)), FALSE)</f>
        <v>0</v>
      </c>
      <c r="N158" cm="1">
        <f t="array" ref="N158:R158">_xlfn.MAKEARRAY(1, COLUMNS(_xlfn.ANCHORARRAY(B158)), _xlfn.LAMBDA(_xlpm.x,_xlpm.y, _xlfn.LET(_xlpm.rcs, IF(_xlpm.y = 1, _xlfn.DROP(_xlfn.ANCHORARRAY(B158), , _xlpm.y), IF(_xlpm.y = COLUMNS(_xlfn.ANCHORARRAY(B158)), _xlfn.TAKE(_xlfn.ANCHORARRAY(B158), , _xlpm.y - 1), _xlfn.HSTACK(_xlfn.TAKE(_xlfn.ANCHORARRAY(B158), , _xlpm.y - 1), _xlfn.DROP(_xlfn.ANCHORARRAY(B158),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8">
        <v>0</v>
      </c>
      <c r="P158">
        <v>0</v>
      </c>
      <c r="Q158">
        <v>0</v>
      </c>
      <c r="R158">
        <v>0</v>
      </c>
      <c r="W158">
        <f>--OR(K158,_xlfn.ANCHORARRAY( N158))</f>
        <v>0</v>
      </c>
    </row>
    <row r="159" spans="1:23">
      <c r="A159" s="1" t="s">
        <v>158</v>
      </c>
      <c r="B159" cm="1">
        <f t="array" ref="B159:F159">INT(_xlfn.TEXTSPLIT(A159," "))</f>
        <v>22</v>
      </c>
      <c r="C159">
        <v>24</v>
      </c>
      <c r="D159">
        <v>24</v>
      </c>
      <c r="E159">
        <v>22</v>
      </c>
      <c r="F159">
        <v>20</v>
      </c>
      <c r="K159" cm="1">
        <f t="array" ref="K159">--IF(OR(_xlfn.CONCAT(_xlfn._xlws.SORT(_xlfn.ANCHORARRAY(B159), , 1, 1)) = _xlfn.CONCAT(_xlfn.ANCHORARRAY(B159)), _xlfn.CONCAT(_xlfn._xlws.SORT(_xlfn.ANCHORARRAY(B159), , -1, 1)) = _xlfn.CONCAT(_xlfn.ANCHORARRAY(B159))), _xlfn.LET(_xlpm.x, ABS(_xlfn.DROP(_xlfn.ANCHORARRAY(B159), , -1) - _xlfn.DROP(_xlfn.ANCHORARRAY(B159), , 1)), AND(_xlpm.x &gt; 0, _xlpm.x &lt; 4)), FALSE)</f>
        <v>0</v>
      </c>
      <c r="N159" cm="1">
        <f t="array" ref="N159:R159">_xlfn.MAKEARRAY(1, COLUMNS(_xlfn.ANCHORARRAY(B159)), _xlfn.LAMBDA(_xlpm.x,_xlpm.y, _xlfn.LET(_xlpm.rcs, IF(_xlpm.y = 1, _xlfn.DROP(_xlfn.ANCHORARRAY(B159), , _xlpm.y), IF(_xlpm.y = COLUMNS(_xlfn.ANCHORARRAY(B159)), _xlfn.TAKE(_xlfn.ANCHORARRAY(B159), , _xlpm.y - 1), _xlfn.HSTACK(_xlfn.TAKE(_xlfn.ANCHORARRAY(B159), , _xlpm.y - 1), _xlfn.DROP(_xlfn.ANCHORARRAY(B159),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9">
        <v>0</v>
      </c>
      <c r="P159">
        <v>0</v>
      </c>
      <c r="Q159">
        <v>0</v>
      </c>
      <c r="R159">
        <v>0</v>
      </c>
      <c r="W159">
        <f>--OR(K159,_xlfn.ANCHORARRAY( N159))</f>
        <v>0</v>
      </c>
    </row>
    <row r="160" spans="1:23">
      <c r="A160" s="1" t="s">
        <v>159</v>
      </c>
      <c r="B160" cm="1">
        <f t="array" ref="B160:F160">INT(_xlfn.TEXTSPLIT(A160," "))</f>
        <v>63</v>
      </c>
      <c r="C160">
        <v>66</v>
      </c>
      <c r="D160">
        <v>64</v>
      </c>
      <c r="E160">
        <v>64</v>
      </c>
      <c r="F160">
        <v>66</v>
      </c>
      <c r="K160" cm="1">
        <f t="array" ref="K160">--IF(OR(_xlfn.CONCAT(_xlfn._xlws.SORT(_xlfn.ANCHORARRAY(B160), , 1, 1)) = _xlfn.CONCAT(_xlfn.ANCHORARRAY(B160)), _xlfn.CONCAT(_xlfn._xlws.SORT(_xlfn.ANCHORARRAY(B160), , -1, 1)) = _xlfn.CONCAT(_xlfn.ANCHORARRAY(B160))), _xlfn.LET(_xlpm.x, ABS(_xlfn.DROP(_xlfn.ANCHORARRAY(B160), , -1) - _xlfn.DROP(_xlfn.ANCHORARRAY(B160), , 1)), AND(_xlpm.x &gt; 0, _xlpm.x &lt; 4)), FALSE)</f>
        <v>0</v>
      </c>
      <c r="N160" cm="1">
        <f t="array" ref="N160:R160">_xlfn.MAKEARRAY(1, COLUMNS(_xlfn.ANCHORARRAY(B160)), _xlfn.LAMBDA(_xlpm.x,_xlpm.y, _xlfn.LET(_xlpm.rcs, IF(_xlpm.y = 1, _xlfn.DROP(_xlfn.ANCHORARRAY(B160), , _xlpm.y), IF(_xlpm.y = COLUMNS(_xlfn.ANCHORARRAY(B160)), _xlfn.TAKE(_xlfn.ANCHORARRAY(B160), , _xlpm.y - 1), _xlfn.HSTACK(_xlfn.TAKE(_xlfn.ANCHORARRAY(B160), , _xlpm.y - 1), _xlfn.DROP(_xlfn.ANCHORARRAY(B160),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0">
        <v>0</v>
      </c>
      <c r="P160">
        <v>0</v>
      </c>
      <c r="Q160">
        <v>0</v>
      </c>
      <c r="R160">
        <v>0</v>
      </c>
      <c r="W160">
        <f>--OR(K160,_xlfn.ANCHORARRAY( N160))</f>
        <v>0</v>
      </c>
    </row>
    <row r="161" spans="1:23">
      <c r="A161" s="1" t="s">
        <v>160</v>
      </c>
      <c r="B161" cm="1">
        <f t="array" ref="B161:G161">INT(_xlfn.TEXTSPLIT(A161," "))</f>
        <v>19</v>
      </c>
      <c r="C161">
        <v>22</v>
      </c>
      <c r="D161">
        <v>22</v>
      </c>
      <c r="E161">
        <v>21</v>
      </c>
      <c r="F161">
        <v>18</v>
      </c>
      <c r="G161">
        <v>18</v>
      </c>
      <c r="K161" cm="1">
        <f t="array" ref="K161">--IF(OR(_xlfn.CONCAT(_xlfn._xlws.SORT(_xlfn.ANCHORARRAY(B161), , 1, 1)) = _xlfn.CONCAT(_xlfn.ANCHORARRAY(B161)), _xlfn.CONCAT(_xlfn._xlws.SORT(_xlfn.ANCHORARRAY(B161), , -1, 1)) = _xlfn.CONCAT(_xlfn.ANCHORARRAY(B161))), _xlfn.LET(_xlpm.x, ABS(_xlfn.DROP(_xlfn.ANCHORARRAY(B161), , -1) - _xlfn.DROP(_xlfn.ANCHORARRAY(B161), , 1)), AND(_xlpm.x &gt; 0, _xlpm.x &lt; 4)), FALSE)</f>
        <v>0</v>
      </c>
      <c r="N161" cm="1">
        <f t="array" ref="N161:S161">_xlfn.MAKEARRAY(1, COLUMNS(_xlfn.ANCHORARRAY(B161)), _xlfn.LAMBDA(_xlpm.x,_xlpm.y, _xlfn.LET(_xlpm.rcs, IF(_xlpm.y = 1, _xlfn.DROP(_xlfn.ANCHORARRAY(B161), , _xlpm.y), IF(_xlpm.y = COLUMNS(_xlfn.ANCHORARRAY(B161)), _xlfn.TAKE(_xlfn.ANCHORARRAY(B161), , _xlpm.y - 1), _xlfn.HSTACK(_xlfn.TAKE(_xlfn.ANCHORARRAY(B161), , _xlpm.y - 1), _xlfn.DROP(_xlfn.ANCHORARRAY(B161),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1">
        <v>0</v>
      </c>
      <c r="P161">
        <v>0</v>
      </c>
      <c r="Q161">
        <v>0</v>
      </c>
      <c r="R161">
        <v>0</v>
      </c>
      <c r="S161">
        <v>0</v>
      </c>
      <c r="W161">
        <f>--OR(K161,_xlfn.ANCHORARRAY( N161))</f>
        <v>0</v>
      </c>
    </row>
    <row r="162" spans="1:23">
      <c r="A162" s="1" t="s">
        <v>161</v>
      </c>
      <c r="B162" cm="1">
        <f t="array" ref="B162:H162">INT(_xlfn.TEXTSPLIT(A162," "))</f>
        <v>95</v>
      </c>
      <c r="C162">
        <v>97</v>
      </c>
      <c r="D162">
        <v>97</v>
      </c>
      <c r="E162">
        <v>95</v>
      </c>
      <c r="F162">
        <v>93</v>
      </c>
      <c r="G162">
        <v>91</v>
      </c>
      <c r="H162">
        <v>87</v>
      </c>
      <c r="K162" cm="1">
        <f t="array" ref="K162">--IF(OR(_xlfn.CONCAT(_xlfn._xlws.SORT(_xlfn.ANCHORARRAY(B162), , 1, 1)) = _xlfn.CONCAT(_xlfn.ANCHORARRAY(B162)), _xlfn.CONCAT(_xlfn._xlws.SORT(_xlfn.ANCHORARRAY(B162), , -1, 1)) = _xlfn.CONCAT(_xlfn.ANCHORARRAY(B162))), _xlfn.LET(_xlpm.x, ABS(_xlfn.DROP(_xlfn.ANCHORARRAY(B162), , -1) - _xlfn.DROP(_xlfn.ANCHORARRAY(B162), , 1)), AND(_xlpm.x &gt; 0, _xlpm.x &lt; 4)), FALSE)</f>
        <v>0</v>
      </c>
      <c r="N162" cm="1">
        <f t="array" ref="N162:T162">_xlfn.MAKEARRAY(1, COLUMNS(_xlfn.ANCHORARRAY(B162)), _xlfn.LAMBDA(_xlpm.x,_xlpm.y, _xlfn.LET(_xlpm.rcs, IF(_xlpm.y = 1, _xlfn.DROP(_xlfn.ANCHORARRAY(B162), , _xlpm.y), IF(_xlpm.y = COLUMNS(_xlfn.ANCHORARRAY(B162)), _xlfn.TAKE(_xlfn.ANCHORARRAY(B162), , _xlpm.y - 1), _xlfn.HSTACK(_xlfn.TAKE(_xlfn.ANCHORARRAY(B162), , _xlpm.y - 1), _xlfn.DROP(_xlfn.ANCHORARRAY(B162),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W162">
        <f>--OR(K162,_xlfn.ANCHORARRAY( N162))</f>
        <v>0</v>
      </c>
    </row>
    <row r="163" spans="1:23">
      <c r="A163" s="1" t="s">
        <v>162</v>
      </c>
      <c r="B163" cm="1">
        <f t="array" ref="B163:I163">INT(_xlfn.TEXTSPLIT(A163," "))</f>
        <v>32</v>
      </c>
      <c r="C163">
        <v>33</v>
      </c>
      <c r="D163">
        <v>31</v>
      </c>
      <c r="E163">
        <v>29</v>
      </c>
      <c r="F163">
        <v>29</v>
      </c>
      <c r="G163">
        <v>28</v>
      </c>
      <c r="H163">
        <v>25</v>
      </c>
      <c r="I163">
        <v>18</v>
      </c>
      <c r="K163" cm="1">
        <f t="array" ref="K163">--IF(OR(_xlfn.CONCAT(_xlfn._xlws.SORT(_xlfn.ANCHORARRAY(B163), , 1, 1)) = _xlfn.CONCAT(_xlfn.ANCHORARRAY(B163)), _xlfn.CONCAT(_xlfn._xlws.SORT(_xlfn.ANCHORARRAY(B163), , -1, 1)) = _xlfn.CONCAT(_xlfn.ANCHORARRAY(B163))), _xlfn.LET(_xlpm.x, ABS(_xlfn.DROP(_xlfn.ANCHORARRAY(B163), , -1) - _xlfn.DROP(_xlfn.ANCHORARRAY(B163), , 1)), AND(_xlpm.x &gt; 0, _xlpm.x &lt; 4)), FALSE)</f>
        <v>0</v>
      </c>
      <c r="N163" cm="1">
        <f t="array" ref="N163:U163">_xlfn.MAKEARRAY(1, COLUMNS(_xlfn.ANCHORARRAY(B163)), _xlfn.LAMBDA(_xlpm.x,_xlpm.y, _xlfn.LET(_xlpm.rcs, IF(_xlpm.y = 1, _xlfn.DROP(_xlfn.ANCHORARRAY(B163), , _xlpm.y), IF(_xlpm.y = COLUMNS(_xlfn.ANCHORARRAY(B163)), _xlfn.TAKE(_xlfn.ANCHORARRAY(B163), , _xlpm.y - 1), _xlfn.HSTACK(_xlfn.TAKE(_xlfn.ANCHORARRAY(B163), , _xlpm.y - 1), _xlfn.DROP(_xlfn.ANCHORARRAY(B163),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W163">
        <f>--OR(K163,_xlfn.ANCHORARRAY( N163))</f>
        <v>0</v>
      </c>
    </row>
    <row r="164" spans="1:23">
      <c r="A164" s="1" t="s">
        <v>163</v>
      </c>
      <c r="B164" cm="1">
        <f t="array" ref="B164:I164">INT(_xlfn.TEXTSPLIT(A164," "))</f>
        <v>42</v>
      </c>
      <c r="C164">
        <v>44</v>
      </c>
      <c r="D164">
        <v>43</v>
      </c>
      <c r="E164">
        <v>39</v>
      </c>
      <c r="F164">
        <v>38</v>
      </c>
      <c r="G164">
        <v>36</v>
      </c>
      <c r="H164">
        <v>34</v>
      </c>
      <c r="I164">
        <v>31</v>
      </c>
      <c r="K164" cm="1">
        <f t="array" ref="K164">--IF(OR(_xlfn.CONCAT(_xlfn._xlws.SORT(_xlfn.ANCHORARRAY(B164), , 1, 1)) = _xlfn.CONCAT(_xlfn.ANCHORARRAY(B164)), _xlfn.CONCAT(_xlfn._xlws.SORT(_xlfn.ANCHORARRAY(B164), , -1, 1)) = _xlfn.CONCAT(_xlfn.ANCHORARRAY(B164))), _xlfn.LET(_xlpm.x, ABS(_xlfn.DROP(_xlfn.ANCHORARRAY(B164), , -1) - _xlfn.DROP(_xlfn.ANCHORARRAY(B164), , 1)), AND(_xlpm.x &gt; 0, _xlpm.x &lt; 4)), FALSE)</f>
        <v>0</v>
      </c>
      <c r="N164" cm="1">
        <f t="array" ref="N164:U164">_xlfn.MAKEARRAY(1, COLUMNS(_xlfn.ANCHORARRAY(B164)), _xlfn.LAMBDA(_xlpm.x,_xlpm.y, _xlfn.LET(_xlpm.rcs, IF(_xlpm.y = 1, _xlfn.DROP(_xlfn.ANCHORARRAY(B164), , _xlpm.y), IF(_xlpm.y = COLUMNS(_xlfn.ANCHORARRAY(B164)), _xlfn.TAKE(_xlfn.ANCHORARRAY(B164), , _xlpm.y - 1), _xlfn.HSTACK(_xlfn.TAKE(_xlfn.ANCHORARRAY(B164), , _xlpm.y - 1), _xlfn.DROP(_xlfn.ANCHORARRAY(B164),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W164">
        <f>--OR(K164,_xlfn.ANCHORARRAY( N164))</f>
        <v>0</v>
      </c>
    </row>
    <row r="165" spans="1:23">
      <c r="A165" s="1" t="s">
        <v>164</v>
      </c>
      <c r="B165" cm="1">
        <f t="array" ref="B165:H165">INT(_xlfn.TEXTSPLIT(A165," "))</f>
        <v>27</v>
      </c>
      <c r="C165">
        <v>29</v>
      </c>
      <c r="D165">
        <v>27</v>
      </c>
      <c r="E165">
        <v>24</v>
      </c>
      <c r="F165">
        <v>22</v>
      </c>
      <c r="G165">
        <v>18</v>
      </c>
      <c r="H165">
        <v>20</v>
      </c>
      <c r="K165" cm="1">
        <f t="array" ref="K165">--IF(OR(_xlfn.CONCAT(_xlfn._xlws.SORT(_xlfn.ANCHORARRAY(B165), , 1, 1)) = _xlfn.CONCAT(_xlfn.ANCHORARRAY(B165)), _xlfn.CONCAT(_xlfn._xlws.SORT(_xlfn.ANCHORARRAY(B165), , -1, 1)) = _xlfn.CONCAT(_xlfn.ANCHORARRAY(B165))), _xlfn.LET(_xlpm.x, ABS(_xlfn.DROP(_xlfn.ANCHORARRAY(B165), , -1) - _xlfn.DROP(_xlfn.ANCHORARRAY(B165), , 1)), AND(_xlpm.x &gt; 0, _xlpm.x &lt; 4)), FALSE)</f>
        <v>0</v>
      </c>
      <c r="N165" cm="1">
        <f t="array" ref="N165:T165">_xlfn.MAKEARRAY(1, COLUMNS(_xlfn.ANCHORARRAY(B165)), _xlfn.LAMBDA(_xlpm.x,_xlpm.y, _xlfn.LET(_xlpm.rcs, IF(_xlpm.y = 1, _xlfn.DROP(_xlfn.ANCHORARRAY(B165), , _xlpm.y), IF(_xlpm.y = COLUMNS(_xlfn.ANCHORARRAY(B165)), _xlfn.TAKE(_xlfn.ANCHORARRAY(B165), , _xlpm.y - 1), _xlfn.HSTACK(_xlfn.TAKE(_xlfn.ANCHORARRAY(B165), , _xlpm.y - 1), _xlfn.DROP(_xlfn.ANCHORARRAY(B165),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W165">
        <f>--OR(K165,_xlfn.ANCHORARRAY( N165))</f>
        <v>0</v>
      </c>
    </row>
    <row r="166" spans="1:23">
      <c r="A166" s="1" t="s">
        <v>165</v>
      </c>
      <c r="B166" cm="1">
        <f t="array" ref="B166:F166">INT(_xlfn.TEXTSPLIT(A166," "))</f>
        <v>20</v>
      </c>
      <c r="C166">
        <v>22</v>
      </c>
      <c r="D166">
        <v>18</v>
      </c>
      <c r="E166">
        <v>15</v>
      </c>
      <c r="F166">
        <v>15</v>
      </c>
      <c r="K166" cm="1">
        <f t="array" ref="K166">--IF(OR(_xlfn.CONCAT(_xlfn._xlws.SORT(_xlfn.ANCHORARRAY(B166), , 1, 1)) = _xlfn.CONCAT(_xlfn.ANCHORARRAY(B166)), _xlfn.CONCAT(_xlfn._xlws.SORT(_xlfn.ANCHORARRAY(B166), , -1, 1)) = _xlfn.CONCAT(_xlfn.ANCHORARRAY(B166))), _xlfn.LET(_xlpm.x, ABS(_xlfn.DROP(_xlfn.ANCHORARRAY(B166), , -1) - _xlfn.DROP(_xlfn.ANCHORARRAY(B166), , 1)), AND(_xlpm.x &gt; 0, _xlpm.x &lt; 4)), FALSE)</f>
        <v>0</v>
      </c>
      <c r="N166" cm="1">
        <f t="array" ref="N166:R166">_xlfn.MAKEARRAY(1, COLUMNS(_xlfn.ANCHORARRAY(B166)), _xlfn.LAMBDA(_xlpm.x,_xlpm.y, _xlfn.LET(_xlpm.rcs, IF(_xlpm.y = 1, _xlfn.DROP(_xlfn.ANCHORARRAY(B166), , _xlpm.y), IF(_xlpm.y = COLUMNS(_xlfn.ANCHORARRAY(B166)), _xlfn.TAKE(_xlfn.ANCHORARRAY(B166), , _xlpm.y - 1), _xlfn.HSTACK(_xlfn.TAKE(_xlfn.ANCHORARRAY(B166), , _xlpm.y - 1), _xlfn.DROP(_xlfn.ANCHORARRAY(B166),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6">
        <v>0</v>
      </c>
      <c r="P166">
        <v>0</v>
      </c>
      <c r="Q166">
        <v>0</v>
      </c>
      <c r="R166">
        <v>0</v>
      </c>
      <c r="W166">
        <f>--OR(K166,_xlfn.ANCHORARRAY( N166))</f>
        <v>0</v>
      </c>
    </row>
    <row r="167" spans="1:23">
      <c r="A167" s="1" t="s">
        <v>166</v>
      </c>
      <c r="B167" cm="1">
        <f t="array" ref="B167:F167">INT(_xlfn.TEXTSPLIT(A167," "))</f>
        <v>68</v>
      </c>
      <c r="C167">
        <v>69</v>
      </c>
      <c r="D167">
        <v>65</v>
      </c>
      <c r="E167">
        <v>63</v>
      </c>
      <c r="F167">
        <v>59</v>
      </c>
      <c r="K167" cm="1">
        <f t="array" ref="K167">--IF(OR(_xlfn.CONCAT(_xlfn._xlws.SORT(_xlfn.ANCHORARRAY(B167), , 1, 1)) = _xlfn.CONCAT(_xlfn.ANCHORARRAY(B167)), _xlfn.CONCAT(_xlfn._xlws.SORT(_xlfn.ANCHORARRAY(B167), , -1, 1)) = _xlfn.CONCAT(_xlfn.ANCHORARRAY(B167))), _xlfn.LET(_xlpm.x, ABS(_xlfn.DROP(_xlfn.ANCHORARRAY(B167), , -1) - _xlfn.DROP(_xlfn.ANCHORARRAY(B167), , 1)), AND(_xlpm.x &gt; 0, _xlpm.x &lt; 4)), FALSE)</f>
        <v>0</v>
      </c>
      <c r="N167" cm="1">
        <f t="array" ref="N167:R167">_xlfn.MAKEARRAY(1, COLUMNS(_xlfn.ANCHORARRAY(B167)), _xlfn.LAMBDA(_xlpm.x,_xlpm.y, _xlfn.LET(_xlpm.rcs, IF(_xlpm.y = 1, _xlfn.DROP(_xlfn.ANCHORARRAY(B167), , _xlpm.y), IF(_xlpm.y = COLUMNS(_xlfn.ANCHORARRAY(B167)), _xlfn.TAKE(_xlfn.ANCHORARRAY(B167), , _xlpm.y - 1), _xlfn.HSTACK(_xlfn.TAKE(_xlfn.ANCHORARRAY(B167), , _xlpm.y - 1), _xlfn.DROP(_xlfn.ANCHORARRAY(B167),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7">
        <v>0</v>
      </c>
      <c r="P167">
        <v>0</v>
      </c>
      <c r="Q167">
        <v>0</v>
      </c>
      <c r="R167">
        <v>0</v>
      </c>
      <c r="W167">
        <f>--OR(K167,_xlfn.ANCHORARRAY( N167))</f>
        <v>0</v>
      </c>
    </row>
    <row r="168" spans="1:23">
      <c r="A168" s="1" t="s">
        <v>167</v>
      </c>
      <c r="B168" cm="1">
        <f t="array" ref="B168:H168">INT(_xlfn.TEXTSPLIT(A168," "))</f>
        <v>79</v>
      </c>
      <c r="C168">
        <v>81</v>
      </c>
      <c r="D168">
        <v>77</v>
      </c>
      <c r="E168">
        <v>76</v>
      </c>
      <c r="F168">
        <v>73</v>
      </c>
      <c r="G168">
        <v>72</v>
      </c>
      <c r="H168">
        <v>67</v>
      </c>
      <c r="K168" cm="1">
        <f t="array" ref="K168">--IF(OR(_xlfn.CONCAT(_xlfn._xlws.SORT(_xlfn.ANCHORARRAY(B168), , 1, 1)) = _xlfn.CONCAT(_xlfn.ANCHORARRAY(B168)), _xlfn.CONCAT(_xlfn._xlws.SORT(_xlfn.ANCHORARRAY(B168), , -1, 1)) = _xlfn.CONCAT(_xlfn.ANCHORARRAY(B168))), _xlfn.LET(_xlpm.x, ABS(_xlfn.DROP(_xlfn.ANCHORARRAY(B168), , -1) - _xlfn.DROP(_xlfn.ANCHORARRAY(B168), , 1)), AND(_xlpm.x &gt; 0, _xlpm.x &lt; 4)), FALSE)</f>
        <v>0</v>
      </c>
      <c r="N168" cm="1">
        <f t="array" ref="N168:T168">_xlfn.MAKEARRAY(1, COLUMNS(_xlfn.ANCHORARRAY(B168)), _xlfn.LAMBDA(_xlpm.x,_xlpm.y, _xlfn.LET(_xlpm.rcs, IF(_xlpm.y = 1, _xlfn.DROP(_xlfn.ANCHORARRAY(B168), , _xlpm.y), IF(_xlpm.y = COLUMNS(_xlfn.ANCHORARRAY(B168)), _xlfn.TAKE(_xlfn.ANCHORARRAY(B168), , _xlpm.y - 1), _xlfn.HSTACK(_xlfn.TAKE(_xlfn.ANCHORARRAY(B168), , _xlpm.y - 1), _xlfn.DROP(_xlfn.ANCHORARRAY(B168),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W168">
        <f>--OR(K168,_xlfn.ANCHORARRAY( N168))</f>
        <v>0</v>
      </c>
    </row>
    <row r="169" spans="1:23">
      <c r="A169" s="1" t="s">
        <v>168</v>
      </c>
      <c r="B169" cm="1">
        <f t="array" ref="B169:I169">INT(_xlfn.TEXTSPLIT(A169," "))</f>
        <v>68</v>
      </c>
      <c r="C169">
        <v>70</v>
      </c>
      <c r="D169">
        <v>69</v>
      </c>
      <c r="E169">
        <v>63</v>
      </c>
      <c r="F169">
        <v>62</v>
      </c>
      <c r="G169">
        <v>60</v>
      </c>
      <c r="H169">
        <v>59</v>
      </c>
      <c r="I169">
        <v>56</v>
      </c>
      <c r="K169" cm="1">
        <f t="array" ref="K169">--IF(OR(_xlfn.CONCAT(_xlfn._xlws.SORT(_xlfn.ANCHORARRAY(B169), , 1, 1)) = _xlfn.CONCAT(_xlfn.ANCHORARRAY(B169)), _xlfn.CONCAT(_xlfn._xlws.SORT(_xlfn.ANCHORARRAY(B169), , -1, 1)) = _xlfn.CONCAT(_xlfn.ANCHORARRAY(B169))), _xlfn.LET(_xlpm.x, ABS(_xlfn.DROP(_xlfn.ANCHORARRAY(B169), , -1) - _xlfn.DROP(_xlfn.ANCHORARRAY(B169), , 1)), AND(_xlpm.x &gt; 0, _xlpm.x &lt; 4)), FALSE)</f>
        <v>0</v>
      </c>
      <c r="N169" cm="1">
        <f t="array" ref="N169:U169">_xlfn.MAKEARRAY(1, COLUMNS(_xlfn.ANCHORARRAY(B169)), _xlfn.LAMBDA(_xlpm.x,_xlpm.y, _xlfn.LET(_xlpm.rcs, IF(_xlpm.y = 1, _xlfn.DROP(_xlfn.ANCHORARRAY(B169), , _xlpm.y), IF(_xlpm.y = COLUMNS(_xlfn.ANCHORARRAY(B169)), _xlfn.TAKE(_xlfn.ANCHORARRAY(B169), , _xlpm.y - 1), _xlfn.HSTACK(_xlfn.TAKE(_xlfn.ANCHORARRAY(B169), , _xlpm.y - 1), _xlfn.DROP(_xlfn.ANCHORARRAY(B169),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W169">
        <f>--OR(K169,_xlfn.ANCHORARRAY( N169))</f>
        <v>0</v>
      </c>
    </row>
    <row r="170" spans="1:23">
      <c r="A170" s="1" t="s">
        <v>169</v>
      </c>
      <c r="B170" cm="1">
        <f t="array" ref="B170:G170">INT(_xlfn.TEXTSPLIT(A170," "))</f>
        <v>42</v>
      </c>
      <c r="C170">
        <v>44</v>
      </c>
      <c r="D170">
        <v>39</v>
      </c>
      <c r="E170">
        <v>36</v>
      </c>
      <c r="F170">
        <v>33</v>
      </c>
      <c r="G170">
        <v>36</v>
      </c>
      <c r="K170" cm="1">
        <f t="array" ref="K170">--IF(OR(_xlfn.CONCAT(_xlfn._xlws.SORT(_xlfn.ANCHORARRAY(B170), , 1, 1)) = _xlfn.CONCAT(_xlfn.ANCHORARRAY(B170)), _xlfn.CONCAT(_xlfn._xlws.SORT(_xlfn.ANCHORARRAY(B170), , -1, 1)) = _xlfn.CONCAT(_xlfn.ANCHORARRAY(B170))), _xlfn.LET(_xlpm.x, ABS(_xlfn.DROP(_xlfn.ANCHORARRAY(B170), , -1) - _xlfn.DROP(_xlfn.ANCHORARRAY(B170), , 1)), AND(_xlpm.x &gt; 0, _xlpm.x &lt; 4)), FALSE)</f>
        <v>0</v>
      </c>
      <c r="N170" cm="1">
        <f t="array" ref="N170:S170">_xlfn.MAKEARRAY(1, COLUMNS(_xlfn.ANCHORARRAY(B170)), _xlfn.LAMBDA(_xlpm.x,_xlpm.y, _xlfn.LET(_xlpm.rcs, IF(_xlpm.y = 1, _xlfn.DROP(_xlfn.ANCHORARRAY(B170), , _xlpm.y), IF(_xlpm.y = COLUMNS(_xlfn.ANCHORARRAY(B170)), _xlfn.TAKE(_xlfn.ANCHORARRAY(B170), , _xlpm.y - 1), _xlfn.HSTACK(_xlfn.TAKE(_xlfn.ANCHORARRAY(B170), , _xlpm.y - 1), _xlfn.DROP(_xlfn.ANCHORARRAY(B170),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0">
        <v>0</v>
      </c>
      <c r="P170">
        <v>0</v>
      </c>
      <c r="Q170">
        <v>0</v>
      </c>
      <c r="R170">
        <v>0</v>
      </c>
      <c r="S170">
        <v>0</v>
      </c>
      <c r="W170">
        <f>--OR(K170,_xlfn.ANCHORARRAY( N170))</f>
        <v>0</v>
      </c>
    </row>
    <row r="171" spans="1:23">
      <c r="A171" s="1" t="s">
        <v>170</v>
      </c>
      <c r="B171" cm="1">
        <f t="array" ref="B171:H171">INT(_xlfn.TEXTSPLIT(A171," "))</f>
        <v>88</v>
      </c>
      <c r="C171">
        <v>90</v>
      </c>
      <c r="D171">
        <v>87</v>
      </c>
      <c r="E171">
        <v>82</v>
      </c>
      <c r="F171">
        <v>81</v>
      </c>
      <c r="G171">
        <v>79</v>
      </c>
      <c r="H171">
        <v>79</v>
      </c>
      <c r="K171" cm="1">
        <f t="array" ref="K171">--IF(OR(_xlfn.CONCAT(_xlfn._xlws.SORT(_xlfn.ANCHORARRAY(B171), , 1, 1)) = _xlfn.CONCAT(_xlfn.ANCHORARRAY(B171)), _xlfn.CONCAT(_xlfn._xlws.SORT(_xlfn.ANCHORARRAY(B171), , -1, 1)) = _xlfn.CONCAT(_xlfn.ANCHORARRAY(B171))), _xlfn.LET(_xlpm.x, ABS(_xlfn.DROP(_xlfn.ANCHORARRAY(B171), , -1) - _xlfn.DROP(_xlfn.ANCHORARRAY(B171), , 1)), AND(_xlpm.x &gt; 0, _xlpm.x &lt; 4)), FALSE)</f>
        <v>0</v>
      </c>
      <c r="N171" cm="1">
        <f t="array" ref="N171:T171">_xlfn.MAKEARRAY(1, COLUMNS(_xlfn.ANCHORARRAY(B171)), _xlfn.LAMBDA(_xlpm.x,_xlpm.y, _xlfn.LET(_xlpm.rcs, IF(_xlpm.y = 1, _xlfn.DROP(_xlfn.ANCHORARRAY(B171), , _xlpm.y), IF(_xlpm.y = COLUMNS(_xlfn.ANCHORARRAY(B171)), _xlfn.TAKE(_xlfn.ANCHORARRAY(B171), , _xlpm.y - 1), _xlfn.HSTACK(_xlfn.TAKE(_xlfn.ANCHORARRAY(B171), , _xlpm.y - 1), _xlfn.DROP(_xlfn.ANCHORARRAY(B171),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W171">
        <f>--OR(K171,_xlfn.ANCHORARRAY( N171))</f>
        <v>0</v>
      </c>
    </row>
    <row r="172" spans="1:23">
      <c r="A172" s="1" t="s">
        <v>171</v>
      </c>
      <c r="B172" cm="1">
        <f t="array" ref="B172:G172">INT(_xlfn.TEXTSPLIT(A172," "))</f>
        <v>66</v>
      </c>
      <c r="C172">
        <v>69</v>
      </c>
      <c r="D172">
        <v>66</v>
      </c>
      <c r="E172">
        <v>59</v>
      </c>
      <c r="F172">
        <v>58</v>
      </c>
      <c r="G172">
        <v>54</v>
      </c>
      <c r="K172" cm="1">
        <f t="array" ref="K172">--IF(OR(_xlfn.CONCAT(_xlfn._xlws.SORT(_xlfn.ANCHORARRAY(B172), , 1, 1)) = _xlfn.CONCAT(_xlfn.ANCHORARRAY(B172)), _xlfn.CONCAT(_xlfn._xlws.SORT(_xlfn.ANCHORARRAY(B172), , -1, 1)) = _xlfn.CONCAT(_xlfn.ANCHORARRAY(B172))), _xlfn.LET(_xlpm.x, ABS(_xlfn.DROP(_xlfn.ANCHORARRAY(B172), , -1) - _xlfn.DROP(_xlfn.ANCHORARRAY(B172), , 1)), AND(_xlpm.x &gt; 0, _xlpm.x &lt; 4)), FALSE)</f>
        <v>0</v>
      </c>
      <c r="N172" cm="1">
        <f t="array" ref="N172:S172">_xlfn.MAKEARRAY(1, COLUMNS(_xlfn.ANCHORARRAY(B172)), _xlfn.LAMBDA(_xlpm.x,_xlpm.y, _xlfn.LET(_xlpm.rcs, IF(_xlpm.y = 1, _xlfn.DROP(_xlfn.ANCHORARRAY(B172), , _xlpm.y), IF(_xlpm.y = COLUMNS(_xlfn.ANCHORARRAY(B172)), _xlfn.TAKE(_xlfn.ANCHORARRAY(B172), , _xlpm.y - 1), _xlfn.HSTACK(_xlfn.TAKE(_xlfn.ANCHORARRAY(B172), , _xlpm.y - 1), _xlfn.DROP(_xlfn.ANCHORARRAY(B172),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2">
        <v>0</v>
      </c>
      <c r="P172">
        <v>0</v>
      </c>
      <c r="Q172">
        <v>0</v>
      </c>
      <c r="R172">
        <v>0</v>
      </c>
      <c r="S172">
        <v>0</v>
      </c>
      <c r="W172">
        <f>--OR(K172,_xlfn.ANCHORARRAY( N172))</f>
        <v>0</v>
      </c>
    </row>
    <row r="173" spans="1:23">
      <c r="A173" s="1" t="s">
        <v>172</v>
      </c>
      <c r="B173" cm="1">
        <f t="array" ref="B173:H173">INT(_xlfn.TEXTSPLIT(A173," "))</f>
        <v>70</v>
      </c>
      <c r="C173">
        <v>71</v>
      </c>
      <c r="D173">
        <v>70</v>
      </c>
      <c r="E173">
        <v>68</v>
      </c>
      <c r="F173">
        <v>66</v>
      </c>
      <c r="G173">
        <v>60</v>
      </c>
      <c r="H173">
        <v>54</v>
      </c>
      <c r="K173" cm="1">
        <f t="array" ref="K173">--IF(OR(_xlfn.CONCAT(_xlfn._xlws.SORT(_xlfn.ANCHORARRAY(B173), , 1, 1)) = _xlfn.CONCAT(_xlfn.ANCHORARRAY(B173)), _xlfn.CONCAT(_xlfn._xlws.SORT(_xlfn.ANCHORARRAY(B173), , -1, 1)) = _xlfn.CONCAT(_xlfn.ANCHORARRAY(B173))), _xlfn.LET(_xlpm.x, ABS(_xlfn.DROP(_xlfn.ANCHORARRAY(B173), , -1) - _xlfn.DROP(_xlfn.ANCHORARRAY(B173), , 1)), AND(_xlpm.x &gt; 0, _xlpm.x &lt; 4)), FALSE)</f>
        <v>0</v>
      </c>
      <c r="N173" cm="1">
        <f t="array" ref="N173:T173">_xlfn.MAKEARRAY(1, COLUMNS(_xlfn.ANCHORARRAY(B173)), _xlfn.LAMBDA(_xlpm.x,_xlpm.y, _xlfn.LET(_xlpm.rcs, IF(_xlpm.y = 1, _xlfn.DROP(_xlfn.ANCHORARRAY(B173), , _xlpm.y), IF(_xlpm.y = COLUMNS(_xlfn.ANCHORARRAY(B173)), _xlfn.TAKE(_xlfn.ANCHORARRAY(B173), , _xlpm.y - 1), _xlfn.HSTACK(_xlfn.TAKE(_xlfn.ANCHORARRAY(B173), , _xlpm.y - 1), _xlfn.DROP(_xlfn.ANCHORARRAY(B173),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W173">
        <f>--OR(K173,_xlfn.ANCHORARRAY( N173))</f>
        <v>0</v>
      </c>
    </row>
    <row r="174" spans="1:23">
      <c r="A174" s="1" t="s">
        <v>173</v>
      </c>
      <c r="B174" cm="1">
        <f t="array" ref="B174:I174">INT(_xlfn.TEXTSPLIT(A174," "))</f>
        <v>77</v>
      </c>
      <c r="C174">
        <v>77</v>
      </c>
      <c r="D174">
        <v>76</v>
      </c>
      <c r="E174">
        <v>74</v>
      </c>
      <c r="F174">
        <v>72</v>
      </c>
      <c r="G174">
        <v>71</v>
      </c>
      <c r="H174">
        <v>69</v>
      </c>
      <c r="I174">
        <v>66</v>
      </c>
      <c r="K174" cm="1">
        <f t="array" ref="K174">--IF(OR(_xlfn.CONCAT(_xlfn._xlws.SORT(_xlfn.ANCHORARRAY(B174), , 1, 1)) = _xlfn.CONCAT(_xlfn.ANCHORARRAY(B174)), _xlfn.CONCAT(_xlfn._xlws.SORT(_xlfn.ANCHORARRAY(B174), , -1, 1)) = _xlfn.CONCAT(_xlfn.ANCHORARRAY(B174))), _xlfn.LET(_xlpm.x, ABS(_xlfn.DROP(_xlfn.ANCHORARRAY(B174), , -1) - _xlfn.DROP(_xlfn.ANCHORARRAY(B174), , 1)), AND(_xlpm.x &gt; 0, _xlpm.x &lt; 4)), FALSE)</f>
        <v>0</v>
      </c>
      <c r="N174" cm="1">
        <f t="array" ref="N174:U174">_xlfn.MAKEARRAY(1, COLUMNS(_xlfn.ANCHORARRAY(B174)), _xlfn.LAMBDA(_xlpm.x,_xlpm.y, _xlfn.LET(_xlpm.rcs, IF(_xlpm.y = 1, _xlfn.DROP(_xlfn.ANCHORARRAY(B174), , _xlpm.y), IF(_xlpm.y = COLUMNS(_xlfn.ANCHORARRAY(B174)), _xlfn.TAKE(_xlfn.ANCHORARRAY(B174), , _xlpm.y - 1), _xlfn.HSTACK(_xlfn.TAKE(_xlfn.ANCHORARRAY(B174), , _xlpm.y - 1), _xlfn.DROP(_xlfn.ANCHORARRAY(B174),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W174">
        <f>--OR(K174,_xlfn.ANCHORARRAY( N174))</f>
        <v>1</v>
      </c>
    </row>
    <row r="175" spans="1:23">
      <c r="A175" s="1" t="s">
        <v>174</v>
      </c>
      <c r="B175" cm="1">
        <f t="array" ref="B175:H175">INT(_xlfn.TEXTSPLIT(A175," "))</f>
        <v>43</v>
      </c>
      <c r="C175">
        <v>43</v>
      </c>
      <c r="D175">
        <v>40</v>
      </c>
      <c r="E175">
        <v>37</v>
      </c>
      <c r="F175">
        <v>34</v>
      </c>
      <c r="G175">
        <v>33</v>
      </c>
      <c r="H175">
        <v>36</v>
      </c>
      <c r="K175" cm="1">
        <f t="array" ref="K175">--IF(OR(_xlfn.CONCAT(_xlfn._xlws.SORT(_xlfn.ANCHORARRAY(B175), , 1, 1)) = _xlfn.CONCAT(_xlfn.ANCHORARRAY(B175)), _xlfn.CONCAT(_xlfn._xlws.SORT(_xlfn.ANCHORARRAY(B175), , -1, 1)) = _xlfn.CONCAT(_xlfn.ANCHORARRAY(B175))), _xlfn.LET(_xlpm.x, ABS(_xlfn.DROP(_xlfn.ANCHORARRAY(B175), , -1) - _xlfn.DROP(_xlfn.ANCHORARRAY(B175), , 1)), AND(_xlpm.x &gt; 0, _xlpm.x &lt; 4)), FALSE)</f>
        <v>0</v>
      </c>
      <c r="N175" cm="1">
        <f t="array" ref="N175:T175">_xlfn.MAKEARRAY(1, COLUMNS(_xlfn.ANCHORARRAY(B175)), _xlfn.LAMBDA(_xlpm.x,_xlpm.y, _xlfn.LET(_xlpm.rcs, IF(_xlpm.y = 1, _xlfn.DROP(_xlfn.ANCHORARRAY(B175), , _xlpm.y), IF(_xlpm.y = COLUMNS(_xlfn.ANCHORARRAY(B175)), _xlfn.TAKE(_xlfn.ANCHORARRAY(B175), , _xlpm.y - 1), _xlfn.HSTACK(_xlfn.TAKE(_xlfn.ANCHORARRAY(B175), , _xlpm.y - 1), _xlfn.DROP(_xlfn.ANCHORARRAY(B175),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W175">
        <f>--OR(K175,_xlfn.ANCHORARRAY( N175))</f>
        <v>0</v>
      </c>
    </row>
    <row r="176" spans="1:23">
      <c r="A176" s="1" t="s">
        <v>175</v>
      </c>
      <c r="B176" cm="1">
        <f t="array" ref="B176:F176">INT(_xlfn.TEXTSPLIT(A176," "))</f>
        <v>21</v>
      </c>
      <c r="C176">
        <v>21</v>
      </c>
      <c r="D176">
        <v>20</v>
      </c>
      <c r="E176">
        <v>18</v>
      </c>
      <c r="F176">
        <v>18</v>
      </c>
      <c r="K176" cm="1">
        <f t="array" ref="K176">--IF(OR(_xlfn.CONCAT(_xlfn._xlws.SORT(_xlfn.ANCHORARRAY(B176), , 1, 1)) = _xlfn.CONCAT(_xlfn.ANCHORARRAY(B176)), _xlfn.CONCAT(_xlfn._xlws.SORT(_xlfn.ANCHORARRAY(B176), , -1, 1)) = _xlfn.CONCAT(_xlfn.ANCHORARRAY(B176))), _xlfn.LET(_xlpm.x, ABS(_xlfn.DROP(_xlfn.ANCHORARRAY(B176), , -1) - _xlfn.DROP(_xlfn.ANCHORARRAY(B176), , 1)), AND(_xlpm.x &gt; 0, _xlpm.x &lt; 4)), FALSE)</f>
        <v>0</v>
      </c>
      <c r="N176" cm="1">
        <f t="array" ref="N176:R176">_xlfn.MAKEARRAY(1, COLUMNS(_xlfn.ANCHORARRAY(B176)), _xlfn.LAMBDA(_xlpm.x,_xlpm.y, _xlfn.LET(_xlpm.rcs, IF(_xlpm.y = 1, _xlfn.DROP(_xlfn.ANCHORARRAY(B176), , _xlpm.y), IF(_xlpm.y = COLUMNS(_xlfn.ANCHORARRAY(B176)), _xlfn.TAKE(_xlfn.ANCHORARRAY(B176), , _xlpm.y - 1), _xlfn.HSTACK(_xlfn.TAKE(_xlfn.ANCHORARRAY(B176), , _xlpm.y - 1), _xlfn.DROP(_xlfn.ANCHORARRAY(B176),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6">
        <v>0</v>
      </c>
      <c r="P176">
        <v>0</v>
      </c>
      <c r="Q176">
        <v>0</v>
      </c>
      <c r="R176">
        <v>0</v>
      </c>
      <c r="W176">
        <f>--OR(K176,_xlfn.ANCHORARRAY( N176))</f>
        <v>0</v>
      </c>
    </row>
    <row r="177" spans="1:23">
      <c r="A177" s="1" t="s">
        <v>176</v>
      </c>
      <c r="B177" cm="1">
        <f t="array" ref="B177:I177">INT(_xlfn.TEXTSPLIT(A177," "))</f>
        <v>34</v>
      </c>
      <c r="C177">
        <v>34</v>
      </c>
      <c r="D177">
        <v>32</v>
      </c>
      <c r="E177">
        <v>29</v>
      </c>
      <c r="F177">
        <v>27</v>
      </c>
      <c r="G177">
        <v>25</v>
      </c>
      <c r="H177">
        <v>22</v>
      </c>
      <c r="I177">
        <v>18</v>
      </c>
      <c r="K177" cm="1">
        <f t="array" ref="K177">--IF(OR(_xlfn.CONCAT(_xlfn._xlws.SORT(_xlfn.ANCHORARRAY(B177), , 1, 1)) = _xlfn.CONCAT(_xlfn.ANCHORARRAY(B177)), _xlfn.CONCAT(_xlfn._xlws.SORT(_xlfn.ANCHORARRAY(B177), , -1, 1)) = _xlfn.CONCAT(_xlfn.ANCHORARRAY(B177))), _xlfn.LET(_xlpm.x, ABS(_xlfn.DROP(_xlfn.ANCHORARRAY(B177), , -1) - _xlfn.DROP(_xlfn.ANCHORARRAY(B177), , 1)), AND(_xlpm.x &gt; 0, _xlpm.x &lt; 4)), FALSE)</f>
        <v>0</v>
      </c>
      <c r="N177" cm="1">
        <f t="array" ref="N177:U177">_xlfn.MAKEARRAY(1, COLUMNS(_xlfn.ANCHORARRAY(B177)), _xlfn.LAMBDA(_xlpm.x,_xlpm.y, _xlfn.LET(_xlpm.rcs, IF(_xlpm.y = 1, _xlfn.DROP(_xlfn.ANCHORARRAY(B177), , _xlpm.y), IF(_xlpm.y = COLUMNS(_xlfn.ANCHORARRAY(B177)), _xlfn.TAKE(_xlfn.ANCHORARRAY(B177), , _xlpm.y - 1), _xlfn.HSTACK(_xlfn.TAKE(_xlfn.ANCHORARRAY(B177), , _xlpm.y - 1), _xlfn.DROP(_xlfn.ANCHORARRAY(B177),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f>--OR(K177,_xlfn.ANCHORARRAY( N177))</f>
        <v>0</v>
      </c>
    </row>
    <row r="178" spans="1:23">
      <c r="A178" s="1" t="s">
        <v>177</v>
      </c>
      <c r="B178" cm="1">
        <f t="array" ref="B178:G178">INT(_xlfn.TEXTSPLIT(A178," "))</f>
        <v>79</v>
      </c>
      <c r="C178">
        <v>79</v>
      </c>
      <c r="D178">
        <v>78</v>
      </c>
      <c r="E178">
        <v>76</v>
      </c>
      <c r="F178">
        <v>73</v>
      </c>
      <c r="G178">
        <v>66</v>
      </c>
      <c r="K178" cm="1">
        <f t="array" ref="K178">--IF(OR(_xlfn.CONCAT(_xlfn._xlws.SORT(_xlfn.ANCHORARRAY(B178), , 1, 1)) = _xlfn.CONCAT(_xlfn.ANCHORARRAY(B178)), _xlfn.CONCAT(_xlfn._xlws.SORT(_xlfn.ANCHORARRAY(B178), , -1, 1)) = _xlfn.CONCAT(_xlfn.ANCHORARRAY(B178))), _xlfn.LET(_xlpm.x, ABS(_xlfn.DROP(_xlfn.ANCHORARRAY(B178), , -1) - _xlfn.DROP(_xlfn.ANCHORARRAY(B178), , 1)), AND(_xlpm.x &gt; 0, _xlpm.x &lt; 4)), FALSE)</f>
        <v>0</v>
      </c>
      <c r="N178" cm="1">
        <f t="array" ref="N178:S178">_xlfn.MAKEARRAY(1, COLUMNS(_xlfn.ANCHORARRAY(B178)), _xlfn.LAMBDA(_xlpm.x,_xlpm.y, _xlfn.LET(_xlpm.rcs, IF(_xlpm.y = 1, _xlfn.DROP(_xlfn.ANCHORARRAY(B178), , _xlpm.y), IF(_xlpm.y = COLUMNS(_xlfn.ANCHORARRAY(B178)), _xlfn.TAKE(_xlfn.ANCHORARRAY(B178), , _xlpm.y - 1), _xlfn.HSTACK(_xlfn.TAKE(_xlfn.ANCHORARRAY(B178), , _xlpm.y - 1), _xlfn.DROP(_xlfn.ANCHORARRAY(B178),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8">
        <v>0</v>
      </c>
      <c r="P178">
        <v>0</v>
      </c>
      <c r="Q178">
        <v>0</v>
      </c>
      <c r="R178">
        <v>0</v>
      </c>
      <c r="S178">
        <v>0</v>
      </c>
      <c r="W178">
        <f>--OR(K178,_xlfn.ANCHORARRAY( N178))</f>
        <v>0</v>
      </c>
    </row>
    <row r="179" spans="1:23">
      <c r="A179" s="1" t="s">
        <v>178</v>
      </c>
      <c r="B179" cm="1">
        <f t="array" ref="B179:F179">INT(_xlfn.TEXTSPLIT(A179," "))</f>
        <v>89</v>
      </c>
      <c r="C179">
        <v>89</v>
      </c>
      <c r="D179">
        <v>92</v>
      </c>
      <c r="E179">
        <v>90</v>
      </c>
      <c r="F179">
        <v>88</v>
      </c>
      <c r="K179" cm="1">
        <f t="array" ref="K179">--IF(OR(_xlfn.CONCAT(_xlfn._xlws.SORT(_xlfn.ANCHORARRAY(B179), , 1, 1)) = _xlfn.CONCAT(_xlfn.ANCHORARRAY(B179)), _xlfn.CONCAT(_xlfn._xlws.SORT(_xlfn.ANCHORARRAY(B179), , -1, 1)) = _xlfn.CONCAT(_xlfn.ANCHORARRAY(B179))), _xlfn.LET(_xlpm.x, ABS(_xlfn.DROP(_xlfn.ANCHORARRAY(B179), , -1) - _xlfn.DROP(_xlfn.ANCHORARRAY(B179), , 1)), AND(_xlpm.x &gt; 0, _xlpm.x &lt; 4)), FALSE)</f>
        <v>0</v>
      </c>
      <c r="N179" cm="1">
        <f t="array" ref="N179:R179">_xlfn.MAKEARRAY(1, COLUMNS(_xlfn.ANCHORARRAY(B179)), _xlfn.LAMBDA(_xlpm.x,_xlpm.y, _xlfn.LET(_xlpm.rcs, IF(_xlpm.y = 1, _xlfn.DROP(_xlfn.ANCHORARRAY(B179), , _xlpm.y), IF(_xlpm.y = COLUMNS(_xlfn.ANCHORARRAY(B179)), _xlfn.TAKE(_xlfn.ANCHORARRAY(B179), , _xlpm.y - 1), _xlfn.HSTACK(_xlfn.TAKE(_xlfn.ANCHORARRAY(B179), , _xlpm.y - 1), _xlfn.DROP(_xlfn.ANCHORARRAY(B179),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9">
        <v>0</v>
      </c>
      <c r="P179">
        <v>0</v>
      </c>
      <c r="Q179">
        <v>0</v>
      </c>
      <c r="R179">
        <v>0</v>
      </c>
      <c r="W179">
        <f>--OR(K179,_xlfn.ANCHORARRAY( N179))</f>
        <v>0</v>
      </c>
    </row>
    <row r="180" spans="1:23">
      <c r="A180" s="1" t="s">
        <v>179</v>
      </c>
      <c r="B180" cm="1">
        <f t="array" ref="B180:H180">INT(_xlfn.TEXTSPLIT(A180," "))</f>
        <v>77</v>
      </c>
      <c r="C180">
        <v>77</v>
      </c>
      <c r="D180">
        <v>75</v>
      </c>
      <c r="E180">
        <v>73</v>
      </c>
      <c r="F180">
        <v>72</v>
      </c>
      <c r="G180">
        <v>73</v>
      </c>
      <c r="H180">
        <v>76</v>
      </c>
      <c r="K180" cm="1">
        <f t="array" ref="K180">--IF(OR(_xlfn.CONCAT(_xlfn._xlws.SORT(_xlfn.ANCHORARRAY(B180), , 1, 1)) = _xlfn.CONCAT(_xlfn.ANCHORARRAY(B180)), _xlfn.CONCAT(_xlfn._xlws.SORT(_xlfn.ANCHORARRAY(B180), , -1, 1)) = _xlfn.CONCAT(_xlfn.ANCHORARRAY(B180))), _xlfn.LET(_xlpm.x, ABS(_xlfn.DROP(_xlfn.ANCHORARRAY(B180), , -1) - _xlfn.DROP(_xlfn.ANCHORARRAY(B180), , 1)), AND(_xlpm.x &gt; 0, _xlpm.x &lt; 4)), FALSE)</f>
        <v>0</v>
      </c>
      <c r="N180" cm="1">
        <f t="array" ref="N180:T180">_xlfn.MAKEARRAY(1, COLUMNS(_xlfn.ANCHORARRAY(B180)), _xlfn.LAMBDA(_xlpm.x,_xlpm.y, _xlfn.LET(_xlpm.rcs, IF(_xlpm.y = 1, _xlfn.DROP(_xlfn.ANCHORARRAY(B180), , _xlpm.y), IF(_xlpm.y = COLUMNS(_xlfn.ANCHORARRAY(B180)), _xlfn.TAKE(_xlfn.ANCHORARRAY(B180), , _xlpm.y - 1), _xlfn.HSTACK(_xlfn.TAKE(_xlfn.ANCHORARRAY(B180), , _xlpm.y - 1), _xlfn.DROP(_xlfn.ANCHORARRAY(B180),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W180">
        <f>--OR(K180,_xlfn.ANCHORARRAY( N180))</f>
        <v>0</v>
      </c>
    </row>
    <row r="181" spans="1:23">
      <c r="A181" s="1" t="s">
        <v>180</v>
      </c>
      <c r="B181" cm="1">
        <f t="array" ref="B181:F181">INT(_xlfn.TEXTSPLIT(A181," "))</f>
        <v>84</v>
      </c>
      <c r="C181">
        <v>84</v>
      </c>
      <c r="D181">
        <v>83</v>
      </c>
      <c r="E181">
        <v>85</v>
      </c>
      <c r="F181">
        <v>85</v>
      </c>
      <c r="K181" cm="1">
        <f t="array" ref="K181">--IF(OR(_xlfn.CONCAT(_xlfn._xlws.SORT(_xlfn.ANCHORARRAY(B181), , 1, 1)) = _xlfn.CONCAT(_xlfn.ANCHORARRAY(B181)), _xlfn.CONCAT(_xlfn._xlws.SORT(_xlfn.ANCHORARRAY(B181), , -1, 1)) = _xlfn.CONCAT(_xlfn.ANCHORARRAY(B181))), _xlfn.LET(_xlpm.x, ABS(_xlfn.DROP(_xlfn.ANCHORARRAY(B181), , -1) - _xlfn.DROP(_xlfn.ANCHORARRAY(B181), , 1)), AND(_xlpm.x &gt; 0, _xlpm.x &lt; 4)), FALSE)</f>
        <v>0</v>
      </c>
      <c r="N181" cm="1">
        <f t="array" ref="N181:R181">_xlfn.MAKEARRAY(1, COLUMNS(_xlfn.ANCHORARRAY(B181)), _xlfn.LAMBDA(_xlpm.x,_xlpm.y, _xlfn.LET(_xlpm.rcs, IF(_xlpm.y = 1, _xlfn.DROP(_xlfn.ANCHORARRAY(B181), , _xlpm.y), IF(_xlpm.y = COLUMNS(_xlfn.ANCHORARRAY(B181)), _xlfn.TAKE(_xlfn.ANCHORARRAY(B181), , _xlpm.y - 1), _xlfn.HSTACK(_xlfn.TAKE(_xlfn.ANCHORARRAY(B181), , _xlpm.y - 1), _xlfn.DROP(_xlfn.ANCHORARRAY(B181),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1">
        <v>0</v>
      </c>
      <c r="P181">
        <v>0</v>
      </c>
      <c r="Q181">
        <v>0</v>
      </c>
      <c r="R181">
        <v>0</v>
      </c>
      <c r="W181">
        <f>--OR(K181,_xlfn.ANCHORARRAY( N181))</f>
        <v>0</v>
      </c>
    </row>
    <row r="182" spans="1:23">
      <c r="A182" s="1" t="s">
        <v>181</v>
      </c>
      <c r="B182" cm="1">
        <f t="array" ref="B182:I182">INT(_xlfn.TEXTSPLIT(A182," "))</f>
        <v>30</v>
      </c>
      <c r="C182">
        <v>30</v>
      </c>
      <c r="D182">
        <v>28</v>
      </c>
      <c r="E182">
        <v>26</v>
      </c>
      <c r="F182">
        <v>23</v>
      </c>
      <c r="G182">
        <v>22</v>
      </c>
      <c r="H182">
        <v>25</v>
      </c>
      <c r="I182">
        <v>21</v>
      </c>
      <c r="K182" cm="1">
        <f t="array" ref="K182">--IF(OR(_xlfn.CONCAT(_xlfn._xlws.SORT(_xlfn.ANCHORARRAY(B182), , 1, 1)) = _xlfn.CONCAT(_xlfn.ANCHORARRAY(B182)), _xlfn.CONCAT(_xlfn._xlws.SORT(_xlfn.ANCHORARRAY(B182), , -1, 1)) = _xlfn.CONCAT(_xlfn.ANCHORARRAY(B182))), _xlfn.LET(_xlpm.x, ABS(_xlfn.DROP(_xlfn.ANCHORARRAY(B182), , -1) - _xlfn.DROP(_xlfn.ANCHORARRAY(B182), , 1)), AND(_xlpm.x &gt; 0, _xlpm.x &lt; 4)), FALSE)</f>
        <v>0</v>
      </c>
      <c r="N182" cm="1">
        <f t="array" ref="N182:U182">_xlfn.MAKEARRAY(1, COLUMNS(_xlfn.ANCHORARRAY(B182)), _xlfn.LAMBDA(_xlpm.x,_xlpm.y, _xlfn.LET(_xlpm.rcs, IF(_xlpm.y = 1, _xlfn.DROP(_xlfn.ANCHORARRAY(B182), , _xlpm.y), IF(_xlpm.y = COLUMNS(_xlfn.ANCHORARRAY(B182)), _xlfn.TAKE(_xlfn.ANCHORARRAY(B182), , _xlpm.y - 1), _xlfn.HSTACK(_xlfn.TAKE(_xlfn.ANCHORARRAY(B182), , _xlpm.y - 1), _xlfn.DROP(_xlfn.ANCHORARRAY(B182),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W182">
        <f>--OR(K182,_xlfn.ANCHORARRAY( N182))</f>
        <v>0</v>
      </c>
    </row>
    <row r="183" spans="1:23">
      <c r="A183" s="1" t="s">
        <v>182</v>
      </c>
      <c r="B183" cm="1">
        <f t="array" ref="B183:H183">INT(_xlfn.TEXTSPLIT(A183," "))</f>
        <v>22</v>
      </c>
      <c r="C183">
        <v>22</v>
      </c>
      <c r="D183">
        <v>25</v>
      </c>
      <c r="E183">
        <v>23</v>
      </c>
      <c r="F183">
        <v>21</v>
      </c>
      <c r="G183">
        <v>20</v>
      </c>
      <c r="H183">
        <v>15</v>
      </c>
      <c r="K183" cm="1">
        <f t="array" ref="K183">--IF(OR(_xlfn.CONCAT(_xlfn._xlws.SORT(_xlfn.ANCHORARRAY(B183), , 1, 1)) = _xlfn.CONCAT(_xlfn.ANCHORARRAY(B183)), _xlfn.CONCAT(_xlfn._xlws.SORT(_xlfn.ANCHORARRAY(B183), , -1, 1)) = _xlfn.CONCAT(_xlfn.ANCHORARRAY(B183))), _xlfn.LET(_xlpm.x, ABS(_xlfn.DROP(_xlfn.ANCHORARRAY(B183), , -1) - _xlfn.DROP(_xlfn.ANCHORARRAY(B183), , 1)), AND(_xlpm.x &gt; 0, _xlpm.x &lt; 4)), FALSE)</f>
        <v>0</v>
      </c>
      <c r="N183" cm="1">
        <f t="array" ref="N183:T183">_xlfn.MAKEARRAY(1, COLUMNS(_xlfn.ANCHORARRAY(B183)), _xlfn.LAMBDA(_xlpm.x,_xlpm.y, _xlfn.LET(_xlpm.rcs, IF(_xlpm.y = 1, _xlfn.DROP(_xlfn.ANCHORARRAY(B183), , _xlpm.y), IF(_xlpm.y = COLUMNS(_xlfn.ANCHORARRAY(B183)), _xlfn.TAKE(_xlfn.ANCHORARRAY(B183), , _xlpm.y - 1), _xlfn.HSTACK(_xlfn.TAKE(_xlfn.ANCHORARRAY(B183), , _xlpm.y - 1), _xlfn.DROP(_xlfn.ANCHORARRAY(B183),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W183">
        <f>--OR(K183,_xlfn.ANCHORARRAY( N183))</f>
        <v>0</v>
      </c>
    </row>
    <row r="184" spans="1:23">
      <c r="A184" s="1" t="s">
        <v>183</v>
      </c>
      <c r="B184" cm="1">
        <f t="array" ref="B184:I184">INT(_xlfn.TEXTSPLIT(A184," "))</f>
        <v>66</v>
      </c>
      <c r="C184">
        <v>66</v>
      </c>
      <c r="D184">
        <v>66</v>
      </c>
      <c r="E184">
        <v>64</v>
      </c>
      <c r="F184">
        <v>63</v>
      </c>
      <c r="G184">
        <v>62</v>
      </c>
      <c r="H184">
        <v>60</v>
      </c>
      <c r="I184">
        <v>57</v>
      </c>
      <c r="K184" cm="1">
        <f t="array" ref="K184">--IF(OR(_xlfn.CONCAT(_xlfn._xlws.SORT(_xlfn.ANCHORARRAY(B184), , 1, 1)) = _xlfn.CONCAT(_xlfn.ANCHORARRAY(B184)), _xlfn.CONCAT(_xlfn._xlws.SORT(_xlfn.ANCHORARRAY(B184), , -1, 1)) = _xlfn.CONCAT(_xlfn.ANCHORARRAY(B184))), _xlfn.LET(_xlpm.x, ABS(_xlfn.DROP(_xlfn.ANCHORARRAY(B184), , -1) - _xlfn.DROP(_xlfn.ANCHORARRAY(B184), , 1)), AND(_xlpm.x &gt; 0, _xlpm.x &lt; 4)), FALSE)</f>
        <v>0</v>
      </c>
      <c r="N184" cm="1">
        <f t="array" ref="N184:U184">_xlfn.MAKEARRAY(1, COLUMNS(_xlfn.ANCHORARRAY(B184)), _xlfn.LAMBDA(_xlpm.x,_xlpm.y, _xlfn.LET(_xlpm.rcs, IF(_xlpm.y = 1, _xlfn.DROP(_xlfn.ANCHORARRAY(B184), , _xlpm.y), IF(_xlpm.y = COLUMNS(_xlfn.ANCHORARRAY(B184)), _xlfn.TAKE(_xlfn.ANCHORARRAY(B184), , _xlpm.y - 1), _xlfn.HSTACK(_xlfn.TAKE(_xlfn.ANCHORARRAY(B184), , _xlpm.y - 1), _xlfn.DROP(_xlfn.ANCHORARRAY(B184),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>
        <f>--OR(K184,_xlfn.ANCHORARRAY( N184))</f>
        <v>0</v>
      </c>
    </row>
    <row r="185" spans="1:23">
      <c r="A185" s="1" t="s">
        <v>184</v>
      </c>
      <c r="B185" cm="1">
        <f t="array" ref="B185:H185">INT(_xlfn.TEXTSPLIT(A185," "))</f>
        <v>75</v>
      </c>
      <c r="C185">
        <v>75</v>
      </c>
      <c r="D185">
        <v>73</v>
      </c>
      <c r="E185">
        <v>70</v>
      </c>
      <c r="F185">
        <v>67</v>
      </c>
      <c r="G185">
        <v>67</v>
      </c>
      <c r="H185">
        <v>68</v>
      </c>
      <c r="K185" cm="1">
        <f t="array" ref="K185">--IF(OR(_xlfn.CONCAT(_xlfn._xlws.SORT(_xlfn.ANCHORARRAY(B185), , 1, 1)) = _xlfn.CONCAT(_xlfn.ANCHORARRAY(B185)), _xlfn.CONCAT(_xlfn._xlws.SORT(_xlfn.ANCHORARRAY(B185), , -1, 1)) = _xlfn.CONCAT(_xlfn.ANCHORARRAY(B185))), _xlfn.LET(_xlpm.x, ABS(_xlfn.DROP(_xlfn.ANCHORARRAY(B185), , -1) - _xlfn.DROP(_xlfn.ANCHORARRAY(B185), , 1)), AND(_xlpm.x &gt; 0, _xlpm.x &lt; 4)), FALSE)</f>
        <v>0</v>
      </c>
      <c r="N185" cm="1">
        <f t="array" ref="N185:T185">_xlfn.MAKEARRAY(1, COLUMNS(_xlfn.ANCHORARRAY(B185)), _xlfn.LAMBDA(_xlpm.x,_xlpm.y, _xlfn.LET(_xlpm.rcs, IF(_xlpm.y = 1, _xlfn.DROP(_xlfn.ANCHORARRAY(B185), , _xlpm.y), IF(_xlpm.y = COLUMNS(_xlfn.ANCHORARRAY(B185)), _xlfn.TAKE(_xlfn.ANCHORARRAY(B185), , _xlpm.y - 1), _xlfn.HSTACK(_xlfn.TAKE(_xlfn.ANCHORARRAY(B185), , _xlpm.y - 1), _xlfn.DROP(_xlfn.ANCHORARRAY(B185),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W185">
        <f>--OR(K185,_xlfn.ANCHORARRAY( N185))</f>
        <v>0</v>
      </c>
    </row>
    <row r="186" spans="1:23">
      <c r="A186" s="1" t="s">
        <v>185</v>
      </c>
      <c r="B186" cm="1">
        <f t="array" ref="B186:I186">INT(_xlfn.TEXTSPLIT(A186," "))</f>
        <v>33</v>
      </c>
      <c r="C186">
        <v>33</v>
      </c>
      <c r="D186">
        <v>33</v>
      </c>
      <c r="E186">
        <v>30</v>
      </c>
      <c r="F186">
        <v>27</v>
      </c>
      <c r="G186">
        <v>25</v>
      </c>
      <c r="H186">
        <v>22</v>
      </c>
      <c r="I186">
        <v>22</v>
      </c>
      <c r="K186" cm="1">
        <f t="array" ref="K186">--IF(OR(_xlfn.CONCAT(_xlfn._xlws.SORT(_xlfn.ANCHORARRAY(B186), , 1, 1)) = _xlfn.CONCAT(_xlfn.ANCHORARRAY(B186)), _xlfn.CONCAT(_xlfn._xlws.SORT(_xlfn.ANCHORARRAY(B186), , -1, 1)) = _xlfn.CONCAT(_xlfn.ANCHORARRAY(B186))), _xlfn.LET(_xlpm.x, ABS(_xlfn.DROP(_xlfn.ANCHORARRAY(B186), , -1) - _xlfn.DROP(_xlfn.ANCHORARRAY(B186), , 1)), AND(_xlpm.x &gt; 0, _xlpm.x &lt; 4)), FALSE)</f>
        <v>0</v>
      </c>
      <c r="N186" cm="1">
        <f t="array" ref="N186:U186">_xlfn.MAKEARRAY(1, COLUMNS(_xlfn.ANCHORARRAY(B186)), _xlfn.LAMBDA(_xlpm.x,_xlpm.y, _xlfn.LET(_xlpm.rcs, IF(_xlpm.y = 1, _xlfn.DROP(_xlfn.ANCHORARRAY(B186), , _xlpm.y), IF(_xlpm.y = COLUMNS(_xlfn.ANCHORARRAY(B186)), _xlfn.TAKE(_xlfn.ANCHORARRAY(B186), , _xlpm.y - 1), _xlfn.HSTACK(_xlfn.TAKE(_xlfn.ANCHORARRAY(B186), , _xlpm.y - 1), _xlfn.DROP(_xlfn.ANCHORARRAY(B186),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>
        <f>--OR(K186,_xlfn.ANCHORARRAY( N186))</f>
        <v>0</v>
      </c>
    </row>
    <row r="187" spans="1:23">
      <c r="A187" s="1" t="s">
        <v>186</v>
      </c>
      <c r="B187" cm="1">
        <f t="array" ref="B187:G187">INT(_xlfn.TEXTSPLIT(A187," "))</f>
        <v>55</v>
      </c>
      <c r="C187">
        <v>55</v>
      </c>
      <c r="D187">
        <v>52</v>
      </c>
      <c r="E187">
        <v>50</v>
      </c>
      <c r="F187">
        <v>50</v>
      </c>
      <c r="G187">
        <v>46</v>
      </c>
      <c r="K187" cm="1">
        <f t="array" ref="K187">--IF(OR(_xlfn.CONCAT(_xlfn._xlws.SORT(_xlfn.ANCHORARRAY(B187), , 1, 1)) = _xlfn.CONCAT(_xlfn.ANCHORARRAY(B187)), _xlfn.CONCAT(_xlfn._xlws.SORT(_xlfn.ANCHORARRAY(B187), , -1, 1)) = _xlfn.CONCAT(_xlfn.ANCHORARRAY(B187))), _xlfn.LET(_xlpm.x, ABS(_xlfn.DROP(_xlfn.ANCHORARRAY(B187), , -1) - _xlfn.DROP(_xlfn.ANCHORARRAY(B187), , 1)), AND(_xlpm.x &gt; 0, _xlpm.x &lt; 4)), FALSE)</f>
        <v>0</v>
      </c>
      <c r="N187" cm="1">
        <f t="array" ref="N187:S187">_xlfn.MAKEARRAY(1, COLUMNS(_xlfn.ANCHORARRAY(B187)), _xlfn.LAMBDA(_xlpm.x,_xlpm.y, _xlfn.LET(_xlpm.rcs, IF(_xlpm.y = 1, _xlfn.DROP(_xlfn.ANCHORARRAY(B187), , _xlpm.y), IF(_xlpm.y = COLUMNS(_xlfn.ANCHORARRAY(B187)), _xlfn.TAKE(_xlfn.ANCHORARRAY(B187), , _xlpm.y - 1), _xlfn.HSTACK(_xlfn.TAKE(_xlfn.ANCHORARRAY(B187), , _xlpm.y - 1), _xlfn.DROP(_xlfn.ANCHORARRAY(B187),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7">
        <v>0</v>
      </c>
      <c r="P187">
        <v>0</v>
      </c>
      <c r="Q187">
        <v>0</v>
      </c>
      <c r="R187">
        <v>0</v>
      </c>
      <c r="S187">
        <v>0</v>
      </c>
      <c r="W187">
        <f>--OR(K187,_xlfn.ANCHORARRAY( N187))</f>
        <v>0</v>
      </c>
    </row>
    <row r="188" spans="1:23">
      <c r="A188" s="1" t="s">
        <v>187</v>
      </c>
      <c r="B188" cm="1">
        <f t="array" ref="B188:G188">INT(_xlfn.TEXTSPLIT(A188," "))</f>
        <v>40</v>
      </c>
      <c r="C188">
        <v>40</v>
      </c>
      <c r="D188">
        <v>38</v>
      </c>
      <c r="E188">
        <v>38</v>
      </c>
      <c r="F188">
        <v>37</v>
      </c>
      <c r="G188">
        <v>32</v>
      </c>
      <c r="K188" cm="1">
        <f t="array" ref="K188">--IF(OR(_xlfn.CONCAT(_xlfn._xlws.SORT(_xlfn.ANCHORARRAY(B188), , 1, 1)) = _xlfn.CONCAT(_xlfn.ANCHORARRAY(B188)), _xlfn.CONCAT(_xlfn._xlws.SORT(_xlfn.ANCHORARRAY(B188), , -1, 1)) = _xlfn.CONCAT(_xlfn.ANCHORARRAY(B188))), _xlfn.LET(_xlpm.x, ABS(_xlfn.DROP(_xlfn.ANCHORARRAY(B188), , -1) - _xlfn.DROP(_xlfn.ANCHORARRAY(B188), , 1)), AND(_xlpm.x &gt; 0, _xlpm.x &lt; 4)), FALSE)</f>
        <v>0</v>
      </c>
      <c r="N188" cm="1">
        <f t="array" ref="N188:S188">_xlfn.MAKEARRAY(1, COLUMNS(_xlfn.ANCHORARRAY(B188)), _xlfn.LAMBDA(_xlpm.x,_xlpm.y, _xlfn.LET(_xlpm.rcs, IF(_xlpm.y = 1, _xlfn.DROP(_xlfn.ANCHORARRAY(B188), , _xlpm.y), IF(_xlpm.y = COLUMNS(_xlfn.ANCHORARRAY(B188)), _xlfn.TAKE(_xlfn.ANCHORARRAY(B188), , _xlpm.y - 1), _xlfn.HSTACK(_xlfn.TAKE(_xlfn.ANCHORARRAY(B188), , _xlpm.y - 1), _xlfn.DROP(_xlfn.ANCHORARRAY(B188),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8">
        <v>0</v>
      </c>
      <c r="P188">
        <v>0</v>
      </c>
      <c r="Q188">
        <v>0</v>
      </c>
      <c r="R188">
        <v>0</v>
      </c>
      <c r="S188">
        <v>0</v>
      </c>
      <c r="W188">
        <f>--OR(K188,_xlfn.ANCHORARRAY( N188))</f>
        <v>0</v>
      </c>
    </row>
    <row r="189" spans="1:23">
      <c r="A189" s="1" t="s">
        <v>188</v>
      </c>
      <c r="B189" cm="1">
        <f t="array" ref="B189:F189">INT(_xlfn.TEXTSPLIT(A189," "))</f>
        <v>63</v>
      </c>
      <c r="C189">
        <v>63</v>
      </c>
      <c r="D189">
        <v>62</v>
      </c>
      <c r="E189">
        <v>58</v>
      </c>
      <c r="F189">
        <v>55</v>
      </c>
      <c r="K189" cm="1">
        <f t="array" ref="K189">--IF(OR(_xlfn.CONCAT(_xlfn._xlws.SORT(_xlfn.ANCHORARRAY(B189), , 1, 1)) = _xlfn.CONCAT(_xlfn.ANCHORARRAY(B189)), _xlfn.CONCAT(_xlfn._xlws.SORT(_xlfn.ANCHORARRAY(B189), , -1, 1)) = _xlfn.CONCAT(_xlfn.ANCHORARRAY(B189))), _xlfn.LET(_xlpm.x, ABS(_xlfn.DROP(_xlfn.ANCHORARRAY(B189), , -1) - _xlfn.DROP(_xlfn.ANCHORARRAY(B189), , 1)), AND(_xlpm.x &gt; 0, _xlpm.x &lt; 4)), FALSE)</f>
        <v>0</v>
      </c>
      <c r="N189" cm="1">
        <f t="array" ref="N189:R189">_xlfn.MAKEARRAY(1, COLUMNS(_xlfn.ANCHORARRAY(B189)), _xlfn.LAMBDA(_xlpm.x,_xlpm.y, _xlfn.LET(_xlpm.rcs, IF(_xlpm.y = 1, _xlfn.DROP(_xlfn.ANCHORARRAY(B189), , _xlpm.y), IF(_xlpm.y = COLUMNS(_xlfn.ANCHORARRAY(B189)), _xlfn.TAKE(_xlfn.ANCHORARRAY(B189), , _xlpm.y - 1), _xlfn.HSTACK(_xlfn.TAKE(_xlfn.ANCHORARRAY(B189), , _xlpm.y - 1), _xlfn.DROP(_xlfn.ANCHORARRAY(B189),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9">
        <v>0</v>
      </c>
      <c r="P189">
        <v>0</v>
      </c>
      <c r="Q189">
        <v>0</v>
      </c>
      <c r="R189">
        <v>0</v>
      </c>
      <c r="W189">
        <f>--OR(K189,_xlfn.ANCHORARRAY( N189))</f>
        <v>0</v>
      </c>
    </row>
    <row r="190" spans="1:23">
      <c r="A190" s="1" t="s">
        <v>189</v>
      </c>
      <c r="B190" cm="1">
        <f t="array" ref="B190:F190">INT(_xlfn.TEXTSPLIT(A190," "))</f>
        <v>95</v>
      </c>
      <c r="C190">
        <v>95</v>
      </c>
      <c r="D190">
        <v>94</v>
      </c>
      <c r="E190">
        <v>90</v>
      </c>
      <c r="F190">
        <v>92</v>
      </c>
      <c r="K190" cm="1">
        <f t="array" ref="K190">--IF(OR(_xlfn.CONCAT(_xlfn._xlws.SORT(_xlfn.ANCHORARRAY(B190), , 1, 1)) = _xlfn.CONCAT(_xlfn.ANCHORARRAY(B190)), _xlfn.CONCAT(_xlfn._xlws.SORT(_xlfn.ANCHORARRAY(B190), , -1, 1)) = _xlfn.CONCAT(_xlfn.ANCHORARRAY(B190))), _xlfn.LET(_xlpm.x, ABS(_xlfn.DROP(_xlfn.ANCHORARRAY(B190), , -1) - _xlfn.DROP(_xlfn.ANCHORARRAY(B190), , 1)), AND(_xlpm.x &gt; 0, _xlpm.x &lt; 4)), FALSE)</f>
        <v>0</v>
      </c>
      <c r="N190" cm="1">
        <f t="array" ref="N190:R190">_xlfn.MAKEARRAY(1, COLUMNS(_xlfn.ANCHORARRAY(B190)), _xlfn.LAMBDA(_xlpm.x,_xlpm.y, _xlfn.LET(_xlpm.rcs, IF(_xlpm.y = 1, _xlfn.DROP(_xlfn.ANCHORARRAY(B190), , _xlpm.y), IF(_xlpm.y = COLUMNS(_xlfn.ANCHORARRAY(B190)), _xlfn.TAKE(_xlfn.ANCHORARRAY(B190), , _xlpm.y - 1), _xlfn.HSTACK(_xlfn.TAKE(_xlfn.ANCHORARRAY(B190), , _xlpm.y - 1), _xlfn.DROP(_xlfn.ANCHORARRAY(B190),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0">
        <v>0</v>
      </c>
      <c r="P190">
        <v>0</v>
      </c>
      <c r="Q190">
        <v>0</v>
      </c>
      <c r="R190">
        <v>0</v>
      </c>
      <c r="W190">
        <f>--OR(K190,_xlfn.ANCHORARRAY( N190))</f>
        <v>0</v>
      </c>
    </row>
    <row r="191" spans="1:23">
      <c r="A191" s="1" t="s">
        <v>190</v>
      </c>
      <c r="B191" cm="1">
        <f t="array" ref="B191:G191">INT(_xlfn.TEXTSPLIT(A191," "))</f>
        <v>87</v>
      </c>
      <c r="C191">
        <v>87</v>
      </c>
      <c r="D191">
        <v>85</v>
      </c>
      <c r="E191">
        <v>82</v>
      </c>
      <c r="F191">
        <v>78</v>
      </c>
      <c r="G191">
        <v>78</v>
      </c>
      <c r="K191" cm="1">
        <f t="array" ref="K191">--IF(OR(_xlfn.CONCAT(_xlfn._xlws.SORT(_xlfn.ANCHORARRAY(B191), , 1, 1)) = _xlfn.CONCAT(_xlfn.ANCHORARRAY(B191)), _xlfn.CONCAT(_xlfn._xlws.SORT(_xlfn.ANCHORARRAY(B191), , -1, 1)) = _xlfn.CONCAT(_xlfn.ANCHORARRAY(B191))), _xlfn.LET(_xlpm.x, ABS(_xlfn.DROP(_xlfn.ANCHORARRAY(B191), , -1) - _xlfn.DROP(_xlfn.ANCHORARRAY(B191), , 1)), AND(_xlpm.x &gt; 0, _xlpm.x &lt; 4)), FALSE)</f>
        <v>0</v>
      </c>
      <c r="N191" cm="1">
        <f t="array" ref="N191:S191">_xlfn.MAKEARRAY(1, COLUMNS(_xlfn.ANCHORARRAY(B191)), _xlfn.LAMBDA(_xlpm.x,_xlpm.y, _xlfn.LET(_xlpm.rcs, IF(_xlpm.y = 1, _xlfn.DROP(_xlfn.ANCHORARRAY(B191), , _xlpm.y), IF(_xlpm.y = COLUMNS(_xlfn.ANCHORARRAY(B191)), _xlfn.TAKE(_xlfn.ANCHORARRAY(B191), , _xlpm.y - 1), _xlfn.HSTACK(_xlfn.TAKE(_xlfn.ANCHORARRAY(B191), , _xlpm.y - 1), _xlfn.DROP(_xlfn.ANCHORARRAY(B191),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1">
        <v>0</v>
      </c>
      <c r="P191">
        <v>0</v>
      </c>
      <c r="Q191">
        <v>0</v>
      </c>
      <c r="R191">
        <v>0</v>
      </c>
      <c r="S191">
        <v>0</v>
      </c>
      <c r="W191">
        <f>--OR(K191,_xlfn.ANCHORARRAY( N191))</f>
        <v>0</v>
      </c>
    </row>
    <row r="192" spans="1:23">
      <c r="A192" s="1" t="s">
        <v>191</v>
      </c>
      <c r="B192" cm="1">
        <f t="array" ref="B192:F192">INT(_xlfn.TEXTSPLIT(A192," "))</f>
        <v>88</v>
      </c>
      <c r="C192">
        <v>88</v>
      </c>
      <c r="D192">
        <v>84</v>
      </c>
      <c r="E192">
        <v>83</v>
      </c>
      <c r="F192">
        <v>79</v>
      </c>
      <c r="K192" cm="1">
        <f t="array" ref="K192">--IF(OR(_xlfn.CONCAT(_xlfn._xlws.SORT(_xlfn.ANCHORARRAY(B192), , 1, 1)) = _xlfn.CONCAT(_xlfn.ANCHORARRAY(B192)), _xlfn.CONCAT(_xlfn._xlws.SORT(_xlfn.ANCHORARRAY(B192), , -1, 1)) = _xlfn.CONCAT(_xlfn.ANCHORARRAY(B192))), _xlfn.LET(_xlpm.x, ABS(_xlfn.DROP(_xlfn.ANCHORARRAY(B192), , -1) - _xlfn.DROP(_xlfn.ANCHORARRAY(B192), , 1)), AND(_xlpm.x &gt; 0, _xlpm.x &lt; 4)), FALSE)</f>
        <v>0</v>
      </c>
      <c r="N192" cm="1">
        <f t="array" ref="N192:R192">_xlfn.MAKEARRAY(1, COLUMNS(_xlfn.ANCHORARRAY(B192)), _xlfn.LAMBDA(_xlpm.x,_xlpm.y, _xlfn.LET(_xlpm.rcs, IF(_xlpm.y = 1, _xlfn.DROP(_xlfn.ANCHORARRAY(B192), , _xlpm.y), IF(_xlpm.y = COLUMNS(_xlfn.ANCHORARRAY(B192)), _xlfn.TAKE(_xlfn.ANCHORARRAY(B192), , _xlpm.y - 1), _xlfn.HSTACK(_xlfn.TAKE(_xlfn.ANCHORARRAY(B192), , _xlpm.y - 1), _xlfn.DROP(_xlfn.ANCHORARRAY(B192),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2">
        <v>0</v>
      </c>
      <c r="P192">
        <v>0</v>
      </c>
      <c r="Q192">
        <v>0</v>
      </c>
      <c r="R192">
        <v>0</v>
      </c>
      <c r="W192">
        <f>--OR(K192,_xlfn.ANCHORARRAY( N192))</f>
        <v>0</v>
      </c>
    </row>
    <row r="193" spans="1:23">
      <c r="A193" s="1" t="s">
        <v>192</v>
      </c>
      <c r="B193" cm="1">
        <f t="array" ref="B193:F193">INT(_xlfn.TEXTSPLIT(A193," "))</f>
        <v>85</v>
      </c>
      <c r="C193">
        <v>85</v>
      </c>
      <c r="D193">
        <v>83</v>
      </c>
      <c r="E193">
        <v>79</v>
      </c>
      <c r="F193">
        <v>73</v>
      </c>
      <c r="K193" cm="1">
        <f t="array" ref="K193">--IF(OR(_xlfn.CONCAT(_xlfn._xlws.SORT(_xlfn.ANCHORARRAY(B193), , 1, 1)) = _xlfn.CONCAT(_xlfn.ANCHORARRAY(B193)), _xlfn.CONCAT(_xlfn._xlws.SORT(_xlfn.ANCHORARRAY(B193), , -1, 1)) = _xlfn.CONCAT(_xlfn.ANCHORARRAY(B193))), _xlfn.LET(_xlpm.x, ABS(_xlfn.DROP(_xlfn.ANCHORARRAY(B193), , -1) - _xlfn.DROP(_xlfn.ANCHORARRAY(B193), , 1)), AND(_xlpm.x &gt; 0, _xlpm.x &lt; 4)), FALSE)</f>
        <v>0</v>
      </c>
      <c r="N193" cm="1">
        <f t="array" ref="N193:R193">_xlfn.MAKEARRAY(1, COLUMNS(_xlfn.ANCHORARRAY(B193)), _xlfn.LAMBDA(_xlpm.x,_xlpm.y, _xlfn.LET(_xlpm.rcs, IF(_xlpm.y = 1, _xlfn.DROP(_xlfn.ANCHORARRAY(B193), , _xlpm.y), IF(_xlpm.y = COLUMNS(_xlfn.ANCHORARRAY(B193)), _xlfn.TAKE(_xlfn.ANCHORARRAY(B193), , _xlpm.y - 1), _xlfn.HSTACK(_xlfn.TAKE(_xlfn.ANCHORARRAY(B193), , _xlpm.y - 1), _xlfn.DROP(_xlfn.ANCHORARRAY(B193),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3">
        <v>0</v>
      </c>
      <c r="P193">
        <v>0</v>
      </c>
      <c r="Q193">
        <v>0</v>
      </c>
      <c r="R193">
        <v>0</v>
      </c>
      <c r="W193">
        <f>--OR(K193,_xlfn.ANCHORARRAY( N193))</f>
        <v>0</v>
      </c>
    </row>
    <row r="194" spans="1:23">
      <c r="A194" s="1" t="s">
        <v>193</v>
      </c>
      <c r="B194" cm="1">
        <f t="array" ref="B194:F194">INT(_xlfn.TEXTSPLIT(A194," "))</f>
        <v>53</v>
      </c>
      <c r="C194">
        <v>53</v>
      </c>
      <c r="D194">
        <v>51</v>
      </c>
      <c r="E194">
        <v>44</v>
      </c>
      <c r="F194">
        <v>42</v>
      </c>
      <c r="K194" cm="1">
        <f t="array" ref="K194">--IF(OR(_xlfn.CONCAT(_xlfn._xlws.SORT(_xlfn.ANCHORARRAY(B194), , 1, 1)) = _xlfn.CONCAT(_xlfn.ANCHORARRAY(B194)), _xlfn.CONCAT(_xlfn._xlws.SORT(_xlfn.ANCHORARRAY(B194), , -1, 1)) = _xlfn.CONCAT(_xlfn.ANCHORARRAY(B194))), _xlfn.LET(_xlpm.x, ABS(_xlfn.DROP(_xlfn.ANCHORARRAY(B194), , -1) - _xlfn.DROP(_xlfn.ANCHORARRAY(B194), , 1)), AND(_xlpm.x &gt; 0, _xlpm.x &lt; 4)), FALSE)</f>
        <v>0</v>
      </c>
      <c r="N194" cm="1">
        <f t="array" ref="N194:R194">_xlfn.MAKEARRAY(1, COLUMNS(_xlfn.ANCHORARRAY(B194)), _xlfn.LAMBDA(_xlpm.x,_xlpm.y, _xlfn.LET(_xlpm.rcs, IF(_xlpm.y = 1, _xlfn.DROP(_xlfn.ANCHORARRAY(B194), , _xlpm.y), IF(_xlpm.y = COLUMNS(_xlfn.ANCHORARRAY(B194)), _xlfn.TAKE(_xlfn.ANCHORARRAY(B194), , _xlpm.y - 1), _xlfn.HSTACK(_xlfn.TAKE(_xlfn.ANCHORARRAY(B194), , _xlpm.y - 1), _xlfn.DROP(_xlfn.ANCHORARRAY(B194),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4">
        <v>0</v>
      </c>
      <c r="P194">
        <v>0</v>
      </c>
      <c r="Q194">
        <v>0</v>
      </c>
      <c r="R194">
        <v>0</v>
      </c>
      <c r="W194">
        <f>--OR(K194,_xlfn.ANCHORARRAY( N194))</f>
        <v>0</v>
      </c>
    </row>
    <row r="195" spans="1:23">
      <c r="A195" s="1" t="s">
        <v>194</v>
      </c>
      <c r="B195" cm="1">
        <f t="array" ref="B195:G195">INT(_xlfn.TEXTSPLIT(A195," "))</f>
        <v>12</v>
      </c>
      <c r="C195">
        <v>12</v>
      </c>
      <c r="D195">
        <v>7</v>
      </c>
      <c r="E195">
        <v>5</v>
      </c>
      <c r="F195">
        <v>4</v>
      </c>
      <c r="G195">
        <v>6</v>
      </c>
      <c r="K195" cm="1">
        <f t="array" ref="K195">--IF(OR(_xlfn.CONCAT(_xlfn._xlws.SORT(_xlfn.ANCHORARRAY(B195), , 1, 1)) = _xlfn.CONCAT(_xlfn.ANCHORARRAY(B195)), _xlfn.CONCAT(_xlfn._xlws.SORT(_xlfn.ANCHORARRAY(B195), , -1, 1)) = _xlfn.CONCAT(_xlfn.ANCHORARRAY(B195))), _xlfn.LET(_xlpm.x, ABS(_xlfn.DROP(_xlfn.ANCHORARRAY(B195), , -1) - _xlfn.DROP(_xlfn.ANCHORARRAY(B195), , 1)), AND(_xlpm.x &gt; 0, _xlpm.x &lt; 4)), FALSE)</f>
        <v>0</v>
      </c>
      <c r="N195" cm="1">
        <f t="array" ref="N195:S195">_xlfn.MAKEARRAY(1, COLUMNS(_xlfn.ANCHORARRAY(B195)), _xlfn.LAMBDA(_xlpm.x,_xlpm.y, _xlfn.LET(_xlpm.rcs, IF(_xlpm.y = 1, _xlfn.DROP(_xlfn.ANCHORARRAY(B195), , _xlpm.y), IF(_xlpm.y = COLUMNS(_xlfn.ANCHORARRAY(B195)), _xlfn.TAKE(_xlfn.ANCHORARRAY(B195), , _xlpm.y - 1), _xlfn.HSTACK(_xlfn.TAKE(_xlfn.ANCHORARRAY(B195), , _xlpm.y - 1), _xlfn.DROP(_xlfn.ANCHORARRAY(B195),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5">
        <v>0</v>
      </c>
      <c r="P195">
        <v>0</v>
      </c>
      <c r="Q195">
        <v>0</v>
      </c>
      <c r="R195">
        <v>0</v>
      </c>
      <c r="S195">
        <v>0</v>
      </c>
      <c r="W195">
        <f>--OR(K195,_xlfn.ANCHORARRAY( N195))</f>
        <v>0</v>
      </c>
    </row>
    <row r="196" spans="1:23">
      <c r="A196" s="1" t="s">
        <v>195</v>
      </c>
      <c r="B196" cm="1">
        <f t="array" ref="B196:G196">INT(_xlfn.TEXTSPLIT(A196," "))</f>
        <v>53</v>
      </c>
      <c r="C196">
        <v>53</v>
      </c>
      <c r="D196">
        <v>48</v>
      </c>
      <c r="E196">
        <v>47</v>
      </c>
      <c r="F196">
        <v>44</v>
      </c>
      <c r="G196">
        <v>44</v>
      </c>
      <c r="K196" cm="1">
        <f t="array" ref="K196">--IF(OR(_xlfn.CONCAT(_xlfn._xlws.SORT(_xlfn.ANCHORARRAY(B196), , 1, 1)) = _xlfn.CONCAT(_xlfn.ANCHORARRAY(B196)), _xlfn.CONCAT(_xlfn._xlws.SORT(_xlfn.ANCHORARRAY(B196), , -1, 1)) = _xlfn.CONCAT(_xlfn.ANCHORARRAY(B196))), _xlfn.LET(_xlpm.x, ABS(_xlfn.DROP(_xlfn.ANCHORARRAY(B196), , -1) - _xlfn.DROP(_xlfn.ANCHORARRAY(B196), , 1)), AND(_xlpm.x &gt; 0, _xlpm.x &lt; 4)), FALSE)</f>
        <v>0</v>
      </c>
      <c r="N196" cm="1">
        <f t="array" ref="N196:S196">_xlfn.MAKEARRAY(1, COLUMNS(_xlfn.ANCHORARRAY(B196)), _xlfn.LAMBDA(_xlpm.x,_xlpm.y, _xlfn.LET(_xlpm.rcs, IF(_xlpm.y = 1, _xlfn.DROP(_xlfn.ANCHORARRAY(B196), , _xlpm.y), IF(_xlpm.y = COLUMNS(_xlfn.ANCHORARRAY(B196)), _xlfn.TAKE(_xlfn.ANCHORARRAY(B196), , _xlpm.y - 1), _xlfn.HSTACK(_xlfn.TAKE(_xlfn.ANCHORARRAY(B196), , _xlpm.y - 1), _xlfn.DROP(_xlfn.ANCHORARRAY(B196),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6">
        <v>0</v>
      </c>
      <c r="P196">
        <v>0</v>
      </c>
      <c r="Q196">
        <v>0</v>
      </c>
      <c r="R196">
        <v>0</v>
      </c>
      <c r="S196">
        <v>0</v>
      </c>
      <c r="W196">
        <f>--OR(K196,_xlfn.ANCHORARRAY( N196))</f>
        <v>0</v>
      </c>
    </row>
    <row r="197" spans="1:23">
      <c r="A197" s="1" t="s">
        <v>196</v>
      </c>
      <c r="B197" cm="1">
        <f t="array" ref="B197:G197">INT(_xlfn.TEXTSPLIT(A197," "))</f>
        <v>35</v>
      </c>
      <c r="C197">
        <v>35</v>
      </c>
      <c r="D197">
        <v>32</v>
      </c>
      <c r="E197">
        <v>25</v>
      </c>
      <c r="F197">
        <v>22</v>
      </c>
      <c r="G197">
        <v>18</v>
      </c>
      <c r="K197" cm="1">
        <f t="array" ref="K197">--IF(OR(_xlfn.CONCAT(_xlfn._xlws.SORT(_xlfn.ANCHORARRAY(B197), , 1, 1)) = _xlfn.CONCAT(_xlfn.ANCHORARRAY(B197)), _xlfn.CONCAT(_xlfn._xlws.SORT(_xlfn.ANCHORARRAY(B197), , -1, 1)) = _xlfn.CONCAT(_xlfn.ANCHORARRAY(B197))), _xlfn.LET(_xlpm.x, ABS(_xlfn.DROP(_xlfn.ANCHORARRAY(B197), , -1) - _xlfn.DROP(_xlfn.ANCHORARRAY(B197), , 1)), AND(_xlpm.x &gt; 0, _xlpm.x &lt; 4)), FALSE)</f>
        <v>0</v>
      </c>
      <c r="N197" cm="1">
        <f t="array" ref="N197:S197">_xlfn.MAKEARRAY(1, COLUMNS(_xlfn.ANCHORARRAY(B197)), _xlfn.LAMBDA(_xlpm.x,_xlpm.y, _xlfn.LET(_xlpm.rcs, IF(_xlpm.y = 1, _xlfn.DROP(_xlfn.ANCHORARRAY(B197), , _xlpm.y), IF(_xlpm.y = COLUMNS(_xlfn.ANCHORARRAY(B197)), _xlfn.TAKE(_xlfn.ANCHORARRAY(B197), , _xlpm.y - 1), _xlfn.HSTACK(_xlfn.TAKE(_xlfn.ANCHORARRAY(B197), , _xlpm.y - 1), _xlfn.DROP(_xlfn.ANCHORARRAY(B197),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7">
        <v>0</v>
      </c>
      <c r="P197">
        <v>0</v>
      </c>
      <c r="Q197">
        <v>0</v>
      </c>
      <c r="R197">
        <v>0</v>
      </c>
      <c r="S197">
        <v>0</v>
      </c>
      <c r="W197">
        <f>--OR(K197,_xlfn.ANCHORARRAY( N197))</f>
        <v>0</v>
      </c>
    </row>
    <row r="198" spans="1:23">
      <c r="A198" s="1" t="s">
        <v>197</v>
      </c>
      <c r="B198" cm="1">
        <f t="array" ref="B198:G198">INT(_xlfn.TEXTSPLIT(A198," "))</f>
        <v>46</v>
      </c>
      <c r="C198">
        <v>46</v>
      </c>
      <c r="D198">
        <v>39</v>
      </c>
      <c r="E198">
        <v>36</v>
      </c>
      <c r="F198">
        <v>34</v>
      </c>
      <c r="G198">
        <v>27</v>
      </c>
      <c r="K198" cm="1">
        <f t="array" ref="K198">--IF(OR(_xlfn.CONCAT(_xlfn._xlws.SORT(_xlfn.ANCHORARRAY(B198), , 1, 1)) = _xlfn.CONCAT(_xlfn.ANCHORARRAY(B198)), _xlfn.CONCAT(_xlfn._xlws.SORT(_xlfn.ANCHORARRAY(B198), , -1, 1)) = _xlfn.CONCAT(_xlfn.ANCHORARRAY(B198))), _xlfn.LET(_xlpm.x, ABS(_xlfn.DROP(_xlfn.ANCHORARRAY(B198), , -1) - _xlfn.DROP(_xlfn.ANCHORARRAY(B198), , 1)), AND(_xlpm.x &gt; 0, _xlpm.x &lt; 4)), FALSE)</f>
        <v>0</v>
      </c>
      <c r="N198" cm="1">
        <f t="array" ref="N198:S198">_xlfn.MAKEARRAY(1, COLUMNS(_xlfn.ANCHORARRAY(B198)), _xlfn.LAMBDA(_xlpm.x,_xlpm.y, _xlfn.LET(_xlpm.rcs, IF(_xlpm.y = 1, _xlfn.DROP(_xlfn.ANCHORARRAY(B198), , _xlpm.y), IF(_xlpm.y = COLUMNS(_xlfn.ANCHORARRAY(B198)), _xlfn.TAKE(_xlfn.ANCHORARRAY(B198), , _xlpm.y - 1), _xlfn.HSTACK(_xlfn.TAKE(_xlfn.ANCHORARRAY(B198), , _xlpm.y - 1), _xlfn.DROP(_xlfn.ANCHORARRAY(B198),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8">
        <v>0</v>
      </c>
      <c r="P198">
        <v>0</v>
      </c>
      <c r="Q198">
        <v>0</v>
      </c>
      <c r="R198">
        <v>0</v>
      </c>
      <c r="S198">
        <v>0</v>
      </c>
      <c r="W198">
        <f>--OR(K198,_xlfn.ANCHORARRAY( N198))</f>
        <v>0</v>
      </c>
    </row>
    <row r="199" spans="1:23">
      <c r="A199" s="1" t="s">
        <v>198</v>
      </c>
      <c r="B199" cm="1">
        <f t="array" ref="B199:G199">INT(_xlfn.TEXTSPLIT(A199," "))</f>
        <v>26</v>
      </c>
      <c r="C199">
        <v>22</v>
      </c>
      <c r="D199">
        <v>21</v>
      </c>
      <c r="E199">
        <v>19</v>
      </c>
      <c r="F199">
        <v>18</v>
      </c>
      <c r="G199">
        <v>15</v>
      </c>
      <c r="K199" cm="1">
        <f t="array" ref="K199">--IF(OR(_xlfn.CONCAT(_xlfn._xlws.SORT(_xlfn.ANCHORARRAY(B199), , 1, 1)) = _xlfn.CONCAT(_xlfn.ANCHORARRAY(B199)), _xlfn.CONCAT(_xlfn._xlws.SORT(_xlfn.ANCHORARRAY(B199), , -1, 1)) = _xlfn.CONCAT(_xlfn.ANCHORARRAY(B199))), _xlfn.LET(_xlpm.x, ABS(_xlfn.DROP(_xlfn.ANCHORARRAY(B199), , -1) - _xlfn.DROP(_xlfn.ANCHORARRAY(B199), , 1)), AND(_xlpm.x &gt; 0, _xlpm.x &lt; 4)), FALSE)</f>
        <v>0</v>
      </c>
      <c r="N199" cm="1">
        <f t="array" ref="N199:S199">_xlfn.MAKEARRAY(1, COLUMNS(_xlfn.ANCHORARRAY(B199)), _xlfn.LAMBDA(_xlpm.x,_xlpm.y, _xlfn.LET(_xlpm.rcs, IF(_xlpm.y = 1, _xlfn.DROP(_xlfn.ANCHORARRAY(B199), , _xlpm.y), IF(_xlpm.y = COLUMNS(_xlfn.ANCHORARRAY(B199)), _xlfn.TAKE(_xlfn.ANCHORARRAY(B199), , _xlpm.y - 1), _xlfn.HSTACK(_xlfn.TAKE(_xlfn.ANCHORARRAY(B199), , _xlpm.y - 1), _xlfn.DROP(_xlfn.ANCHORARRAY(B199),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99">
        <v>0</v>
      </c>
      <c r="P199">
        <v>0</v>
      </c>
      <c r="Q199">
        <v>0</v>
      </c>
      <c r="R199">
        <v>0</v>
      </c>
      <c r="S199">
        <v>0</v>
      </c>
      <c r="W199">
        <f>--OR(K199,_xlfn.ANCHORARRAY( N199))</f>
        <v>1</v>
      </c>
    </row>
    <row r="200" spans="1:23">
      <c r="A200" s="1" t="s">
        <v>199</v>
      </c>
      <c r="B200" cm="1">
        <f t="array" ref="B200:G200">INT(_xlfn.TEXTSPLIT(A200," "))</f>
        <v>91</v>
      </c>
      <c r="C200">
        <v>87</v>
      </c>
      <c r="D200">
        <v>86</v>
      </c>
      <c r="E200">
        <v>85</v>
      </c>
      <c r="F200">
        <v>83</v>
      </c>
      <c r="G200">
        <v>85</v>
      </c>
      <c r="K200" cm="1">
        <f t="array" ref="K200">--IF(OR(_xlfn.CONCAT(_xlfn._xlws.SORT(_xlfn.ANCHORARRAY(B200), , 1, 1)) = _xlfn.CONCAT(_xlfn.ANCHORARRAY(B200)), _xlfn.CONCAT(_xlfn._xlws.SORT(_xlfn.ANCHORARRAY(B200), , -1, 1)) = _xlfn.CONCAT(_xlfn.ANCHORARRAY(B200))), _xlfn.LET(_xlpm.x, ABS(_xlfn.DROP(_xlfn.ANCHORARRAY(B200), , -1) - _xlfn.DROP(_xlfn.ANCHORARRAY(B200), , 1)), AND(_xlpm.x &gt; 0, _xlpm.x &lt; 4)), FALSE)</f>
        <v>0</v>
      </c>
      <c r="N200" cm="1">
        <f t="array" ref="N200:S200">_xlfn.MAKEARRAY(1, COLUMNS(_xlfn.ANCHORARRAY(B200)), _xlfn.LAMBDA(_xlpm.x,_xlpm.y, _xlfn.LET(_xlpm.rcs, IF(_xlpm.y = 1, _xlfn.DROP(_xlfn.ANCHORARRAY(B200), , _xlpm.y), IF(_xlpm.y = COLUMNS(_xlfn.ANCHORARRAY(B200)), _xlfn.TAKE(_xlfn.ANCHORARRAY(B200), , _xlpm.y - 1), _xlfn.HSTACK(_xlfn.TAKE(_xlfn.ANCHORARRAY(B200), , _xlpm.y - 1), _xlfn.DROP(_xlfn.ANCHORARRAY(B200),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0">
        <v>0</v>
      </c>
      <c r="P200">
        <v>0</v>
      </c>
      <c r="Q200">
        <v>0</v>
      </c>
      <c r="R200">
        <v>0</v>
      </c>
      <c r="S200">
        <v>0</v>
      </c>
      <c r="W200">
        <f>--OR(K200,_xlfn.ANCHORARRAY( N200))</f>
        <v>0</v>
      </c>
    </row>
    <row r="201" spans="1:23">
      <c r="A201" s="1" t="s">
        <v>200</v>
      </c>
      <c r="B201" cm="1">
        <f t="array" ref="B201:G201">INT(_xlfn.TEXTSPLIT(A201," "))</f>
        <v>24</v>
      </c>
      <c r="C201">
        <v>20</v>
      </c>
      <c r="D201">
        <v>17</v>
      </c>
      <c r="E201">
        <v>15</v>
      </c>
      <c r="F201">
        <v>14</v>
      </c>
      <c r="G201">
        <v>14</v>
      </c>
      <c r="K201" cm="1">
        <f t="array" ref="K201">--IF(OR(_xlfn.CONCAT(_xlfn._xlws.SORT(_xlfn.ANCHORARRAY(B201), , 1, 1)) = _xlfn.CONCAT(_xlfn.ANCHORARRAY(B201)), _xlfn.CONCAT(_xlfn._xlws.SORT(_xlfn.ANCHORARRAY(B201), , -1, 1)) = _xlfn.CONCAT(_xlfn.ANCHORARRAY(B201))), _xlfn.LET(_xlpm.x, ABS(_xlfn.DROP(_xlfn.ANCHORARRAY(B201), , -1) - _xlfn.DROP(_xlfn.ANCHORARRAY(B201), , 1)), AND(_xlpm.x &gt; 0, _xlpm.x &lt; 4)), FALSE)</f>
        <v>0</v>
      </c>
      <c r="N201" cm="1">
        <f t="array" ref="N201:S201">_xlfn.MAKEARRAY(1, COLUMNS(_xlfn.ANCHORARRAY(B201)), _xlfn.LAMBDA(_xlpm.x,_xlpm.y, _xlfn.LET(_xlpm.rcs, IF(_xlpm.y = 1, _xlfn.DROP(_xlfn.ANCHORARRAY(B201), , _xlpm.y), IF(_xlpm.y = COLUMNS(_xlfn.ANCHORARRAY(B201)), _xlfn.TAKE(_xlfn.ANCHORARRAY(B201), , _xlpm.y - 1), _xlfn.HSTACK(_xlfn.TAKE(_xlfn.ANCHORARRAY(B201), , _xlpm.y - 1), _xlfn.DROP(_xlfn.ANCHORARRAY(B201),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1">
        <v>0</v>
      </c>
      <c r="P201">
        <v>0</v>
      </c>
      <c r="Q201">
        <v>0</v>
      </c>
      <c r="R201">
        <v>0</v>
      </c>
      <c r="S201">
        <v>0</v>
      </c>
      <c r="W201">
        <f>--OR(K201,_xlfn.ANCHORARRAY( N201))</f>
        <v>0</v>
      </c>
    </row>
    <row r="202" spans="1:23">
      <c r="A202" s="1" t="s">
        <v>201</v>
      </c>
      <c r="B202" cm="1">
        <f t="array" ref="B202:G202">INT(_xlfn.TEXTSPLIT(A202," "))</f>
        <v>66</v>
      </c>
      <c r="C202">
        <v>62</v>
      </c>
      <c r="D202">
        <v>60</v>
      </c>
      <c r="E202">
        <v>57</v>
      </c>
      <c r="F202">
        <v>54</v>
      </c>
      <c r="G202">
        <v>50</v>
      </c>
      <c r="K202" cm="1">
        <f t="array" ref="K202">--IF(OR(_xlfn.CONCAT(_xlfn._xlws.SORT(_xlfn.ANCHORARRAY(B202), , 1, 1)) = _xlfn.CONCAT(_xlfn.ANCHORARRAY(B202)), _xlfn.CONCAT(_xlfn._xlws.SORT(_xlfn.ANCHORARRAY(B202), , -1, 1)) = _xlfn.CONCAT(_xlfn.ANCHORARRAY(B202))), _xlfn.LET(_xlpm.x, ABS(_xlfn.DROP(_xlfn.ANCHORARRAY(B202), , -1) - _xlfn.DROP(_xlfn.ANCHORARRAY(B202), , 1)), AND(_xlpm.x &gt; 0, _xlpm.x &lt; 4)), FALSE)</f>
        <v>0</v>
      </c>
      <c r="N202" cm="1">
        <f t="array" ref="N202:S202">_xlfn.MAKEARRAY(1, COLUMNS(_xlfn.ANCHORARRAY(B202)), _xlfn.LAMBDA(_xlpm.x,_xlpm.y, _xlfn.LET(_xlpm.rcs, IF(_xlpm.y = 1, _xlfn.DROP(_xlfn.ANCHORARRAY(B202), , _xlpm.y), IF(_xlpm.y = COLUMNS(_xlfn.ANCHORARRAY(B202)), _xlfn.TAKE(_xlfn.ANCHORARRAY(B202), , _xlpm.y - 1), _xlfn.HSTACK(_xlfn.TAKE(_xlfn.ANCHORARRAY(B202), , _xlpm.y - 1), _xlfn.DROP(_xlfn.ANCHORARRAY(B202),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2">
        <v>0</v>
      </c>
      <c r="P202">
        <v>0</v>
      </c>
      <c r="Q202">
        <v>0</v>
      </c>
      <c r="R202">
        <v>0</v>
      </c>
      <c r="S202">
        <v>0</v>
      </c>
      <c r="W202">
        <f>--OR(K202,_xlfn.ANCHORARRAY( N202))</f>
        <v>0</v>
      </c>
    </row>
    <row r="203" spans="1:23">
      <c r="A203" s="1" t="s">
        <v>202</v>
      </c>
      <c r="B203" cm="1">
        <f t="array" ref="B203:H203">INT(_xlfn.TEXTSPLIT(A203," "))</f>
        <v>67</v>
      </c>
      <c r="C203">
        <v>63</v>
      </c>
      <c r="D203">
        <v>62</v>
      </c>
      <c r="E203">
        <v>60</v>
      </c>
      <c r="F203">
        <v>59</v>
      </c>
      <c r="G203">
        <v>57</v>
      </c>
      <c r="H203">
        <v>51</v>
      </c>
      <c r="K203" cm="1">
        <f t="array" ref="K203">--IF(OR(_xlfn.CONCAT(_xlfn._xlws.SORT(_xlfn.ANCHORARRAY(B203), , 1, 1)) = _xlfn.CONCAT(_xlfn.ANCHORARRAY(B203)), _xlfn.CONCAT(_xlfn._xlws.SORT(_xlfn.ANCHORARRAY(B203), , -1, 1)) = _xlfn.CONCAT(_xlfn.ANCHORARRAY(B203))), _xlfn.LET(_xlpm.x, ABS(_xlfn.DROP(_xlfn.ANCHORARRAY(B203), , -1) - _xlfn.DROP(_xlfn.ANCHORARRAY(B203), , 1)), AND(_xlpm.x &gt; 0, _xlpm.x &lt; 4)), FALSE)</f>
        <v>0</v>
      </c>
      <c r="N203" cm="1">
        <f t="array" ref="N203:T203">_xlfn.MAKEARRAY(1, COLUMNS(_xlfn.ANCHORARRAY(B203)), _xlfn.LAMBDA(_xlpm.x,_xlpm.y, _xlfn.LET(_xlpm.rcs, IF(_xlpm.y = 1, _xlfn.DROP(_xlfn.ANCHORARRAY(B203), , _xlpm.y), IF(_xlpm.y = COLUMNS(_xlfn.ANCHORARRAY(B203)), _xlfn.TAKE(_xlfn.ANCHORARRAY(B203), , _xlpm.y - 1), _xlfn.HSTACK(_xlfn.TAKE(_xlfn.ANCHORARRAY(B203), , _xlpm.y - 1), _xlfn.DROP(_xlfn.ANCHORARRAY(B203),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W203">
        <f>--OR(K203,_xlfn.ANCHORARRAY( N203))</f>
        <v>0</v>
      </c>
    </row>
    <row r="204" spans="1:23">
      <c r="A204" s="1" t="s">
        <v>203</v>
      </c>
      <c r="B204" cm="1">
        <f t="array" ref="B204:I204">INT(_xlfn.TEXTSPLIT(A204," "))</f>
        <v>41</v>
      </c>
      <c r="C204">
        <v>37</v>
      </c>
      <c r="D204">
        <v>35</v>
      </c>
      <c r="E204">
        <v>38</v>
      </c>
      <c r="F204">
        <v>37</v>
      </c>
      <c r="G204">
        <v>36</v>
      </c>
      <c r="H204">
        <v>33</v>
      </c>
      <c r="I204">
        <v>31</v>
      </c>
      <c r="K204" cm="1">
        <f t="array" ref="K204">--IF(OR(_xlfn.CONCAT(_xlfn._xlws.SORT(_xlfn.ANCHORARRAY(B204), , 1, 1)) = _xlfn.CONCAT(_xlfn.ANCHORARRAY(B204)), _xlfn.CONCAT(_xlfn._xlws.SORT(_xlfn.ANCHORARRAY(B204), , -1, 1)) = _xlfn.CONCAT(_xlfn.ANCHORARRAY(B204))), _xlfn.LET(_xlpm.x, ABS(_xlfn.DROP(_xlfn.ANCHORARRAY(B204), , -1) - _xlfn.DROP(_xlfn.ANCHORARRAY(B204), , 1)), AND(_xlpm.x &gt; 0, _xlpm.x &lt; 4)), FALSE)</f>
        <v>0</v>
      </c>
      <c r="N204" cm="1">
        <f t="array" ref="N204:U204">_xlfn.MAKEARRAY(1, COLUMNS(_xlfn.ANCHORARRAY(B204)), _xlfn.LAMBDA(_xlpm.x,_xlpm.y, _xlfn.LET(_xlpm.rcs, IF(_xlpm.y = 1, _xlfn.DROP(_xlfn.ANCHORARRAY(B204), , _xlpm.y), IF(_xlpm.y = COLUMNS(_xlfn.ANCHORARRAY(B204)), _xlfn.TAKE(_xlfn.ANCHORARRAY(B204), , _xlpm.y - 1), _xlfn.HSTACK(_xlfn.TAKE(_xlfn.ANCHORARRAY(B204), , _xlpm.y - 1), _xlfn.DROP(_xlfn.ANCHORARRAY(B204),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f>--OR(K204,_xlfn.ANCHORARRAY( N204))</f>
        <v>0</v>
      </c>
    </row>
    <row r="205" spans="1:23">
      <c r="A205" s="1" t="s">
        <v>204</v>
      </c>
      <c r="B205" cm="1">
        <f t="array" ref="B205:I205">INT(_xlfn.TEXTSPLIT(A205," "))</f>
        <v>18</v>
      </c>
      <c r="C205">
        <v>14</v>
      </c>
      <c r="D205">
        <v>15</v>
      </c>
      <c r="E205">
        <v>12</v>
      </c>
      <c r="F205">
        <v>9</v>
      </c>
      <c r="G205">
        <v>8</v>
      </c>
      <c r="H205">
        <v>5</v>
      </c>
      <c r="I205">
        <v>8</v>
      </c>
      <c r="K205" cm="1">
        <f t="array" ref="K205">--IF(OR(_xlfn.CONCAT(_xlfn._xlws.SORT(_xlfn.ANCHORARRAY(B205), , 1, 1)) = _xlfn.CONCAT(_xlfn.ANCHORARRAY(B205)), _xlfn.CONCAT(_xlfn._xlws.SORT(_xlfn.ANCHORARRAY(B205), , -1, 1)) = _xlfn.CONCAT(_xlfn.ANCHORARRAY(B205))), _xlfn.LET(_xlpm.x, ABS(_xlfn.DROP(_xlfn.ANCHORARRAY(B205), , -1) - _xlfn.DROP(_xlfn.ANCHORARRAY(B205), , 1)), AND(_xlpm.x &gt; 0, _xlpm.x &lt; 4)), FALSE)</f>
        <v>0</v>
      </c>
      <c r="N205" cm="1">
        <f t="array" ref="N205:U205">_xlfn.MAKEARRAY(1, COLUMNS(_xlfn.ANCHORARRAY(B205)), _xlfn.LAMBDA(_xlpm.x,_xlpm.y, _xlfn.LET(_xlpm.rcs, IF(_xlpm.y = 1, _xlfn.DROP(_xlfn.ANCHORARRAY(B205), , _xlpm.y), IF(_xlpm.y = COLUMNS(_xlfn.ANCHORARRAY(B205)), _xlfn.TAKE(_xlfn.ANCHORARRAY(B205), , _xlpm.y - 1), _xlfn.HSTACK(_xlfn.TAKE(_xlfn.ANCHORARRAY(B205), , _xlpm.y - 1), _xlfn.DROP(_xlfn.ANCHORARRAY(B205),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W205">
        <f>--OR(K205,_xlfn.ANCHORARRAY( N205))</f>
        <v>0</v>
      </c>
    </row>
    <row r="206" spans="1:23">
      <c r="A206" s="1" t="s">
        <v>205</v>
      </c>
      <c r="B206" cm="1">
        <f t="array" ref="B206:H206">INT(_xlfn.TEXTSPLIT(A206," "))</f>
        <v>37</v>
      </c>
      <c r="C206">
        <v>33</v>
      </c>
      <c r="D206">
        <v>32</v>
      </c>
      <c r="E206">
        <v>30</v>
      </c>
      <c r="F206">
        <v>29</v>
      </c>
      <c r="G206">
        <v>30</v>
      </c>
      <c r="H206">
        <v>30</v>
      </c>
      <c r="K206" cm="1">
        <f t="array" ref="K206">--IF(OR(_xlfn.CONCAT(_xlfn._xlws.SORT(_xlfn.ANCHORARRAY(B206), , 1, 1)) = _xlfn.CONCAT(_xlfn.ANCHORARRAY(B206)), _xlfn.CONCAT(_xlfn._xlws.SORT(_xlfn.ANCHORARRAY(B206), , -1, 1)) = _xlfn.CONCAT(_xlfn.ANCHORARRAY(B206))), _xlfn.LET(_xlpm.x, ABS(_xlfn.DROP(_xlfn.ANCHORARRAY(B206), , -1) - _xlfn.DROP(_xlfn.ANCHORARRAY(B206), , 1)), AND(_xlpm.x &gt; 0, _xlpm.x &lt; 4)), FALSE)</f>
        <v>0</v>
      </c>
      <c r="N206" cm="1">
        <f t="array" ref="N206:T206">_xlfn.MAKEARRAY(1, COLUMNS(_xlfn.ANCHORARRAY(B206)), _xlfn.LAMBDA(_xlpm.x,_xlpm.y, _xlfn.LET(_xlpm.rcs, IF(_xlpm.y = 1, _xlfn.DROP(_xlfn.ANCHORARRAY(B206), , _xlpm.y), IF(_xlpm.y = COLUMNS(_xlfn.ANCHORARRAY(B206)), _xlfn.TAKE(_xlfn.ANCHORARRAY(B206), , _xlpm.y - 1), _xlfn.HSTACK(_xlfn.TAKE(_xlfn.ANCHORARRAY(B206), , _xlpm.y - 1), _xlfn.DROP(_xlfn.ANCHORARRAY(B206),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W206">
        <f>--OR(K206,_xlfn.ANCHORARRAY( N206))</f>
        <v>0</v>
      </c>
    </row>
    <row r="207" spans="1:23">
      <c r="A207" s="1" t="s">
        <v>206</v>
      </c>
      <c r="B207" cm="1">
        <f t="array" ref="B207:I207">INT(_xlfn.TEXTSPLIT(A207," "))</f>
        <v>70</v>
      </c>
      <c r="C207">
        <v>66</v>
      </c>
      <c r="D207">
        <v>64</v>
      </c>
      <c r="E207">
        <v>63</v>
      </c>
      <c r="F207">
        <v>60</v>
      </c>
      <c r="G207">
        <v>61</v>
      </c>
      <c r="H207">
        <v>58</v>
      </c>
      <c r="I207">
        <v>54</v>
      </c>
      <c r="K207" cm="1">
        <f t="array" ref="K207">--IF(OR(_xlfn.CONCAT(_xlfn._xlws.SORT(_xlfn.ANCHORARRAY(B207), , 1, 1)) = _xlfn.CONCAT(_xlfn.ANCHORARRAY(B207)), _xlfn.CONCAT(_xlfn._xlws.SORT(_xlfn.ANCHORARRAY(B207), , -1, 1)) = _xlfn.CONCAT(_xlfn.ANCHORARRAY(B207))), _xlfn.LET(_xlpm.x, ABS(_xlfn.DROP(_xlfn.ANCHORARRAY(B207), , -1) - _xlfn.DROP(_xlfn.ANCHORARRAY(B207), , 1)), AND(_xlpm.x &gt; 0, _xlpm.x &lt; 4)), FALSE)</f>
        <v>0</v>
      </c>
      <c r="N207" cm="1">
        <f t="array" ref="N207:U207">_xlfn.MAKEARRAY(1, COLUMNS(_xlfn.ANCHORARRAY(B207)), _xlfn.LAMBDA(_xlpm.x,_xlpm.y, _xlfn.LET(_xlpm.rcs, IF(_xlpm.y = 1, _xlfn.DROP(_xlfn.ANCHORARRAY(B207), , _xlpm.y), IF(_xlpm.y = COLUMNS(_xlfn.ANCHORARRAY(B207)), _xlfn.TAKE(_xlfn.ANCHORARRAY(B207), , _xlpm.y - 1), _xlfn.HSTACK(_xlfn.TAKE(_xlfn.ANCHORARRAY(B207), , _xlpm.y - 1), _xlfn.DROP(_xlfn.ANCHORARRAY(B207),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W207">
        <f>--OR(K207,_xlfn.ANCHORARRAY( N207))</f>
        <v>0</v>
      </c>
    </row>
    <row r="208" spans="1:23">
      <c r="A208" s="1" t="s">
        <v>207</v>
      </c>
      <c r="B208" cm="1">
        <f t="array" ref="B208:I208">INT(_xlfn.TEXTSPLIT(A208," "))</f>
        <v>34</v>
      </c>
      <c r="C208">
        <v>30</v>
      </c>
      <c r="D208">
        <v>28</v>
      </c>
      <c r="E208">
        <v>26</v>
      </c>
      <c r="F208">
        <v>23</v>
      </c>
      <c r="G208">
        <v>26</v>
      </c>
      <c r="H208">
        <v>24</v>
      </c>
      <c r="I208">
        <v>18</v>
      </c>
      <c r="K208" cm="1">
        <f t="array" ref="K208">--IF(OR(_xlfn.CONCAT(_xlfn._xlws.SORT(_xlfn.ANCHORARRAY(B208), , 1, 1)) = _xlfn.CONCAT(_xlfn.ANCHORARRAY(B208)), _xlfn.CONCAT(_xlfn._xlws.SORT(_xlfn.ANCHORARRAY(B208), , -1, 1)) = _xlfn.CONCAT(_xlfn.ANCHORARRAY(B208))), _xlfn.LET(_xlpm.x, ABS(_xlfn.DROP(_xlfn.ANCHORARRAY(B208), , -1) - _xlfn.DROP(_xlfn.ANCHORARRAY(B208), , 1)), AND(_xlpm.x &gt; 0, _xlpm.x &lt; 4)), FALSE)</f>
        <v>0</v>
      </c>
      <c r="N208" cm="1">
        <f t="array" ref="N208:U208">_xlfn.MAKEARRAY(1, COLUMNS(_xlfn.ANCHORARRAY(B208)), _xlfn.LAMBDA(_xlpm.x,_xlpm.y, _xlfn.LET(_xlpm.rcs, IF(_xlpm.y = 1, _xlfn.DROP(_xlfn.ANCHORARRAY(B208), , _xlpm.y), IF(_xlpm.y = COLUMNS(_xlfn.ANCHORARRAY(B208)), _xlfn.TAKE(_xlfn.ANCHORARRAY(B208), , _xlpm.y - 1), _xlfn.HSTACK(_xlfn.TAKE(_xlfn.ANCHORARRAY(B208), , _xlpm.y - 1), _xlfn.DROP(_xlfn.ANCHORARRAY(B208),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W208">
        <f>--OR(K208,_xlfn.ANCHORARRAY( N208))</f>
        <v>0</v>
      </c>
    </row>
    <row r="209" spans="1:23">
      <c r="A209" s="1" t="s">
        <v>208</v>
      </c>
      <c r="B209" cm="1">
        <f t="array" ref="B209:H209">INT(_xlfn.TEXTSPLIT(A209," "))</f>
        <v>28</v>
      </c>
      <c r="C209">
        <v>24</v>
      </c>
      <c r="D209">
        <v>22</v>
      </c>
      <c r="E209">
        <v>19</v>
      </c>
      <c r="F209">
        <v>16</v>
      </c>
      <c r="G209">
        <v>16</v>
      </c>
      <c r="H209">
        <v>15</v>
      </c>
      <c r="K209" cm="1">
        <f t="array" ref="K209">--IF(OR(_xlfn.CONCAT(_xlfn._xlws.SORT(_xlfn.ANCHORARRAY(B209), , 1, 1)) = _xlfn.CONCAT(_xlfn.ANCHORARRAY(B209)), _xlfn.CONCAT(_xlfn._xlws.SORT(_xlfn.ANCHORARRAY(B209), , -1, 1)) = _xlfn.CONCAT(_xlfn.ANCHORARRAY(B209))), _xlfn.LET(_xlpm.x, ABS(_xlfn.DROP(_xlfn.ANCHORARRAY(B209), , -1) - _xlfn.DROP(_xlfn.ANCHORARRAY(B209), , 1)), AND(_xlpm.x &gt; 0, _xlpm.x &lt; 4)), FALSE)</f>
        <v>0</v>
      </c>
      <c r="N209" cm="1">
        <f t="array" ref="N209:T209">_xlfn.MAKEARRAY(1, COLUMNS(_xlfn.ANCHORARRAY(B209)), _xlfn.LAMBDA(_xlpm.x,_xlpm.y, _xlfn.LET(_xlpm.rcs, IF(_xlpm.y = 1, _xlfn.DROP(_xlfn.ANCHORARRAY(B209), , _xlpm.y), IF(_xlpm.y = COLUMNS(_xlfn.ANCHORARRAY(B209)), _xlfn.TAKE(_xlfn.ANCHORARRAY(B209), , _xlpm.y - 1), _xlfn.HSTACK(_xlfn.TAKE(_xlfn.ANCHORARRAY(B209), , _xlpm.y - 1), _xlfn.DROP(_xlfn.ANCHORARRAY(B209),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W209">
        <f>--OR(K209,_xlfn.ANCHORARRAY( N209))</f>
        <v>0</v>
      </c>
    </row>
    <row r="210" spans="1:23">
      <c r="A210" s="1" t="s">
        <v>209</v>
      </c>
      <c r="B210" cm="1">
        <f t="array" ref="B210:I210">INT(_xlfn.TEXTSPLIT(A210," "))</f>
        <v>54</v>
      </c>
      <c r="C210">
        <v>50</v>
      </c>
      <c r="D210">
        <v>50</v>
      </c>
      <c r="E210">
        <v>48</v>
      </c>
      <c r="F210">
        <v>47</v>
      </c>
      <c r="G210">
        <v>44</v>
      </c>
      <c r="H210">
        <v>41</v>
      </c>
      <c r="I210">
        <v>43</v>
      </c>
      <c r="K210" cm="1">
        <f t="array" ref="K210">--IF(OR(_xlfn.CONCAT(_xlfn._xlws.SORT(_xlfn.ANCHORARRAY(B210), , 1, 1)) = _xlfn.CONCAT(_xlfn.ANCHORARRAY(B210)), _xlfn.CONCAT(_xlfn._xlws.SORT(_xlfn.ANCHORARRAY(B210), , -1, 1)) = _xlfn.CONCAT(_xlfn.ANCHORARRAY(B210))), _xlfn.LET(_xlpm.x, ABS(_xlfn.DROP(_xlfn.ANCHORARRAY(B210), , -1) - _xlfn.DROP(_xlfn.ANCHORARRAY(B210), , 1)), AND(_xlpm.x &gt; 0, _xlpm.x &lt; 4)), FALSE)</f>
        <v>0</v>
      </c>
      <c r="N210" cm="1">
        <f t="array" ref="N210:U210">_xlfn.MAKEARRAY(1, COLUMNS(_xlfn.ANCHORARRAY(B210)), _xlfn.LAMBDA(_xlpm.x,_xlpm.y, _xlfn.LET(_xlpm.rcs, IF(_xlpm.y = 1, _xlfn.DROP(_xlfn.ANCHORARRAY(B210), , _xlpm.y), IF(_xlpm.y = COLUMNS(_xlfn.ANCHORARRAY(B210)), _xlfn.TAKE(_xlfn.ANCHORARRAY(B210), , _xlpm.y - 1), _xlfn.HSTACK(_xlfn.TAKE(_xlfn.ANCHORARRAY(B210), , _xlpm.y - 1), _xlfn.DROP(_xlfn.ANCHORARRAY(B210),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f>--OR(K210,_xlfn.ANCHORARRAY( N210))</f>
        <v>0</v>
      </c>
    </row>
    <row r="211" spans="1:23">
      <c r="A211" s="1" t="s">
        <v>210</v>
      </c>
      <c r="B211" cm="1">
        <f t="array" ref="B211:F211">INT(_xlfn.TEXTSPLIT(A211," "))</f>
        <v>82</v>
      </c>
      <c r="C211">
        <v>78</v>
      </c>
      <c r="D211">
        <v>75</v>
      </c>
      <c r="E211">
        <v>75</v>
      </c>
      <c r="F211">
        <v>75</v>
      </c>
      <c r="K211" cm="1">
        <f t="array" ref="K211">--IF(OR(_xlfn.CONCAT(_xlfn._xlws.SORT(_xlfn.ANCHORARRAY(B211), , 1, 1)) = _xlfn.CONCAT(_xlfn.ANCHORARRAY(B211)), _xlfn.CONCAT(_xlfn._xlws.SORT(_xlfn.ANCHORARRAY(B211), , -1, 1)) = _xlfn.CONCAT(_xlfn.ANCHORARRAY(B211))), _xlfn.LET(_xlpm.x, ABS(_xlfn.DROP(_xlfn.ANCHORARRAY(B211), , -1) - _xlfn.DROP(_xlfn.ANCHORARRAY(B211), , 1)), AND(_xlpm.x &gt; 0, _xlpm.x &lt; 4)), FALSE)</f>
        <v>0</v>
      </c>
      <c r="N211" cm="1">
        <f t="array" ref="N211:R211">_xlfn.MAKEARRAY(1, COLUMNS(_xlfn.ANCHORARRAY(B211)), _xlfn.LAMBDA(_xlpm.x,_xlpm.y, _xlfn.LET(_xlpm.rcs, IF(_xlpm.y = 1, _xlfn.DROP(_xlfn.ANCHORARRAY(B211), , _xlpm.y), IF(_xlpm.y = COLUMNS(_xlfn.ANCHORARRAY(B211)), _xlfn.TAKE(_xlfn.ANCHORARRAY(B211), , _xlpm.y - 1), _xlfn.HSTACK(_xlfn.TAKE(_xlfn.ANCHORARRAY(B211), , _xlpm.y - 1), _xlfn.DROP(_xlfn.ANCHORARRAY(B211),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1">
        <v>0</v>
      </c>
      <c r="P211">
        <v>0</v>
      </c>
      <c r="Q211">
        <v>0</v>
      </c>
      <c r="R211">
        <v>0</v>
      </c>
      <c r="W211">
        <f>--OR(K211,_xlfn.ANCHORARRAY( N211))</f>
        <v>0</v>
      </c>
    </row>
    <row r="212" spans="1:23">
      <c r="A212" s="1" t="s">
        <v>211</v>
      </c>
      <c r="B212" cm="1">
        <f t="array" ref="B212:H212">INT(_xlfn.TEXTSPLIT(A212," "))</f>
        <v>38</v>
      </c>
      <c r="C212">
        <v>34</v>
      </c>
      <c r="D212">
        <v>34</v>
      </c>
      <c r="E212">
        <v>33</v>
      </c>
      <c r="F212">
        <v>30</v>
      </c>
      <c r="G212">
        <v>29</v>
      </c>
      <c r="H212">
        <v>25</v>
      </c>
      <c r="K212" cm="1">
        <f t="array" ref="K212">--IF(OR(_xlfn.CONCAT(_xlfn._xlws.SORT(_xlfn.ANCHORARRAY(B212), , 1, 1)) = _xlfn.CONCAT(_xlfn.ANCHORARRAY(B212)), _xlfn.CONCAT(_xlfn._xlws.SORT(_xlfn.ANCHORARRAY(B212), , -1, 1)) = _xlfn.CONCAT(_xlfn.ANCHORARRAY(B212))), _xlfn.LET(_xlpm.x, ABS(_xlfn.DROP(_xlfn.ANCHORARRAY(B212), , -1) - _xlfn.DROP(_xlfn.ANCHORARRAY(B212), , 1)), AND(_xlpm.x &gt; 0, _xlpm.x &lt; 4)), FALSE)</f>
        <v>0</v>
      </c>
      <c r="N212" cm="1">
        <f t="array" ref="N212:T212">_xlfn.MAKEARRAY(1, COLUMNS(_xlfn.ANCHORARRAY(B212)), _xlfn.LAMBDA(_xlpm.x,_xlpm.y, _xlfn.LET(_xlpm.rcs, IF(_xlpm.y = 1, _xlfn.DROP(_xlfn.ANCHORARRAY(B212), , _xlpm.y), IF(_xlpm.y = COLUMNS(_xlfn.ANCHORARRAY(B212)), _xlfn.TAKE(_xlfn.ANCHORARRAY(B212), , _xlpm.y - 1), _xlfn.HSTACK(_xlfn.TAKE(_xlfn.ANCHORARRAY(B212), , _xlpm.y - 1), _xlfn.DROP(_xlfn.ANCHORARRAY(B212),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W212">
        <f>--OR(K212,_xlfn.ANCHORARRAY( N212))</f>
        <v>0</v>
      </c>
    </row>
    <row r="213" spans="1:23">
      <c r="A213" s="1" t="s">
        <v>212</v>
      </c>
      <c r="B213" cm="1">
        <f t="array" ref="B213:H213">INT(_xlfn.TEXTSPLIT(A213," "))</f>
        <v>52</v>
      </c>
      <c r="C213">
        <v>48</v>
      </c>
      <c r="D213">
        <v>47</v>
      </c>
      <c r="E213">
        <v>46</v>
      </c>
      <c r="F213">
        <v>46</v>
      </c>
      <c r="G213">
        <v>43</v>
      </c>
      <c r="H213">
        <v>37</v>
      </c>
      <c r="K213" cm="1">
        <f t="array" ref="K213">--IF(OR(_xlfn.CONCAT(_xlfn._xlws.SORT(_xlfn.ANCHORARRAY(B213), , 1, 1)) = _xlfn.CONCAT(_xlfn.ANCHORARRAY(B213)), _xlfn.CONCAT(_xlfn._xlws.SORT(_xlfn.ANCHORARRAY(B213), , -1, 1)) = _xlfn.CONCAT(_xlfn.ANCHORARRAY(B213))), _xlfn.LET(_xlpm.x, ABS(_xlfn.DROP(_xlfn.ANCHORARRAY(B213), , -1) - _xlfn.DROP(_xlfn.ANCHORARRAY(B213), , 1)), AND(_xlpm.x &gt; 0, _xlpm.x &lt; 4)), FALSE)</f>
        <v>0</v>
      </c>
      <c r="N213" cm="1">
        <f t="array" ref="N213:T213">_xlfn.MAKEARRAY(1, COLUMNS(_xlfn.ANCHORARRAY(B213)), _xlfn.LAMBDA(_xlpm.x,_xlpm.y, _xlfn.LET(_xlpm.rcs, IF(_xlpm.y = 1, _xlfn.DROP(_xlfn.ANCHORARRAY(B213), , _xlpm.y), IF(_xlpm.y = COLUMNS(_xlfn.ANCHORARRAY(B213)), _xlfn.TAKE(_xlfn.ANCHORARRAY(B213), , _xlpm.y - 1), _xlfn.HSTACK(_xlfn.TAKE(_xlfn.ANCHORARRAY(B213), , _xlpm.y - 1), _xlfn.DROP(_xlfn.ANCHORARRAY(B213),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W213">
        <f>--OR(K213,_xlfn.ANCHORARRAY( N213))</f>
        <v>0</v>
      </c>
    </row>
    <row r="214" spans="1:23">
      <c r="A214" s="1" t="s">
        <v>213</v>
      </c>
      <c r="B214" cm="1">
        <f t="array" ref="B214:I214">INT(_xlfn.TEXTSPLIT(A214," "))</f>
        <v>20</v>
      </c>
      <c r="C214">
        <v>16</v>
      </c>
      <c r="D214">
        <v>15</v>
      </c>
      <c r="E214">
        <v>13</v>
      </c>
      <c r="F214">
        <v>11</v>
      </c>
      <c r="G214">
        <v>10</v>
      </c>
      <c r="H214">
        <v>6</v>
      </c>
      <c r="I214">
        <v>5</v>
      </c>
      <c r="K214" cm="1">
        <f t="array" ref="K214">--IF(OR(_xlfn.CONCAT(_xlfn._xlws.SORT(_xlfn.ANCHORARRAY(B214), , 1, 1)) = _xlfn.CONCAT(_xlfn.ANCHORARRAY(B214)), _xlfn.CONCAT(_xlfn._xlws.SORT(_xlfn.ANCHORARRAY(B214), , -1, 1)) = _xlfn.CONCAT(_xlfn.ANCHORARRAY(B214))), _xlfn.LET(_xlpm.x, ABS(_xlfn.DROP(_xlfn.ANCHORARRAY(B214), , -1) - _xlfn.DROP(_xlfn.ANCHORARRAY(B214), , 1)), AND(_xlpm.x &gt; 0, _xlpm.x &lt; 4)), FALSE)</f>
        <v>0</v>
      </c>
      <c r="N214" cm="1">
        <f t="array" ref="N214:U214">_xlfn.MAKEARRAY(1, COLUMNS(_xlfn.ANCHORARRAY(B214)), _xlfn.LAMBDA(_xlpm.x,_xlpm.y, _xlfn.LET(_xlpm.rcs, IF(_xlpm.y = 1, _xlfn.DROP(_xlfn.ANCHORARRAY(B214), , _xlpm.y), IF(_xlpm.y = COLUMNS(_xlfn.ANCHORARRAY(B214)), _xlfn.TAKE(_xlfn.ANCHORARRAY(B214), , _xlpm.y - 1), _xlfn.HSTACK(_xlfn.TAKE(_xlfn.ANCHORARRAY(B214), , _xlpm.y - 1), _xlfn.DROP(_xlfn.ANCHORARRAY(B214),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W214">
        <f>--OR(K214,_xlfn.ANCHORARRAY( N214))</f>
        <v>0</v>
      </c>
    </row>
    <row r="215" spans="1:23">
      <c r="A215" s="1" t="s">
        <v>214</v>
      </c>
      <c r="B215" cm="1">
        <f t="array" ref="B215:F215">INT(_xlfn.TEXTSPLIT(A215," "))</f>
        <v>57</v>
      </c>
      <c r="C215">
        <v>53</v>
      </c>
      <c r="D215">
        <v>51</v>
      </c>
      <c r="E215">
        <v>47</v>
      </c>
      <c r="F215">
        <v>48</v>
      </c>
      <c r="K215" cm="1">
        <f t="array" ref="K215">--IF(OR(_xlfn.CONCAT(_xlfn._xlws.SORT(_xlfn.ANCHORARRAY(B215), , 1, 1)) = _xlfn.CONCAT(_xlfn.ANCHORARRAY(B215)), _xlfn.CONCAT(_xlfn._xlws.SORT(_xlfn.ANCHORARRAY(B215), , -1, 1)) = _xlfn.CONCAT(_xlfn.ANCHORARRAY(B215))), _xlfn.LET(_xlpm.x, ABS(_xlfn.DROP(_xlfn.ANCHORARRAY(B215), , -1) - _xlfn.DROP(_xlfn.ANCHORARRAY(B215), , 1)), AND(_xlpm.x &gt; 0, _xlpm.x &lt; 4)), FALSE)</f>
        <v>0</v>
      </c>
      <c r="N215" cm="1">
        <f t="array" ref="N215:R215">_xlfn.MAKEARRAY(1, COLUMNS(_xlfn.ANCHORARRAY(B215)), _xlfn.LAMBDA(_xlpm.x,_xlpm.y, _xlfn.LET(_xlpm.rcs, IF(_xlpm.y = 1, _xlfn.DROP(_xlfn.ANCHORARRAY(B215), , _xlpm.y), IF(_xlpm.y = COLUMNS(_xlfn.ANCHORARRAY(B215)), _xlfn.TAKE(_xlfn.ANCHORARRAY(B215), , _xlpm.y - 1), _xlfn.HSTACK(_xlfn.TAKE(_xlfn.ANCHORARRAY(B215), , _xlpm.y - 1), _xlfn.DROP(_xlfn.ANCHORARRAY(B215),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5">
        <v>0</v>
      </c>
      <c r="P215">
        <v>0</v>
      </c>
      <c r="Q215">
        <v>0</v>
      </c>
      <c r="R215">
        <v>0</v>
      </c>
      <c r="W215">
        <f>--OR(K215,_xlfn.ANCHORARRAY( N215))</f>
        <v>0</v>
      </c>
    </row>
    <row r="216" spans="1:23">
      <c r="A216" s="1" t="s">
        <v>215</v>
      </c>
      <c r="B216" cm="1">
        <f t="array" ref="B216:H216">INT(_xlfn.TEXTSPLIT(A216," "))</f>
        <v>89</v>
      </c>
      <c r="C216">
        <v>85</v>
      </c>
      <c r="D216">
        <v>83</v>
      </c>
      <c r="E216">
        <v>79</v>
      </c>
      <c r="F216">
        <v>78</v>
      </c>
      <c r="G216">
        <v>76</v>
      </c>
      <c r="H216">
        <v>76</v>
      </c>
      <c r="K216" cm="1">
        <f t="array" ref="K216">--IF(OR(_xlfn.CONCAT(_xlfn._xlws.SORT(_xlfn.ANCHORARRAY(B216), , 1, 1)) = _xlfn.CONCAT(_xlfn.ANCHORARRAY(B216)), _xlfn.CONCAT(_xlfn._xlws.SORT(_xlfn.ANCHORARRAY(B216), , -1, 1)) = _xlfn.CONCAT(_xlfn.ANCHORARRAY(B216))), _xlfn.LET(_xlpm.x, ABS(_xlfn.DROP(_xlfn.ANCHORARRAY(B216), , -1) - _xlfn.DROP(_xlfn.ANCHORARRAY(B216), , 1)), AND(_xlpm.x &gt; 0, _xlpm.x &lt; 4)), FALSE)</f>
        <v>0</v>
      </c>
      <c r="N216" cm="1">
        <f t="array" ref="N216:T216">_xlfn.MAKEARRAY(1, COLUMNS(_xlfn.ANCHORARRAY(B216)), _xlfn.LAMBDA(_xlpm.x,_xlpm.y, _xlfn.LET(_xlpm.rcs, IF(_xlpm.y = 1, _xlfn.DROP(_xlfn.ANCHORARRAY(B216), , _xlpm.y), IF(_xlpm.y = COLUMNS(_xlfn.ANCHORARRAY(B216)), _xlfn.TAKE(_xlfn.ANCHORARRAY(B216), , _xlpm.y - 1), _xlfn.HSTACK(_xlfn.TAKE(_xlfn.ANCHORARRAY(B216), , _xlpm.y - 1), _xlfn.DROP(_xlfn.ANCHORARRAY(B216),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W216">
        <f>--OR(K216,_xlfn.ANCHORARRAY( N216))</f>
        <v>0</v>
      </c>
    </row>
    <row r="217" spans="1:23">
      <c r="A217" s="1" t="s">
        <v>216</v>
      </c>
      <c r="B217" cm="1">
        <f t="array" ref="B217:I217">INT(_xlfn.TEXTSPLIT(A217," "))</f>
        <v>28</v>
      </c>
      <c r="C217">
        <v>24</v>
      </c>
      <c r="D217">
        <v>23</v>
      </c>
      <c r="E217">
        <v>21</v>
      </c>
      <c r="F217">
        <v>17</v>
      </c>
      <c r="G217">
        <v>16</v>
      </c>
      <c r="H217">
        <v>15</v>
      </c>
      <c r="I217">
        <v>11</v>
      </c>
      <c r="K217" cm="1">
        <f t="array" ref="K217">--IF(OR(_xlfn.CONCAT(_xlfn._xlws.SORT(_xlfn.ANCHORARRAY(B217), , 1, 1)) = _xlfn.CONCAT(_xlfn.ANCHORARRAY(B217)), _xlfn.CONCAT(_xlfn._xlws.SORT(_xlfn.ANCHORARRAY(B217), , -1, 1)) = _xlfn.CONCAT(_xlfn.ANCHORARRAY(B217))), _xlfn.LET(_xlpm.x, ABS(_xlfn.DROP(_xlfn.ANCHORARRAY(B217), , -1) - _xlfn.DROP(_xlfn.ANCHORARRAY(B217), , 1)), AND(_xlpm.x &gt; 0, _xlpm.x &lt; 4)), FALSE)</f>
        <v>0</v>
      </c>
      <c r="N217" cm="1">
        <f t="array" ref="N217:U217">_xlfn.MAKEARRAY(1, COLUMNS(_xlfn.ANCHORARRAY(B217)), _xlfn.LAMBDA(_xlpm.x,_xlpm.y, _xlfn.LET(_xlpm.rcs, IF(_xlpm.y = 1, _xlfn.DROP(_xlfn.ANCHORARRAY(B217), , _xlpm.y), IF(_xlpm.y = COLUMNS(_xlfn.ANCHORARRAY(B217)), _xlfn.TAKE(_xlfn.ANCHORARRAY(B217), , _xlpm.y - 1), _xlfn.HSTACK(_xlfn.TAKE(_xlfn.ANCHORARRAY(B217), , _xlpm.y - 1), _xlfn.DROP(_xlfn.ANCHORARRAY(B217),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f>--OR(K217,_xlfn.ANCHORARRAY( N217))</f>
        <v>0</v>
      </c>
    </row>
    <row r="218" spans="1:23">
      <c r="A218" s="1" t="s">
        <v>217</v>
      </c>
      <c r="B218" cm="1">
        <f t="array" ref="B218:I218">INT(_xlfn.TEXTSPLIT(A218," "))</f>
        <v>87</v>
      </c>
      <c r="C218">
        <v>83</v>
      </c>
      <c r="D218">
        <v>79</v>
      </c>
      <c r="E218">
        <v>78</v>
      </c>
      <c r="F218">
        <v>77</v>
      </c>
      <c r="G218">
        <v>74</v>
      </c>
      <c r="H218">
        <v>73</v>
      </c>
      <c r="I218">
        <v>66</v>
      </c>
      <c r="K218" cm="1">
        <f t="array" ref="K218">--IF(OR(_xlfn.CONCAT(_xlfn._xlws.SORT(_xlfn.ANCHORARRAY(B218), , 1, 1)) = _xlfn.CONCAT(_xlfn.ANCHORARRAY(B218)), _xlfn.CONCAT(_xlfn._xlws.SORT(_xlfn.ANCHORARRAY(B218), , -1, 1)) = _xlfn.CONCAT(_xlfn.ANCHORARRAY(B218))), _xlfn.LET(_xlpm.x, ABS(_xlfn.DROP(_xlfn.ANCHORARRAY(B218), , -1) - _xlfn.DROP(_xlfn.ANCHORARRAY(B218), , 1)), AND(_xlpm.x &gt; 0, _xlpm.x &lt; 4)), FALSE)</f>
        <v>0</v>
      </c>
      <c r="N218" cm="1">
        <f t="array" ref="N218:U218">_xlfn.MAKEARRAY(1, COLUMNS(_xlfn.ANCHORARRAY(B218)), _xlfn.LAMBDA(_xlpm.x,_xlpm.y, _xlfn.LET(_xlpm.rcs, IF(_xlpm.y = 1, _xlfn.DROP(_xlfn.ANCHORARRAY(B218), , _xlpm.y), IF(_xlpm.y = COLUMNS(_xlfn.ANCHORARRAY(B218)), _xlfn.TAKE(_xlfn.ANCHORARRAY(B218), , _xlpm.y - 1), _xlfn.HSTACK(_xlfn.TAKE(_xlfn.ANCHORARRAY(B218), , _xlpm.y - 1), _xlfn.DROP(_xlfn.ANCHORARRAY(B218),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W218">
        <f>--OR(K218,_xlfn.ANCHORARRAY( N218))</f>
        <v>0</v>
      </c>
    </row>
    <row r="219" spans="1:23">
      <c r="A219" s="1" t="s">
        <v>218</v>
      </c>
      <c r="B219" cm="1">
        <f t="array" ref="B219:G219">INT(_xlfn.TEXTSPLIT(A219," "))</f>
        <v>63</v>
      </c>
      <c r="C219">
        <v>59</v>
      </c>
      <c r="D219">
        <v>58</v>
      </c>
      <c r="E219">
        <v>56</v>
      </c>
      <c r="F219">
        <v>49</v>
      </c>
      <c r="G219">
        <v>48</v>
      </c>
      <c r="K219" cm="1">
        <f t="array" ref="K219">--IF(OR(_xlfn.CONCAT(_xlfn._xlws.SORT(_xlfn.ANCHORARRAY(B219), , 1, 1)) = _xlfn.CONCAT(_xlfn.ANCHORARRAY(B219)), _xlfn.CONCAT(_xlfn._xlws.SORT(_xlfn.ANCHORARRAY(B219), , -1, 1)) = _xlfn.CONCAT(_xlfn.ANCHORARRAY(B219))), _xlfn.LET(_xlpm.x, ABS(_xlfn.DROP(_xlfn.ANCHORARRAY(B219), , -1) - _xlfn.DROP(_xlfn.ANCHORARRAY(B219), , 1)), AND(_xlpm.x &gt; 0, _xlpm.x &lt; 4)), FALSE)</f>
        <v>0</v>
      </c>
      <c r="N219" cm="1">
        <f t="array" ref="N219:S219">_xlfn.MAKEARRAY(1, COLUMNS(_xlfn.ANCHORARRAY(B219)), _xlfn.LAMBDA(_xlpm.x,_xlpm.y, _xlfn.LET(_xlpm.rcs, IF(_xlpm.y = 1, _xlfn.DROP(_xlfn.ANCHORARRAY(B219), , _xlpm.y), IF(_xlpm.y = COLUMNS(_xlfn.ANCHORARRAY(B219)), _xlfn.TAKE(_xlfn.ANCHORARRAY(B219), , _xlpm.y - 1), _xlfn.HSTACK(_xlfn.TAKE(_xlfn.ANCHORARRAY(B219), , _xlpm.y - 1), _xlfn.DROP(_xlfn.ANCHORARRAY(B219),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9">
        <v>0</v>
      </c>
      <c r="P219">
        <v>0</v>
      </c>
      <c r="Q219">
        <v>0</v>
      </c>
      <c r="R219">
        <v>0</v>
      </c>
      <c r="S219">
        <v>0</v>
      </c>
      <c r="W219">
        <f>--OR(K219,_xlfn.ANCHORARRAY( N219))</f>
        <v>0</v>
      </c>
    </row>
    <row r="220" spans="1:23">
      <c r="A220" s="1" t="s">
        <v>219</v>
      </c>
      <c r="B220" cm="1">
        <f t="array" ref="B220:F220">INT(_xlfn.TEXTSPLIT(A220," "))</f>
        <v>87</v>
      </c>
      <c r="C220">
        <v>83</v>
      </c>
      <c r="D220">
        <v>81</v>
      </c>
      <c r="E220">
        <v>74</v>
      </c>
      <c r="F220">
        <v>75</v>
      </c>
      <c r="K220" cm="1">
        <f t="array" ref="K220">--IF(OR(_xlfn.CONCAT(_xlfn._xlws.SORT(_xlfn.ANCHORARRAY(B220), , 1, 1)) = _xlfn.CONCAT(_xlfn.ANCHORARRAY(B220)), _xlfn.CONCAT(_xlfn._xlws.SORT(_xlfn.ANCHORARRAY(B220), , -1, 1)) = _xlfn.CONCAT(_xlfn.ANCHORARRAY(B220))), _xlfn.LET(_xlpm.x, ABS(_xlfn.DROP(_xlfn.ANCHORARRAY(B220), , -1) - _xlfn.DROP(_xlfn.ANCHORARRAY(B220), , 1)), AND(_xlpm.x &gt; 0, _xlpm.x &lt; 4)), FALSE)</f>
        <v>0</v>
      </c>
      <c r="N220" cm="1">
        <f t="array" ref="N220:R220">_xlfn.MAKEARRAY(1, COLUMNS(_xlfn.ANCHORARRAY(B220)), _xlfn.LAMBDA(_xlpm.x,_xlpm.y, _xlfn.LET(_xlpm.rcs, IF(_xlpm.y = 1, _xlfn.DROP(_xlfn.ANCHORARRAY(B220), , _xlpm.y), IF(_xlpm.y = COLUMNS(_xlfn.ANCHORARRAY(B220)), _xlfn.TAKE(_xlfn.ANCHORARRAY(B220), , _xlpm.y - 1), _xlfn.HSTACK(_xlfn.TAKE(_xlfn.ANCHORARRAY(B220), , _xlpm.y - 1), _xlfn.DROP(_xlfn.ANCHORARRAY(B220),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0">
        <v>0</v>
      </c>
      <c r="P220">
        <v>0</v>
      </c>
      <c r="Q220">
        <v>0</v>
      </c>
      <c r="R220">
        <v>0</v>
      </c>
      <c r="W220">
        <f>--OR(K220,_xlfn.ANCHORARRAY( N220))</f>
        <v>0</v>
      </c>
    </row>
    <row r="221" spans="1:23">
      <c r="A221" s="1" t="s">
        <v>220</v>
      </c>
      <c r="B221" cm="1">
        <f t="array" ref="B221:F221">INT(_xlfn.TEXTSPLIT(A221," "))</f>
        <v>43</v>
      </c>
      <c r="C221">
        <v>39</v>
      </c>
      <c r="D221">
        <v>37</v>
      </c>
      <c r="E221">
        <v>31</v>
      </c>
      <c r="F221">
        <v>31</v>
      </c>
      <c r="K221" cm="1">
        <f t="array" ref="K221">--IF(OR(_xlfn.CONCAT(_xlfn._xlws.SORT(_xlfn.ANCHORARRAY(B221), , 1, 1)) = _xlfn.CONCAT(_xlfn.ANCHORARRAY(B221)), _xlfn.CONCAT(_xlfn._xlws.SORT(_xlfn.ANCHORARRAY(B221), , -1, 1)) = _xlfn.CONCAT(_xlfn.ANCHORARRAY(B221))), _xlfn.LET(_xlpm.x, ABS(_xlfn.DROP(_xlfn.ANCHORARRAY(B221), , -1) - _xlfn.DROP(_xlfn.ANCHORARRAY(B221), , 1)), AND(_xlpm.x &gt; 0, _xlpm.x &lt; 4)), FALSE)</f>
        <v>0</v>
      </c>
      <c r="N221" cm="1">
        <f t="array" ref="N221:R221">_xlfn.MAKEARRAY(1, COLUMNS(_xlfn.ANCHORARRAY(B221)), _xlfn.LAMBDA(_xlpm.x,_xlpm.y, _xlfn.LET(_xlpm.rcs, IF(_xlpm.y = 1, _xlfn.DROP(_xlfn.ANCHORARRAY(B221), , _xlpm.y), IF(_xlpm.y = COLUMNS(_xlfn.ANCHORARRAY(B221)), _xlfn.TAKE(_xlfn.ANCHORARRAY(B221), , _xlpm.y - 1), _xlfn.HSTACK(_xlfn.TAKE(_xlfn.ANCHORARRAY(B221), , _xlpm.y - 1), _xlfn.DROP(_xlfn.ANCHORARRAY(B221),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1">
        <v>0</v>
      </c>
      <c r="P221">
        <v>0</v>
      </c>
      <c r="Q221">
        <v>0</v>
      </c>
      <c r="R221">
        <v>0</v>
      </c>
      <c r="W221">
        <f>--OR(K221,_xlfn.ANCHORARRAY( N221))</f>
        <v>0</v>
      </c>
    </row>
    <row r="222" spans="1:23">
      <c r="A222" s="1" t="s">
        <v>221</v>
      </c>
      <c r="B222" cm="1">
        <f t="array" ref="B222:G222">INT(_xlfn.TEXTSPLIT(A222," "))</f>
        <v>80</v>
      </c>
      <c r="C222">
        <v>76</v>
      </c>
      <c r="D222">
        <v>75</v>
      </c>
      <c r="E222">
        <v>73</v>
      </c>
      <c r="F222">
        <v>66</v>
      </c>
      <c r="G222">
        <v>62</v>
      </c>
      <c r="K222" cm="1">
        <f t="array" ref="K222">--IF(OR(_xlfn.CONCAT(_xlfn._xlws.SORT(_xlfn.ANCHORARRAY(B222), , 1, 1)) = _xlfn.CONCAT(_xlfn.ANCHORARRAY(B222)), _xlfn.CONCAT(_xlfn._xlws.SORT(_xlfn.ANCHORARRAY(B222), , -1, 1)) = _xlfn.CONCAT(_xlfn.ANCHORARRAY(B222))), _xlfn.LET(_xlpm.x, ABS(_xlfn.DROP(_xlfn.ANCHORARRAY(B222), , -1) - _xlfn.DROP(_xlfn.ANCHORARRAY(B222), , 1)), AND(_xlpm.x &gt; 0, _xlpm.x &lt; 4)), FALSE)</f>
        <v>0</v>
      </c>
      <c r="N222" cm="1">
        <f t="array" ref="N222:S222">_xlfn.MAKEARRAY(1, COLUMNS(_xlfn.ANCHORARRAY(B222)), _xlfn.LAMBDA(_xlpm.x,_xlpm.y, _xlfn.LET(_xlpm.rcs, IF(_xlpm.y = 1, _xlfn.DROP(_xlfn.ANCHORARRAY(B222), , _xlpm.y), IF(_xlpm.y = COLUMNS(_xlfn.ANCHORARRAY(B222)), _xlfn.TAKE(_xlfn.ANCHORARRAY(B222), , _xlpm.y - 1), _xlfn.HSTACK(_xlfn.TAKE(_xlfn.ANCHORARRAY(B222), , _xlpm.y - 1), _xlfn.DROP(_xlfn.ANCHORARRAY(B222),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2">
        <v>0</v>
      </c>
      <c r="P222">
        <v>0</v>
      </c>
      <c r="Q222">
        <v>0</v>
      </c>
      <c r="R222">
        <v>0</v>
      </c>
      <c r="S222">
        <v>0</v>
      </c>
      <c r="W222">
        <f>--OR(K222,_xlfn.ANCHORARRAY( N222))</f>
        <v>0</v>
      </c>
    </row>
    <row r="223" spans="1:23">
      <c r="A223" s="1" t="s">
        <v>222</v>
      </c>
      <c r="B223" cm="1">
        <f t="array" ref="B223:G223">INT(_xlfn.TEXTSPLIT(A223," "))</f>
        <v>48</v>
      </c>
      <c r="C223">
        <v>44</v>
      </c>
      <c r="D223">
        <v>43</v>
      </c>
      <c r="E223">
        <v>41</v>
      </c>
      <c r="F223">
        <v>34</v>
      </c>
      <c r="G223">
        <v>27</v>
      </c>
      <c r="K223" cm="1">
        <f t="array" ref="K223">--IF(OR(_xlfn.CONCAT(_xlfn._xlws.SORT(_xlfn.ANCHORARRAY(B223), , 1, 1)) = _xlfn.CONCAT(_xlfn.ANCHORARRAY(B223)), _xlfn.CONCAT(_xlfn._xlws.SORT(_xlfn.ANCHORARRAY(B223), , -1, 1)) = _xlfn.CONCAT(_xlfn.ANCHORARRAY(B223))), _xlfn.LET(_xlpm.x, ABS(_xlfn.DROP(_xlfn.ANCHORARRAY(B223), , -1) - _xlfn.DROP(_xlfn.ANCHORARRAY(B223), , 1)), AND(_xlpm.x &gt; 0, _xlpm.x &lt; 4)), FALSE)</f>
        <v>0</v>
      </c>
      <c r="N223" cm="1">
        <f t="array" ref="N223:S223">_xlfn.MAKEARRAY(1, COLUMNS(_xlfn.ANCHORARRAY(B223)), _xlfn.LAMBDA(_xlpm.x,_xlpm.y, _xlfn.LET(_xlpm.rcs, IF(_xlpm.y = 1, _xlfn.DROP(_xlfn.ANCHORARRAY(B223), , _xlpm.y), IF(_xlpm.y = COLUMNS(_xlfn.ANCHORARRAY(B223)), _xlfn.TAKE(_xlfn.ANCHORARRAY(B223), , _xlpm.y - 1), _xlfn.HSTACK(_xlfn.TAKE(_xlfn.ANCHORARRAY(B223), , _xlpm.y - 1), _xlfn.DROP(_xlfn.ANCHORARRAY(B223),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3">
        <v>0</v>
      </c>
      <c r="P223">
        <v>0</v>
      </c>
      <c r="Q223">
        <v>0</v>
      </c>
      <c r="R223">
        <v>0</v>
      </c>
      <c r="S223">
        <v>0</v>
      </c>
      <c r="W223">
        <f>--OR(K223,_xlfn.ANCHORARRAY( N223))</f>
        <v>0</v>
      </c>
    </row>
    <row r="224" spans="1:23">
      <c r="A224" s="1" t="s">
        <v>223</v>
      </c>
      <c r="B224" cm="1">
        <f t="array" ref="B224:H224">INT(_xlfn.TEXTSPLIT(A224," "))</f>
        <v>53</v>
      </c>
      <c r="C224">
        <v>46</v>
      </c>
      <c r="D224">
        <v>43</v>
      </c>
      <c r="E224">
        <v>41</v>
      </c>
      <c r="F224">
        <v>38</v>
      </c>
      <c r="G224">
        <v>37</v>
      </c>
      <c r="H224">
        <v>34</v>
      </c>
      <c r="K224" cm="1">
        <f t="array" ref="K224">--IF(OR(_xlfn.CONCAT(_xlfn._xlws.SORT(_xlfn.ANCHORARRAY(B224), , 1, 1)) = _xlfn.CONCAT(_xlfn.ANCHORARRAY(B224)), _xlfn.CONCAT(_xlfn._xlws.SORT(_xlfn.ANCHORARRAY(B224), , -1, 1)) = _xlfn.CONCAT(_xlfn.ANCHORARRAY(B224))), _xlfn.LET(_xlpm.x, ABS(_xlfn.DROP(_xlfn.ANCHORARRAY(B224), , -1) - _xlfn.DROP(_xlfn.ANCHORARRAY(B224), , 1)), AND(_xlpm.x &gt; 0, _xlpm.x &lt; 4)), FALSE)</f>
        <v>0</v>
      </c>
      <c r="N224" cm="1">
        <f t="array" ref="N224:T224">_xlfn.MAKEARRAY(1, COLUMNS(_xlfn.ANCHORARRAY(B224)), _xlfn.LAMBDA(_xlpm.x,_xlpm.y, _xlfn.LET(_xlpm.rcs, IF(_xlpm.y = 1, _xlfn.DROP(_xlfn.ANCHORARRAY(B224), , _xlpm.y), IF(_xlpm.y = COLUMNS(_xlfn.ANCHORARRAY(B224)), _xlfn.TAKE(_xlfn.ANCHORARRAY(B224), , _xlpm.y - 1), _xlfn.HSTACK(_xlfn.TAKE(_xlfn.ANCHORARRAY(B224), , _xlpm.y - 1), _xlfn.DROP(_xlfn.ANCHORARRAY(B224),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W224">
        <f>--OR(K224,_xlfn.ANCHORARRAY( N224))</f>
        <v>1</v>
      </c>
    </row>
    <row r="225" spans="1:23">
      <c r="A225" s="1" t="s">
        <v>224</v>
      </c>
      <c r="B225" cm="1">
        <f t="array" ref="B225:H225">INT(_xlfn.TEXTSPLIT(A225," "))</f>
        <v>60</v>
      </c>
      <c r="C225">
        <v>55</v>
      </c>
      <c r="D225">
        <v>52</v>
      </c>
      <c r="E225">
        <v>49</v>
      </c>
      <c r="F225">
        <v>46</v>
      </c>
      <c r="G225">
        <v>45</v>
      </c>
      <c r="H225">
        <v>48</v>
      </c>
      <c r="K225" cm="1">
        <f t="array" ref="K225">--IF(OR(_xlfn.CONCAT(_xlfn._xlws.SORT(_xlfn.ANCHORARRAY(B225), , 1, 1)) = _xlfn.CONCAT(_xlfn.ANCHORARRAY(B225)), _xlfn.CONCAT(_xlfn._xlws.SORT(_xlfn.ANCHORARRAY(B225), , -1, 1)) = _xlfn.CONCAT(_xlfn.ANCHORARRAY(B225))), _xlfn.LET(_xlpm.x, ABS(_xlfn.DROP(_xlfn.ANCHORARRAY(B225), , -1) - _xlfn.DROP(_xlfn.ANCHORARRAY(B225), , 1)), AND(_xlpm.x &gt; 0, _xlpm.x &lt; 4)), FALSE)</f>
        <v>0</v>
      </c>
      <c r="N225" cm="1">
        <f t="array" ref="N225:T225">_xlfn.MAKEARRAY(1, COLUMNS(_xlfn.ANCHORARRAY(B225)), _xlfn.LAMBDA(_xlpm.x,_xlpm.y, _xlfn.LET(_xlpm.rcs, IF(_xlpm.y = 1, _xlfn.DROP(_xlfn.ANCHORARRAY(B225), , _xlpm.y), IF(_xlpm.y = COLUMNS(_xlfn.ANCHORARRAY(B225)), _xlfn.TAKE(_xlfn.ANCHORARRAY(B225), , _xlpm.y - 1), _xlfn.HSTACK(_xlfn.TAKE(_xlfn.ANCHORARRAY(B225), , _xlpm.y - 1), _xlfn.DROP(_xlfn.ANCHORARRAY(B225),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W225">
        <f>--OR(K225,_xlfn.ANCHORARRAY( N225))</f>
        <v>0</v>
      </c>
    </row>
    <row r="226" spans="1:23">
      <c r="A226" s="1" t="s">
        <v>225</v>
      </c>
      <c r="B226" cm="1">
        <f t="array" ref="B226:I226">INT(_xlfn.TEXTSPLIT(A226," "))</f>
        <v>56</v>
      </c>
      <c r="C226">
        <v>50</v>
      </c>
      <c r="D226">
        <v>48</v>
      </c>
      <c r="E226">
        <v>46</v>
      </c>
      <c r="F226">
        <v>43</v>
      </c>
      <c r="G226">
        <v>40</v>
      </c>
      <c r="H226">
        <v>37</v>
      </c>
      <c r="I226">
        <v>37</v>
      </c>
      <c r="K226" cm="1">
        <f t="array" ref="K226">--IF(OR(_xlfn.CONCAT(_xlfn._xlws.SORT(_xlfn.ANCHORARRAY(B226), , 1, 1)) = _xlfn.CONCAT(_xlfn.ANCHORARRAY(B226)), _xlfn.CONCAT(_xlfn._xlws.SORT(_xlfn.ANCHORARRAY(B226), , -1, 1)) = _xlfn.CONCAT(_xlfn.ANCHORARRAY(B226))), _xlfn.LET(_xlpm.x, ABS(_xlfn.DROP(_xlfn.ANCHORARRAY(B226), , -1) - _xlfn.DROP(_xlfn.ANCHORARRAY(B226), , 1)), AND(_xlpm.x &gt; 0, _xlpm.x &lt; 4)), FALSE)</f>
        <v>0</v>
      </c>
      <c r="N226" cm="1">
        <f t="array" ref="N226:U226">_xlfn.MAKEARRAY(1, COLUMNS(_xlfn.ANCHORARRAY(B226)), _xlfn.LAMBDA(_xlpm.x,_xlpm.y, _xlfn.LET(_xlpm.rcs, IF(_xlpm.y = 1, _xlfn.DROP(_xlfn.ANCHORARRAY(B226), , _xlpm.y), IF(_xlpm.y = COLUMNS(_xlfn.ANCHORARRAY(B226)), _xlfn.TAKE(_xlfn.ANCHORARRAY(B226), , _xlpm.y - 1), _xlfn.HSTACK(_xlfn.TAKE(_xlfn.ANCHORARRAY(B226), , _xlpm.y - 1), _xlfn.DROP(_xlfn.ANCHORARRAY(B226),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f>--OR(K226,_xlfn.ANCHORARRAY( N226))</f>
        <v>0</v>
      </c>
    </row>
    <row r="227" spans="1:23">
      <c r="A227" s="1" t="s">
        <v>226</v>
      </c>
      <c r="B227" cm="1">
        <f t="array" ref="B227:H227">INT(_xlfn.TEXTSPLIT(A227," "))</f>
        <v>93</v>
      </c>
      <c r="C227">
        <v>86</v>
      </c>
      <c r="D227">
        <v>85</v>
      </c>
      <c r="E227">
        <v>84</v>
      </c>
      <c r="F227">
        <v>82</v>
      </c>
      <c r="G227">
        <v>80</v>
      </c>
      <c r="H227">
        <v>76</v>
      </c>
      <c r="K227" cm="1">
        <f t="array" ref="K227">--IF(OR(_xlfn.CONCAT(_xlfn._xlws.SORT(_xlfn.ANCHORARRAY(B227), , 1, 1)) = _xlfn.CONCAT(_xlfn.ANCHORARRAY(B227)), _xlfn.CONCAT(_xlfn._xlws.SORT(_xlfn.ANCHORARRAY(B227), , -1, 1)) = _xlfn.CONCAT(_xlfn.ANCHORARRAY(B227))), _xlfn.LET(_xlpm.x, ABS(_xlfn.DROP(_xlfn.ANCHORARRAY(B227), , -1) - _xlfn.DROP(_xlfn.ANCHORARRAY(B227), , 1)), AND(_xlpm.x &gt; 0, _xlpm.x &lt; 4)), FALSE)</f>
        <v>0</v>
      </c>
      <c r="N227" cm="1">
        <f t="array" ref="N227:T227">_xlfn.MAKEARRAY(1, COLUMNS(_xlfn.ANCHORARRAY(B227)), _xlfn.LAMBDA(_xlpm.x,_xlpm.y, _xlfn.LET(_xlpm.rcs, IF(_xlpm.y = 1, _xlfn.DROP(_xlfn.ANCHORARRAY(B227), , _xlpm.y), IF(_xlpm.y = COLUMNS(_xlfn.ANCHORARRAY(B227)), _xlfn.TAKE(_xlfn.ANCHORARRAY(B227), , _xlpm.y - 1), _xlfn.HSTACK(_xlfn.TAKE(_xlfn.ANCHORARRAY(B227), , _xlpm.y - 1), _xlfn.DROP(_xlfn.ANCHORARRAY(B227),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W227">
        <f>--OR(K227,_xlfn.ANCHORARRAY( N227))</f>
        <v>0</v>
      </c>
    </row>
    <row r="228" spans="1:23">
      <c r="A228" s="1" t="s">
        <v>227</v>
      </c>
      <c r="B228" cm="1">
        <f t="array" ref="B228:G228">INT(_xlfn.TEXTSPLIT(A228," "))</f>
        <v>20</v>
      </c>
      <c r="C228">
        <v>15</v>
      </c>
      <c r="D228">
        <v>14</v>
      </c>
      <c r="E228">
        <v>11</v>
      </c>
      <c r="F228">
        <v>10</v>
      </c>
      <c r="G228">
        <v>3</v>
      </c>
      <c r="K228" cm="1">
        <f t="array" ref="K228">--IF(OR(_xlfn.CONCAT(_xlfn._xlws.SORT(_xlfn.ANCHORARRAY(B228), , 1, 1)) = _xlfn.CONCAT(_xlfn.ANCHORARRAY(B228)), _xlfn.CONCAT(_xlfn._xlws.SORT(_xlfn.ANCHORARRAY(B228), , -1, 1)) = _xlfn.CONCAT(_xlfn.ANCHORARRAY(B228))), _xlfn.LET(_xlpm.x, ABS(_xlfn.DROP(_xlfn.ANCHORARRAY(B228), , -1) - _xlfn.DROP(_xlfn.ANCHORARRAY(B228), , 1)), AND(_xlpm.x &gt; 0, _xlpm.x &lt; 4)), FALSE)</f>
        <v>0</v>
      </c>
      <c r="N228" cm="1">
        <f t="array" ref="N228:S228">_xlfn.MAKEARRAY(1, COLUMNS(_xlfn.ANCHORARRAY(B228)), _xlfn.LAMBDA(_xlpm.x,_xlpm.y, _xlfn.LET(_xlpm.rcs, IF(_xlpm.y = 1, _xlfn.DROP(_xlfn.ANCHORARRAY(B228), , _xlpm.y), IF(_xlpm.y = COLUMNS(_xlfn.ANCHORARRAY(B228)), _xlfn.TAKE(_xlfn.ANCHORARRAY(B228), , _xlpm.y - 1), _xlfn.HSTACK(_xlfn.TAKE(_xlfn.ANCHORARRAY(B228), , _xlpm.y - 1), _xlfn.DROP(_xlfn.ANCHORARRAY(B228),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8">
        <v>0</v>
      </c>
      <c r="P228">
        <v>0</v>
      </c>
      <c r="Q228">
        <v>0</v>
      </c>
      <c r="R228">
        <v>0</v>
      </c>
      <c r="S228">
        <v>0</v>
      </c>
      <c r="W228">
        <f>--OR(K228,_xlfn.ANCHORARRAY( N228))</f>
        <v>0</v>
      </c>
    </row>
    <row r="229" spans="1:23">
      <c r="A229" s="1" t="s">
        <v>228</v>
      </c>
      <c r="B229" cm="1">
        <f t="array" ref="B229:I229">INT(_xlfn.TEXTSPLIT(A229," "))</f>
        <v>73</v>
      </c>
      <c r="C229">
        <v>67</v>
      </c>
      <c r="D229">
        <v>64</v>
      </c>
      <c r="E229">
        <v>63</v>
      </c>
      <c r="F229">
        <v>60</v>
      </c>
      <c r="G229">
        <v>58</v>
      </c>
      <c r="H229">
        <v>59</v>
      </c>
      <c r="I229">
        <v>58</v>
      </c>
      <c r="K229" cm="1">
        <f t="array" ref="K229">--IF(OR(_xlfn.CONCAT(_xlfn._xlws.SORT(_xlfn.ANCHORARRAY(B229), , 1, 1)) = _xlfn.CONCAT(_xlfn.ANCHORARRAY(B229)), _xlfn.CONCAT(_xlfn._xlws.SORT(_xlfn.ANCHORARRAY(B229), , -1, 1)) = _xlfn.CONCAT(_xlfn.ANCHORARRAY(B229))), _xlfn.LET(_xlpm.x, ABS(_xlfn.DROP(_xlfn.ANCHORARRAY(B229), , -1) - _xlfn.DROP(_xlfn.ANCHORARRAY(B229), , 1)), AND(_xlpm.x &gt; 0, _xlpm.x &lt; 4)), FALSE)</f>
        <v>0</v>
      </c>
      <c r="N229" cm="1">
        <f t="array" ref="N229:U229">_xlfn.MAKEARRAY(1, COLUMNS(_xlfn.ANCHORARRAY(B229)), _xlfn.LAMBDA(_xlpm.x,_xlpm.y, _xlfn.LET(_xlpm.rcs, IF(_xlpm.y = 1, _xlfn.DROP(_xlfn.ANCHORARRAY(B229), , _xlpm.y), IF(_xlpm.y = COLUMNS(_xlfn.ANCHORARRAY(B229)), _xlfn.TAKE(_xlfn.ANCHORARRAY(B229), , _xlpm.y - 1), _xlfn.HSTACK(_xlfn.TAKE(_xlfn.ANCHORARRAY(B229), , _xlpm.y - 1), _xlfn.DROP(_xlfn.ANCHORARRAY(B229),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f>--OR(K229,_xlfn.ANCHORARRAY( N229))</f>
        <v>0</v>
      </c>
    </row>
    <row r="230" spans="1:23">
      <c r="A230" s="1" t="s">
        <v>229</v>
      </c>
      <c r="B230" cm="1">
        <f t="array" ref="B230:G230">INT(_xlfn.TEXTSPLIT(A230," "))</f>
        <v>55</v>
      </c>
      <c r="C230">
        <v>49</v>
      </c>
      <c r="D230">
        <v>47</v>
      </c>
      <c r="E230">
        <v>45</v>
      </c>
      <c r="F230">
        <v>47</v>
      </c>
      <c r="G230">
        <v>49</v>
      </c>
      <c r="K230" cm="1">
        <f t="array" ref="K230">--IF(OR(_xlfn.CONCAT(_xlfn._xlws.SORT(_xlfn.ANCHORARRAY(B230), , 1, 1)) = _xlfn.CONCAT(_xlfn.ANCHORARRAY(B230)), _xlfn.CONCAT(_xlfn._xlws.SORT(_xlfn.ANCHORARRAY(B230), , -1, 1)) = _xlfn.CONCAT(_xlfn.ANCHORARRAY(B230))), _xlfn.LET(_xlpm.x, ABS(_xlfn.DROP(_xlfn.ANCHORARRAY(B230), , -1) - _xlfn.DROP(_xlfn.ANCHORARRAY(B230), , 1)), AND(_xlpm.x &gt; 0, _xlpm.x &lt; 4)), FALSE)</f>
        <v>0</v>
      </c>
      <c r="N230" cm="1">
        <f t="array" ref="N230:S230">_xlfn.MAKEARRAY(1, COLUMNS(_xlfn.ANCHORARRAY(B230)), _xlfn.LAMBDA(_xlpm.x,_xlpm.y, _xlfn.LET(_xlpm.rcs, IF(_xlpm.y = 1, _xlfn.DROP(_xlfn.ANCHORARRAY(B230), , _xlpm.y), IF(_xlpm.y = COLUMNS(_xlfn.ANCHORARRAY(B230)), _xlfn.TAKE(_xlfn.ANCHORARRAY(B230), , _xlpm.y - 1), _xlfn.HSTACK(_xlfn.TAKE(_xlfn.ANCHORARRAY(B230), , _xlpm.y - 1), _xlfn.DROP(_xlfn.ANCHORARRAY(B230),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0">
        <v>0</v>
      </c>
      <c r="P230">
        <v>0</v>
      </c>
      <c r="Q230">
        <v>0</v>
      </c>
      <c r="R230">
        <v>0</v>
      </c>
      <c r="S230">
        <v>0</v>
      </c>
      <c r="W230">
        <f>--OR(K230,_xlfn.ANCHORARRAY( N230))</f>
        <v>0</v>
      </c>
    </row>
    <row r="231" spans="1:23">
      <c r="A231" s="1" t="s">
        <v>230</v>
      </c>
      <c r="B231" cm="1">
        <f t="array" ref="B231:H231">INT(_xlfn.TEXTSPLIT(A231," "))</f>
        <v>15</v>
      </c>
      <c r="C231">
        <v>10</v>
      </c>
      <c r="D231">
        <v>9</v>
      </c>
      <c r="E231">
        <v>8</v>
      </c>
      <c r="F231">
        <v>7</v>
      </c>
      <c r="G231">
        <v>9</v>
      </c>
      <c r="H231">
        <v>9</v>
      </c>
      <c r="K231" cm="1">
        <f t="array" ref="K231">--IF(OR(_xlfn.CONCAT(_xlfn._xlws.SORT(_xlfn.ANCHORARRAY(B231), , 1, 1)) = _xlfn.CONCAT(_xlfn.ANCHORARRAY(B231)), _xlfn.CONCAT(_xlfn._xlws.SORT(_xlfn.ANCHORARRAY(B231), , -1, 1)) = _xlfn.CONCAT(_xlfn.ANCHORARRAY(B231))), _xlfn.LET(_xlpm.x, ABS(_xlfn.DROP(_xlfn.ANCHORARRAY(B231), , -1) - _xlfn.DROP(_xlfn.ANCHORARRAY(B231), , 1)), AND(_xlpm.x &gt; 0, _xlpm.x &lt; 4)), FALSE)</f>
        <v>0</v>
      </c>
      <c r="N231" cm="1">
        <f t="array" ref="N231:T231">_xlfn.MAKEARRAY(1, COLUMNS(_xlfn.ANCHORARRAY(B231)), _xlfn.LAMBDA(_xlpm.x,_xlpm.y, _xlfn.LET(_xlpm.rcs, IF(_xlpm.y = 1, _xlfn.DROP(_xlfn.ANCHORARRAY(B231), , _xlpm.y), IF(_xlpm.y = COLUMNS(_xlfn.ANCHORARRAY(B231)), _xlfn.TAKE(_xlfn.ANCHORARRAY(B231), , _xlpm.y - 1), _xlfn.HSTACK(_xlfn.TAKE(_xlfn.ANCHORARRAY(B231), , _xlpm.y - 1), _xlfn.DROP(_xlfn.ANCHORARRAY(B231),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W231">
        <f>--OR(K231,_xlfn.ANCHORARRAY( N231))</f>
        <v>0</v>
      </c>
    </row>
    <row r="232" spans="1:23">
      <c r="A232" s="1" t="s">
        <v>231</v>
      </c>
      <c r="B232" cm="1">
        <f t="array" ref="B232:I232">INT(_xlfn.TEXTSPLIT(A232," "))</f>
        <v>44</v>
      </c>
      <c r="C232">
        <v>37</v>
      </c>
      <c r="D232">
        <v>39</v>
      </c>
      <c r="E232">
        <v>37</v>
      </c>
      <c r="F232">
        <v>35</v>
      </c>
      <c r="G232">
        <v>33</v>
      </c>
      <c r="H232">
        <v>31</v>
      </c>
      <c r="I232">
        <v>27</v>
      </c>
      <c r="K232" cm="1">
        <f t="array" ref="K232">--IF(OR(_xlfn.CONCAT(_xlfn._xlws.SORT(_xlfn.ANCHORARRAY(B232), , 1, 1)) = _xlfn.CONCAT(_xlfn.ANCHORARRAY(B232)), _xlfn.CONCAT(_xlfn._xlws.SORT(_xlfn.ANCHORARRAY(B232), , -1, 1)) = _xlfn.CONCAT(_xlfn.ANCHORARRAY(B232))), _xlfn.LET(_xlpm.x, ABS(_xlfn.DROP(_xlfn.ANCHORARRAY(B232), , -1) - _xlfn.DROP(_xlfn.ANCHORARRAY(B232), , 1)), AND(_xlpm.x &gt; 0, _xlpm.x &lt; 4)), FALSE)</f>
        <v>0</v>
      </c>
      <c r="N232" cm="1">
        <f t="array" ref="N232:U232">_xlfn.MAKEARRAY(1, COLUMNS(_xlfn.ANCHORARRAY(B232)), _xlfn.LAMBDA(_xlpm.x,_xlpm.y, _xlfn.LET(_xlpm.rcs, IF(_xlpm.y = 1, _xlfn.DROP(_xlfn.ANCHORARRAY(B232), , _xlpm.y), IF(_xlpm.y = COLUMNS(_xlfn.ANCHORARRAY(B232)), _xlfn.TAKE(_xlfn.ANCHORARRAY(B232), , _xlpm.y - 1), _xlfn.HSTACK(_xlfn.TAKE(_xlfn.ANCHORARRAY(B232), , _xlpm.y - 1), _xlfn.DROP(_xlfn.ANCHORARRAY(B232),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f>--OR(K232,_xlfn.ANCHORARRAY( N232))</f>
        <v>0</v>
      </c>
    </row>
    <row r="233" spans="1:23">
      <c r="A233" s="1" t="s">
        <v>232</v>
      </c>
      <c r="B233" cm="1">
        <f t="array" ref="B233:F233">INT(_xlfn.TEXTSPLIT(A233," "))</f>
        <v>94</v>
      </c>
      <c r="C233">
        <v>87</v>
      </c>
      <c r="D233">
        <v>84</v>
      </c>
      <c r="E233">
        <v>87</v>
      </c>
      <c r="F233">
        <v>80</v>
      </c>
      <c r="K233" cm="1">
        <f t="array" ref="K233">--IF(OR(_xlfn.CONCAT(_xlfn._xlws.SORT(_xlfn.ANCHORARRAY(B233), , 1, 1)) = _xlfn.CONCAT(_xlfn.ANCHORARRAY(B233)), _xlfn.CONCAT(_xlfn._xlws.SORT(_xlfn.ANCHORARRAY(B233), , -1, 1)) = _xlfn.CONCAT(_xlfn.ANCHORARRAY(B233))), _xlfn.LET(_xlpm.x, ABS(_xlfn.DROP(_xlfn.ANCHORARRAY(B233), , -1) - _xlfn.DROP(_xlfn.ANCHORARRAY(B233), , 1)), AND(_xlpm.x &gt; 0, _xlpm.x &lt; 4)), FALSE)</f>
        <v>0</v>
      </c>
      <c r="N233" cm="1">
        <f t="array" ref="N233:R233">_xlfn.MAKEARRAY(1, COLUMNS(_xlfn.ANCHORARRAY(B233)), _xlfn.LAMBDA(_xlpm.x,_xlpm.y, _xlfn.LET(_xlpm.rcs, IF(_xlpm.y = 1, _xlfn.DROP(_xlfn.ANCHORARRAY(B233), , _xlpm.y), IF(_xlpm.y = COLUMNS(_xlfn.ANCHORARRAY(B233)), _xlfn.TAKE(_xlfn.ANCHORARRAY(B233), , _xlpm.y - 1), _xlfn.HSTACK(_xlfn.TAKE(_xlfn.ANCHORARRAY(B233), , _xlpm.y - 1), _xlfn.DROP(_xlfn.ANCHORARRAY(B233),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3">
        <v>0</v>
      </c>
      <c r="P233">
        <v>0</v>
      </c>
      <c r="Q233">
        <v>0</v>
      </c>
      <c r="R233">
        <v>0</v>
      </c>
      <c r="W233">
        <f>--OR(K233,_xlfn.ANCHORARRAY( N233))</f>
        <v>0</v>
      </c>
    </row>
    <row r="234" spans="1:23">
      <c r="A234" s="1" t="s">
        <v>233</v>
      </c>
      <c r="B234" cm="1">
        <f t="array" ref="B234:F234">INT(_xlfn.TEXTSPLIT(A234," "))</f>
        <v>67</v>
      </c>
      <c r="C234">
        <v>60</v>
      </c>
      <c r="D234">
        <v>60</v>
      </c>
      <c r="E234">
        <v>58</v>
      </c>
      <c r="F234">
        <v>56</v>
      </c>
      <c r="K234" cm="1">
        <f t="array" ref="K234">--IF(OR(_xlfn.CONCAT(_xlfn._xlws.SORT(_xlfn.ANCHORARRAY(B234), , 1, 1)) = _xlfn.CONCAT(_xlfn.ANCHORARRAY(B234)), _xlfn.CONCAT(_xlfn._xlws.SORT(_xlfn.ANCHORARRAY(B234), , -1, 1)) = _xlfn.CONCAT(_xlfn.ANCHORARRAY(B234))), _xlfn.LET(_xlpm.x, ABS(_xlfn.DROP(_xlfn.ANCHORARRAY(B234), , -1) - _xlfn.DROP(_xlfn.ANCHORARRAY(B234), , 1)), AND(_xlpm.x &gt; 0, _xlpm.x &lt; 4)), FALSE)</f>
        <v>0</v>
      </c>
      <c r="N234" cm="1">
        <f t="array" ref="N234:R234">_xlfn.MAKEARRAY(1, COLUMNS(_xlfn.ANCHORARRAY(B234)), _xlfn.LAMBDA(_xlpm.x,_xlpm.y, _xlfn.LET(_xlpm.rcs, IF(_xlpm.y = 1, _xlfn.DROP(_xlfn.ANCHORARRAY(B234), , _xlpm.y), IF(_xlpm.y = COLUMNS(_xlfn.ANCHORARRAY(B234)), _xlfn.TAKE(_xlfn.ANCHORARRAY(B234), , _xlpm.y - 1), _xlfn.HSTACK(_xlfn.TAKE(_xlfn.ANCHORARRAY(B234), , _xlpm.y - 1), _xlfn.DROP(_xlfn.ANCHORARRAY(B234),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4">
        <v>0</v>
      </c>
      <c r="P234">
        <v>0</v>
      </c>
      <c r="Q234">
        <v>0</v>
      </c>
      <c r="R234">
        <v>0</v>
      </c>
      <c r="W234">
        <f>--OR(K234,_xlfn.ANCHORARRAY( N234))</f>
        <v>0</v>
      </c>
    </row>
    <row r="235" spans="1:23">
      <c r="A235" s="1" t="s">
        <v>234</v>
      </c>
      <c r="B235" cm="1">
        <f t="array" ref="B235:H235">INT(_xlfn.TEXTSPLIT(A235," "))</f>
        <v>72</v>
      </c>
      <c r="C235">
        <v>66</v>
      </c>
      <c r="D235">
        <v>63</v>
      </c>
      <c r="E235">
        <v>63</v>
      </c>
      <c r="F235">
        <v>60</v>
      </c>
      <c r="G235">
        <v>57</v>
      </c>
      <c r="H235">
        <v>60</v>
      </c>
      <c r="K235" cm="1">
        <f t="array" ref="K235">--IF(OR(_xlfn.CONCAT(_xlfn._xlws.SORT(_xlfn.ANCHORARRAY(B235), , 1, 1)) = _xlfn.CONCAT(_xlfn.ANCHORARRAY(B235)), _xlfn.CONCAT(_xlfn._xlws.SORT(_xlfn.ANCHORARRAY(B235), , -1, 1)) = _xlfn.CONCAT(_xlfn.ANCHORARRAY(B235))), _xlfn.LET(_xlpm.x, ABS(_xlfn.DROP(_xlfn.ANCHORARRAY(B235), , -1) - _xlfn.DROP(_xlfn.ANCHORARRAY(B235), , 1)), AND(_xlpm.x &gt; 0, _xlpm.x &lt; 4)), FALSE)</f>
        <v>0</v>
      </c>
      <c r="N235" cm="1">
        <f t="array" ref="N235:T235">_xlfn.MAKEARRAY(1, COLUMNS(_xlfn.ANCHORARRAY(B235)), _xlfn.LAMBDA(_xlpm.x,_xlpm.y, _xlfn.LET(_xlpm.rcs, IF(_xlpm.y = 1, _xlfn.DROP(_xlfn.ANCHORARRAY(B235), , _xlpm.y), IF(_xlpm.y = COLUMNS(_xlfn.ANCHORARRAY(B235)), _xlfn.TAKE(_xlfn.ANCHORARRAY(B235), , _xlpm.y - 1), _xlfn.HSTACK(_xlfn.TAKE(_xlfn.ANCHORARRAY(B235), , _xlpm.y - 1), _xlfn.DROP(_xlfn.ANCHORARRAY(B235),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W235">
        <f>--OR(K235,_xlfn.ANCHORARRAY( N235))</f>
        <v>0</v>
      </c>
    </row>
    <row r="236" spans="1:23">
      <c r="A236" s="1" t="s">
        <v>235</v>
      </c>
      <c r="B236" cm="1">
        <f t="array" ref="B236:H236">INT(_xlfn.TEXTSPLIT(A236," "))</f>
        <v>69</v>
      </c>
      <c r="C236">
        <v>62</v>
      </c>
      <c r="D236">
        <v>60</v>
      </c>
      <c r="E236">
        <v>60</v>
      </c>
      <c r="F236">
        <v>57</v>
      </c>
      <c r="G236">
        <v>55</v>
      </c>
      <c r="H236">
        <v>55</v>
      </c>
      <c r="K236" cm="1">
        <f t="array" ref="K236">--IF(OR(_xlfn.CONCAT(_xlfn._xlws.SORT(_xlfn.ANCHORARRAY(B236), , 1, 1)) = _xlfn.CONCAT(_xlfn.ANCHORARRAY(B236)), _xlfn.CONCAT(_xlfn._xlws.SORT(_xlfn.ANCHORARRAY(B236), , -1, 1)) = _xlfn.CONCAT(_xlfn.ANCHORARRAY(B236))), _xlfn.LET(_xlpm.x, ABS(_xlfn.DROP(_xlfn.ANCHORARRAY(B236), , -1) - _xlfn.DROP(_xlfn.ANCHORARRAY(B236), , 1)), AND(_xlpm.x &gt; 0, _xlpm.x &lt; 4)), FALSE)</f>
        <v>0</v>
      </c>
      <c r="N236" cm="1">
        <f t="array" ref="N236:T236">_xlfn.MAKEARRAY(1, COLUMNS(_xlfn.ANCHORARRAY(B236)), _xlfn.LAMBDA(_xlpm.x,_xlpm.y, _xlfn.LET(_xlpm.rcs, IF(_xlpm.y = 1, _xlfn.DROP(_xlfn.ANCHORARRAY(B236), , _xlpm.y), IF(_xlpm.y = COLUMNS(_xlfn.ANCHORARRAY(B236)), _xlfn.TAKE(_xlfn.ANCHORARRAY(B236), , _xlpm.y - 1), _xlfn.HSTACK(_xlfn.TAKE(_xlfn.ANCHORARRAY(B236), , _xlpm.y - 1), _xlfn.DROP(_xlfn.ANCHORARRAY(B236),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W236">
        <f>--OR(K236,_xlfn.ANCHORARRAY( N236))</f>
        <v>0</v>
      </c>
    </row>
    <row r="237" spans="1:23">
      <c r="A237" s="1" t="s">
        <v>236</v>
      </c>
      <c r="B237" cm="1">
        <f t="array" ref="B237:G237">INT(_xlfn.TEXTSPLIT(A237," "))</f>
        <v>17</v>
      </c>
      <c r="C237">
        <v>10</v>
      </c>
      <c r="D237">
        <v>8</v>
      </c>
      <c r="E237">
        <v>6</v>
      </c>
      <c r="F237">
        <v>6</v>
      </c>
      <c r="G237">
        <v>2</v>
      </c>
      <c r="K237" cm="1">
        <f t="array" ref="K237">--IF(OR(_xlfn.CONCAT(_xlfn._xlws.SORT(_xlfn.ANCHORARRAY(B237), , 1, 1)) = _xlfn.CONCAT(_xlfn.ANCHORARRAY(B237)), _xlfn.CONCAT(_xlfn._xlws.SORT(_xlfn.ANCHORARRAY(B237), , -1, 1)) = _xlfn.CONCAT(_xlfn.ANCHORARRAY(B237))), _xlfn.LET(_xlpm.x, ABS(_xlfn.DROP(_xlfn.ANCHORARRAY(B237), , -1) - _xlfn.DROP(_xlfn.ANCHORARRAY(B237), , 1)), AND(_xlpm.x &gt; 0, _xlpm.x &lt; 4)), FALSE)</f>
        <v>0</v>
      </c>
      <c r="N237" cm="1">
        <f t="array" ref="N237:S237">_xlfn.MAKEARRAY(1, COLUMNS(_xlfn.ANCHORARRAY(B237)), _xlfn.LAMBDA(_xlpm.x,_xlpm.y, _xlfn.LET(_xlpm.rcs, IF(_xlpm.y = 1, _xlfn.DROP(_xlfn.ANCHORARRAY(B237), , _xlpm.y), IF(_xlpm.y = COLUMNS(_xlfn.ANCHORARRAY(B237)), _xlfn.TAKE(_xlfn.ANCHORARRAY(B237), , _xlpm.y - 1), _xlfn.HSTACK(_xlfn.TAKE(_xlfn.ANCHORARRAY(B237), , _xlpm.y - 1), _xlfn.DROP(_xlfn.ANCHORARRAY(B237),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7">
        <v>0</v>
      </c>
      <c r="P237">
        <v>0</v>
      </c>
      <c r="Q237">
        <v>0</v>
      </c>
      <c r="R237">
        <v>0</v>
      </c>
      <c r="S237">
        <v>0</v>
      </c>
      <c r="W237">
        <f>--OR(K237,_xlfn.ANCHORARRAY( N237))</f>
        <v>0</v>
      </c>
    </row>
    <row r="238" spans="1:23">
      <c r="A238" s="1" t="s">
        <v>237</v>
      </c>
      <c r="B238" cm="1">
        <f t="array" ref="B238:F238">INT(_xlfn.TEXTSPLIT(A238," "))</f>
        <v>93</v>
      </c>
      <c r="C238">
        <v>88</v>
      </c>
      <c r="D238">
        <v>87</v>
      </c>
      <c r="E238">
        <v>87</v>
      </c>
      <c r="F238">
        <v>82</v>
      </c>
      <c r="K238" cm="1">
        <f t="array" ref="K238">--IF(OR(_xlfn.CONCAT(_xlfn._xlws.SORT(_xlfn.ANCHORARRAY(B238), , 1, 1)) = _xlfn.CONCAT(_xlfn.ANCHORARRAY(B238)), _xlfn.CONCAT(_xlfn._xlws.SORT(_xlfn.ANCHORARRAY(B238), , -1, 1)) = _xlfn.CONCAT(_xlfn.ANCHORARRAY(B238))), _xlfn.LET(_xlpm.x, ABS(_xlfn.DROP(_xlfn.ANCHORARRAY(B238), , -1) - _xlfn.DROP(_xlfn.ANCHORARRAY(B238), , 1)), AND(_xlpm.x &gt; 0, _xlpm.x &lt; 4)), FALSE)</f>
        <v>0</v>
      </c>
      <c r="N238" cm="1">
        <f t="array" ref="N238:R238">_xlfn.MAKEARRAY(1, COLUMNS(_xlfn.ANCHORARRAY(B238)), _xlfn.LAMBDA(_xlpm.x,_xlpm.y, _xlfn.LET(_xlpm.rcs, IF(_xlpm.y = 1, _xlfn.DROP(_xlfn.ANCHORARRAY(B238), , _xlpm.y), IF(_xlpm.y = COLUMNS(_xlfn.ANCHORARRAY(B238)), _xlfn.TAKE(_xlfn.ANCHORARRAY(B238), , _xlpm.y - 1), _xlfn.HSTACK(_xlfn.TAKE(_xlfn.ANCHORARRAY(B238), , _xlpm.y - 1), _xlfn.DROP(_xlfn.ANCHORARRAY(B238),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8">
        <v>0</v>
      </c>
      <c r="P238">
        <v>0</v>
      </c>
      <c r="Q238">
        <v>0</v>
      </c>
      <c r="R238">
        <v>0</v>
      </c>
      <c r="W238">
        <f>--OR(K238,_xlfn.ANCHORARRAY( N238))</f>
        <v>0</v>
      </c>
    </row>
    <row r="239" spans="1:23">
      <c r="A239" s="1" t="s">
        <v>238</v>
      </c>
      <c r="B239" cm="1">
        <f t="array" ref="B239:F239">INT(_xlfn.TEXTSPLIT(A239," "))</f>
        <v>40</v>
      </c>
      <c r="C239">
        <v>33</v>
      </c>
      <c r="D239">
        <v>31</v>
      </c>
      <c r="E239">
        <v>27</v>
      </c>
      <c r="F239">
        <v>26</v>
      </c>
      <c r="K239" cm="1">
        <f t="array" ref="K239">--IF(OR(_xlfn.CONCAT(_xlfn._xlws.SORT(_xlfn.ANCHORARRAY(B239), , 1, 1)) = _xlfn.CONCAT(_xlfn.ANCHORARRAY(B239)), _xlfn.CONCAT(_xlfn._xlws.SORT(_xlfn.ANCHORARRAY(B239), , -1, 1)) = _xlfn.CONCAT(_xlfn.ANCHORARRAY(B239))), _xlfn.LET(_xlpm.x, ABS(_xlfn.DROP(_xlfn.ANCHORARRAY(B239), , -1) - _xlfn.DROP(_xlfn.ANCHORARRAY(B239), , 1)), AND(_xlpm.x &gt; 0, _xlpm.x &lt; 4)), FALSE)</f>
        <v>0</v>
      </c>
      <c r="N239" cm="1">
        <f t="array" ref="N239:R239">_xlfn.MAKEARRAY(1, COLUMNS(_xlfn.ANCHORARRAY(B239)), _xlfn.LAMBDA(_xlpm.x,_xlpm.y, _xlfn.LET(_xlpm.rcs, IF(_xlpm.y = 1, _xlfn.DROP(_xlfn.ANCHORARRAY(B239), , _xlpm.y), IF(_xlpm.y = COLUMNS(_xlfn.ANCHORARRAY(B239)), _xlfn.TAKE(_xlfn.ANCHORARRAY(B239), , _xlpm.y - 1), _xlfn.HSTACK(_xlfn.TAKE(_xlfn.ANCHORARRAY(B239), , _xlpm.y - 1), _xlfn.DROP(_xlfn.ANCHORARRAY(B239),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9">
        <v>0</v>
      </c>
      <c r="P239">
        <v>0</v>
      </c>
      <c r="Q239">
        <v>0</v>
      </c>
      <c r="R239">
        <v>0</v>
      </c>
      <c r="W239">
        <f>--OR(K239,_xlfn.ANCHORARRAY( N239))</f>
        <v>0</v>
      </c>
    </row>
    <row r="240" spans="1:23">
      <c r="A240" s="1" t="s">
        <v>239</v>
      </c>
      <c r="B240" cm="1">
        <f t="array" ref="B240:I240">INT(_xlfn.TEXTSPLIT(A240," "))</f>
        <v>58</v>
      </c>
      <c r="C240">
        <v>52</v>
      </c>
      <c r="D240">
        <v>51</v>
      </c>
      <c r="E240">
        <v>50</v>
      </c>
      <c r="F240">
        <v>47</v>
      </c>
      <c r="G240">
        <v>45</v>
      </c>
      <c r="H240">
        <v>41</v>
      </c>
      <c r="I240">
        <v>43</v>
      </c>
      <c r="K240" cm="1">
        <f t="array" ref="K240">--IF(OR(_xlfn.CONCAT(_xlfn._xlws.SORT(_xlfn.ANCHORARRAY(B240), , 1, 1)) = _xlfn.CONCAT(_xlfn.ANCHORARRAY(B240)), _xlfn.CONCAT(_xlfn._xlws.SORT(_xlfn.ANCHORARRAY(B240), , -1, 1)) = _xlfn.CONCAT(_xlfn.ANCHORARRAY(B240))), _xlfn.LET(_xlpm.x, ABS(_xlfn.DROP(_xlfn.ANCHORARRAY(B240), , -1) - _xlfn.DROP(_xlfn.ANCHORARRAY(B240), , 1)), AND(_xlpm.x &gt; 0, _xlpm.x &lt; 4)), FALSE)</f>
        <v>0</v>
      </c>
      <c r="N240" cm="1">
        <f t="array" ref="N240:U240">_xlfn.MAKEARRAY(1, COLUMNS(_xlfn.ANCHORARRAY(B240)), _xlfn.LAMBDA(_xlpm.x,_xlpm.y, _xlfn.LET(_xlpm.rcs, IF(_xlpm.y = 1, _xlfn.DROP(_xlfn.ANCHORARRAY(B240), , _xlpm.y), IF(_xlpm.y = COLUMNS(_xlfn.ANCHORARRAY(B240)), _xlfn.TAKE(_xlfn.ANCHORARRAY(B240), , _xlpm.y - 1), _xlfn.HSTACK(_xlfn.TAKE(_xlfn.ANCHORARRAY(B240), , _xlpm.y - 1), _xlfn.DROP(_xlfn.ANCHORARRAY(B240),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>
        <f>--OR(K240,_xlfn.ANCHORARRAY( N240))</f>
        <v>0</v>
      </c>
    </row>
    <row r="241" spans="1:23">
      <c r="A241" s="1" t="s">
        <v>240</v>
      </c>
      <c r="B241" cm="1">
        <f t="array" ref="B241:F241">INT(_xlfn.TEXTSPLIT(A241," "))</f>
        <v>87</v>
      </c>
      <c r="C241">
        <v>82</v>
      </c>
      <c r="D241">
        <v>81</v>
      </c>
      <c r="E241">
        <v>77</v>
      </c>
      <c r="F241">
        <v>77</v>
      </c>
      <c r="K241" cm="1">
        <f t="array" ref="K241">--IF(OR(_xlfn.CONCAT(_xlfn._xlws.SORT(_xlfn.ANCHORARRAY(B241), , 1, 1)) = _xlfn.CONCAT(_xlfn.ANCHORARRAY(B241)), _xlfn.CONCAT(_xlfn._xlws.SORT(_xlfn.ANCHORARRAY(B241), , -1, 1)) = _xlfn.CONCAT(_xlfn.ANCHORARRAY(B241))), _xlfn.LET(_xlpm.x, ABS(_xlfn.DROP(_xlfn.ANCHORARRAY(B241), , -1) - _xlfn.DROP(_xlfn.ANCHORARRAY(B241), , 1)), AND(_xlpm.x &gt; 0, _xlpm.x &lt; 4)), FALSE)</f>
        <v>0</v>
      </c>
      <c r="N241" cm="1">
        <f t="array" ref="N241:R241">_xlfn.MAKEARRAY(1, COLUMNS(_xlfn.ANCHORARRAY(B241)), _xlfn.LAMBDA(_xlpm.x,_xlpm.y, _xlfn.LET(_xlpm.rcs, IF(_xlpm.y = 1, _xlfn.DROP(_xlfn.ANCHORARRAY(B241), , _xlpm.y), IF(_xlpm.y = COLUMNS(_xlfn.ANCHORARRAY(B241)), _xlfn.TAKE(_xlfn.ANCHORARRAY(B241), , _xlpm.y - 1), _xlfn.HSTACK(_xlfn.TAKE(_xlfn.ANCHORARRAY(B241), , _xlpm.y - 1), _xlfn.DROP(_xlfn.ANCHORARRAY(B241),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1">
        <v>0</v>
      </c>
      <c r="P241">
        <v>0</v>
      </c>
      <c r="Q241">
        <v>0</v>
      </c>
      <c r="R241">
        <v>0</v>
      </c>
      <c r="W241">
        <f>--OR(K241,_xlfn.ANCHORARRAY( N241))</f>
        <v>0</v>
      </c>
    </row>
    <row r="242" spans="1:23">
      <c r="A242" s="1" t="s">
        <v>241</v>
      </c>
      <c r="B242" cm="1">
        <f t="array" ref="B242:I242">INT(_xlfn.TEXTSPLIT(A242," "))</f>
        <v>56</v>
      </c>
      <c r="C242">
        <v>50</v>
      </c>
      <c r="D242">
        <v>47</v>
      </c>
      <c r="E242">
        <v>43</v>
      </c>
      <c r="F242">
        <v>42</v>
      </c>
      <c r="G242">
        <v>40</v>
      </c>
      <c r="H242">
        <v>38</v>
      </c>
      <c r="I242">
        <v>34</v>
      </c>
      <c r="K242" cm="1">
        <f t="array" ref="K242">--IF(OR(_xlfn.CONCAT(_xlfn._xlws.SORT(_xlfn.ANCHORARRAY(B242), , 1, 1)) = _xlfn.CONCAT(_xlfn.ANCHORARRAY(B242)), _xlfn.CONCAT(_xlfn._xlws.SORT(_xlfn.ANCHORARRAY(B242), , -1, 1)) = _xlfn.CONCAT(_xlfn.ANCHORARRAY(B242))), _xlfn.LET(_xlpm.x, ABS(_xlfn.DROP(_xlfn.ANCHORARRAY(B242), , -1) - _xlfn.DROP(_xlfn.ANCHORARRAY(B242), , 1)), AND(_xlpm.x &gt; 0, _xlpm.x &lt; 4)), FALSE)</f>
        <v>0</v>
      </c>
      <c r="N242" cm="1">
        <f t="array" ref="N242:U242">_xlfn.MAKEARRAY(1, COLUMNS(_xlfn.ANCHORARRAY(B242)), _xlfn.LAMBDA(_xlpm.x,_xlpm.y, _xlfn.LET(_xlpm.rcs, IF(_xlpm.y = 1, _xlfn.DROP(_xlfn.ANCHORARRAY(B242), , _xlpm.y), IF(_xlpm.y = COLUMNS(_xlfn.ANCHORARRAY(B242)), _xlfn.TAKE(_xlfn.ANCHORARRAY(B242), , _xlpm.y - 1), _xlfn.HSTACK(_xlfn.TAKE(_xlfn.ANCHORARRAY(B242), , _xlpm.y - 1), _xlfn.DROP(_xlfn.ANCHORARRAY(B242),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W242">
        <f>--OR(K242,_xlfn.ANCHORARRAY( N242))</f>
        <v>0</v>
      </c>
    </row>
    <row r="243" spans="1:23">
      <c r="A243" s="1" t="s">
        <v>242</v>
      </c>
      <c r="B243" cm="1">
        <f t="array" ref="B243:H243">INT(_xlfn.TEXTSPLIT(A243," "))</f>
        <v>86</v>
      </c>
      <c r="C243">
        <v>79</v>
      </c>
      <c r="D243">
        <v>77</v>
      </c>
      <c r="E243">
        <v>75</v>
      </c>
      <c r="F243">
        <v>71</v>
      </c>
      <c r="G243">
        <v>68</v>
      </c>
      <c r="H243">
        <v>62</v>
      </c>
      <c r="K243" cm="1">
        <f t="array" ref="K243">--IF(OR(_xlfn.CONCAT(_xlfn._xlws.SORT(_xlfn.ANCHORARRAY(B243), , 1, 1)) = _xlfn.CONCAT(_xlfn.ANCHORARRAY(B243)), _xlfn.CONCAT(_xlfn._xlws.SORT(_xlfn.ANCHORARRAY(B243), , -1, 1)) = _xlfn.CONCAT(_xlfn.ANCHORARRAY(B243))), _xlfn.LET(_xlpm.x, ABS(_xlfn.DROP(_xlfn.ANCHORARRAY(B243), , -1) - _xlfn.DROP(_xlfn.ANCHORARRAY(B243), , 1)), AND(_xlpm.x &gt; 0, _xlpm.x &lt; 4)), FALSE)</f>
        <v>0</v>
      </c>
      <c r="N243" cm="1">
        <f t="array" ref="N243:T243">_xlfn.MAKEARRAY(1, COLUMNS(_xlfn.ANCHORARRAY(B243)), _xlfn.LAMBDA(_xlpm.x,_xlpm.y, _xlfn.LET(_xlpm.rcs, IF(_xlpm.y = 1, _xlfn.DROP(_xlfn.ANCHORARRAY(B243), , _xlpm.y), IF(_xlpm.y = COLUMNS(_xlfn.ANCHORARRAY(B243)), _xlfn.TAKE(_xlfn.ANCHORARRAY(B243), , _xlpm.y - 1), _xlfn.HSTACK(_xlfn.TAKE(_xlfn.ANCHORARRAY(B243), , _xlpm.y - 1), _xlfn.DROP(_xlfn.ANCHORARRAY(B243),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W243">
        <f>--OR(K243,_xlfn.ANCHORARRAY( N243))</f>
        <v>0</v>
      </c>
    </row>
    <row r="244" spans="1:23">
      <c r="A244" s="1" t="s">
        <v>243</v>
      </c>
      <c r="B244" cm="1">
        <f t="array" ref="B244:H244">INT(_xlfn.TEXTSPLIT(A244," "))</f>
        <v>95</v>
      </c>
      <c r="C244">
        <v>88</v>
      </c>
      <c r="D244">
        <v>86</v>
      </c>
      <c r="E244">
        <v>83</v>
      </c>
      <c r="F244">
        <v>82</v>
      </c>
      <c r="G244">
        <v>76</v>
      </c>
      <c r="H244">
        <v>73</v>
      </c>
      <c r="K244" cm="1">
        <f t="array" ref="K244">--IF(OR(_xlfn.CONCAT(_xlfn._xlws.SORT(_xlfn.ANCHORARRAY(B244), , 1, 1)) = _xlfn.CONCAT(_xlfn.ANCHORARRAY(B244)), _xlfn.CONCAT(_xlfn._xlws.SORT(_xlfn.ANCHORARRAY(B244), , -1, 1)) = _xlfn.CONCAT(_xlfn.ANCHORARRAY(B244))), _xlfn.LET(_xlpm.x, ABS(_xlfn.DROP(_xlfn.ANCHORARRAY(B244), , -1) - _xlfn.DROP(_xlfn.ANCHORARRAY(B244), , 1)), AND(_xlpm.x &gt; 0, _xlpm.x &lt; 4)), FALSE)</f>
        <v>0</v>
      </c>
      <c r="N244" cm="1">
        <f t="array" ref="N244:T244">_xlfn.MAKEARRAY(1, COLUMNS(_xlfn.ANCHORARRAY(B244)), _xlfn.LAMBDA(_xlpm.x,_xlpm.y, _xlfn.LET(_xlpm.rcs, IF(_xlpm.y = 1, _xlfn.DROP(_xlfn.ANCHORARRAY(B244), , _xlpm.y), IF(_xlpm.y = COLUMNS(_xlfn.ANCHORARRAY(B244)), _xlfn.TAKE(_xlfn.ANCHORARRAY(B244), , _xlpm.y - 1), _xlfn.HSTACK(_xlfn.TAKE(_xlfn.ANCHORARRAY(B244), , _xlpm.y - 1), _xlfn.DROP(_xlfn.ANCHORARRAY(B244),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W244">
        <f>--OR(K244,_xlfn.ANCHORARRAY( N244))</f>
        <v>0</v>
      </c>
    </row>
    <row r="245" spans="1:23">
      <c r="A245" s="1" t="s">
        <v>244</v>
      </c>
      <c r="B245" cm="1">
        <f t="array" ref="B245:F245">INT(_xlfn.TEXTSPLIT(A245," "))</f>
        <v>78</v>
      </c>
      <c r="C245">
        <v>73</v>
      </c>
      <c r="D245">
        <v>71</v>
      </c>
      <c r="E245">
        <v>64</v>
      </c>
      <c r="F245">
        <v>65</v>
      </c>
      <c r="K245" cm="1">
        <f t="array" ref="K245">--IF(OR(_xlfn.CONCAT(_xlfn._xlws.SORT(_xlfn.ANCHORARRAY(B245), , 1, 1)) = _xlfn.CONCAT(_xlfn.ANCHORARRAY(B245)), _xlfn.CONCAT(_xlfn._xlws.SORT(_xlfn.ANCHORARRAY(B245), , -1, 1)) = _xlfn.CONCAT(_xlfn.ANCHORARRAY(B245))), _xlfn.LET(_xlpm.x, ABS(_xlfn.DROP(_xlfn.ANCHORARRAY(B245), , -1) - _xlfn.DROP(_xlfn.ANCHORARRAY(B245), , 1)), AND(_xlpm.x &gt; 0, _xlpm.x &lt; 4)), FALSE)</f>
        <v>0</v>
      </c>
      <c r="N245" cm="1">
        <f t="array" ref="N245:R245">_xlfn.MAKEARRAY(1, COLUMNS(_xlfn.ANCHORARRAY(B245)), _xlfn.LAMBDA(_xlpm.x,_xlpm.y, _xlfn.LET(_xlpm.rcs, IF(_xlpm.y = 1, _xlfn.DROP(_xlfn.ANCHORARRAY(B245), , _xlpm.y), IF(_xlpm.y = COLUMNS(_xlfn.ANCHORARRAY(B245)), _xlfn.TAKE(_xlfn.ANCHORARRAY(B245), , _xlpm.y - 1), _xlfn.HSTACK(_xlfn.TAKE(_xlfn.ANCHORARRAY(B245), , _xlpm.y - 1), _xlfn.DROP(_xlfn.ANCHORARRAY(B245),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5">
        <v>0</v>
      </c>
      <c r="P245">
        <v>0</v>
      </c>
      <c r="Q245">
        <v>0</v>
      </c>
      <c r="R245">
        <v>0</v>
      </c>
      <c r="W245">
        <f>--OR(K245,_xlfn.ANCHORARRAY( N245))</f>
        <v>0</v>
      </c>
    </row>
    <row r="246" spans="1:23">
      <c r="A246" s="1" t="s">
        <v>245</v>
      </c>
      <c r="B246" cm="1">
        <f t="array" ref="B246:G246">INT(_xlfn.TEXTSPLIT(A246," "))</f>
        <v>61</v>
      </c>
      <c r="C246">
        <v>56</v>
      </c>
      <c r="D246">
        <v>51</v>
      </c>
      <c r="E246">
        <v>48</v>
      </c>
      <c r="F246">
        <v>47</v>
      </c>
      <c r="G246">
        <v>47</v>
      </c>
      <c r="K246" cm="1">
        <f t="array" ref="K246">--IF(OR(_xlfn.CONCAT(_xlfn._xlws.SORT(_xlfn.ANCHORARRAY(B246), , 1, 1)) = _xlfn.CONCAT(_xlfn.ANCHORARRAY(B246)), _xlfn.CONCAT(_xlfn._xlws.SORT(_xlfn.ANCHORARRAY(B246), , -1, 1)) = _xlfn.CONCAT(_xlfn.ANCHORARRAY(B246))), _xlfn.LET(_xlpm.x, ABS(_xlfn.DROP(_xlfn.ANCHORARRAY(B246), , -1) - _xlfn.DROP(_xlfn.ANCHORARRAY(B246), , 1)), AND(_xlpm.x &gt; 0, _xlpm.x &lt; 4)), FALSE)</f>
        <v>0</v>
      </c>
      <c r="N246" cm="1">
        <f t="array" ref="N246:S246">_xlfn.MAKEARRAY(1, COLUMNS(_xlfn.ANCHORARRAY(B246)), _xlfn.LAMBDA(_xlpm.x,_xlpm.y, _xlfn.LET(_xlpm.rcs, IF(_xlpm.y = 1, _xlfn.DROP(_xlfn.ANCHORARRAY(B246), , _xlpm.y), IF(_xlpm.y = COLUMNS(_xlfn.ANCHORARRAY(B246)), _xlfn.TAKE(_xlfn.ANCHORARRAY(B246), , _xlpm.y - 1), _xlfn.HSTACK(_xlfn.TAKE(_xlfn.ANCHORARRAY(B246), , _xlpm.y - 1), _xlfn.DROP(_xlfn.ANCHORARRAY(B246),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6">
        <v>0</v>
      </c>
      <c r="P246">
        <v>0</v>
      </c>
      <c r="Q246">
        <v>0</v>
      </c>
      <c r="R246">
        <v>0</v>
      </c>
      <c r="S246">
        <v>0</v>
      </c>
      <c r="W246">
        <f>--OR(K246,_xlfn.ANCHORARRAY( N246))</f>
        <v>0</v>
      </c>
    </row>
    <row r="247" spans="1:23">
      <c r="A247" s="1" t="s">
        <v>246</v>
      </c>
      <c r="B247" cm="1">
        <f t="array" ref="B247:G247">INT(_xlfn.TEXTSPLIT(A247," "))</f>
        <v>68</v>
      </c>
      <c r="C247">
        <v>63</v>
      </c>
      <c r="D247">
        <v>58</v>
      </c>
      <c r="E247">
        <v>56</v>
      </c>
      <c r="F247">
        <v>54</v>
      </c>
      <c r="G247">
        <v>50</v>
      </c>
      <c r="K247" cm="1">
        <f t="array" ref="K247">--IF(OR(_xlfn.CONCAT(_xlfn._xlws.SORT(_xlfn.ANCHORARRAY(B247), , 1, 1)) = _xlfn.CONCAT(_xlfn.ANCHORARRAY(B247)), _xlfn.CONCAT(_xlfn._xlws.SORT(_xlfn.ANCHORARRAY(B247), , -1, 1)) = _xlfn.CONCAT(_xlfn.ANCHORARRAY(B247))), _xlfn.LET(_xlpm.x, ABS(_xlfn.DROP(_xlfn.ANCHORARRAY(B247), , -1) - _xlfn.DROP(_xlfn.ANCHORARRAY(B247), , 1)), AND(_xlpm.x &gt; 0, _xlpm.x &lt; 4)), FALSE)</f>
        <v>0</v>
      </c>
      <c r="N247" cm="1">
        <f t="array" ref="N247:S247">_xlfn.MAKEARRAY(1, COLUMNS(_xlfn.ANCHORARRAY(B247)), _xlfn.LAMBDA(_xlpm.x,_xlpm.y, _xlfn.LET(_xlpm.rcs, IF(_xlpm.y = 1, _xlfn.DROP(_xlfn.ANCHORARRAY(B247), , _xlpm.y), IF(_xlpm.y = COLUMNS(_xlfn.ANCHORARRAY(B247)), _xlfn.TAKE(_xlfn.ANCHORARRAY(B247), , _xlpm.y - 1), _xlfn.HSTACK(_xlfn.TAKE(_xlfn.ANCHORARRAY(B247), , _xlpm.y - 1), _xlfn.DROP(_xlfn.ANCHORARRAY(B247),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7">
        <v>0</v>
      </c>
      <c r="P247">
        <v>0</v>
      </c>
      <c r="Q247">
        <v>0</v>
      </c>
      <c r="R247">
        <v>0</v>
      </c>
      <c r="S247">
        <v>0</v>
      </c>
      <c r="W247">
        <f>--OR(K247,_xlfn.ANCHORARRAY( N247))</f>
        <v>0</v>
      </c>
    </row>
    <row r="248" spans="1:23">
      <c r="A248" s="1" t="s">
        <v>247</v>
      </c>
      <c r="B248" cm="1">
        <f t="array" ref="B248:F248">INT(_xlfn.TEXTSPLIT(A248," "))</f>
        <v>25</v>
      </c>
      <c r="C248">
        <v>19</v>
      </c>
      <c r="D248">
        <v>14</v>
      </c>
      <c r="E248">
        <v>13</v>
      </c>
      <c r="F248">
        <v>6</v>
      </c>
      <c r="K248" cm="1">
        <f t="array" ref="K248">--IF(OR(_xlfn.CONCAT(_xlfn._xlws.SORT(_xlfn.ANCHORARRAY(B248), , 1, 1)) = _xlfn.CONCAT(_xlfn.ANCHORARRAY(B248)), _xlfn.CONCAT(_xlfn._xlws.SORT(_xlfn.ANCHORARRAY(B248), , -1, 1)) = _xlfn.CONCAT(_xlfn.ANCHORARRAY(B248))), _xlfn.LET(_xlpm.x, ABS(_xlfn.DROP(_xlfn.ANCHORARRAY(B248), , -1) - _xlfn.DROP(_xlfn.ANCHORARRAY(B248), , 1)), AND(_xlpm.x &gt; 0, _xlpm.x &lt; 4)), FALSE)</f>
        <v>0</v>
      </c>
      <c r="N248" cm="1">
        <f t="array" ref="N248:R248">_xlfn.MAKEARRAY(1, COLUMNS(_xlfn.ANCHORARRAY(B248)), _xlfn.LAMBDA(_xlpm.x,_xlpm.y, _xlfn.LET(_xlpm.rcs, IF(_xlpm.y = 1, _xlfn.DROP(_xlfn.ANCHORARRAY(B248), , _xlpm.y), IF(_xlpm.y = COLUMNS(_xlfn.ANCHORARRAY(B248)), _xlfn.TAKE(_xlfn.ANCHORARRAY(B248), , _xlpm.y - 1), _xlfn.HSTACK(_xlfn.TAKE(_xlfn.ANCHORARRAY(B248), , _xlpm.y - 1), _xlfn.DROP(_xlfn.ANCHORARRAY(B248),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8">
        <v>0</v>
      </c>
      <c r="P248">
        <v>0</v>
      </c>
      <c r="Q248">
        <v>0</v>
      </c>
      <c r="R248">
        <v>0</v>
      </c>
      <c r="W248">
        <f>--OR(K248,_xlfn.ANCHORARRAY( N248))</f>
        <v>0</v>
      </c>
    </row>
    <row r="249" spans="1:23">
      <c r="A249" s="1" t="s">
        <v>248</v>
      </c>
      <c r="B249" cm="1">
        <f t="array" ref="B249:F249">INT(_xlfn.TEXTSPLIT(A249," "))</f>
        <v>49</v>
      </c>
      <c r="C249">
        <v>51</v>
      </c>
      <c r="D249">
        <v>52</v>
      </c>
      <c r="E249">
        <v>54</v>
      </c>
      <c r="F249">
        <v>51</v>
      </c>
      <c r="K249" cm="1">
        <f t="array" ref="K249">--IF(OR(_xlfn.CONCAT(_xlfn._xlws.SORT(_xlfn.ANCHORARRAY(B249), , 1, 1)) = _xlfn.CONCAT(_xlfn.ANCHORARRAY(B249)), _xlfn.CONCAT(_xlfn._xlws.SORT(_xlfn.ANCHORARRAY(B249), , -1, 1)) = _xlfn.CONCAT(_xlfn.ANCHORARRAY(B249))), _xlfn.LET(_xlpm.x, ABS(_xlfn.DROP(_xlfn.ANCHORARRAY(B249), , -1) - _xlfn.DROP(_xlfn.ANCHORARRAY(B249), , 1)), AND(_xlpm.x &gt; 0, _xlpm.x &lt; 4)), FALSE)</f>
        <v>0</v>
      </c>
      <c r="N249" cm="1">
        <f t="array" ref="N249:R249">_xlfn.MAKEARRAY(1, COLUMNS(_xlfn.ANCHORARRAY(B249)), _xlfn.LAMBDA(_xlpm.x,_xlpm.y, _xlfn.LET(_xlpm.rcs, IF(_xlpm.y = 1, _xlfn.DROP(_xlfn.ANCHORARRAY(B249), , _xlpm.y), IF(_xlpm.y = COLUMNS(_xlfn.ANCHORARRAY(B249)), _xlfn.TAKE(_xlfn.ANCHORARRAY(B249), , _xlpm.y - 1), _xlfn.HSTACK(_xlfn.TAKE(_xlfn.ANCHORARRAY(B249), , _xlpm.y - 1), _xlfn.DROP(_xlfn.ANCHORARRAY(B249),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9">
        <v>0</v>
      </c>
      <c r="P249">
        <v>0</v>
      </c>
      <c r="Q249">
        <v>0</v>
      </c>
      <c r="R249">
        <v>1</v>
      </c>
      <c r="W249">
        <f>--OR(K249,_xlfn.ANCHORARRAY( N249))</f>
        <v>1</v>
      </c>
    </row>
    <row r="250" spans="1:23">
      <c r="A250" s="1" t="s">
        <v>249</v>
      </c>
      <c r="B250" cm="1">
        <f t="array" ref="B250:F250">INT(_xlfn.TEXTSPLIT(A250," "))</f>
        <v>93</v>
      </c>
      <c r="C250">
        <v>94</v>
      </c>
      <c r="D250">
        <v>95</v>
      </c>
      <c r="E250">
        <v>96</v>
      </c>
      <c r="F250">
        <v>96</v>
      </c>
      <c r="K250" cm="1">
        <f t="array" ref="K250">--IF(OR(_xlfn.CONCAT(_xlfn._xlws.SORT(_xlfn.ANCHORARRAY(B250), , 1, 1)) = _xlfn.CONCAT(_xlfn.ANCHORARRAY(B250)), _xlfn.CONCAT(_xlfn._xlws.SORT(_xlfn.ANCHORARRAY(B250), , -1, 1)) = _xlfn.CONCAT(_xlfn.ANCHORARRAY(B250))), _xlfn.LET(_xlpm.x, ABS(_xlfn.DROP(_xlfn.ANCHORARRAY(B250), , -1) - _xlfn.DROP(_xlfn.ANCHORARRAY(B250), , 1)), AND(_xlpm.x &gt; 0, _xlpm.x &lt; 4)), FALSE)</f>
        <v>0</v>
      </c>
      <c r="N250" cm="1">
        <f t="array" ref="N250:R250">_xlfn.MAKEARRAY(1, COLUMNS(_xlfn.ANCHORARRAY(B250)), _xlfn.LAMBDA(_xlpm.x,_xlpm.y, _xlfn.LET(_xlpm.rcs, IF(_xlpm.y = 1, _xlfn.DROP(_xlfn.ANCHORARRAY(B250), , _xlpm.y), IF(_xlpm.y = COLUMNS(_xlfn.ANCHORARRAY(B250)), _xlfn.TAKE(_xlfn.ANCHORARRAY(B250), , _xlpm.y - 1), _xlfn.HSTACK(_xlfn.TAKE(_xlfn.ANCHORARRAY(B250), , _xlpm.y - 1), _xlfn.DROP(_xlfn.ANCHORARRAY(B250),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0">
        <v>0</v>
      </c>
      <c r="P250">
        <v>0</v>
      </c>
      <c r="Q250">
        <v>1</v>
      </c>
      <c r="R250">
        <v>1</v>
      </c>
      <c r="W250">
        <f>--OR(K250,_xlfn.ANCHORARRAY( N250))</f>
        <v>1</v>
      </c>
    </row>
    <row r="251" spans="1:23">
      <c r="A251" s="1" t="s">
        <v>250</v>
      </c>
      <c r="B251" cm="1">
        <f t="array" ref="B251:I251">INT(_xlfn.TEXTSPLIT(A251," "))</f>
        <v>23</v>
      </c>
      <c r="C251">
        <v>24</v>
      </c>
      <c r="D251">
        <v>26</v>
      </c>
      <c r="E251">
        <v>28</v>
      </c>
      <c r="F251">
        <v>29</v>
      </c>
      <c r="G251">
        <v>31</v>
      </c>
      <c r="H251">
        <v>34</v>
      </c>
      <c r="I251">
        <v>38</v>
      </c>
      <c r="K251" cm="1">
        <f t="array" ref="K251">--IF(OR(_xlfn.CONCAT(_xlfn._xlws.SORT(_xlfn.ANCHORARRAY(B251), , 1, 1)) = _xlfn.CONCAT(_xlfn.ANCHORARRAY(B251)), _xlfn.CONCAT(_xlfn._xlws.SORT(_xlfn.ANCHORARRAY(B251), , -1, 1)) = _xlfn.CONCAT(_xlfn.ANCHORARRAY(B251))), _xlfn.LET(_xlpm.x, ABS(_xlfn.DROP(_xlfn.ANCHORARRAY(B251), , -1) - _xlfn.DROP(_xlfn.ANCHORARRAY(B251), , 1)), AND(_xlpm.x &gt; 0, _xlpm.x &lt; 4)), FALSE)</f>
        <v>0</v>
      </c>
      <c r="N251" cm="1">
        <f t="array" ref="N251:U251">_xlfn.MAKEARRAY(1, COLUMNS(_xlfn.ANCHORARRAY(B251)), _xlfn.LAMBDA(_xlpm.x,_xlpm.y, _xlfn.LET(_xlpm.rcs, IF(_xlpm.y = 1, _xlfn.DROP(_xlfn.ANCHORARRAY(B251), , _xlpm.y), IF(_xlpm.y = COLUMNS(_xlfn.ANCHORARRAY(B251)), _xlfn.TAKE(_xlfn.ANCHORARRAY(B251), , _xlpm.y - 1), _xlfn.HSTACK(_xlfn.TAKE(_xlfn.ANCHORARRAY(B251), , _xlpm.y - 1), _xlfn.DROP(_xlfn.ANCHORARRAY(B251),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W251">
        <f>--OR(K251,_xlfn.ANCHORARRAY( N251))</f>
        <v>1</v>
      </c>
    </row>
    <row r="252" spans="1:23">
      <c r="A252" s="1" t="s">
        <v>251</v>
      </c>
      <c r="B252" cm="1">
        <f t="array" ref="B252:G252">INT(_xlfn.TEXTSPLIT(A252," "))</f>
        <v>83</v>
      </c>
      <c r="C252">
        <v>85</v>
      </c>
      <c r="D252">
        <v>87</v>
      </c>
      <c r="E252">
        <v>88</v>
      </c>
      <c r="F252">
        <v>89</v>
      </c>
      <c r="G252">
        <v>95</v>
      </c>
      <c r="K252" cm="1">
        <f t="array" ref="K252">--IF(OR(_xlfn.CONCAT(_xlfn._xlws.SORT(_xlfn.ANCHORARRAY(B252), , 1, 1)) = _xlfn.CONCAT(_xlfn.ANCHORARRAY(B252)), _xlfn.CONCAT(_xlfn._xlws.SORT(_xlfn.ANCHORARRAY(B252), , -1, 1)) = _xlfn.CONCAT(_xlfn.ANCHORARRAY(B252))), _xlfn.LET(_xlpm.x, ABS(_xlfn.DROP(_xlfn.ANCHORARRAY(B252), , -1) - _xlfn.DROP(_xlfn.ANCHORARRAY(B252), , 1)), AND(_xlpm.x &gt; 0, _xlpm.x &lt; 4)), FALSE)</f>
        <v>0</v>
      </c>
      <c r="N252" cm="1">
        <f t="array" ref="N252:S252">_xlfn.MAKEARRAY(1, COLUMNS(_xlfn.ANCHORARRAY(B252)), _xlfn.LAMBDA(_xlpm.x,_xlpm.y, _xlfn.LET(_xlpm.rcs, IF(_xlpm.y = 1, _xlfn.DROP(_xlfn.ANCHORARRAY(B252), , _xlpm.y), IF(_xlpm.y = COLUMNS(_xlfn.ANCHORARRAY(B252)), _xlfn.TAKE(_xlfn.ANCHORARRAY(B252), , _xlpm.y - 1), _xlfn.HSTACK(_xlfn.TAKE(_xlfn.ANCHORARRAY(B252), , _xlpm.y - 1), _xlfn.DROP(_xlfn.ANCHORARRAY(B252),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2">
        <v>0</v>
      </c>
      <c r="P252">
        <v>0</v>
      </c>
      <c r="Q252">
        <v>0</v>
      </c>
      <c r="R252">
        <v>0</v>
      </c>
      <c r="S252">
        <v>1</v>
      </c>
      <c r="W252">
        <f>--OR(K252,_xlfn.ANCHORARRAY( N252))</f>
        <v>1</v>
      </c>
    </row>
    <row r="253" spans="1:23">
      <c r="A253" s="1" t="s">
        <v>252</v>
      </c>
      <c r="B253" cm="1">
        <f t="array" ref="B253:F253">INT(_xlfn.TEXTSPLIT(A253," "))</f>
        <v>66</v>
      </c>
      <c r="C253">
        <v>68</v>
      </c>
      <c r="D253">
        <v>67</v>
      </c>
      <c r="E253">
        <v>68</v>
      </c>
      <c r="F253">
        <v>70</v>
      </c>
      <c r="K253" cm="1">
        <f t="array" ref="K253">--IF(OR(_xlfn.CONCAT(_xlfn._xlws.SORT(_xlfn.ANCHORARRAY(B253), , 1, 1)) = _xlfn.CONCAT(_xlfn.ANCHORARRAY(B253)), _xlfn.CONCAT(_xlfn._xlws.SORT(_xlfn.ANCHORARRAY(B253), , -1, 1)) = _xlfn.CONCAT(_xlfn.ANCHORARRAY(B253))), _xlfn.LET(_xlpm.x, ABS(_xlfn.DROP(_xlfn.ANCHORARRAY(B253), , -1) - _xlfn.DROP(_xlfn.ANCHORARRAY(B253), , 1)), AND(_xlpm.x &gt; 0, _xlpm.x &lt; 4)), FALSE)</f>
        <v>0</v>
      </c>
      <c r="N253" cm="1">
        <f t="array" ref="N253:R253">_xlfn.MAKEARRAY(1, COLUMNS(_xlfn.ANCHORARRAY(B253)), _xlfn.LAMBDA(_xlpm.x,_xlpm.y, _xlfn.LET(_xlpm.rcs, IF(_xlpm.y = 1, _xlfn.DROP(_xlfn.ANCHORARRAY(B253), , _xlpm.y), IF(_xlpm.y = COLUMNS(_xlfn.ANCHORARRAY(B253)), _xlfn.TAKE(_xlfn.ANCHORARRAY(B253), , _xlpm.y - 1), _xlfn.HSTACK(_xlfn.TAKE(_xlfn.ANCHORARRAY(B253), , _xlpm.y - 1), _xlfn.DROP(_xlfn.ANCHORARRAY(B253),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3">
        <v>1</v>
      </c>
      <c r="P253">
        <v>0</v>
      </c>
      <c r="Q253">
        <v>0</v>
      </c>
      <c r="R253">
        <v>0</v>
      </c>
      <c r="W253">
        <f>--OR(K253,_xlfn.ANCHORARRAY( N253))</f>
        <v>1</v>
      </c>
    </row>
    <row r="254" spans="1:23">
      <c r="A254" s="1" t="s">
        <v>253</v>
      </c>
      <c r="B254" cm="1">
        <f t="array" ref="B254:F254">INT(_xlfn.TEXTSPLIT(A254," "))</f>
        <v>14</v>
      </c>
      <c r="C254">
        <v>15</v>
      </c>
      <c r="D254">
        <v>14</v>
      </c>
      <c r="E254">
        <v>17</v>
      </c>
      <c r="F254">
        <v>15</v>
      </c>
      <c r="K254" cm="1">
        <f t="array" ref="K254">--IF(OR(_xlfn.CONCAT(_xlfn._xlws.SORT(_xlfn.ANCHORARRAY(B254), , 1, 1)) = _xlfn.CONCAT(_xlfn.ANCHORARRAY(B254)), _xlfn.CONCAT(_xlfn._xlws.SORT(_xlfn.ANCHORARRAY(B254), , -1, 1)) = _xlfn.CONCAT(_xlfn.ANCHORARRAY(B254))), _xlfn.LET(_xlpm.x, ABS(_xlfn.DROP(_xlfn.ANCHORARRAY(B254), , -1) - _xlfn.DROP(_xlfn.ANCHORARRAY(B254), , 1)), AND(_xlpm.x &gt; 0, _xlpm.x &lt; 4)), FALSE)</f>
        <v>0</v>
      </c>
      <c r="N254" cm="1">
        <f t="array" ref="N254:R254">_xlfn.MAKEARRAY(1, COLUMNS(_xlfn.ANCHORARRAY(B254)), _xlfn.LAMBDA(_xlpm.x,_xlpm.y, _xlfn.LET(_xlpm.rcs, IF(_xlpm.y = 1, _xlfn.DROP(_xlfn.ANCHORARRAY(B254), , _xlpm.y), IF(_xlpm.y = COLUMNS(_xlfn.ANCHORARRAY(B254)), _xlfn.TAKE(_xlfn.ANCHORARRAY(B254), , _xlpm.y - 1), _xlfn.HSTACK(_xlfn.TAKE(_xlfn.ANCHORARRAY(B254), , _xlpm.y - 1), _xlfn.DROP(_xlfn.ANCHORARRAY(B254),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4">
        <v>0</v>
      </c>
      <c r="P254">
        <v>0</v>
      </c>
      <c r="Q254">
        <v>0</v>
      </c>
      <c r="R254">
        <v>0</v>
      </c>
      <c r="W254">
        <f>--OR(K254,_xlfn.ANCHORARRAY( N254))</f>
        <v>0</v>
      </c>
    </row>
    <row r="255" spans="1:23">
      <c r="A255" s="1" t="s">
        <v>254</v>
      </c>
      <c r="B255" cm="1">
        <f t="array" ref="B255:G255">INT(_xlfn.TEXTSPLIT(A255," "))</f>
        <v>6</v>
      </c>
      <c r="C255">
        <v>8</v>
      </c>
      <c r="D255">
        <v>6</v>
      </c>
      <c r="E255">
        <v>8</v>
      </c>
      <c r="F255">
        <v>10</v>
      </c>
      <c r="G255">
        <v>10</v>
      </c>
      <c r="K255" cm="1">
        <f t="array" ref="K255">--IF(OR(_xlfn.CONCAT(_xlfn._xlws.SORT(_xlfn.ANCHORARRAY(B255), , 1, 1)) = _xlfn.CONCAT(_xlfn.ANCHORARRAY(B255)), _xlfn.CONCAT(_xlfn._xlws.SORT(_xlfn.ANCHORARRAY(B255), , -1, 1)) = _xlfn.CONCAT(_xlfn.ANCHORARRAY(B255))), _xlfn.LET(_xlpm.x, ABS(_xlfn.DROP(_xlfn.ANCHORARRAY(B255), , -1) - _xlfn.DROP(_xlfn.ANCHORARRAY(B255), , 1)), AND(_xlpm.x &gt; 0, _xlpm.x &lt; 4)), FALSE)</f>
        <v>0</v>
      </c>
      <c r="N255" cm="1">
        <f t="array" ref="N255:S255">_xlfn.MAKEARRAY(1, COLUMNS(_xlfn.ANCHORARRAY(B255)), _xlfn.LAMBDA(_xlpm.x,_xlpm.y, _xlfn.LET(_xlpm.rcs, IF(_xlpm.y = 1, _xlfn.DROP(_xlfn.ANCHORARRAY(B255), , _xlpm.y), IF(_xlpm.y = COLUMNS(_xlfn.ANCHORARRAY(B255)), _xlfn.TAKE(_xlfn.ANCHORARRAY(B255), , _xlpm.y - 1), _xlfn.HSTACK(_xlfn.TAKE(_xlfn.ANCHORARRAY(B255), , _xlpm.y - 1), _xlfn.DROP(_xlfn.ANCHORARRAY(B255),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5">
        <v>0</v>
      </c>
      <c r="P255">
        <v>0</v>
      </c>
      <c r="Q255">
        <v>0</v>
      </c>
      <c r="R255">
        <v>0</v>
      </c>
      <c r="S255">
        <v>0</v>
      </c>
      <c r="W255">
        <f>--OR(K255,_xlfn.ANCHORARRAY( N255))</f>
        <v>0</v>
      </c>
    </row>
    <row r="256" spans="1:23">
      <c r="A256" s="1" t="s">
        <v>255</v>
      </c>
      <c r="B256" cm="1">
        <f t="array" ref="B256:F256">INT(_xlfn.TEXTSPLIT(A256," "))</f>
        <v>35</v>
      </c>
      <c r="C256">
        <v>36</v>
      </c>
      <c r="D256">
        <v>39</v>
      </c>
      <c r="E256">
        <v>36</v>
      </c>
      <c r="F256">
        <v>40</v>
      </c>
      <c r="K256" cm="1">
        <f t="array" ref="K256">--IF(OR(_xlfn.CONCAT(_xlfn._xlws.SORT(_xlfn.ANCHORARRAY(B256), , 1, 1)) = _xlfn.CONCAT(_xlfn.ANCHORARRAY(B256)), _xlfn.CONCAT(_xlfn._xlws.SORT(_xlfn.ANCHORARRAY(B256), , -1, 1)) = _xlfn.CONCAT(_xlfn.ANCHORARRAY(B256))), _xlfn.LET(_xlpm.x, ABS(_xlfn.DROP(_xlfn.ANCHORARRAY(B256), , -1) - _xlfn.DROP(_xlfn.ANCHORARRAY(B256), , 1)), AND(_xlpm.x &gt; 0, _xlpm.x &lt; 4)), FALSE)</f>
        <v>0</v>
      </c>
      <c r="N256" cm="1">
        <f t="array" ref="N256:R256">_xlfn.MAKEARRAY(1, COLUMNS(_xlfn.ANCHORARRAY(B256)), _xlfn.LAMBDA(_xlpm.x,_xlpm.y, _xlfn.LET(_xlpm.rcs, IF(_xlpm.y = 1, _xlfn.DROP(_xlfn.ANCHORARRAY(B256), , _xlpm.y), IF(_xlpm.y = COLUMNS(_xlfn.ANCHORARRAY(B256)), _xlfn.TAKE(_xlfn.ANCHORARRAY(B256), , _xlpm.y - 1), _xlfn.HSTACK(_xlfn.TAKE(_xlfn.ANCHORARRAY(B256), , _xlpm.y - 1), _xlfn.DROP(_xlfn.ANCHORARRAY(B256),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6">
        <v>0</v>
      </c>
      <c r="P256">
        <v>0</v>
      </c>
      <c r="Q256">
        <v>1</v>
      </c>
      <c r="R256">
        <v>0</v>
      </c>
      <c r="W256">
        <f>--OR(K256,_xlfn.ANCHORARRAY( N256))</f>
        <v>1</v>
      </c>
    </row>
    <row r="257" spans="1:23">
      <c r="A257" s="1" t="s">
        <v>256</v>
      </c>
      <c r="B257" cm="1">
        <f t="array" ref="B257:F257">INT(_xlfn.TEXTSPLIT(A257," "))</f>
        <v>38</v>
      </c>
      <c r="C257">
        <v>39</v>
      </c>
      <c r="D257">
        <v>36</v>
      </c>
      <c r="E257">
        <v>39</v>
      </c>
      <c r="F257">
        <v>46</v>
      </c>
      <c r="K257" cm="1">
        <f t="array" ref="K257">--IF(OR(_xlfn.CONCAT(_xlfn._xlws.SORT(_xlfn.ANCHORARRAY(B257), , 1, 1)) = _xlfn.CONCAT(_xlfn.ANCHORARRAY(B257)), _xlfn.CONCAT(_xlfn._xlws.SORT(_xlfn.ANCHORARRAY(B257), , -1, 1)) = _xlfn.CONCAT(_xlfn.ANCHORARRAY(B257))), _xlfn.LET(_xlpm.x, ABS(_xlfn.DROP(_xlfn.ANCHORARRAY(B257), , -1) - _xlfn.DROP(_xlfn.ANCHORARRAY(B257), , 1)), AND(_xlpm.x &gt; 0, _xlpm.x &lt; 4)), FALSE)</f>
        <v>0</v>
      </c>
      <c r="N257" cm="1">
        <f t="array" ref="N257:R257">_xlfn.MAKEARRAY(1, COLUMNS(_xlfn.ANCHORARRAY(B257)), _xlfn.LAMBDA(_xlpm.x,_xlpm.y, _xlfn.LET(_xlpm.rcs, IF(_xlpm.y = 1, _xlfn.DROP(_xlfn.ANCHORARRAY(B257), , _xlpm.y), IF(_xlpm.y = COLUMNS(_xlfn.ANCHORARRAY(B257)), _xlfn.TAKE(_xlfn.ANCHORARRAY(B257), , _xlpm.y - 1), _xlfn.HSTACK(_xlfn.TAKE(_xlfn.ANCHORARRAY(B257), , _xlpm.y - 1), _xlfn.DROP(_xlfn.ANCHORARRAY(B257),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7">
        <v>0</v>
      </c>
      <c r="P257">
        <v>0</v>
      </c>
      <c r="Q257">
        <v>0</v>
      </c>
      <c r="R257">
        <v>0</v>
      </c>
      <c r="W257">
        <f>--OR(K257,_xlfn.ANCHORARRAY( N257))</f>
        <v>0</v>
      </c>
    </row>
    <row r="258" spans="1:23">
      <c r="A258" s="1" t="s">
        <v>257</v>
      </c>
      <c r="B258" cm="1">
        <f t="array" ref="B258:G258">INT(_xlfn.TEXTSPLIT(A258," "))</f>
        <v>10</v>
      </c>
      <c r="C258">
        <v>11</v>
      </c>
      <c r="D258">
        <v>13</v>
      </c>
      <c r="E258">
        <v>13</v>
      </c>
      <c r="F258">
        <v>16</v>
      </c>
      <c r="G258">
        <v>19</v>
      </c>
      <c r="K258" cm="1">
        <f t="array" ref="K258">--IF(OR(_xlfn.CONCAT(_xlfn._xlws.SORT(_xlfn.ANCHORARRAY(B258), , 1, 1)) = _xlfn.CONCAT(_xlfn.ANCHORARRAY(B258)), _xlfn.CONCAT(_xlfn._xlws.SORT(_xlfn.ANCHORARRAY(B258), , -1, 1)) = _xlfn.CONCAT(_xlfn.ANCHORARRAY(B258))), _xlfn.LET(_xlpm.x, ABS(_xlfn.DROP(_xlfn.ANCHORARRAY(B258), , -1) - _xlfn.DROP(_xlfn.ANCHORARRAY(B258), , 1)), AND(_xlpm.x &gt; 0, _xlpm.x &lt; 4)), FALSE)</f>
        <v>0</v>
      </c>
      <c r="N258" cm="1">
        <f t="array" ref="N258:S258">_xlfn.MAKEARRAY(1, COLUMNS(_xlfn.ANCHORARRAY(B258)), _xlfn.LAMBDA(_xlpm.x,_xlpm.y, _xlfn.LET(_xlpm.rcs, IF(_xlpm.y = 1, _xlfn.DROP(_xlfn.ANCHORARRAY(B258), , _xlpm.y), IF(_xlpm.y = COLUMNS(_xlfn.ANCHORARRAY(B258)), _xlfn.TAKE(_xlfn.ANCHORARRAY(B258), , _xlpm.y - 1), _xlfn.HSTACK(_xlfn.TAKE(_xlfn.ANCHORARRAY(B258), , _xlpm.y - 1), _xlfn.DROP(_xlfn.ANCHORARRAY(B258),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8">
        <v>0</v>
      </c>
      <c r="P258">
        <v>1</v>
      </c>
      <c r="Q258">
        <v>1</v>
      </c>
      <c r="R258">
        <v>0</v>
      </c>
      <c r="S258">
        <v>0</v>
      </c>
      <c r="W258">
        <f>--OR(K258,_xlfn.ANCHORARRAY( N258))</f>
        <v>1</v>
      </c>
    </row>
    <row r="259" spans="1:23">
      <c r="A259" s="1" t="s">
        <v>258</v>
      </c>
      <c r="B259" cm="1">
        <f t="array" ref="B259:H259">INT(_xlfn.TEXTSPLIT(A259," "))</f>
        <v>23</v>
      </c>
      <c r="C259">
        <v>25</v>
      </c>
      <c r="D259">
        <v>28</v>
      </c>
      <c r="E259">
        <v>29</v>
      </c>
      <c r="F259">
        <v>31</v>
      </c>
      <c r="G259">
        <v>31</v>
      </c>
      <c r="H259">
        <v>28</v>
      </c>
      <c r="K259" cm="1">
        <f t="array" ref="K259">--IF(OR(_xlfn.CONCAT(_xlfn._xlws.SORT(_xlfn.ANCHORARRAY(B259), , 1, 1)) = _xlfn.CONCAT(_xlfn.ANCHORARRAY(B259)), _xlfn.CONCAT(_xlfn._xlws.SORT(_xlfn.ANCHORARRAY(B259), , -1, 1)) = _xlfn.CONCAT(_xlfn.ANCHORARRAY(B259))), _xlfn.LET(_xlpm.x, ABS(_xlfn.DROP(_xlfn.ANCHORARRAY(B259), , -1) - _xlfn.DROP(_xlfn.ANCHORARRAY(B259), , 1)), AND(_xlpm.x &gt; 0, _xlpm.x &lt; 4)), FALSE)</f>
        <v>0</v>
      </c>
      <c r="N259" cm="1">
        <f t="array" ref="N259:T259">_xlfn.MAKEARRAY(1, COLUMNS(_xlfn.ANCHORARRAY(B259)), _xlfn.LAMBDA(_xlpm.x,_xlpm.y, _xlfn.LET(_xlpm.rcs, IF(_xlpm.y = 1, _xlfn.DROP(_xlfn.ANCHORARRAY(B259), , _xlpm.y), IF(_xlpm.y = COLUMNS(_xlfn.ANCHORARRAY(B259)), _xlfn.TAKE(_xlfn.ANCHORARRAY(B259), , _xlpm.y - 1), _xlfn.HSTACK(_xlfn.TAKE(_xlfn.ANCHORARRAY(B259), , _xlpm.y - 1), _xlfn.DROP(_xlfn.ANCHORARRAY(B259),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W259">
        <f>--OR(K259,_xlfn.ANCHORARRAY( N259))</f>
        <v>0</v>
      </c>
    </row>
    <row r="260" spans="1:23">
      <c r="A260" s="1" t="s">
        <v>259</v>
      </c>
      <c r="B260" cm="1">
        <f t="array" ref="B260:F260">INT(_xlfn.TEXTSPLIT(A260," "))</f>
        <v>63</v>
      </c>
      <c r="C260">
        <v>66</v>
      </c>
      <c r="D260">
        <v>67</v>
      </c>
      <c r="E260">
        <v>67</v>
      </c>
      <c r="F260">
        <v>67</v>
      </c>
      <c r="K260" cm="1">
        <f t="array" ref="K260">--IF(OR(_xlfn.CONCAT(_xlfn._xlws.SORT(_xlfn.ANCHORARRAY(B260), , 1, 1)) = _xlfn.CONCAT(_xlfn.ANCHORARRAY(B260)), _xlfn.CONCAT(_xlfn._xlws.SORT(_xlfn.ANCHORARRAY(B260), , -1, 1)) = _xlfn.CONCAT(_xlfn.ANCHORARRAY(B260))), _xlfn.LET(_xlpm.x, ABS(_xlfn.DROP(_xlfn.ANCHORARRAY(B260), , -1) - _xlfn.DROP(_xlfn.ANCHORARRAY(B260), , 1)), AND(_xlpm.x &gt; 0, _xlpm.x &lt; 4)), FALSE)</f>
        <v>0</v>
      </c>
      <c r="N260" cm="1">
        <f t="array" ref="N260:R260">_xlfn.MAKEARRAY(1, COLUMNS(_xlfn.ANCHORARRAY(B260)), _xlfn.LAMBDA(_xlpm.x,_xlpm.y, _xlfn.LET(_xlpm.rcs, IF(_xlpm.y = 1, _xlfn.DROP(_xlfn.ANCHORARRAY(B260), , _xlpm.y), IF(_xlpm.y = COLUMNS(_xlfn.ANCHORARRAY(B260)), _xlfn.TAKE(_xlfn.ANCHORARRAY(B260), , _xlpm.y - 1), _xlfn.HSTACK(_xlfn.TAKE(_xlfn.ANCHORARRAY(B260), , _xlpm.y - 1), _xlfn.DROP(_xlfn.ANCHORARRAY(B260),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0">
        <v>0</v>
      </c>
      <c r="P260">
        <v>0</v>
      </c>
      <c r="Q260">
        <v>0</v>
      </c>
      <c r="R260">
        <v>0</v>
      </c>
      <c r="W260">
        <f>--OR(K260,_xlfn.ANCHORARRAY( N260))</f>
        <v>0</v>
      </c>
    </row>
    <row r="261" spans="1:23">
      <c r="A261" s="1" t="s">
        <v>260</v>
      </c>
      <c r="B261" cm="1">
        <f t="array" ref="B261:F261">INT(_xlfn.TEXTSPLIT(A261," "))</f>
        <v>67</v>
      </c>
      <c r="C261">
        <v>70</v>
      </c>
      <c r="D261">
        <v>70</v>
      </c>
      <c r="E261">
        <v>73</v>
      </c>
      <c r="F261">
        <v>77</v>
      </c>
      <c r="K261" cm="1">
        <f t="array" ref="K261">--IF(OR(_xlfn.CONCAT(_xlfn._xlws.SORT(_xlfn.ANCHORARRAY(B261), , 1, 1)) = _xlfn.CONCAT(_xlfn.ANCHORARRAY(B261)), _xlfn.CONCAT(_xlfn._xlws.SORT(_xlfn.ANCHORARRAY(B261), , -1, 1)) = _xlfn.CONCAT(_xlfn.ANCHORARRAY(B261))), _xlfn.LET(_xlpm.x, ABS(_xlfn.DROP(_xlfn.ANCHORARRAY(B261), , -1) - _xlfn.DROP(_xlfn.ANCHORARRAY(B261), , 1)), AND(_xlpm.x &gt; 0, _xlpm.x &lt; 4)), FALSE)</f>
        <v>0</v>
      </c>
      <c r="N261" cm="1">
        <f t="array" ref="N261:R261">_xlfn.MAKEARRAY(1, COLUMNS(_xlfn.ANCHORARRAY(B261)), _xlfn.LAMBDA(_xlpm.x,_xlpm.y, _xlfn.LET(_xlpm.rcs, IF(_xlpm.y = 1, _xlfn.DROP(_xlfn.ANCHORARRAY(B261), , _xlpm.y), IF(_xlpm.y = COLUMNS(_xlfn.ANCHORARRAY(B261)), _xlfn.TAKE(_xlfn.ANCHORARRAY(B261), , _xlpm.y - 1), _xlfn.HSTACK(_xlfn.TAKE(_xlfn.ANCHORARRAY(B261), , _xlpm.y - 1), _xlfn.DROP(_xlfn.ANCHORARRAY(B261),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1">
        <v>0</v>
      </c>
      <c r="P261">
        <v>0</v>
      </c>
      <c r="Q261">
        <v>0</v>
      </c>
      <c r="R261">
        <v>0</v>
      </c>
      <c r="W261">
        <f>--OR(K261,_xlfn.ANCHORARRAY( N261))</f>
        <v>0</v>
      </c>
    </row>
    <row r="262" spans="1:23">
      <c r="A262" s="1" t="s">
        <v>261</v>
      </c>
      <c r="B262" cm="1">
        <f t="array" ref="B262:H262">INT(_xlfn.TEXTSPLIT(A262," "))</f>
        <v>34</v>
      </c>
      <c r="C262">
        <v>36</v>
      </c>
      <c r="D262">
        <v>39</v>
      </c>
      <c r="E262">
        <v>41</v>
      </c>
      <c r="F262">
        <v>41</v>
      </c>
      <c r="G262">
        <v>42</v>
      </c>
      <c r="H262">
        <v>48</v>
      </c>
      <c r="K262" cm="1">
        <f t="array" ref="K262">--IF(OR(_xlfn.CONCAT(_xlfn._xlws.SORT(_xlfn.ANCHORARRAY(B262), , 1, 1)) = _xlfn.CONCAT(_xlfn.ANCHORARRAY(B262)), _xlfn.CONCAT(_xlfn._xlws.SORT(_xlfn.ANCHORARRAY(B262), , -1, 1)) = _xlfn.CONCAT(_xlfn.ANCHORARRAY(B262))), _xlfn.LET(_xlpm.x, ABS(_xlfn.DROP(_xlfn.ANCHORARRAY(B262), , -1) - _xlfn.DROP(_xlfn.ANCHORARRAY(B262), , 1)), AND(_xlpm.x &gt; 0, _xlpm.x &lt; 4)), FALSE)</f>
        <v>0</v>
      </c>
      <c r="N262" cm="1">
        <f t="array" ref="N262:T262">_xlfn.MAKEARRAY(1, COLUMNS(_xlfn.ANCHORARRAY(B262)), _xlfn.LAMBDA(_xlpm.x,_xlpm.y, _xlfn.LET(_xlpm.rcs, IF(_xlpm.y = 1, _xlfn.DROP(_xlfn.ANCHORARRAY(B262), , _xlpm.y), IF(_xlpm.y = COLUMNS(_xlfn.ANCHORARRAY(B262)), _xlfn.TAKE(_xlfn.ANCHORARRAY(B262), , _xlpm.y - 1), _xlfn.HSTACK(_xlfn.TAKE(_xlfn.ANCHORARRAY(B262), , _xlpm.y - 1), _xlfn.DROP(_xlfn.ANCHORARRAY(B262),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W262">
        <f>--OR(K262,_xlfn.ANCHORARRAY( N262))</f>
        <v>0</v>
      </c>
    </row>
    <row r="263" spans="1:23">
      <c r="A263" s="1" t="s">
        <v>262</v>
      </c>
      <c r="B263" cm="1">
        <f t="array" ref="B263:G263">INT(_xlfn.TEXTSPLIT(A263," "))</f>
        <v>85</v>
      </c>
      <c r="C263">
        <v>87</v>
      </c>
      <c r="D263">
        <v>89</v>
      </c>
      <c r="E263">
        <v>93</v>
      </c>
      <c r="F263">
        <v>94</v>
      </c>
      <c r="G263">
        <v>96</v>
      </c>
      <c r="K263" cm="1">
        <f t="array" ref="K263">--IF(OR(_xlfn.CONCAT(_xlfn._xlws.SORT(_xlfn.ANCHORARRAY(B263), , 1, 1)) = _xlfn.CONCAT(_xlfn.ANCHORARRAY(B263)), _xlfn.CONCAT(_xlfn._xlws.SORT(_xlfn.ANCHORARRAY(B263), , -1, 1)) = _xlfn.CONCAT(_xlfn.ANCHORARRAY(B263))), _xlfn.LET(_xlpm.x, ABS(_xlfn.DROP(_xlfn.ANCHORARRAY(B263), , -1) - _xlfn.DROP(_xlfn.ANCHORARRAY(B263), , 1)), AND(_xlpm.x &gt; 0, _xlpm.x &lt; 4)), FALSE)</f>
        <v>0</v>
      </c>
      <c r="N263" cm="1">
        <f t="array" ref="N263:S263">_xlfn.MAKEARRAY(1, COLUMNS(_xlfn.ANCHORARRAY(B263)), _xlfn.LAMBDA(_xlpm.x,_xlpm.y, _xlfn.LET(_xlpm.rcs, IF(_xlpm.y = 1, _xlfn.DROP(_xlfn.ANCHORARRAY(B263), , _xlpm.y), IF(_xlpm.y = COLUMNS(_xlfn.ANCHORARRAY(B263)), _xlfn.TAKE(_xlfn.ANCHORARRAY(B263), , _xlpm.y - 1), _xlfn.HSTACK(_xlfn.TAKE(_xlfn.ANCHORARRAY(B263), , _xlpm.y - 1), _xlfn.DROP(_xlfn.ANCHORARRAY(B263),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3">
        <v>0</v>
      </c>
      <c r="P263">
        <v>0</v>
      </c>
      <c r="Q263">
        <v>0</v>
      </c>
      <c r="R263">
        <v>0</v>
      </c>
      <c r="S263">
        <v>0</v>
      </c>
      <c r="W263">
        <f>--OR(K263,_xlfn.ANCHORARRAY( N263))</f>
        <v>0</v>
      </c>
    </row>
    <row r="264" spans="1:23">
      <c r="A264" s="1" t="s">
        <v>263</v>
      </c>
      <c r="B264" cm="1">
        <f t="array" ref="B264:F264">INT(_xlfn.TEXTSPLIT(A264," "))</f>
        <v>91</v>
      </c>
      <c r="C264">
        <v>92</v>
      </c>
      <c r="D264">
        <v>95</v>
      </c>
      <c r="E264">
        <v>99</v>
      </c>
      <c r="F264">
        <v>98</v>
      </c>
      <c r="K264" cm="1">
        <f t="array" ref="K264">--IF(OR(_xlfn.CONCAT(_xlfn._xlws.SORT(_xlfn.ANCHORARRAY(B264), , 1, 1)) = _xlfn.CONCAT(_xlfn.ANCHORARRAY(B264)), _xlfn.CONCAT(_xlfn._xlws.SORT(_xlfn.ANCHORARRAY(B264), , -1, 1)) = _xlfn.CONCAT(_xlfn.ANCHORARRAY(B264))), _xlfn.LET(_xlpm.x, ABS(_xlfn.DROP(_xlfn.ANCHORARRAY(B264), , -1) - _xlfn.DROP(_xlfn.ANCHORARRAY(B264), , 1)), AND(_xlpm.x &gt; 0, _xlpm.x &lt; 4)), FALSE)</f>
        <v>0</v>
      </c>
      <c r="N264" cm="1">
        <f t="array" ref="N264:R264">_xlfn.MAKEARRAY(1, COLUMNS(_xlfn.ANCHORARRAY(B264)), _xlfn.LAMBDA(_xlpm.x,_xlpm.y, _xlfn.LET(_xlpm.rcs, IF(_xlpm.y = 1, _xlfn.DROP(_xlfn.ANCHORARRAY(B264), , _xlpm.y), IF(_xlpm.y = COLUMNS(_xlfn.ANCHORARRAY(B264)), _xlfn.TAKE(_xlfn.ANCHORARRAY(B264), , _xlpm.y - 1), _xlfn.HSTACK(_xlfn.TAKE(_xlfn.ANCHORARRAY(B264), , _xlpm.y - 1), _xlfn.DROP(_xlfn.ANCHORARRAY(B264),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4">
        <v>0</v>
      </c>
      <c r="P264">
        <v>0</v>
      </c>
      <c r="Q264">
        <v>1</v>
      </c>
      <c r="R264">
        <v>0</v>
      </c>
      <c r="W264">
        <f>--OR(K264,_xlfn.ANCHORARRAY( N264))</f>
        <v>1</v>
      </c>
    </row>
    <row r="265" spans="1:23">
      <c r="A265" s="1" t="s">
        <v>264</v>
      </c>
      <c r="B265" cm="1">
        <f t="array" ref="B265:G265">INT(_xlfn.TEXTSPLIT(A265," "))</f>
        <v>17</v>
      </c>
      <c r="C265">
        <v>19</v>
      </c>
      <c r="D265">
        <v>22</v>
      </c>
      <c r="E265">
        <v>26</v>
      </c>
      <c r="F265">
        <v>28</v>
      </c>
      <c r="G265">
        <v>28</v>
      </c>
      <c r="K265" cm="1">
        <f t="array" ref="K265">--IF(OR(_xlfn.CONCAT(_xlfn._xlws.SORT(_xlfn.ANCHORARRAY(B265), , 1, 1)) = _xlfn.CONCAT(_xlfn.ANCHORARRAY(B265)), _xlfn.CONCAT(_xlfn._xlws.SORT(_xlfn.ANCHORARRAY(B265), , -1, 1)) = _xlfn.CONCAT(_xlfn.ANCHORARRAY(B265))), _xlfn.LET(_xlpm.x, ABS(_xlfn.DROP(_xlfn.ANCHORARRAY(B265), , -1) - _xlfn.DROP(_xlfn.ANCHORARRAY(B265), , 1)), AND(_xlpm.x &gt; 0, _xlpm.x &lt; 4)), FALSE)</f>
        <v>0</v>
      </c>
      <c r="N265" cm="1">
        <f t="array" ref="N265:S265">_xlfn.MAKEARRAY(1, COLUMNS(_xlfn.ANCHORARRAY(B265)), _xlfn.LAMBDA(_xlpm.x,_xlpm.y, _xlfn.LET(_xlpm.rcs, IF(_xlpm.y = 1, _xlfn.DROP(_xlfn.ANCHORARRAY(B265), , _xlpm.y), IF(_xlpm.y = COLUMNS(_xlfn.ANCHORARRAY(B265)), _xlfn.TAKE(_xlfn.ANCHORARRAY(B265), , _xlpm.y - 1), _xlfn.HSTACK(_xlfn.TAKE(_xlfn.ANCHORARRAY(B265), , _xlpm.y - 1), _xlfn.DROP(_xlfn.ANCHORARRAY(B265),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5">
        <v>0</v>
      </c>
      <c r="P265">
        <v>0</v>
      </c>
      <c r="Q265">
        <v>0</v>
      </c>
      <c r="R265">
        <v>0</v>
      </c>
      <c r="S265">
        <v>0</v>
      </c>
      <c r="W265">
        <f>--OR(K265,_xlfn.ANCHORARRAY( N265))</f>
        <v>0</v>
      </c>
    </row>
    <row r="266" spans="1:23">
      <c r="A266" s="1" t="s">
        <v>265</v>
      </c>
      <c r="B266" cm="1">
        <f t="array" ref="B266:G266">INT(_xlfn.TEXTSPLIT(A266," "))</f>
        <v>55</v>
      </c>
      <c r="C266">
        <v>58</v>
      </c>
      <c r="D266">
        <v>60</v>
      </c>
      <c r="E266">
        <v>64</v>
      </c>
      <c r="F266">
        <v>65</v>
      </c>
      <c r="G266">
        <v>69</v>
      </c>
      <c r="K266" cm="1">
        <f t="array" ref="K266">--IF(OR(_xlfn.CONCAT(_xlfn._xlws.SORT(_xlfn.ANCHORARRAY(B266), , 1, 1)) = _xlfn.CONCAT(_xlfn.ANCHORARRAY(B266)), _xlfn.CONCAT(_xlfn._xlws.SORT(_xlfn.ANCHORARRAY(B266), , -1, 1)) = _xlfn.CONCAT(_xlfn.ANCHORARRAY(B266))), _xlfn.LET(_xlpm.x, ABS(_xlfn.DROP(_xlfn.ANCHORARRAY(B266), , -1) - _xlfn.DROP(_xlfn.ANCHORARRAY(B266), , 1)), AND(_xlpm.x &gt; 0, _xlpm.x &lt; 4)), FALSE)</f>
        <v>0</v>
      </c>
      <c r="N266" cm="1">
        <f t="array" ref="N266:S266">_xlfn.MAKEARRAY(1, COLUMNS(_xlfn.ANCHORARRAY(B266)), _xlfn.LAMBDA(_xlpm.x,_xlpm.y, _xlfn.LET(_xlpm.rcs, IF(_xlpm.y = 1, _xlfn.DROP(_xlfn.ANCHORARRAY(B266), , _xlpm.y), IF(_xlpm.y = COLUMNS(_xlfn.ANCHORARRAY(B266)), _xlfn.TAKE(_xlfn.ANCHORARRAY(B266), , _xlpm.y - 1), _xlfn.HSTACK(_xlfn.TAKE(_xlfn.ANCHORARRAY(B266), , _xlpm.y - 1), _xlfn.DROP(_xlfn.ANCHORARRAY(B266),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6">
        <v>0</v>
      </c>
      <c r="P266">
        <v>0</v>
      </c>
      <c r="Q266">
        <v>0</v>
      </c>
      <c r="R266">
        <v>0</v>
      </c>
      <c r="S266">
        <v>0</v>
      </c>
      <c r="W266">
        <f>--OR(K266,_xlfn.ANCHORARRAY( N266))</f>
        <v>0</v>
      </c>
    </row>
    <row r="267" spans="1:23">
      <c r="A267" s="1" t="s">
        <v>266</v>
      </c>
      <c r="B267" cm="1">
        <f t="array" ref="B267:H267">INT(_xlfn.TEXTSPLIT(A267," "))</f>
        <v>78</v>
      </c>
      <c r="C267">
        <v>80</v>
      </c>
      <c r="D267">
        <v>84</v>
      </c>
      <c r="E267">
        <v>87</v>
      </c>
      <c r="F267">
        <v>89</v>
      </c>
      <c r="G267">
        <v>91</v>
      </c>
      <c r="H267">
        <v>97</v>
      </c>
      <c r="K267" cm="1">
        <f t="array" ref="K267">--IF(OR(_xlfn.CONCAT(_xlfn._xlws.SORT(_xlfn.ANCHORARRAY(B267), , 1, 1)) = _xlfn.CONCAT(_xlfn.ANCHORARRAY(B267)), _xlfn.CONCAT(_xlfn._xlws.SORT(_xlfn.ANCHORARRAY(B267), , -1, 1)) = _xlfn.CONCAT(_xlfn.ANCHORARRAY(B267))), _xlfn.LET(_xlpm.x, ABS(_xlfn.DROP(_xlfn.ANCHORARRAY(B267), , -1) - _xlfn.DROP(_xlfn.ANCHORARRAY(B267), , 1)), AND(_xlpm.x &gt; 0, _xlpm.x &lt; 4)), FALSE)</f>
        <v>0</v>
      </c>
      <c r="N267" cm="1">
        <f t="array" ref="N267:T267">_xlfn.MAKEARRAY(1, COLUMNS(_xlfn.ANCHORARRAY(B267)), _xlfn.LAMBDA(_xlpm.x,_xlpm.y, _xlfn.LET(_xlpm.rcs, IF(_xlpm.y = 1, _xlfn.DROP(_xlfn.ANCHORARRAY(B267), , _xlpm.y), IF(_xlpm.y = COLUMNS(_xlfn.ANCHORARRAY(B267)), _xlfn.TAKE(_xlfn.ANCHORARRAY(B267), , _xlpm.y - 1), _xlfn.HSTACK(_xlfn.TAKE(_xlfn.ANCHORARRAY(B267), , _xlpm.y - 1), _xlfn.DROP(_xlfn.ANCHORARRAY(B267),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W267">
        <f>--OR(K267,_xlfn.ANCHORARRAY( N267))</f>
        <v>0</v>
      </c>
    </row>
    <row r="268" spans="1:23">
      <c r="A268" s="1" t="s">
        <v>267</v>
      </c>
      <c r="B268" cm="1">
        <f t="array" ref="B268:H268">INT(_xlfn.TEXTSPLIT(A268," "))</f>
        <v>5</v>
      </c>
      <c r="C268">
        <v>7</v>
      </c>
      <c r="D268">
        <v>8</v>
      </c>
      <c r="E268">
        <v>14</v>
      </c>
      <c r="F268">
        <v>15</v>
      </c>
      <c r="G268">
        <v>16</v>
      </c>
      <c r="H268">
        <v>19</v>
      </c>
      <c r="K268" cm="1">
        <f t="array" ref="K268">--IF(OR(_xlfn.CONCAT(_xlfn._xlws.SORT(_xlfn.ANCHORARRAY(B268), , 1, 1)) = _xlfn.CONCAT(_xlfn.ANCHORARRAY(B268)), _xlfn.CONCAT(_xlfn._xlws.SORT(_xlfn.ANCHORARRAY(B268), , -1, 1)) = _xlfn.CONCAT(_xlfn.ANCHORARRAY(B268))), _xlfn.LET(_xlpm.x, ABS(_xlfn.DROP(_xlfn.ANCHORARRAY(B268), , -1) - _xlfn.DROP(_xlfn.ANCHORARRAY(B268), , 1)), AND(_xlpm.x &gt; 0, _xlpm.x &lt; 4)), FALSE)</f>
        <v>0</v>
      </c>
      <c r="N268" cm="1">
        <f t="array" ref="N268:T268">_xlfn.MAKEARRAY(1, COLUMNS(_xlfn.ANCHORARRAY(B268)), _xlfn.LAMBDA(_xlpm.x,_xlpm.y, _xlfn.LET(_xlpm.rcs, IF(_xlpm.y = 1, _xlfn.DROP(_xlfn.ANCHORARRAY(B268), , _xlpm.y), IF(_xlpm.y = COLUMNS(_xlfn.ANCHORARRAY(B268)), _xlfn.TAKE(_xlfn.ANCHORARRAY(B268), , _xlpm.y - 1), _xlfn.HSTACK(_xlfn.TAKE(_xlfn.ANCHORARRAY(B268), , _xlpm.y - 1), _xlfn.DROP(_xlfn.ANCHORARRAY(B268),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W268">
        <f>--OR(K268,_xlfn.ANCHORARRAY( N268))</f>
        <v>0</v>
      </c>
    </row>
    <row r="269" spans="1:23">
      <c r="A269" s="1" t="s">
        <v>268</v>
      </c>
      <c r="B269" cm="1">
        <f t="array" ref="B269:I269">INT(_xlfn.TEXTSPLIT(A269," "))</f>
        <v>2</v>
      </c>
      <c r="C269">
        <v>4</v>
      </c>
      <c r="D269">
        <v>6</v>
      </c>
      <c r="E269">
        <v>9</v>
      </c>
      <c r="F269">
        <v>12</v>
      </c>
      <c r="G269">
        <v>17</v>
      </c>
      <c r="H269">
        <v>19</v>
      </c>
      <c r="I269">
        <v>18</v>
      </c>
      <c r="K269" cm="1">
        <f t="array" ref="K269">--IF(OR(_xlfn.CONCAT(_xlfn._xlws.SORT(_xlfn.ANCHORARRAY(B269), , 1, 1)) = _xlfn.CONCAT(_xlfn.ANCHORARRAY(B269)), _xlfn.CONCAT(_xlfn._xlws.SORT(_xlfn.ANCHORARRAY(B269), , -1, 1)) = _xlfn.CONCAT(_xlfn.ANCHORARRAY(B269))), _xlfn.LET(_xlpm.x, ABS(_xlfn.DROP(_xlfn.ANCHORARRAY(B269), , -1) - _xlfn.DROP(_xlfn.ANCHORARRAY(B269), , 1)), AND(_xlpm.x &gt; 0, _xlpm.x &lt; 4)), FALSE)</f>
        <v>0</v>
      </c>
      <c r="N269" cm="1">
        <f t="array" ref="N269:U269">_xlfn.MAKEARRAY(1, COLUMNS(_xlfn.ANCHORARRAY(B269)), _xlfn.LAMBDA(_xlpm.x,_xlpm.y, _xlfn.LET(_xlpm.rcs, IF(_xlpm.y = 1, _xlfn.DROP(_xlfn.ANCHORARRAY(B269), , _xlpm.y), IF(_xlpm.y = COLUMNS(_xlfn.ANCHORARRAY(B269)), _xlfn.TAKE(_xlfn.ANCHORARRAY(B269), , _xlpm.y - 1), _xlfn.HSTACK(_xlfn.TAKE(_xlfn.ANCHORARRAY(B269), , _xlpm.y - 1), _xlfn.DROP(_xlfn.ANCHORARRAY(B269),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W269">
        <f>--OR(K269,_xlfn.ANCHORARRAY( N269))</f>
        <v>0</v>
      </c>
    </row>
    <row r="270" spans="1:23">
      <c r="A270" s="1" t="s">
        <v>269</v>
      </c>
      <c r="B270" cm="1">
        <f t="array" ref="B270:G270">INT(_xlfn.TEXTSPLIT(A270," "))</f>
        <v>33</v>
      </c>
      <c r="C270">
        <v>35</v>
      </c>
      <c r="D270">
        <v>40</v>
      </c>
      <c r="E270">
        <v>43</v>
      </c>
      <c r="F270">
        <v>44</v>
      </c>
      <c r="G270">
        <v>44</v>
      </c>
      <c r="K270" cm="1">
        <f t="array" ref="K270">--IF(OR(_xlfn.CONCAT(_xlfn._xlws.SORT(_xlfn.ANCHORARRAY(B270), , 1, 1)) = _xlfn.CONCAT(_xlfn.ANCHORARRAY(B270)), _xlfn.CONCAT(_xlfn._xlws.SORT(_xlfn.ANCHORARRAY(B270), , -1, 1)) = _xlfn.CONCAT(_xlfn.ANCHORARRAY(B270))), _xlfn.LET(_xlpm.x, ABS(_xlfn.DROP(_xlfn.ANCHORARRAY(B270), , -1) - _xlfn.DROP(_xlfn.ANCHORARRAY(B270), , 1)), AND(_xlpm.x &gt; 0, _xlpm.x &lt; 4)), FALSE)</f>
        <v>0</v>
      </c>
      <c r="N270" cm="1">
        <f t="array" ref="N270:S270">_xlfn.MAKEARRAY(1, COLUMNS(_xlfn.ANCHORARRAY(B270)), _xlfn.LAMBDA(_xlpm.x,_xlpm.y, _xlfn.LET(_xlpm.rcs, IF(_xlpm.y = 1, _xlfn.DROP(_xlfn.ANCHORARRAY(B270), , _xlpm.y), IF(_xlpm.y = COLUMNS(_xlfn.ANCHORARRAY(B270)), _xlfn.TAKE(_xlfn.ANCHORARRAY(B270), , _xlpm.y - 1), _xlfn.HSTACK(_xlfn.TAKE(_xlfn.ANCHORARRAY(B270), , _xlpm.y - 1), _xlfn.DROP(_xlfn.ANCHORARRAY(B270),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0">
        <v>0</v>
      </c>
      <c r="P270">
        <v>0</v>
      </c>
      <c r="Q270">
        <v>0</v>
      </c>
      <c r="R270">
        <v>0</v>
      </c>
      <c r="S270">
        <v>0</v>
      </c>
      <c r="W270">
        <f>--OR(K270,_xlfn.ANCHORARRAY( N270))</f>
        <v>0</v>
      </c>
    </row>
    <row r="271" spans="1:23">
      <c r="A271" s="1" t="s">
        <v>270</v>
      </c>
      <c r="B271" cm="1">
        <f t="array" ref="B271:F271">INT(_xlfn.TEXTSPLIT(A271," "))</f>
        <v>1</v>
      </c>
      <c r="C271">
        <v>4</v>
      </c>
      <c r="D271">
        <v>11</v>
      </c>
      <c r="E271">
        <v>13</v>
      </c>
      <c r="F271">
        <v>17</v>
      </c>
      <c r="K271" cm="1">
        <f t="array" ref="K271">--IF(OR(_xlfn.CONCAT(_xlfn._xlws.SORT(_xlfn.ANCHORARRAY(B271), , 1, 1)) = _xlfn.CONCAT(_xlfn.ANCHORARRAY(B271)), _xlfn.CONCAT(_xlfn._xlws.SORT(_xlfn.ANCHORARRAY(B271), , -1, 1)) = _xlfn.CONCAT(_xlfn.ANCHORARRAY(B271))), _xlfn.LET(_xlpm.x, ABS(_xlfn.DROP(_xlfn.ANCHORARRAY(B271), , -1) - _xlfn.DROP(_xlfn.ANCHORARRAY(B271), , 1)), AND(_xlpm.x &gt; 0, _xlpm.x &lt; 4)), FALSE)</f>
        <v>0</v>
      </c>
      <c r="N271" cm="1">
        <f t="array" ref="N271:R271">_xlfn.MAKEARRAY(1, COLUMNS(_xlfn.ANCHORARRAY(B271)), _xlfn.LAMBDA(_xlpm.x,_xlpm.y, _xlfn.LET(_xlpm.rcs, IF(_xlpm.y = 1, _xlfn.DROP(_xlfn.ANCHORARRAY(B271), , _xlpm.y), IF(_xlpm.y = COLUMNS(_xlfn.ANCHORARRAY(B271)), _xlfn.TAKE(_xlfn.ANCHORARRAY(B271), , _xlpm.y - 1), _xlfn.HSTACK(_xlfn.TAKE(_xlfn.ANCHORARRAY(B271), , _xlpm.y - 1), _xlfn.DROP(_xlfn.ANCHORARRAY(B271),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1">
        <v>0</v>
      </c>
      <c r="P271">
        <v>0</v>
      </c>
      <c r="Q271">
        <v>0</v>
      </c>
      <c r="R271">
        <v>0</v>
      </c>
      <c r="W271">
        <f>--OR(K271,_xlfn.ANCHORARRAY( N271))</f>
        <v>0</v>
      </c>
    </row>
    <row r="272" spans="1:23">
      <c r="A272" s="1" t="s">
        <v>271</v>
      </c>
      <c r="B272" cm="1">
        <f t="array" ref="B272:G272">INT(_xlfn.TEXTSPLIT(A272," "))</f>
        <v>40</v>
      </c>
      <c r="C272">
        <v>41</v>
      </c>
      <c r="D272">
        <v>43</v>
      </c>
      <c r="E272">
        <v>50</v>
      </c>
      <c r="F272">
        <v>52</v>
      </c>
      <c r="G272">
        <v>59</v>
      </c>
      <c r="K272" cm="1">
        <f t="array" ref="K272">--IF(OR(_xlfn.CONCAT(_xlfn._xlws.SORT(_xlfn.ANCHORARRAY(B272), , 1, 1)) = _xlfn.CONCAT(_xlfn.ANCHORARRAY(B272)), _xlfn.CONCAT(_xlfn._xlws.SORT(_xlfn.ANCHORARRAY(B272), , -1, 1)) = _xlfn.CONCAT(_xlfn.ANCHORARRAY(B272))), _xlfn.LET(_xlpm.x, ABS(_xlfn.DROP(_xlfn.ANCHORARRAY(B272), , -1) - _xlfn.DROP(_xlfn.ANCHORARRAY(B272), , 1)), AND(_xlpm.x &gt; 0, _xlpm.x &lt; 4)), FALSE)</f>
        <v>0</v>
      </c>
      <c r="N272" cm="1">
        <f t="array" ref="N272:S272">_xlfn.MAKEARRAY(1, COLUMNS(_xlfn.ANCHORARRAY(B272)), _xlfn.LAMBDA(_xlpm.x,_xlpm.y, _xlfn.LET(_xlpm.rcs, IF(_xlpm.y = 1, _xlfn.DROP(_xlfn.ANCHORARRAY(B272), , _xlpm.y), IF(_xlpm.y = COLUMNS(_xlfn.ANCHORARRAY(B272)), _xlfn.TAKE(_xlfn.ANCHORARRAY(B272), , _xlpm.y - 1), _xlfn.HSTACK(_xlfn.TAKE(_xlfn.ANCHORARRAY(B272), , _xlpm.y - 1), _xlfn.DROP(_xlfn.ANCHORARRAY(B272),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2">
        <v>0</v>
      </c>
      <c r="P272">
        <v>0</v>
      </c>
      <c r="Q272">
        <v>0</v>
      </c>
      <c r="R272">
        <v>0</v>
      </c>
      <c r="S272">
        <v>0</v>
      </c>
      <c r="W272">
        <f>--OR(K272,_xlfn.ANCHORARRAY( N272))</f>
        <v>0</v>
      </c>
    </row>
    <row r="273" spans="1:23">
      <c r="A273" s="1" t="s">
        <v>272</v>
      </c>
      <c r="B273" cm="1">
        <f t="array" ref="B273:F273">INT(_xlfn.TEXTSPLIT(A273," "))</f>
        <v>67</v>
      </c>
      <c r="C273">
        <v>66</v>
      </c>
      <c r="D273">
        <v>68</v>
      </c>
      <c r="E273">
        <v>69</v>
      </c>
      <c r="F273">
        <v>72</v>
      </c>
      <c r="K273" cm="1">
        <f t="array" ref="K273">--IF(OR(_xlfn.CONCAT(_xlfn._xlws.SORT(_xlfn.ANCHORARRAY(B273), , 1, 1)) = _xlfn.CONCAT(_xlfn.ANCHORARRAY(B273)), _xlfn.CONCAT(_xlfn._xlws.SORT(_xlfn.ANCHORARRAY(B273), , -1, 1)) = _xlfn.CONCAT(_xlfn.ANCHORARRAY(B273))), _xlfn.LET(_xlpm.x, ABS(_xlfn.DROP(_xlfn.ANCHORARRAY(B273), , -1) - _xlfn.DROP(_xlfn.ANCHORARRAY(B273), , 1)), AND(_xlpm.x &gt; 0, _xlpm.x &lt; 4)), FALSE)</f>
        <v>0</v>
      </c>
      <c r="N273" cm="1">
        <f t="array" ref="N273:R273">_xlfn.MAKEARRAY(1, COLUMNS(_xlfn.ANCHORARRAY(B273)), _xlfn.LAMBDA(_xlpm.x,_xlpm.y, _xlfn.LET(_xlpm.rcs, IF(_xlpm.y = 1, _xlfn.DROP(_xlfn.ANCHORARRAY(B273), , _xlpm.y), IF(_xlpm.y = COLUMNS(_xlfn.ANCHORARRAY(B273)), _xlfn.TAKE(_xlfn.ANCHORARRAY(B273), , _xlpm.y - 1), _xlfn.HSTACK(_xlfn.TAKE(_xlfn.ANCHORARRAY(B273), , _xlpm.y - 1), _xlfn.DROP(_xlfn.ANCHORARRAY(B273),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273">
        <v>1</v>
      </c>
      <c r="P273">
        <v>0</v>
      </c>
      <c r="Q273">
        <v>0</v>
      </c>
      <c r="R273">
        <v>0</v>
      </c>
      <c r="W273">
        <f>--OR(K273,_xlfn.ANCHORARRAY( N273))</f>
        <v>1</v>
      </c>
    </row>
    <row r="274" spans="1:23">
      <c r="A274" s="1" t="s">
        <v>273</v>
      </c>
      <c r="B274" cm="1">
        <f t="array" ref="B274:F274">INT(_xlfn.TEXTSPLIT(A274," "))</f>
        <v>40</v>
      </c>
      <c r="C274">
        <v>37</v>
      </c>
      <c r="D274">
        <v>39</v>
      </c>
      <c r="E274">
        <v>40</v>
      </c>
      <c r="F274">
        <v>39</v>
      </c>
      <c r="K274" cm="1">
        <f t="array" ref="K274">--IF(OR(_xlfn.CONCAT(_xlfn._xlws.SORT(_xlfn.ANCHORARRAY(B274), , 1, 1)) = _xlfn.CONCAT(_xlfn.ANCHORARRAY(B274)), _xlfn.CONCAT(_xlfn._xlws.SORT(_xlfn.ANCHORARRAY(B274), , -1, 1)) = _xlfn.CONCAT(_xlfn.ANCHORARRAY(B274))), _xlfn.LET(_xlpm.x, ABS(_xlfn.DROP(_xlfn.ANCHORARRAY(B274), , -1) - _xlfn.DROP(_xlfn.ANCHORARRAY(B274), , 1)), AND(_xlpm.x &gt; 0, _xlpm.x &lt; 4)), FALSE)</f>
        <v>0</v>
      </c>
      <c r="N274" cm="1">
        <f t="array" ref="N274:R274">_xlfn.MAKEARRAY(1, COLUMNS(_xlfn.ANCHORARRAY(B274)), _xlfn.LAMBDA(_xlpm.x,_xlpm.y, _xlfn.LET(_xlpm.rcs, IF(_xlpm.y = 1, _xlfn.DROP(_xlfn.ANCHORARRAY(B274), , _xlpm.y), IF(_xlpm.y = COLUMNS(_xlfn.ANCHORARRAY(B274)), _xlfn.TAKE(_xlfn.ANCHORARRAY(B274), , _xlpm.y - 1), _xlfn.HSTACK(_xlfn.TAKE(_xlfn.ANCHORARRAY(B274), , _xlpm.y - 1), _xlfn.DROP(_xlfn.ANCHORARRAY(B274),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4">
        <v>0</v>
      </c>
      <c r="P274">
        <v>0</v>
      </c>
      <c r="Q274">
        <v>0</v>
      </c>
      <c r="R274">
        <v>0</v>
      </c>
      <c r="W274">
        <f>--OR(K274,_xlfn.ANCHORARRAY( N274))</f>
        <v>0</v>
      </c>
    </row>
    <row r="275" spans="1:23">
      <c r="A275" s="1" t="s">
        <v>274</v>
      </c>
      <c r="B275" cm="1">
        <f t="array" ref="B275:F275">INT(_xlfn.TEXTSPLIT(A275," "))</f>
        <v>56</v>
      </c>
      <c r="C275">
        <v>55</v>
      </c>
      <c r="D275">
        <v>58</v>
      </c>
      <c r="E275">
        <v>61</v>
      </c>
      <c r="F275">
        <v>61</v>
      </c>
      <c r="K275" cm="1">
        <f t="array" ref="K275">--IF(OR(_xlfn.CONCAT(_xlfn._xlws.SORT(_xlfn.ANCHORARRAY(B275), , 1, 1)) = _xlfn.CONCAT(_xlfn.ANCHORARRAY(B275)), _xlfn.CONCAT(_xlfn._xlws.SORT(_xlfn.ANCHORARRAY(B275), , -1, 1)) = _xlfn.CONCAT(_xlfn.ANCHORARRAY(B275))), _xlfn.LET(_xlpm.x, ABS(_xlfn.DROP(_xlfn.ANCHORARRAY(B275), , -1) - _xlfn.DROP(_xlfn.ANCHORARRAY(B275), , 1)), AND(_xlpm.x &gt; 0, _xlpm.x &lt; 4)), FALSE)</f>
        <v>0</v>
      </c>
      <c r="N275" cm="1">
        <f t="array" ref="N275:R275">_xlfn.MAKEARRAY(1, COLUMNS(_xlfn.ANCHORARRAY(B275)), _xlfn.LAMBDA(_xlpm.x,_xlpm.y, _xlfn.LET(_xlpm.rcs, IF(_xlpm.y = 1, _xlfn.DROP(_xlfn.ANCHORARRAY(B275), , _xlpm.y), IF(_xlpm.y = COLUMNS(_xlfn.ANCHORARRAY(B275)), _xlfn.TAKE(_xlfn.ANCHORARRAY(B275), , _xlpm.y - 1), _xlfn.HSTACK(_xlfn.TAKE(_xlfn.ANCHORARRAY(B275), , _xlpm.y - 1), _xlfn.DROP(_xlfn.ANCHORARRAY(B275),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5">
        <v>0</v>
      </c>
      <c r="P275">
        <v>0</v>
      </c>
      <c r="Q275">
        <v>0</v>
      </c>
      <c r="R275">
        <v>0</v>
      </c>
      <c r="W275">
        <f>--OR(K275,_xlfn.ANCHORARRAY( N275))</f>
        <v>0</v>
      </c>
    </row>
    <row r="276" spans="1:23">
      <c r="A276" s="1" t="s">
        <v>275</v>
      </c>
      <c r="B276" cm="1">
        <f t="array" ref="B276:I276">INT(_xlfn.TEXTSPLIT(A276," "))</f>
        <v>33</v>
      </c>
      <c r="C276">
        <v>31</v>
      </c>
      <c r="D276">
        <v>32</v>
      </c>
      <c r="E276">
        <v>34</v>
      </c>
      <c r="F276">
        <v>37</v>
      </c>
      <c r="G276">
        <v>39</v>
      </c>
      <c r="H276">
        <v>40</v>
      </c>
      <c r="I276">
        <v>44</v>
      </c>
      <c r="K276" cm="1">
        <f t="array" ref="K276">--IF(OR(_xlfn.CONCAT(_xlfn._xlws.SORT(_xlfn.ANCHORARRAY(B276), , 1, 1)) = _xlfn.CONCAT(_xlfn.ANCHORARRAY(B276)), _xlfn.CONCAT(_xlfn._xlws.SORT(_xlfn.ANCHORARRAY(B276), , -1, 1)) = _xlfn.CONCAT(_xlfn.ANCHORARRAY(B276))), _xlfn.LET(_xlpm.x, ABS(_xlfn.DROP(_xlfn.ANCHORARRAY(B276), , -1) - _xlfn.DROP(_xlfn.ANCHORARRAY(B276), , 1)), AND(_xlpm.x &gt; 0, _xlpm.x &lt; 4)), FALSE)</f>
        <v>0</v>
      </c>
      <c r="N276" cm="1">
        <f t="array" ref="N276:U276">_xlfn.MAKEARRAY(1, COLUMNS(_xlfn.ANCHORARRAY(B276)), _xlfn.LAMBDA(_xlpm.x,_xlpm.y, _xlfn.LET(_xlpm.rcs, IF(_xlpm.y = 1, _xlfn.DROP(_xlfn.ANCHORARRAY(B276), , _xlpm.y), IF(_xlpm.y = COLUMNS(_xlfn.ANCHORARRAY(B276)), _xlfn.TAKE(_xlfn.ANCHORARRAY(B276), , _xlpm.y - 1), _xlfn.HSTACK(_xlfn.TAKE(_xlfn.ANCHORARRAY(B276), , _xlpm.y - 1), _xlfn.DROP(_xlfn.ANCHORARRAY(B276),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W276">
        <f>--OR(K276,_xlfn.ANCHORARRAY( N276))</f>
        <v>0</v>
      </c>
    </row>
    <row r="277" spans="1:23">
      <c r="A277" s="1" t="s">
        <v>276</v>
      </c>
      <c r="B277" cm="1">
        <f t="array" ref="B277:I277">INT(_xlfn.TEXTSPLIT(A277," "))</f>
        <v>58</v>
      </c>
      <c r="C277">
        <v>57</v>
      </c>
      <c r="D277">
        <v>58</v>
      </c>
      <c r="E277">
        <v>60</v>
      </c>
      <c r="F277">
        <v>61</v>
      </c>
      <c r="G277">
        <v>63</v>
      </c>
      <c r="H277">
        <v>65</v>
      </c>
      <c r="I277">
        <v>70</v>
      </c>
      <c r="K277" cm="1">
        <f t="array" ref="K277">--IF(OR(_xlfn.CONCAT(_xlfn._xlws.SORT(_xlfn.ANCHORARRAY(B277), , 1, 1)) = _xlfn.CONCAT(_xlfn.ANCHORARRAY(B277)), _xlfn.CONCAT(_xlfn._xlws.SORT(_xlfn.ANCHORARRAY(B277), , -1, 1)) = _xlfn.CONCAT(_xlfn.ANCHORARRAY(B277))), _xlfn.LET(_xlpm.x, ABS(_xlfn.DROP(_xlfn.ANCHORARRAY(B277), , -1) - _xlfn.DROP(_xlfn.ANCHORARRAY(B277), , 1)), AND(_xlpm.x &gt; 0, _xlpm.x &lt; 4)), FALSE)</f>
        <v>0</v>
      </c>
      <c r="N277" cm="1">
        <f t="array" ref="N277:U277">_xlfn.MAKEARRAY(1, COLUMNS(_xlfn.ANCHORARRAY(B277)), _xlfn.LAMBDA(_xlpm.x,_xlpm.y, _xlfn.LET(_xlpm.rcs, IF(_xlpm.y = 1, _xlfn.DROP(_xlfn.ANCHORARRAY(B277), , _xlpm.y), IF(_xlpm.y = COLUMNS(_xlfn.ANCHORARRAY(B277)), _xlfn.TAKE(_xlfn.ANCHORARRAY(B277), , _xlpm.y - 1), _xlfn.HSTACK(_xlfn.TAKE(_xlfn.ANCHORARRAY(B277), , _xlpm.y - 1), _xlfn.DROP(_xlfn.ANCHORARRAY(B277),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W277">
        <f>--OR(K277,_xlfn.ANCHORARRAY( N277))</f>
        <v>0</v>
      </c>
    </row>
    <row r="278" spans="1:23">
      <c r="A278" s="1" t="s">
        <v>277</v>
      </c>
      <c r="B278" cm="1">
        <f t="array" ref="B278:F278">INT(_xlfn.TEXTSPLIT(A278," "))</f>
        <v>9</v>
      </c>
      <c r="C278">
        <v>8</v>
      </c>
      <c r="D278">
        <v>7</v>
      </c>
      <c r="E278">
        <v>8</v>
      </c>
      <c r="F278">
        <v>11</v>
      </c>
      <c r="K278" cm="1">
        <f t="array" ref="K278">--IF(OR(_xlfn.CONCAT(_xlfn._xlws.SORT(_xlfn.ANCHORARRAY(B278), , 1, 1)) = _xlfn.CONCAT(_xlfn.ANCHORARRAY(B278)), _xlfn.CONCAT(_xlfn._xlws.SORT(_xlfn.ANCHORARRAY(B278), , -1, 1)) = _xlfn.CONCAT(_xlfn.ANCHORARRAY(B278))), _xlfn.LET(_xlpm.x, ABS(_xlfn.DROP(_xlfn.ANCHORARRAY(B278), , -1) - _xlfn.DROP(_xlfn.ANCHORARRAY(B278), , 1)), AND(_xlpm.x &gt; 0, _xlpm.x &lt; 4)), FALSE)</f>
        <v>0</v>
      </c>
      <c r="N278" cm="1">
        <f t="array" ref="N278:R278">_xlfn.MAKEARRAY(1, COLUMNS(_xlfn.ANCHORARRAY(B278)), _xlfn.LAMBDA(_xlpm.x,_xlpm.y, _xlfn.LET(_xlpm.rcs, IF(_xlpm.y = 1, _xlfn.DROP(_xlfn.ANCHORARRAY(B278), , _xlpm.y), IF(_xlpm.y = COLUMNS(_xlfn.ANCHORARRAY(B278)), _xlfn.TAKE(_xlfn.ANCHORARRAY(B278), , _xlpm.y - 1), _xlfn.HSTACK(_xlfn.TAKE(_xlfn.ANCHORARRAY(B278), , _xlpm.y - 1), _xlfn.DROP(_xlfn.ANCHORARRAY(B278),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8">
        <v>0</v>
      </c>
      <c r="P278">
        <v>0</v>
      </c>
      <c r="Q278">
        <v>0</v>
      </c>
      <c r="R278">
        <v>0</v>
      </c>
      <c r="W278">
        <f>--OR(K278,_xlfn.ANCHORARRAY( N278))</f>
        <v>0</v>
      </c>
    </row>
    <row r="279" spans="1:23">
      <c r="A279" s="1" t="s">
        <v>278</v>
      </c>
      <c r="B279" cm="1">
        <f t="array" ref="B279:H279">INT(_xlfn.TEXTSPLIT(A279," "))</f>
        <v>41</v>
      </c>
      <c r="C279">
        <v>39</v>
      </c>
      <c r="D279">
        <v>37</v>
      </c>
      <c r="E279">
        <v>39</v>
      </c>
      <c r="F279">
        <v>42</v>
      </c>
      <c r="G279">
        <v>43</v>
      </c>
      <c r="H279">
        <v>41</v>
      </c>
      <c r="K279" cm="1">
        <f t="array" ref="K279">--IF(OR(_xlfn.CONCAT(_xlfn._xlws.SORT(_xlfn.ANCHORARRAY(B279), , 1, 1)) = _xlfn.CONCAT(_xlfn.ANCHORARRAY(B279)), _xlfn.CONCAT(_xlfn._xlws.SORT(_xlfn.ANCHORARRAY(B279), , -1, 1)) = _xlfn.CONCAT(_xlfn.ANCHORARRAY(B279))), _xlfn.LET(_xlpm.x, ABS(_xlfn.DROP(_xlfn.ANCHORARRAY(B279), , -1) - _xlfn.DROP(_xlfn.ANCHORARRAY(B279), , 1)), AND(_xlpm.x &gt; 0, _xlpm.x &lt; 4)), FALSE)</f>
        <v>0</v>
      </c>
      <c r="N279" cm="1">
        <f t="array" ref="N279:T279">_xlfn.MAKEARRAY(1, COLUMNS(_xlfn.ANCHORARRAY(B279)), _xlfn.LAMBDA(_xlpm.x,_xlpm.y, _xlfn.LET(_xlpm.rcs, IF(_xlpm.y = 1, _xlfn.DROP(_xlfn.ANCHORARRAY(B279), , _xlpm.y), IF(_xlpm.y = COLUMNS(_xlfn.ANCHORARRAY(B279)), _xlfn.TAKE(_xlfn.ANCHORARRAY(B279), , _xlpm.y - 1), _xlfn.HSTACK(_xlfn.TAKE(_xlfn.ANCHORARRAY(B279), , _xlpm.y - 1), _xlfn.DROP(_xlfn.ANCHORARRAY(B279),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W279">
        <f>--OR(K279,_xlfn.ANCHORARRAY( N279))</f>
        <v>0</v>
      </c>
    </row>
    <row r="280" spans="1:23">
      <c r="A280" s="1" t="s">
        <v>279</v>
      </c>
      <c r="B280" cm="1">
        <f t="array" ref="B280:I280">INT(_xlfn.TEXTSPLIT(A280," "))</f>
        <v>59</v>
      </c>
      <c r="C280">
        <v>58</v>
      </c>
      <c r="D280">
        <v>61</v>
      </c>
      <c r="E280">
        <v>62</v>
      </c>
      <c r="F280">
        <v>65</v>
      </c>
      <c r="G280">
        <v>67</v>
      </c>
      <c r="H280">
        <v>64</v>
      </c>
      <c r="I280">
        <v>64</v>
      </c>
      <c r="K280" cm="1">
        <f t="array" ref="K280">--IF(OR(_xlfn.CONCAT(_xlfn._xlws.SORT(_xlfn.ANCHORARRAY(B280), , 1, 1)) = _xlfn.CONCAT(_xlfn.ANCHORARRAY(B280)), _xlfn.CONCAT(_xlfn._xlws.SORT(_xlfn.ANCHORARRAY(B280), , -1, 1)) = _xlfn.CONCAT(_xlfn.ANCHORARRAY(B280))), _xlfn.LET(_xlpm.x, ABS(_xlfn.DROP(_xlfn.ANCHORARRAY(B280), , -1) - _xlfn.DROP(_xlfn.ANCHORARRAY(B280), , 1)), AND(_xlpm.x &gt; 0, _xlpm.x &lt; 4)), FALSE)</f>
        <v>0</v>
      </c>
      <c r="N280" cm="1">
        <f t="array" ref="N280:U280">_xlfn.MAKEARRAY(1, COLUMNS(_xlfn.ANCHORARRAY(B280)), _xlfn.LAMBDA(_xlpm.x,_xlpm.y, _xlfn.LET(_xlpm.rcs, IF(_xlpm.y = 1, _xlfn.DROP(_xlfn.ANCHORARRAY(B280), , _xlpm.y), IF(_xlpm.y = COLUMNS(_xlfn.ANCHORARRAY(B280)), _xlfn.TAKE(_xlfn.ANCHORARRAY(B280), , _xlpm.y - 1), _xlfn.HSTACK(_xlfn.TAKE(_xlfn.ANCHORARRAY(B280), , _xlpm.y - 1), _xlfn.DROP(_xlfn.ANCHORARRAY(B280),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W280">
        <f>--OR(K280,_xlfn.ANCHORARRAY( N280))</f>
        <v>0</v>
      </c>
    </row>
    <row r="281" spans="1:23">
      <c r="A281" s="1" t="s">
        <v>280</v>
      </c>
      <c r="B281" cm="1">
        <f t="array" ref="B281:I281">INT(_xlfn.TEXTSPLIT(A281," "))</f>
        <v>92</v>
      </c>
      <c r="C281">
        <v>91</v>
      </c>
      <c r="D281">
        <v>94</v>
      </c>
      <c r="E281">
        <v>95</v>
      </c>
      <c r="F281">
        <v>92</v>
      </c>
      <c r="G281">
        <v>93</v>
      </c>
      <c r="H281">
        <v>95</v>
      </c>
      <c r="I281">
        <v>99</v>
      </c>
      <c r="K281" cm="1">
        <f t="array" ref="K281">--IF(OR(_xlfn.CONCAT(_xlfn._xlws.SORT(_xlfn.ANCHORARRAY(B281), , 1, 1)) = _xlfn.CONCAT(_xlfn.ANCHORARRAY(B281)), _xlfn.CONCAT(_xlfn._xlws.SORT(_xlfn.ANCHORARRAY(B281), , -1, 1)) = _xlfn.CONCAT(_xlfn.ANCHORARRAY(B281))), _xlfn.LET(_xlpm.x, ABS(_xlfn.DROP(_xlfn.ANCHORARRAY(B281), , -1) - _xlfn.DROP(_xlfn.ANCHORARRAY(B281), , 1)), AND(_xlpm.x &gt; 0, _xlpm.x &lt; 4)), FALSE)</f>
        <v>0</v>
      </c>
      <c r="N281" cm="1">
        <f t="array" ref="N281:U281">_xlfn.MAKEARRAY(1, COLUMNS(_xlfn.ANCHORARRAY(B281)), _xlfn.LAMBDA(_xlpm.x,_xlpm.y, _xlfn.LET(_xlpm.rcs, IF(_xlpm.y = 1, _xlfn.DROP(_xlfn.ANCHORARRAY(B281), , _xlpm.y), IF(_xlpm.y = COLUMNS(_xlfn.ANCHORARRAY(B281)), _xlfn.TAKE(_xlfn.ANCHORARRAY(B281), , _xlpm.y - 1), _xlfn.HSTACK(_xlfn.TAKE(_xlfn.ANCHORARRAY(B281), , _xlpm.y - 1), _xlfn.DROP(_xlfn.ANCHORARRAY(B281),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W281">
        <f>--OR(K281,_xlfn.ANCHORARRAY( N281))</f>
        <v>0</v>
      </c>
    </row>
    <row r="282" spans="1:23">
      <c r="A282" s="1" t="s">
        <v>281</v>
      </c>
      <c r="B282" cm="1">
        <f t="array" ref="B282:G282">INT(_xlfn.TEXTSPLIT(A282," "))</f>
        <v>89</v>
      </c>
      <c r="C282">
        <v>87</v>
      </c>
      <c r="D282">
        <v>88</v>
      </c>
      <c r="E282">
        <v>86</v>
      </c>
      <c r="F282">
        <v>89</v>
      </c>
      <c r="G282">
        <v>95</v>
      </c>
      <c r="K282" cm="1">
        <f t="array" ref="K282">--IF(OR(_xlfn.CONCAT(_xlfn._xlws.SORT(_xlfn.ANCHORARRAY(B282), , 1, 1)) = _xlfn.CONCAT(_xlfn.ANCHORARRAY(B282)), _xlfn.CONCAT(_xlfn._xlws.SORT(_xlfn.ANCHORARRAY(B282), , -1, 1)) = _xlfn.CONCAT(_xlfn.ANCHORARRAY(B282))), _xlfn.LET(_xlpm.x, ABS(_xlfn.DROP(_xlfn.ANCHORARRAY(B282), , -1) - _xlfn.DROP(_xlfn.ANCHORARRAY(B282), , 1)), AND(_xlpm.x &gt; 0, _xlpm.x &lt; 4)), FALSE)</f>
        <v>0</v>
      </c>
      <c r="N282" cm="1">
        <f t="array" ref="N282:S282">_xlfn.MAKEARRAY(1, COLUMNS(_xlfn.ANCHORARRAY(B282)), _xlfn.LAMBDA(_xlpm.x,_xlpm.y, _xlfn.LET(_xlpm.rcs, IF(_xlpm.y = 1, _xlfn.DROP(_xlfn.ANCHORARRAY(B282), , _xlpm.y), IF(_xlpm.y = COLUMNS(_xlfn.ANCHORARRAY(B282)), _xlfn.TAKE(_xlfn.ANCHORARRAY(B282), , _xlpm.y - 1), _xlfn.HSTACK(_xlfn.TAKE(_xlfn.ANCHORARRAY(B282), , _xlpm.y - 1), _xlfn.DROP(_xlfn.ANCHORARRAY(B282),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2">
        <v>0</v>
      </c>
      <c r="P282">
        <v>0</v>
      </c>
      <c r="Q282">
        <v>0</v>
      </c>
      <c r="R282">
        <v>0</v>
      </c>
      <c r="S282">
        <v>0</v>
      </c>
      <c r="W282">
        <f>--OR(K282,_xlfn.ANCHORARRAY( N282))</f>
        <v>0</v>
      </c>
    </row>
    <row r="283" spans="1:23">
      <c r="A283" s="1" t="s">
        <v>282</v>
      </c>
      <c r="B283" cm="1">
        <f t="array" ref="B283:I283">INT(_xlfn.TEXTSPLIT(A283," "))</f>
        <v>81</v>
      </c>
      <c r="C283">
        <v>79</v>
      </c>
      <c r="D283">
        <v>79</v>
      </c>
      <c r="E283">
        <v>82</v>
      </c>
      <c r="F283">
        <v>84</v>
      </c>
      <c r="G283">
        <v>87</v>
      </c>
      <c r="H283">
        <v>90</v>
      </c>
      <c r="I283">
        <v>93</v>
      </c>
      <c r="K283" cm="1">
        <f t="array" ref="K283">--IF(OR(_xlfn.CONCAT(_xlfn._xlws.SORT(_xlfn.ANCHORARRAY(B283), , 1, 1)) = _xlfn.CONCAT(_xlfn.ANCHORARRAY(B283)), _xlfn.CONCAT(_xlfn._xlws.SORT(_xlfn.ANCHORARRAY(B283), , -1, 1)) = _xlfn.CONCAT(_xlfn.ANCHORARRAY(B283))), _xlfn.LET(_xlpm.x, ABS(_xlfn.DROP(_xlfn.ANCHORARRAY(B283), , -1) - _xlfn.DROP(_xlfn.ANCHORARRAY(B283), , 1)), AND(_xlpm.x &gt; 0, _xlpm.x &lt; 4)), FALSE)</f>
        <v>0</v>
      </c>
      <c r="N283" cm="1">
        <f t="array" ref="N283:U283">_xlfn.MAKEARRAY(1, COLUMNS(_xlfn.ANCHORARRAY(B283)), _xlfn.LAMBDA(_xlpm.x,_xlpm.y, _xlfn.LET(_xlpm.rcs, IF(_xlpm.y = 1, _xlfn.DROP(_xlfn.ANCHORARRAY(B283), , _xlpm.y), IF(_xlpm.y = COLUMNS(_xlfn.ANCHORARRAY(B283)), _xlfn.TAKE(_xlfn.ANCHORARRAY(B283), , _xlpm.y - 1), _xlfn.HSTACK(_xlfn.TAKE(_xlfn.ANCHORARRAY(B283), , _xlpm.y - 1), _xlfn.DROP(_xlfn.ANCHORARRAY(B283),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W283">
        <f>--OR(K283,_xlfn.ANCHORARRAY( N283))</f>
        <v>0</v>
      </c>
    </row>
    <row r="284" spans="1:23">
      <c r="A284" s="1" t="s">
        <v>283</v>
      </c>
      <c r="B284" cm="1">
        <f t="array" ref="B284:F284">INT(_xlfn.TEXTSPLIT(A284," "))</f>
        <v>75</v>
      </c>
      <c r="C284">
        <v>73</v>
      </c>
      <c r="D284">
        <v>75</v>
      </c>
      <c r="E284">
        <v>75</v>
      </c>
      <c r="F284">
        <v>74</v>
      </c>
      <c r="K284" cm="1">
        <f t="array" ref="K284">--IF(OR(_xlfn.CONCAT(_xlfn._xlws.SORT(_xlfn.ANCHORARRAY(B284), , 1, 1)) = _xlfn.CONCAT(_xlfn.ANCHORARRAY(B284)), _xlfn.CONCAT(_xlfn._xlws.SORT(_xlfn.ANCHORARRAY(B284), , -1, 1)) = _xlfn.CONCAT(_xlfn.ANCHORARRAY(B284))), _xlfn.LET(_xlpm.x, ABS(_xlfn.DROP(_xlfn.ANCHORARRAY(B284), , -1) - _xlfn.DROP(_xlfn.ANCHORARRAY(B284), , 1)), AND(_xlpm.x &gt; 0, _xlpm.x &lt; 4)), FALSE)</f>
        <v>0</v>
      </c>
      <c r="N284" cm="1">
        <f t="array" ref="N284:R284">_xlfn.MAKEARRAY(1, COLUMNS(_xlfn.ANCHORARRAY(B284)), _xlfn.LAMBDA(_xlpm.x,_xlpm.y, _xlfn.LET(_xlpm.rcs, IF(_xlpm.y = 1, _xlfn.DROP(_xlfn.ANCHORARRAY(B284), , _xlpm.y), IF(_xlpm.y = COLUMNS(_xlfn.ANCHORARRAY(B284)), _xlfn.TAKE(_xlfn.ANCHORARRAY(B284), , _xlpm.y - 1), _xlfn.HSTACK(_xlfn.TAKE(_xlfn.ANCHORARRAY(B284), , _xlpm.y - 1), _xlfn.DROP(_xlfn.ANCHORARRAY(B284),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4">
        <v>0</v>
      </c>
      <c r="P284">
        <v>0</v>
      </c>
      <c r="Q284">
        <v>0</v>
      </c>
      <c r="R284">
        <v>0</v>
      </c>
      <c r="W284">
        <f>--OR(K284,_xlfn.ANCHORARRAY( N284))</f>
        <v>0</v>
      </c>
    </row>
    <row r="285" spans="1:23">
      <c r="A285" s="1" t="s">
        <v>284</v>
      </c>
      <c r="B285" cm="1">
        <f t="array" ref="B285:H285">INT(_xlfn.TEXTSPLIT(A285," "))</f>
        <v>11</v>
      </c>
      <c r="C285">
        <v>10</v>
      </c>
      <c r="D285">
        <v>11</v>
      </c>
      <c r="E285">
        <v>13</v>
      </c>
      <c r="F285">
        <v>13</v>
      </c>
      <c r="G285">
        <v>14</v>
      </c>
      <c r="H285">
        <v>14</v>
      </c>
      <c r="K285" cm="1">
        <f t="array" ref="K285">--IF(OR(_xlfn.CONCAT(_xlfn._xlws.SORT(_xlfn.ANCHORARRAY(B285), , 1, 1)) = _xlfn.CONCAT(_xlfn.ANCHORARRAY(B285)), _xlfn.CONCAT(_xlfn._xlws.SORT(_xlfn.ANCHORARRAY(B285), , -1, 1)) = _xlfn.CONCAT(_xlfn.ANCHORARRAY(B285))), _xlfn.LET(_xlpm.x, ABS(_xlfn.DROP(_xlfn.ANCHORARRAY(B285), , -1) - _xlfn.DROP(_xlfn.ANCHORARRAY(B285), , 1)), AND(_xlpm.x &gt; 0, _xlpm.x &lt; 4)), FALSE)</f>
        <v>0</v>
      </c>
      <c r="N285" cm="1">
        <f t="array" ref="N285:T285">_xlfn.MAKEARRAY(1, COLUMNS(_xlfn.ANCHORARRAY(B285)), _xlfn.LAMBDA(_xlpm.x,_xlpm.y, _xlfn.LET(_xlpm.rcs, IF(_xlpm.y = 1, _xlfn.DROP(_xlfn.ANCHORARRAY(B285), , _xlpm.y), IF(_xlpm.y = COLUMNS(_xlfn.ANCHORARRAY(B285)), _xlfn.TAKE(_xlfn.ANCHORARRAY(B285), , _xlpm.y - 1), _xlfn.HSTACK(_xlfn.TAKE(_xlfn.ANCHORARRAY(B285), , _xlpm.y - 1), _xlfn.DROP(_xlfn.ANCHORARRAY(B285),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W285">
        <f>--OR(K285,_xlfn.ANCHORARRAY( N285))</f>
        <v>0</v>
      </c>
    </row>
    <row r="286" spans="1:23">
      <c r="A286" s="1" t="s">
        <v>285</v>
      </c>
      <c r="B286" cm="1">
        <f t="array" ref="B286:F286">INT(_xlfn.TEXTSPLIT(A286," "))</f>
        <v>87</v>
      </c>
      <c r="C286">
        <v>85</v>
      </c>
      <c r="D286">
        <v>88</v>
      </c>
      <c r="E286">
        <v>88</v>
      </c>
      <c r="F286">
        <v>92</v>
      </c>
      <c r="K286" cm="1">
        <f t="array" ref="K286">--IF(OR(_xlfn.CONCAT(_xlfn._xlws.SORT(_xlfn.ANCHORARRAY(B286), , 1, 1)) = _xlfn.CONCAT(_xlfn.ANCHORARRAY(B286)), _xlfn.CONCAT(_xlfn._xlws.SORT(_xlfn.ANCHORARRAY(B286), , -1, 1)) = _xlfn.CONCAT(_xlfn.ANCHORARRAY(B286))), _xlfn.LET(_xlpm.x, ABS(_xlfn.DROP(_xlfn.ANCHORARRAY(B286), , -1) - _xlfn.DROP(_xlfn.ANCHORARRAY(B286), , 1)), AND(_xlpm.x &gt; 0, _xlpm.x &lt; 4)), FALSE)</f>
        <v>0</v>
      </c>
      <c r="N286" cm="1">
        <f t="array" ref="N286:R286">_xlfn.MAKEARRAY(1, COLUMNS(_xlfn.ANCHORARRAY(B286)), _xlfn.LAMBDA(_xlpm.x,_xlpm.y, _xlfn.LET(_xlpm.rcs, IF(_xlpm.y = 1, _xlfn.DROP(_xlfn.ANCHORARRAY(B286), , _xlpm.y), IF(_xlpm.y = COLUMNS(_xlfn.ANCHORARRAY(B286)), _xlfn.TAKE(_xlfn.ANCHORARRAY(B286), , _xlpm.y - 1), _xlfn.HSTACK(_xlfn.TAKE(_xlfn.ANCHORARRAY(B286), , _xlpm.y - 1), _xlfn.DROP(_xlfn.ANCHORARRAY(B286),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6">
        <v>0</v>
      </c>
      <c r="P286">
        <v>0</v>
      </c>
      <c r="Q286">
        <v>0</v>
      </c>
      <c r="R286">
        <v>0</v>
      </c>
      <c r="W286">
        <f>--OR(K286,_xlfn.ANCHORARRAY( N286))</f>
        <v>0</v>
      </c>
    </row>
    <row r="287" spans="1:23">
      <c r="A287" s="1" t="s">
        <v>286</v>
      </c>
      <c r="B287" cm="1">
        <f t="array" ref="B287:H287">INT(_xlfn.TEXTSPLIT(A287," "))</f>
        <v>63</v>
      </c>
      <c r="C287">
        <v>62</v>
      </c>
      <c r="D287">
        <v>65</v>
      </c>
      <c r="E287">
        <v>67</v>
      </c>
      <c r="F287">
        <v>70</v>
      </c>
      <c r="G287">
        <v>70</v>
      </c>
      <c r="H287">
        <v>76</v>
      </c>
      <c r="K287" cm="1">
        <f t="array" ref="K287">--IF(OR(_xlfn.CONCAT(_xlfn._xlws.SORT(_xlfn.ANCHORARRAY(B287), , 1, 1)) = _xlfn.CONCAT(_xlfn.ANCHORARRAY(B287)), _xlfn.CONCAT(_xlfn._xlws.SORT(_xlfn.ANCHORARRAY(B287), , -1, 1)) = _xlfn.CONCAT(_xlfn.ANCHORARRAY(B287))), _xlfn.LET(_xlpm.x, ABS(_xlfn.DROP(_xlfn.ANCHORARRAY(B287), , -1) - _xlfn.DROP(_xlfn.ANCHORARRAY(B287), , 1)), AND(_xlpm.x &gt; 0, _xlpm.x &lt; 4)), FALSE)</f>
        <v>0</v>
      </c>
      <c r="N287" cm="1">
        <f t="array" ref="N287:T287">_xlfn.MAKEARRAY(1, COLUMNS(_xlfn.ANCHORARRAY(B287)), _xlfn.LAMBDA(_xlpm.x,_xlpm.y, _xlfn.LET(_xlpm.rcs, IF(_xlpm.y = 1, _xlfn.DROP(_xlfn.ANCHORARRAY(B287), , _xlpm.y), IF(_xlpm.y = COLUMNS(_xlfn.ANCHORARRAY(B287)), _xlfn.TAKE(_xlfn.ANCHORARRAY(B287), , _xlpm.y - 1), _xlfn.HSTACK(_xlfn.TAKE(_xlfn.ANCHORARRAY(B287), , _xlpm.y - 1), _xlfn.DROP(_xlfn.ANCHORARRAY(B287),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W287">
        <f>--OR(K287,_xlfn.ANCHORARRAY( N287))</f>
        <v>0</v>
      </c>
    </row>
    <row r="288" spans="1:23">
      <c r="A288" s="1" t="s">
        <v>287</v>
      </c>
      <c r="B288" cm="1">
        <f t="array" ref="B288:H288">INT(_xlfn.TEXTSPLIT(A288," "))</f>
        <v>53</v>
      </c>
      <c r="C288">
        <v>50</v>
      </c>
      <c r="D288">
        <v>54</v>
      </c>
      <c r="E288">
        <v>56</v>
      </c>
      <c r="F288">
        <v>59</v>
      </c>
      <c r="G288">
        <v>60</v>
      </c>
      <c r="H288">
        <v>62</v>
      </c>
      <c r="K288" cm="1">
        <f t="array" ref="K288">--IF(OR(_xlfn.CONCAT(_xlfn._xlws.SORT(_xlfn.ANCHORARRAY(B288), , 1, 1)) = _xlfn.CONCAT(_xlfn.ANCHORARRAY(B288)), _xlfn.CONCAT(_xlfn._xlws.SORT(_xlfn.ANCHORARRAY(B288), , -1, 1)) = _xlfn.CONCAT(_xlfn.ANCHORARRAY(B288))), _xlfn.LET(_xlpm.x, ABS(_xlfn.DROP(_xlfn.ANCHORARRAY(B288), , -1) - _xlfn.DROP(_xlfn.ANCHORARRAY(B288), , 1)), AND(_xlpm.x &gt; 0, _xlpm.x &lt; 4)), FALSE)</f>
        <v>0</v>
      </c>
      <c r="N288" cm="1">
        <f t="array" ref="N288:T288">_xlfn.MAKEARRAY(1, COLUMNS(_xlfn.ANCHORARRAY(B288)), _xlfn.LAMBDA(_xlpm.x,_xlpm.y, _xlfn.LET(_xlpm.rcs, IF(_xlpm.y = 1, _xlfn.DROP(_xlfn.ANCHORARRAY(B288), , _xlpm.y), IF(_xlpm.y = COLUMNS(_xlfn.ANCHORARRAY(B288)), _xlfn.TAKE(_xlfn.ANCHORARRAY(B288), , _xlpm.y - 1), _xlfn.HSTACK(_xlfn.TAKE(_xlfn.ANCHORARRAY(B288), , _xlpm.y - 1), _xlfn.DROP(_xlfn.ANCHORARRAY(B288),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W288">
        <f>--OR(K288,_xlfn.ANCHORARRAY( N288))</f>
        <v>1</v>
      </c>
    </row>
    <row r="289" spans="1:23">
      <c r="A289" s="1" t="s">
        <v>288</v>
      </c>
      <c r="B289" cm="1">
        <f t="array" ref="B289:I289">INT(_xlfn.TEXTSPLIT(A289," "))</f>
        <v>7</v>
      </c>
      <c r="C289">
        <v>5</v>
      </c>
      <c r="D289">
        <v>8</v>
      </c>
      <c r="E289">
        <v>11</v>
      </c>
      <c r="F289">
        <v>15</v>
      </c>
      <c r="G289">
        <v>18</v>
      </c>
      <c r="H289">
        <v>21</v>
      </c>
      <c r="I289">
        <v>20</v>
      </c>
      <c r="K289" cm="1">
        <f t="array" ref="K289">--IF(OR(_xlfn.CONCAT(_xlfn._xlws.SORT(_xlfn.ANCHORARRAY(B289), , 1, 1)) = _xlfn.CONCAT(_xlfn.ANCHORARRAY(B289)), _xlfn.CONCAT(_xlfn._xlws.SORT(_xlfn.ANCHORARRAY(B289), , -1, 1)) = _xlfn.CONCAT(_xlfn.ANCHORARRAY(B289))), _xlfn.LET(_xlpm.x, ABS(_xlfn.DROP(_xlfn.ANCHORARRAY(B289), , -1) - _xlfn.DROP(_xlfn.ANCHORARRAY(B289), , 1)), AND(_xlpm.x &gt; 0, _xlpm.x &lt; 4)), FALSE)</f>
        <v>0</v>
      </c>
      <c r="N289" cm="1">
        <f t="array" ref="N289:U289">_xlfn.MAKEARRAY(1, COLUMNS(_xlfn.ANCHORARRAY(B289)), _xlfn.LAMBDA(_xlpm.x,_xlpm.y, _xlfn.LET(_xlpm.rcs, IF(_xlpm.y = 1, _xlfn.DROP(_xlfn.ANCHORARRAY(B289), , _xlpm.y), IF(_xlpm.y = COLUMNS(_xlfn.ANCHORARRAY(B289)), _xlfn.TAKE(_xlfn.ANCHORARRAY(B289), , _xlpm.y - 1), _xlfn.HSTACK(_xlfn.TAKE(_xlfn.ANCHORARRAY(B289), , _xlpm.y - 1), _xlfn.DROP(_xlfn.ANCHORARRAY(B289),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W289">
        <f>--OR(K289,_xlfn.ANCHORARRAY( N289))</f>
        <v>0</v>
      </c>
    </row>
    <row r="290" spans="1:23">
      <c r="A290" s="1" t="s">
        <v>289</v>
      </c>
      <c r="B290" cm="1">
        <f t="array" ref="B290:F290">INT(_xlfn.TEXTSPLIT(A290," "))</f>
        <v>94</v>
      </c>
      <c r="C290">
        <v>91</v>
      </c>
      <c r="D290">
        <v>92</v>
      </c>
      <c r="E290">
        <v>96</v>
      </c>
      <c r="F290">
        <v>96</v>
      </c>
      <c r="K290" cm="1">
        <f t="array" ref="K290">--IF(OR(_xlfn.CONCAT(_xlfn._xlws.SORT(_xlfn.ANCHORARRAY(B290), , 1, 1)) = _xlfn.CONCAT(_xlfn.ANCHORARRAY(B290)), _xlfn.CONCAT(_xlfn._xlws.SORT(_xlfn.ANCHORARRAY(B290), , -1, 1)) = _xlfn.CONCAT(_xlfn.ANCHORARRAY(B290))), _xlfn.LET(_xlpm.x, ABS(_xlfn.DROP(_xlfn.ANCHORARRAY(B290), , -1) - _xlfn.DROP(_xlfn.ANCHORARRAY(B290), , 1)), AND(_xlpm.x &gt; 0, _xlpm.x &lt; 4)), FALSE)</f>
        <v>0</v>
      </c>
      <c r="N290" cm="1">
        <f t="array" ref="N290:R290">_xlfn.MAKEARRAY(1, COLUMNS(_xlfn.ANCHORARRAY(B290)), _xlfn.LAMBDA(_xlpm.x,_xlpm.y, _xlfn.LET(_xlpm.rcs, IF(_xlpm.y = 1, _xlfn.DROP(_xlfn.ANCHORARRAY(B290), , _xlpm.y), IF(_xlpm.y = COLUMNS(_xlfn.ANCHORARRAY(B290)), _xlfn.TAKE(_xlfn.ANCHORARRAY(B290), , _xlpm.y - 1), _xlfn.HSTACK(_xlfn.TAKE(_xlfn.ANCHORARRAY(B290), , _xlpm.y - 1), _xlfn.DROP(_xlfn.ANCHORARRAY(B290),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0">
        <v>0</v>
      </c>
      <c r="P290">
        <v>0</v>
      </c>
      <c r="Q290">
        <v>0</v>
      </c>
      <c r="R290">
        <v>0</v>
      </c>
      <c r="W290">
        <f>--OR(K290,_xlfn.ANCHORARRAY( N290))</f>
        <v>0</v>
      </c>
    </row>
    <row r="291" spans="1:23">
      <c r="A291" s="1" t="s">
        <v>290</v>
      </c>
      <c r="B291" cm="1">
        <f t="array" ref="B291:F291">INT(_xlfn.TEXTSPLIT(A291," "))</f>
        <v>62</v>
      </c>
      <c r="C291">
        <v>60</v>
      </c>
      <c r="D291">
        <v>63</v>
      </c>
      <c r="E291">
        <v>67</v>
      </c>
      <c r="F291">
        <v>71</v>
      </c>
      <c r="K291" cm="1">
        <f t="array" ref="K291">--IF(OR(_xlfn.CONCAT(_xlfn._xlws.SORT(_xlfn.ANCHORARRAY(B291), , 1, 1)) = _xlfn.CONCAT(_xlfn.ANCHORARRAY(B291)), _xlfn.CONCAT(_xlfn._xlws.SORT(_xlfn.ANCHORARRAY(B291), , -1, 1)) = _xlfn.CONCAT(_xlfn.ANCHORARRAY(B291))), _xlfn.LET(_xlpm.x, ABS(_xlfn.DROP(_xlfn.ANCHORARRAY(B291), , -1) - _xlfn.DROP(_xlfn.ANCHORARRAY(B291), , 1)), AND(_xlpm.x &gt; 0, _xlpm.x &lt; 4)), FALSE)</f>
        <v>0</v>
      </c>
      <c r="N291" cm="1">
        <f t="array" ref="N291:R291">_xlfn.MAKEARRAY(1, COLUMNS(_xlfn.ANCHORARRAY(B291)), _xlfn.LAMBDA(_xlpm.x,_xlpm.y, _xlfn.LET(_xlpm.rcs, IF(_xlpm.y = 1, _xlfn.DROP(_xlfn.ANCHORARRAY(B291), , _xlpm.y), IF(_xlpm.y = COLUMNS(_xlfn.ANCHORARRAY(B291)), _xlfn.TAKE(_xlfn.ANCHORARRAY(B291), , _xlpm.y - 1), _xlfn.HSTACK(_xlfn.TAKE(_xlfn.ANCHORARRAY(B291), , _xlpm.y - 1), _xlfn.DROP(_xlfn.ANCHORARRAY(B291),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1">
        <v>0</v>
      </c>
      <c r="P291">
        <v>0</v>
      </c>
      <c r="Q291">
        <v>0</v>
      </c>
      <c r="R291">
        <v>0</v>
      </c>
      <c r="W291">
        <f>--OR(K291,_xlfn.ANCHORARRAY( N291))</f>
        <v>0</v>
      </c>
    </row>
    <row r="292" spans="1:23">
      <c r="A292" s="1" t="s">
        <v>291</v>
      </c>
      <c r="B292" cm="1">
        <f t="array" ref="B292:H292">INT(_xlfn.TEXTSPLIT(A292," "))</f>
        <v>9</v>
      </c>
      <c r="C292">
        <v>8</v>
      </c>
      <c r="D292">
        <v>11</v>
      </c>
      <c r="E292">
        <v>14</v>
      </c>
      <c r="F292">
        <v>16</v>
      </c>
      <c r="G292">
        <v>20</v>
      </c>
      <c r="H292">
        <v>26</v>
      </c>
      <c r="K292" cm="1">
        <f t="array" ref="K292">--IF(OR(_xlfn.CONCAT(_xlfn._xlws.SORT(_xlfn.ANCHORARRAY(B292), , 1, 1)) = _xlfn.CONCAT(_xlfn.ANCHORARRAY(B292)), _xlfn.CONCAT(_xlfn._xlws.SORT(_xlfn.ANCHORARRAY(B292), , -1, 1)) = _xlfn.CONCAT(_xlfn.ANCHORARRAY(B292))), _xlfn.LET(_xlpm.x, ABS(_xlfn.DROP(_xlfn.ANCHORARRAY(B292), , -1) - _xlfn.DROP(_xlfn.ANCHORARRAY(B292), , 1)), AND(_xlpm.x &gt; 0, _xlpm.x &lt; 4)), FALSE)</f>
        <v>0</v>
      </c>
      <c r="N292" cm="1">
        <f t="array" ref="N292:T292">_xlfn.MAKEARRAY(1, COLUMNS(_xlfn.ANCHORARRAY(B292)), _xlfn.LAMBDA(_xlpm.x,_xlpm.y, _xlfn.LET(_xlpm.rcs, IF(_xlpm.y = 1, _xlfn.DROP(_xlfn.ANCHORARRAY(B292), , _xlpm.y), IF(_xlpm.y = COLUMNS(_xlfn.ANCHORARRAY(B292)), _xlfn.TAKE(_xlfn.ANCHORARRAY(B292), , _xlpm.y - 1), _xlfn.HSTACK(_xlfn.TAKE(_xlfn.ANCHORARRAY(B292), , _xlpm.y - 1), _xlfn.DROP(_xlfn.ANCHORARRAY(B292),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W292">
        <f>--OR(K292,_xlfn.ANCHORARRAY( N292))</f>
        <v>0</v>
      </c>
    </row>
    <row r="293" spans="1:23">
      <c r="A293" s="1" t="s">
        <v>292</v>
      </c>
      <c r="B293" cm="1">
        <f t="array" ref="B293:H293">INT(_xlfn.TEXTSPLIT(A293," "))</f>
        <v>63</v>
      </c>
      <c r="C293">
        <v>61</v>
      </c>
      <c r="D293">
        <v>66</v>
      </c>
      <c r="E293">
        <v>67</v>
      </c>
      <c r="F293">
        <v>68</v>
      </c>
      <c r="G293">
        <v>71</v>
      </c>
      <c r="H293">
        <v>74</v>
      </c>
      <c r="K293" cm="1">
        <f t="array" ref="K293">--IF(OR(_xlfn.CONCAT(_xlfn._xlws.SORT(_xlfn.ANCHORARRAY(B293), , 1, 1)) = _xlfn.CONCAT(_xlfn.ANCHORARRAY(B293)), _xlfn.CONCAT(_xlfn._xlws.SORT(_xlfn.ANCHORARRAY(B293), , -1, 1)) = _xlfn.CONCAT(_xlfn.ANCHORARRAY(B293))), _xlfn.LET(_xlpm.x, ABS(_xlfn.DROP(_xlfn.ANCHORARRAY(B293), , -1) - _xlfn.DROP(_xlfn.ANCHORARRAY(B293), , 1)), AND(_xlpm.x &gt; 0, _xlpm.x &lt; 4)), FALSE)</f>
        <v>0</v>
      </c>
      <c r="N293" cm="1">
        <f t="array" ref="N293:T293">_xlfn.MAKEARRAY(1, COLUMNS(_xlfn.ANCHORARRAY(B293)), _xlfn.LAMBDA(_xlpm.x,_xlpm.y, _xlfn.LET(_xlpm.rcs, IF(_xlpm.y = 1, _xlfn.DROP(_xlfn.ANCHORARRAY(B293), , _xlpm.y), IF(_xlpm.y = COLUMNS(_xlfn.ANCHORARRAY(B293)), _xlfn.TAKE(_xlfn.ANCHORARRAY(B293), , _xlpm.y - 1), _xlfn.HSTACK(_xlfn.TAKE(_xlfn.ANCHORARRAY(B293), , _xlpm.y - 1), _xlfn.DROP(_xlfn.ANCHORARRAY(B293),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W293">
        <f>--OR(K293,_xlfn.ANCHORARRAY( N293))</f>
        <v>1</v>
      </c>
    </row>
    <row r="294" spans="1:23">
      <c r="A294" s="1" t="s">
        <v>293</v>
      </c>
      <c r="B294" cm="1">
        <f t="array" ref="B294:F294">INT(_xlfn.TEXTSPLIT(A294," "))</f>
        <v>49</v>
      </c>
      <c r="C294">
        <v>47</v>
      </c>
      <c r="D294">
        <v>48</v>
      </c>
      <c r="E294">
        <v>55</v>
      </c>
      <c r="F294">
        <v>52</v>
      </c>
      <c r="K294" cm="1">
        <f t="array" ref="K294">--IF(OR(_xlfn.CONCAT(_xlfn._xlws.SORT(_xlfn.ANCHORARRAY(B294), , 1, 1)) = _xlfn.CONCAT(_xlfn.ANCHORARRAY(B294)), _xlfn.CONCAT(_xlfn._xlws.SORT(_xlfn.ANCHORARRAY(B294), , -1, 1)) = _xlfn.CONCAT(_xlfn.ANCHORARRAY(B294))), _xlfn.LET(_xlpm.x, ABS(_xlfn.DROP(_xlfn.ANCHORARRAY(B294), , -1) - _xlfn.DROP(_xlfn.ANCHORARRAY(B294), , 1)), AND(_xlpm.x &gt; 0, _xlpm.x &lt; 4)), FALSE)</f>
        <v>0</v>
      </c>
      <c r="N294" cm="1">
        <f t="array" ref="N294:R294">_xlfn.MAKEARRAY(1, COLUMNS(_xlfn.ANCHORARRAY(B294)), _xlfn.LAMBDA(_xlpm.x,_xlpm.y, _xlfn.LET(_xlpm.rcs, IF(_xlpm.y = 1, _xlfn.DROP(_xlfn.ANCHORARRAY(B294), , _xlpm.y), IF(_xlpm.y = COLUMNS(_xlfn.ANCHORARRAY(B294)), _xlfn.TAKE(_xlfn.ANCHORARRAY(B294), , _xlpm.y - 1), _xlfn.HSTACK(_xlfn.TAKE(_xlfn.ANCHORARRAY(B294), , _xlpm.y - 1), _xlfn.DROP(_xlfn.ANCHORARRAY(B294),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4">
        <v>0</v>
      </c>
      <c r="P294">
        <v>0</v>
      </c>
      <c r="Q294">
        <v>0</v>
      </c>
      <c r="R294">
        <v>0</v>
      </c>
      <c r="W294">
        <f>--OR(K294,_xlfn.ANCHORARRAY( N294))</f>
        <v>0</v>
      </c>
    </row>
    <row r="295" spans="1:23">
      <c r="A295" s="1" t="s">
        <v>294</v>
      </c>
      <c r="B295" cm="1">
        <f t="array" ref="B295:I295">INT(_xlfn.TEXTSPLIT(A295," "))</f>
        <v>29</v>
      </c>
      <c r="C295">
        <v>26</v>
      </c>
      <c r="D295">
        <v>28</v>
      </c>
      <c r="E295">
        <v>31</v>
      </c>
      <c r="F295">
        <v>38</v>
      </c>
      <c r="G295">
        <v>41</v>
      </c>
      <c r="H295">
        <v>42</v>
      </c>
      <c r="I295">
        <v>42</v>
      </c>
      <c r="K295" cm="1">
        <f t="array" ref="K295">--IF(OR(_xlfn.CONCAT(_xlfn._xlws.SORT(_xlfn.ANCHORARRAY(B295), , 1, 1)) = _xlfn.CONCAT(_xlfn.ANCHORARRAY(B295)), _xlfn.CONCAT(_xlfn._xlws.SORT(_xlfn.ANCHORARRAY(B295), , -1, 1)) = _xlfn.CONCAT(_xlfn.ANCHORARRAY(B295))), _xlfn.LET(_xlpm.x, ABS(_xlfn.DROP(_xlfn.ANCHORARRAY(B295), , -1) - _xlfn.DROP(_xlfn.ANCHORARRAY(B295), , 1)), AND(_xlpm.x &gt; 0, _xlpm.x &lt; 4)), FALSE)</f>
        <v>0</v>
      </c>
      <c r="N295" cm="1">
        <f t="array" ref="N295:U295">_xlfn.MAKEARRAY(1, COLUMNS(_xlfn.ANCHORARRAY(B295)), _xlfn.LAMBDA(_xlpm.x,_xlpm.y, _xlfn.LET(_xlpm.rcs, IF(_xlpm.y = 1, _xlfn.DROP(_xlfn.ANCHORARRAY(B295), , _xlpm.y), IF(_xlpm.y = COLUMNS(_xlfn.ANCHORARRAY(B295)), _xlfn.TAKE(_xlfn.ANCHORARRAY(B295), , _xlpm.y - 1), _xlfn.HSTACK(_xlfn.TAKE(_xlfn.ANCHORARRAY(B295), , _xlpm.y - 1), _xlfn.DROP(_xlfn.ANCHORARRAY(B295),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W295">
        <f>--OR(K295,_xlfn.ANCHORARRAY( N295))</f>
        <v>0</v>
      </c>
    </row>
    <row r="296" spans="1:23">
      <c r="A296" s="1" t="s">
        <v>295</v>
      </c>
      <c r="B296" cm="1">
        <f t="array" ref="B296:G296">INT(_xlfn.TEXTSPLIT(A296," "))</f>
        <v>49</v>
      </c>
      <c r="C296">
        <v>48</v>
      </c>
      <c r="D296">
        <v>51</v>
      </c>
      <c r="E296">
        <v>57</v>
      </c>
      <c r="F296">
        <v>60</v>
      </c>
      <c r="G296">
        <v>64</v>
      </c>
      <c r="K296" cm="1">
        <f t="array" ref="K296">--IF(OR(_xlfn.CONCAT(_xlfn._xlws.SORT(_xlfn.ANCHORARRAY(B296), , 1, 1)) = _xlfn.CONCAT(_xlfn.ANCHORARRAY(B296)), _xlfn.CONCAT(_xlfn._xlws.SORT(_xlfn.ANCHORARRAY(B296), , -1, 1)) = _xlfn.CONCAT(_xlfn.ANCHORARRAY(B296))), _xlfn.LET(_xlpm.x, ABS(_xlfn.DROP(_xlfn.ANCHORARRAY(B296), , -1) - _xlfn.DROP(_xlfn.ANCHORARRAY(B296), , 1)), AND(_xlpm.x &gt; 0, _xlpm.x &lt; 4)), FALSE)</f>
        <v>0</v>
      </c>
      <c r="N296" cm="1">
        <f t="array" ref="N296:S296">_xlfn.MAKEARRAY(1, COLUMNS(_xlfn.ANCHORARRAY(B296)), _xlfn.LAMBDA(_xlpm.x,_xlpm.y, _xlfn.LET(_xlpm.rcs, IF(_xlpm.y = 1, _xlfn.DROP(_xlfn.ANCHORARRAY(B296), , _xlpm.y), IF(_xlpm.y = COLUMNS(_xlfn.ANCHORARRAY(B296)), _xlfn.TAKE(_xlfn.ANCHORARRAY(B296), , _xlpm.y - 1), _xlfn.HSTACK(_xlfn.TAKE(_xlfn.ANCHORARRAY(B296), , _xlpm.y - 1), _xlfn.DROP(_xlfn.ANCHORARRAY(B296),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6">
        <v>0</v>
      </c>
      <c r="P296">
        <v>0</v>
      </c>
      <c r="Q296">
        <v>0</v>
      </c>
      <c r="R296">
        <v>0</v>
      </c>
      <c r="S296">
        <v>0</v>
      </c>
      <c r="W296">
        <f>--OR(K296,_xlfn.ANCHORARRAY( N296))</f>
        <v>0</v>
      </c>
    </row>
    <row r="297" spans="1:23">
      <c r="A297" s="1" t="s">
        <v>296</v>
      </c>
      <c r="B297" cm="1">
        <f t="array" ref="B297:H297">INT(_xlfn.TEXTSPLIT(A297," "))</f>
        <v>65</v>
      </c>
      <c r="C297">
        <v>64</v>
      </c>
      <c r="D297">
        <v>67</v>
      </c>
      <c r="E297">
        <v>74</v>
      </c>
      <c r="F297">
        <v>76</v>
      </c>
      <c r="G297">
        <v>79</v>
      </c>
      <c r="H297">
        <v>84</v>
      </c>
      <c r="K297" cm="1">
        <f t="array" ref="K297">--IF(OR(_xlfn.CONCAT(_xlfn._xlws.SORT(_xlfn.ANCHORARRAY(B297), , 1, 1)) = _xlfn.CONCAT(_xlfn.ANCHORARRAY(B297)), _xlfn.CONCAT(_xlfn._xlws.SORT(_xlfn.ANCHORARRAY(B297), , -1, 1)) = _xlfn.CONCAT(_xlfn.ANCHORARRAY(B297))), _xlfn.LET(_xlpm.x, ABS(_xlfn.DROP(_xlfn.ANCHORARRAY(B297), , -1) - _xlfn.DROP(_xlfn.ANCHORARRAY(B297), , 1)), AND(_xlpm.x &gt; 0, _xlpm.x &lt; 4)), FALSE)</f>
        <v>0</v>
      </c>
      <c r="N297" cm="1">
        <f t="array" ref="N297:T297">_xlfn.MAKEARRAY(1, COLUMNS(_xlfn.ANCHORARRAY(B297)), _xlfn.LAMBDA(_xlpm.x,_xlpm.y, _xlfn.LET(_xlpm.rcs, IF(_xlpm.y = 1, _xlfn.DROP(_xlfn.ANCHORARRAY(B297), , _xlpm.y), IF(_xlpm.y = COLUMNS(_xlfn.ANCHORARRAY(B297)), _xlfn.TAKE(_xlfn.ANCHORARRAY(B297), , _xlpm.y - 1), _xlfn.HSTACK(_xlfn.TAKE(_xlfn.ANCHORARRAY(B297), , _xlpm.y - 1), _xlfn.DROP(_xlfn.ANCHORARRAY(B297),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W297">
        <f>--OR(K297,_xlfn.ANCHORARRAY( N297))</f>
        <v>0</v>
      </c>
    </row>
    <row r="298" spans="1:23">
      <c r="A298" s="1" t="s">
        <v>297</v>
      </c>
      <c r="B298" cm="1">
        <f t="array" ref="B298:H298">INT(_xlfn.TEXTSPLIT(A298," "))</f>
        <v>32</v>
      </c>
      <c r="C298">
        <v>32</v>
      </c>
      <c r="D298">
        <v>35</v>
      </c>
      <c r="E298">
        <v>38</v>
      </c>
      <c r="F298">
        <v>41</v>
      </c>
      <c r="G298">
        <v>44</v>
      </c>
      <c r="H298">
        <v>45</v>
      </c>
      <c r="K298" cm="1">
        <f t="array" ref="K298">--IF(OR(_xlfn.CONCAT(_xlfn._xlws.SORT(_xlfn.ANCHORARRAY(B298), , 1, 1)) = _xlfn.CONCAT(_xlfn.ANCHORARRAY(B298)), _xlfn.CONCAT(_xlfn._xlws.SORT(_xlfn.ANCHORARRAY(B298), , -1, 1)) = _xlfn.CONCAT(_xlfn.ANCHORARRAY(B298))), _xlfn.LET(_xlpm.x, ABS(_xlfn.DROP(_xlfn.ANCHORARRAY(B298), , -1) - _xlfn.DROP(_xlfn.ANCHORARRAY(B298), , 1)), AND(_xlpm.x &gt; 0, _xlpm.x &lt; 4)), FALSE)</f>
        <v>0</v>
      </c>
      <c r="N298" cm="1">
        <f t="array" ref="N298:T298">_xlfn.MAKEARRAY(1, COLUMNS(_xlfn.ANCHORARRAY(B298)), _xlfn.LAMBDA(_xlpm.x,_xlpm.y, _xlfn.LET(_xlpm.rcs, IF(_xlpm.y = 1, _xlfn.DROP(_xlfn.ANCHORARRAY(B298), , _xlpm.y), IF(_xlpm.y = COLUMNS(_xlfn.ANCHORARRAY(B298)), _xlfn.TAKE(_xlfn.ANCHORARRAY(B298), , _xlpm.y - 1), _xlfn.HSTACK(_xlfn.TAKE(_xlfn.ANCHORARRAY(B298), , _xlpm.y - 1), _xlfn.DROP(_xlfn.ANCHORARRAY(B298),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W298">
        <f>--OR(K298,_xlfn.ANCHORARRAY( N298))</f>
        <v>1</v>
      </c>
    </row>
    <row r="299" spans="1:23">
      <c r="A299" s="1" t="s">
        <v>298</v>
      </c>
      <c r="B299" cm="1">
        <f t="array" ref="B299:H299">INT(_xlfn.TEXTSPLIT(A299," "))</f>
        <v>80</v>
      </c>
      <c r="C299">
        <v>80</v>
      </c>
      <c r="D299">
        <v>81</v>
      </c>
      <c r="E299">
        <v>82</v>
      </c>
      <c r="F299">
        <v>85</v>
      </c>
      <c r="G299">
        <v>88</v>
      </c>
      <c r="H299">
        <v>85</v>
      </c>
      <c r="K299" cm="1">
        <f t="array" ref="K299">--IF(OR(_xlfn.CONCAT(_xlfn._xlws.SORT(_xlfn.ANCHORARRAY(B299), , 1, 1)) = _xlfn.CONCAT(_xlfn.ANCHORARRAY(B299)), _xlfn.CONCAT(_xlfn._xlws.SORT(_xlfn.ANCHORARRAY(B299), , -1, 1)) = _xlfn.CONCAT(_xlfn.ANCHORARRAY(B299))), _xlfn.LET(_xlpm.x, ABS(_xlfn.DROP(_xlfn.ANCHORARRAY(B299), , -1) - _xlfn.DROP(_xlfn.ANCHORARRAY(B299), , 1)), AND(_xlpm.x &gt; 0, _xlpm.x &lt; 4)), FALSE)</f>
        <v>0</v>
      </c>
      <c r="N299" cm="1">
        <f t="array" ref="N299:T299">_xlfn.MAKEARRAY(1, COLUMNS(_xlfn.ANCHORARRAY(B299)), _xlfn.LAMBDA(_xlpm.x,_xlpm.y, _xlfn.LET(_xlpm.rcs, IF(_xlpm.y = 1, _xlfn.DROP(_xlfn.ANCHORARRAY(B299), , _xlpm.y), IF(_xlpm.y = COLUMNS(_xlfn.ANCHORARRAY(B299)), _xlfn.TAKE(_xlfn.ANCHORARRAY(B299), , _xlpm.y - 1), _xlfn.HSTACK(_xlfn.TAKE(_xlfn.ANCHORARRAY(B299), , _xlpm.y - 1), _xlfn.DROP(_xlfn.ANCHORARRAY(B299),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W299">
        <f>--OR(K299,_xlfn.ANCHORARRAY( N299))</f>
        <v>0</v>
      </c>
    </row>
    <row r="300" spans="1:23">
      <c r="A300" s="1" t="s">
        <v>299</v>
      </c>
      <c r="B300" cm="1">
        <f t="array" ref="B300:H300">INT(_xlfn.TEXTSPLIT(A300," "))</f>
        <v>77</v>
      </c>
      <c r="C300">
        <v>77</v>
      </c>
      <c r="D300">
        <v>79</v>
      </c>
      <c r="E300">
        <v>80</v>
      </c>
      <c r="F300">
        <v>81</v>
      </c>
      <c r="G300">
        <v>82</v>
      </c>
      <c r="H300">
        <v>82</v>
      </c>
      <c r="K300" cm="1">
        <f t="array" ref="K300">--IF(OR(_xlfn.CONCAT(_xlfn._xlws.SORT(_xlfn.ANCHORARRAY(B300), , 1, 1)) = _xlfn.CONCAT(_xlfn.ANCHORARRAY(B300)), _xlfn.CONCAT(_xlfn._xlws.SORT(_xlfn.ANCHORARRAY(B300), , -1, 1)) = _xlfn.CONCAT(_xlfn.ANCHORARRAY(B300))), _xlfn.LET(_xlpm.x, ABS(_xlfn.DROP(_xlfn.ANCHORARRAY(B300), , -1) - _xlfn.DROP(_xlfn.ANCHORARRAY(B300), , 1)), AND(_xlpm.x &gt; 0, _xlpm.x &lt; 4)), FALSE)</f>
        <v>0</v>
      </c>
      <c r="N300" cm="1">
        <f t="array" ref="N300:T300">_xlfn.MAKEARRAY(1, COLUMNS(_xlfn.ANCHORARRAY(B300)), _xlfn.LAMBDA(_xlpm.x,_xlpm.y, _xlfn.LET(_xlpm.rcs, IF(_xlpm.y = 1, _xlfn.DROP(_xlfn.ANCHORARRAY(B300), , _xlpm.y), IF(_xlpm.y = COLUMNS(_xlfn.ANCHORARRAY(B300)), _xlfn.TAKE(_xlfn.ANCHORARRAY(B300), , _xlpm.y - 1), _xlfn.HSTACK(_xlfn.TAKE(_xlfn.ANCHORARRAY(B300), , _xlpm.y - 1), _xlfn.DROP(_xlfn.ANCHORARRAY(B300),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W300">
        <f>--OR(K300,_xlfn.ANCHORARRAY( N300))</f>
        <v>0</v>
      </c>
    </row>
    <row r="301" spans="1:23">
      <c r="A301" s="1" t="s">
        <v>300</v>
      </c>
      <c r="B301" cm="1">
        <f t="array" ref="B301:F301">INT(_xlfn.TEXTSPLIT(A301," "))</f>
        <v>78</v>
      </c>
      <c r="C301">
        <v>78</v>
      </c>
      <c r="D301">
        <v>81</v>
      </c>
      <c r="E301">
        <v>82</v>
      </c>
      <c r="F301">
        <v>86</v>
      </c>
      <c r="K301" cm="1">
        <f t="array" ref="K301">--IF(OR(_xlfn.CONCAT(_xlfn._xlws.SORT(_xlfn.ANCHORARRAY(B301), , 1, 1)) = _xlfn.CONCAT(_xlfn.ANCHORARRAY(B301)), _xlfn.CONCAT(_xlfn._xlws.SORT(_xlfn.ANCHORARRAY(B301), , -1, 1)) = _xlfn.CONCAT(_xlfn.ANCHORARRAY(B301))), _xlfn.LET(_xlpm.x, ABS(_xlfn.DROP(_xlfn.ANCHORARRAY(B301), , -1) - _xlfn.DROP(_xlfn.ANCHORARRAY(B301), , 1)), AND(_xlpm.x &gt; 0, _xlpm.x &lt; 4)), FALSE)</f>
        <v>0</v>
      </c>
      <c r="N301" cm="1">
        <f t="array" ref="N301:R301">_xlfn.MAKEARRAY(1, COLUMNS(_xlfn.ANCHORARRAY(B301)), _xlfn.LAMBDA(_xlpm.x,_xlpm.y, _xlfn.LET(_xlpm.rcs, IF(_xlpm.y = 1, _xlfn.DROP(_xlfn.ANCHORARRAY(B301), , _xlpm.y), IF(_xlpm.y = COLUMNS(_xlfn.ANCHORARRAY(B301)), _xlfn.TAKE(_xlfn.ANCHORARRAY(B301), , _xlpm.y - 1), _xlfn.HSTACK(_xlfn.TAKE(_xlfn.ANCHORARRAY(B301), , _xlpm.y - 1), _xlfn.DROP(_xlfn.ANCHORARRAY(B301),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1">
        <v>0</v>
      </c>
      <c r="P301">
        <v>0</v>
      </c>
      <c r="Q301">
        <v>0</v>
      </c>
      <c r="R301">
        <v>0</v>
      </c>
      <c r="W301">
        <f>--OR(K301,_xlfn.ANCHORARRAY( N301))</f>
        <v>0</v>
      </c>
    </row>
    <row r="302" spans="1:23">
      <c r="A302" s="1" t="s">
        <v>301</v>
      </c>
      <c r="B302" cm="1">
        <f t="array" ref="B302:H302">INT(_xlfn.TEXTSPLIT(A302," "))</f>
        <v>26</v>
      </c>
      <c r="C302">
        <v>26</v>
      </c>
      <c r="D302">
        <v>28</v>
      </c>
      <c r="E302">
        <v>30</v>
      </c>
      <c r="F302">
        <v>33</v>
      </c>
      <c r="G302">
        <v>35</v>
      </c>
      <c r="H302">
        <v>42</v>
      </c>
      <c r="K302" cm="1">
        <f t="array" ref="K302">--IF(OR(_xlfn.CONCAT(_xlfn._xlws.SORT(_xlfn.ANCHORARRAY(B302), , 1, 1)) = _xlfn.CONCAT(_xlfn.ANCHORARRAY(B302)), _xlfn.CONCAT(_xlfn._xlws.SORT(_xlfn.ANCHORARRAY(B302), , -1, 1)) = _xlfn.CONCAT(_xlfn.ANCHORARRAY(B302))), _xlfn.LET(_xlpm.x, ABS(_xlfn.DROP(_xlfn.ANCHORARRAY(B302), , -1) - _xlfn.DROP(_xlfn.ANCHORARRAY(B302), , 1)), AND(_xlpm.x &gt; 0, _xlpm.x &lt; 4)), FALSE)</f>
        <v>0</v>
      </c>
      <c r="N302" cm="1">
        <f t="array" ref="N302:T302">_xlfn.MAKEARRAY(1, COLUMNS(_xlfn.ANCHORARRAY(B302)), _xlfn.LAMBDA(_xlpm.x,_xlpm.y, _xlfn.LET(_xlpm.rcs, IF(_xlpm.y = 1, _xlfn.DROP(_xlfn.ANCHORARRAY(B302), , _xlpm.y), IF(_xlpm.y = COLUMNS(_xlfn.ANCHORARRAY(B302)), _xlfn.TAKE(_xlfn.ANCHORARRAY(B302), , _xlpm.y - 1), _xlfn.HSTACK(_xlfn.TAKE(_xlfn.ANCHORARRAY(B302), , _xlpm.y - 1), _xlfn.DROP(_xlfn.ANCHORARRAY(B302),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W302">
        <f>--OR(K302,_xlfn.ANCHORARRAY( N302))</f>
        <v>0</v>
      </c>
    </row>
    <row r="303" spans="1:23">
      <c r="A303" s="1" t="s">
        <v>302</v>
      </c>
      <c r="B303" cm="1">
        <f t="array" ref="B303:G303">INT(_xlfn.TEXTSPLIT(A303," "))</f>
        <v>91</v>
      </c>
      <c r="C303">
        <v>91</v>
      </c>
      <c r="D303">
        <v>92</v>
      </c>
      <c r="E303">
        <v>90</v>
      </c>
      <c r="F303">
        <v>91</v>
      </c>
      <c r="G303">
        <v>92</v>
      </c>
      <c r="K303" cm="1">
        <f t="array" ref="K303">--IF(OR(_xlfn.CONCAT(_xlfn._xlws.SORT(_xlfn.ANCHORARRAY(B303), , 1, 1)) = _xlfn.CONCAT(_xlfn.ANCHORARRAY(B303)), _xlfn.CONCAT(_xlfn._xlws.SORT(_xlfn.ANCHORARRAY(B303), , -1, 1)) = _xlfn.CONCAT(_xlfn.ANCHORARRAY(B303))), _xlfn.LET(_xlpm.x, ABS(_xlfn.DROP(_xlfn.ANCHORARRAY(B303), , -1) - _xlfn.DROP(_xlfn.ANCHORARRAY(B303), , 1)), AND(_xlpm.x &gt; 0, _xlpm.x &lt; 4)), FALSE)</f>
        <v>0</v>
      </c>
      <c r="N303" cm="1">
        <f t="array" ref="N303:S303">_xlfn.MAKEARRAY(1, COLUMNS(_xlfn.ANCHORARRAY(B303)), _xlfn.LAMBDA(_xlpm.x,_xlpm.y, _xlfn.LET(_xlpm.rcs, IF(_xlpm.y = 1, _xlfn.DROP(_xlfn.ANCHORARRAY(B303), , _xlpm.y), IF(_xlpm.y = COLUMNS(_xlfn.ANCHORARRAY(B303)), _xlfn.TAKE(_xlfn.ANCHORARRAY(B303), , _xlpm.y - 1), _xlfn.HSTACK(_xlfn.TAKE(_xlfn.ANCHORARRAY(B303), , _xlpm.y - 1), _xlfn.DROP(_xlfn.ANCHORARRAY(B303),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3">
        <v>0</v>
      </c>
      <c r="P303">
        <v>0</v>
      </c>
      <c r="Q303">
        <v>0</v>
      </c>
      <c r="R303">
        <v>0</v>
      </c>
      <c r="S303">
        <v>0</v>
      </c>
      <c r="W303">
        <f>--OR(K303,_xlfn.ANCHORARRAY( N303))</f>
        <v>0</v>
      </c>
    </row>
    <row r="304" spans="1:23">
      <c r="A304" s="1" t="s">
        <v>303</v>
      </c>
      <c r="B304" cm="1">
        <f t="array" ref="B304:F304">INT(_xlfn.TEXTSPLIT(A304," "))</f>
        <v>96</v>
      </c>
      <c r="C304">
        <v>96</v>
      </c>
      <c r="D304">
        <v>93</v>
      </c>
      <c r="E304">
        <v>94</v>
      </c>
      <c r="F304">
        <v>93</v>
      </c>
      <c r="K304" cm="1">
        <f t="array" ref="K304">--IF(OR(_xlfn.CONCAT(_xlfn._xlws.SORT(_xlfn.ANCHORARRAY(B304), , 1, 1)) = _xlfn.CONCAT(_xlfn.ANCHORARRAY(B304)), _xlfn.CONCAT(_xlfn._xlws.SORT(_xlfn.ANCHORARRAY(B304), , -1, 1)) = _xlfn.CONCAT(_xlfn.ANCHORARRAY(B304))), _xlfn.LET(_xlpm.x, ABS(_xlfn.DROP(_xlfn.ANCHORARRAY(B304), , -1) - _xlfn.DROP(_xlfn.ANCHORARRAY(B304), , 1)), AND(_xlpm.x &gt; 0, _xlpm.x &lt; 4)), FALSE)</f>
        <v>0</v>
      </c>
      <c r="N304" cm="1">
        <f t="array" ref="N304:R304">_xlfn.MAKEARRAY(1, COLUMNS(_xlfn.ANCHORARRAY(B304)), _xlfn.LAMBDA(_xlpm.x,_xlpm.y, _xlfn.LET(_xlpm.rcs, IF(_xlpm.y = 1, _xlfn.DROP(_xlfn.ANCHORARRAY(B304), , _xlpm.y), IF(_xlpm.y = COLUMNS(_xlfn.ANCHORARRAY(B304)), _xlfn.TAKE(_xlfn.ANCHORARRAY(B304), , _xlpm.y - 1), _xlfn.HSTACK(_xlfn.TAKE(_xlfn.ANCHORARRAY(B304), , _xlpm.y - 1), _xlfn.DROP(_xlfn.ANCHORARRAY(B304),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4">
        <v>0</v>
      </c>
      <c r="P304">
        <v>0</v>
      </c>
      <c r="Q304">
        <v>0</v>
      </c>
      <c r="R304">
        <v>0</v>
      </c>
      <c r="W304">
        <f>--OR(K304,_xlfn.ANCHORARRAY( N304))</f>
        <v>0</v>
      </c>
    </row>
    <row r="305" spans="1:23">
      <c r="A305" s="1" t="s">
        <v>304</v>
      </c>
      <c r="B305" cm="1">
        <f t="array" ref="B305:G305">INT(_xlfn.TEXTSPLIT(A305," "))</f>
        <v>73</v>
      </c>
      <c r="C305">
        <v>73</v>
      </c>
      <c r="D305">
        <v>72</v>
      </c>
      <c r="E305">
        <v>74</v>
      </c>
      <c r="F305">
        <v>76</v>
      </c>
      <c r="G305">
        <v>76</v>
      </c>
      <c r="K305" cm="1">
        <f t="array" ref="K305">--IF(OR(_xlfn.CONCAT(_xlfn._xlws.SORT(_xlfn.ANCHORARRAY(B305), , 1, 1)) = _xlfn.CONCAT(_xlfn.ANCHORARRAY(B305)), _xlfn.CONCAT(_xlfn._xlws.SORT(_xlfn.ANCHORARRAY(B305), , -1, 1)) = _xlfn.CONCAT(_xlfn.ANCHORARRAY(B305))), _xlfn.LET(_xlpm.x, ABS(_xlfn.DROP(_xlfn.ANCHORARRAY(B305), , -1) - _xlfn.DROP(_xlfn.ANCHORARRAY(B305), , 1)), AND(_xlpm.x &gt; 0, _xlpm.x &lt; 4)), FALSE)</f>
        <v>0</v>
      </c>
      <c r="N305" cm="1">
        <f t="array" ref="N305:S305">_xlfn.MAKEARRAY(1, COLUMNS(_xlfn.ANCHORARRAY(B305)), _xlfn.LAMBDA(_xlpm.x,_xlpm.y, _xlfn.LET(_xlpm.rcs, IF(_xlpm.y = 1, _xlfn.DROP(_xlfn.ANCHORARRAY(B305), , _xlpm.y), IF(_xlpm.y = COLUMNS(_xlfn.ANCHORARRAY(B305)), _xlfn.TAKE(_xlfn.ANCHORARRAY(B305), , _xlpm.y - 1), _xlfn.HSTACK(_xlfn.TAKE(_xlfn.ANCHORARRAY(B305), , _xlpm.y - 1), _xlfn.DROP(_xlfn.ANCHORARRAY(B305),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5">
        <v>0</v>
      </c>
      <c r="P305">
        <v>0</v>
      </c>
      <c r="Q305">
        <v>0</v>
      </c>
      <c r="R305">
        <v>0</v>
      </c>
      <c r="S305">
        <v>0</v>
      </c>
      <c r="W305">
        <f>--OR(K305,_xlfn.ANCHORARRAY( N305))</f>
        <v>0</v>
      </c>
    </row>
    <row r="306" spans="1:23">
      <c r="A306" s="1" t="s">
        <v>305</v>
      </c>
      <c r="B306" cm="1">
        <f t="array" ref="B306:G306">INT(_xlfn.TEXTSPLIT(A306," "))</f>
        <v>89</v>
      </c>
      <c r="C306">
        <v>89</v>
      </c>
      <c r="D306">
        <v>91</v>
      </c>
      <c r="E306">
        <v>90</v>
      </c>
      <c r="F306">
        <v>92</v>
      </c>
      <c r="G306">
        <v>96</v>
      </c>
      <c r="K306" cm="1">
        <f t="array" ref="K306">--IF(OR(_xlfn.CONCAT(_xlfn._xlws.SORT(_xlfn.ANCHORARRAY(B306), , 1, 1)) = _xlfn.CONCAT(_xlfn.ANCHORARRAY(B306)), _xlfn.CONCAT(_xlfn._xlws.SORT(_xlfn.ANCHORARRAY(B306), , -1, 1)) = _xlfn.CONCAT(_xlfn.ANCHORARRAY(B306))), _xlfn.LET(_xlpm.x, ABS(_xlfn.DROP(_xlfn.ANCHORARRAY(B306), , -1) - _xlfn.DROP(_xlfn.ANCHORARRAY(B306), , 1)), AND(_xlpm.x &gt; 0, _xlpm.x &lt; 4)), FALSE)</f>
        <v>0</v>
      </c>
      <c r="N306" cm="1">
        <f t="array" ref="N306:S306">_xlfn.MAKEARRAY(1, COLUMNS(_xlfn.ANCHORARRAY(B306)), _xlfn.LAMBDA(_xlpm.x,_xlpm.y, _xlfn.LET(_xlpm.rcs, IF(_xlpm.y = 1, _xlfn.DROP(_xlfn.ANCHORARRAY(B306), , _xlpm.y), IF(_xlpm.y = COLUMNS(_xlfn.ANCHORARRAY(B306)), _xlfn.TAKE(_xlfn.ANCHORARRAY(B306), , _xlpm.y - 1), _xlfn.HSTACK(_xlfn.TAKE(_xlfn.ANCHORARRAY(B306), , _xlpm.y - 1), _xlfn.DROP(_xlfn.ANCHORARRAY(B306),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6">
        <v>0</v>
      </c>
      <c r="P306">
        <v>0</v>
      </c>
      <c r="Q306">
        <v>0</v>
      </c>
      <c r="R306">
        <v>0</v>
      </c>
      <c r="S306">
        <v>0</v>
      </c>
      <c r="W306">
        <f>--OR(K306,_xlfn.ANCHORARRAY( N306))</f>
        <v>0</v>
      </c>
    </row>
    <row r="307" spans="1:23">
      <c r="A307" s="1" t="s">
        <v>306</v>
      </c>
      <c r="B307" cm="1">
        <f t="array" ref="B307:F307">INT(_xlfn.TEXTSPLIT(A307," "))</f>
        <v>22</v>
      </c>
      <c r="C307">
        <v>22</v>
      </c>
      <c r="D307">
        <v>20</v>
      </c>
      <c r="E307">
        <v>23</v>
      </c>
      <c r="F307">
        <v>29</v>
      </c>
      <c r="K307" cm="1">
        <f t="array" ref="K307">--IF(OR(_xlfn.CONCAT(_xlfn._xlws.SORT(_xlfn.ANCHORARRAY(B307), , 1, 1)) = _xlfn.CONCAT(_xlfn.ANCHORARRAY(B307)), _xlfn.CONCAT(_xlfn._xlws.SORT(_xlfn.ANCHORARRAY(B307), , -1, 1)) = _xlfn.CONCAT(_xlfn.ANCHORARRAY(B307))), _xlfn.LET(_xlpm.x, ABS(_xlfn.DROP(_xlfn.ANCHORARRAY(B307), , -1) - _xlfn.DROP(_xlfn.ANCHORARRAY(B307), , 1)), AND(_xlpm.x &gt; 0, _xlpm.x &lt; 4)), FALSE)</f>
        <v>0</v>
      </c>
      <c r="N307" cm="1">
        <f t="array" ref="N307:R307">_xlfn.MAKEARRAY(1, COLUMNS(_xlfn.ANCHORARRAY(B307)), _xlfn.LAMBDA(_xlpm.x,_xlpm.y, _xlfn.LET(_xlpm.rcs, IF(_xlpm.y = 1, _xlfn.DROP(_xlfn.ANCHORARRAY(B307), , _xlpm.y), IF(_xlpm.y = COLUMNS(_xlfn.ANCHORARRAY(B307)), _xlfn.TAKE(_xlfn.ANCHORARRAY(B307), , _xlpm.y - 1), _xlfn.HSTACK(_xlfn.TAKE(_xlfn.ANCHORARRAY(B307), , _xlpm.y - 1), _xlfn.DROP(_xlfn.ANCHORARRAY(B307),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7">
        <v>0</v>
      </c>
      <c r="P307">
        <v>0</v>
      </c>
      <c r="Q307">
        <v>0</v>
      </c>
      <c r="R307">
        <v>0</v>
      </c>
      <c r="W307">
        <f>--OR(K307,_xlfn.ANCHORARRAY( N307))</f>
        <v>0</v>
      </c>
    </row>
    <row r="308" spans="1:23">
      <c r="A308" s="1" t="s">
        <v>307</v>
      </c>
      <c r="B308" cm="1">
        <f t="array" ref="B308:I308">INT(_xlfn.TEXTSPLIT(A308," "))</f>
        <v>36</v>
      </c>
      <c r="C308">
        <v>36</v>
      </c>
      <c r="D308">
        <v>37</v>
      </c>
      <c r="E308">
        <v>38</v>
      </c>
      <c r="F308">
        <v>39</v>
      </c>
      <c r="G308">
        <v>39</v>
      </c>
      <c r="H308">
        <v>41</v>
      </c>
      <c r="I308">
        <v>44</v>
      </c>
      <c r="K308" cm="1">
        <f t="array" ref="K308">--IF(OR(_xlfn.CONCAT(_xlfn._xlws.SORT(_xlfn.ANCHORARRAY(B308), , 1, 1)) = _xlfn.CONCAT(_xlfn.ANCHORARRAY(B308)), _xlfn.CONCAT(_xlfn._xlws.SORT(_xlfn.ANCHORARRAY(B308), , -1, 1)) = _xlfn.CONCAT(_xlfn.ANCHORARRAY(B308))), _xlfn.LET(_xlpm.x, ABS(_xlfn.DROP(_xlfn.ANCHORARRAY(B308), , -1) - _xlfn.DROP(_xlfn.ANCHORARRAY(B308), , 1)), AND(_xlpm.x &gt; 0, _xlpm.x &lt; 4)), FALSE)</f>
        <v>0</v>
      </c>
      <c r="N308" cm="1">
        <f t="array" ref="N308:U308">_xlfn.MAKEARRAY(1, COLUMNS(_xlfn.ANCHORARRAY(B308)), _xlfn.LAMBDA(_xlpm.x,_xlpm.y, _xlfn.LET(_xlpm.rcs, IF(_xlpm.y = 1, _xlfn.DROP(_xlfn.ANCHORARRAY(B308), , _xlpm.y), IF(_xlpm.y = COLUMNS(_xlfn.ANCHORARRAY(B308)), _xlfn.TAKE(_xlfn.ANCHORARRAY(B308), , _xlpm.y - 1), _xlfn.HSTACK(_xlfn.TAKE(_xlfn.ANCHORARRAY(B308), , _xlpm.y - 1), _xlfn.DROP(_xlfn.ANCHORARRAY(B308),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W308">
        <f>--OR(K308,_xlfn.ANCHORARRAY( N308))</f>
        <v>0</v>
      </c>
    </row>
    <row r="309" spans="1:23">
      <c r="A309" s="1" t="s">
        <v>308</v>
      </c>
      <c r="B309" cm="1">
        <f t="array" ref="B309:I309">INT(_xlfn.TEXTSPLIT(A309," "))</f>
        <v>87</v>
      </c>
      <c r="C309">
        <v>87</v>
      </c>
      <c r="D309">
        <v>90</v>
      </c>
      <c r="E309">
        <v>92</v>
      </c>
      <c r="F309">
        <v>94</v>
      </c>
      <c r="G309">
        <v>96</v>
      </c>
      <c r="H309">
        <v>96</v>
      </c>
      <c r="I309">
        <v>94</v>
      </c>
      <c r="K309" cm="1">
        <f t="array" ref="K309">--IF(OR(_xlfn.CONCAT(_xlfn._xlws.SORT(_xlfn.ANCHORARRAY(B309), , 1, 1)) = _xlfn.CONCAT(_xlfn.ANCHORARRAY(B309)), _xlfn.CONCAT(_xlfn._xlws.SORT(_xlfn.ANCHORARRAY(B309), , -1, 1)) = _xlfn.CONCAT(_xlfn.ANCHORARRAY(B309))), _xlfn.LET(_xlpm.x, ABS(_xlfn.DROP(_xlfn.ANCHORARRAY(B309), , -1) - _xlfn.DROP(_xlfn.ANCHORARRAY(B309), , 1)), AND(_xlpm.x &gt; 0, _xlpm.x &lt; 4)), FALSE)</f>
        <v>0</v>
      </c>
      <c r="N309" cm="1">
        <f t="array" ref="N309:U309">_xlfn.MAKEARRAY(1, COLUMNS(_xlfn.ANCHORARRAY(B309)), _xlfn.LAMBDA(_xlpm.x,_xlpm.y, _xlfn.LET(_xlpm.rcs, IF(_xlpm.y = 1, _xlfn.DROP(_xlfn.ANCHORARRAY(B309), , _xlpm.y), IF(_xlpm.y = COLUMNS(_xlfn.ANCHORARRAY(B309)), _xlfn.TAKE(_xlfn.ANCHORARRAY(B309), , _xlpm.y - 1), _xlfn.HSTACK(_xlfn.TAKE(_xlfn.ANCHORARRAY(B309), , _xlpm.y - 1), _xlfn.DROP(_xlfn.ANCHORARRAY(B309),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>
        <f>--OR(K309,_xlfn.ANCHORARRAY( N309))</f>
        <v>0</v>
      </c>
    </row>
    <row r="310" spans="1:23">
      <c r="A310" s="1" t="s">
        <v>309</v>
      </c>
      <c r="B310" cm="1">
        <f t="array" ref="B310:G310">INT(_xlfn.TEXTSPLIT(A310," "))</f>
        <v>55</v>
      </c>
      <c r="C310">
        <v>55</v>
      </c>
      <c r="D310">
        <v>55</v>
      </c>
      <c r="E310">
        <v>58</v>
      </c>
      <c r="F310">
        <v>59</v>
      </c>
      <c r="G310">
        <v>59</v>
      </c>
      <c r="K310" cm="1">
        <f t="array" ref="K310">--IF(OR(_xlfn.CONCAT(_xlfn._xlws.SORT(_xlfn.ANCHORARRAY(B310), , 1, 1)) = _xlfn.CONCAT(_xlfn.ANCHORARRAY(B310)), _xlfn.CONCAT(_xlfn._xlws.SORT(_xlfn.ANCHORARRAY(B310), , -1, 1)) = _xlfn.CONCAT(_xlfn.ANCHORARRAY(B310))), _xlfn.LET(_xlpm.x, ABS(_xlfn.DROP(_xlfn.ANCHORARRAY(B310), , -1) - _xlfn.DROP(_xlfn.ANCHORARRAY(B310), , 1)), AND(_xlpm.x &gt; 0, _xlpm.x &lt; 4)), FALSE)</f>
        <v>0</v>
      </c>
      <c r="N310" cm="1">
        <f t="array" ref="N310:S310">_xlfn.MAKEARRAY(1, COLUMNS(_xlfn.ANCHORARRAY(B310)), _xlfn.LAMBDA(_xlpm.x,_xlpm.y, _xlfn.LET(_xlpm.rcs, IF(_xlpm.y = 1, _xlfn.DROP(_xlfn.ANCHORARRAY(B310), , _xlpm.y), IF(_xlpm.y = COLUMNS(_xlfn.ANCHORARRAY(B310)), _xlfn.TAKE(_xlfn.ANCHORARRAY(B310), , _xlpm.y - 1), _xlfn.HSTACK(_xlfn.TAKE(_xlfn.ANCHORARRAY(B310), , _xlpm.y - 1), _xlfn.DROP(_xlfn.ANCHORARRAY(B310),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0">
        <v>0</v>
      </c>
      <c r="P310">
        <v>0</v>
      </c>
      <c r="Q310">
        <v>0</v>
      </c>
      <c r="R310">
        <v>0</v>
      </c>
      <c r="S310">
        <v>0</v>
      </c>
      <c r="W310">
        <f>--OR(K310,_xlfn.ANCHORARRAY( N310))</f>
        <v>0</v>
      </c>
    </row>
    <row r="311" spans="1:23">
      <c r="A311" s="1" t="s">
        <v>310</v>
      </c>
      <c r="B311" cm="1">
        <f t="array" ref="B311:G311">INT(_xlfn.TEXTSPLIT(A311," "))</f>
        <v>33</v>
      </c>
      <c r="C311">
        <v>33</v>
      </c>
      <c r="D311">
        <v>33</v>
      </c>
      <c r="E311">
        <v>35</v>
      </c>
      <c r="F311">
        <v>37</v>
      </c>
      <c r="G311">
        <v>41</v>
      </c>
      <c r="K311" cm="1">
        <f t="array" ref="K311">--IF(OR(_xlfn.CONCAT(_xlfn._xlws.SORT(_xlfn.ANCHORARRAY(B311), , 1, 1)) = _xlfn.CONCAT(_xlfn.ANCHORARRAY(B311)), _xlfn.CONCAT(_xlfn._xlws.SORT(_xlfn.ANCHORARRAY(B311), , -1, 1)) = _xlfn.CONCAT(_xlfn.ANCHORARRAY(B311))), _xlfn.LET(_xlpm.x, ABS(_xlfn.DROP(_xlfn.ANCHORARRAY(B311), , -1) - _xlfn.DROP(_xlfn.ANCHORARRAY(B311), , 1)), AND(_xlpm.x &gt; 0, _xlpm.x &lt; 4)), FALSE)</f>
        <v>0</v>
      </c>
      <c r="N311" cm="1">
        <f t="array" ref="N311:S311">_xlfn.MAKEARRAY(1, COLUMNS(_xlfn.ANCHORARRAY(B311)), _xlfn.LAMBDA(_xlpm.x,_xlpm.y, _xlfn.LET(_xlpm.rcs, IF(_xlpm.y = 1, _xlfn.DROP(_xlfn.ANCHORARRAY(B311), , _xlpm.y), IF(_xlpm.y = COLUMNS(_xlfn.ANCHORARRAY(B311)), _xlfn.TAKE(_xlfn.ANCHORARRAY(B311), , _xlpm.y - 1), _xlfn.HSTACK(_xlfn.TAKE(_xlfn.ANCHORARRAY(B311), , _xlpm.y - 1), _xlfn.DROP(_xlfn.ANCHORARRAY(B311),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1">
        <v>0</v>
      </c>
      <c r="P311">
        <v>0</v>
      </c>
      <c r="Q311">
        <v>0</v>
      </c>
      <c r="R311">
        <v>0</v>
      </c>
      <c r="S311">
        <v>0</v>
      </c>
      <c r="W311">
        <f>--OR(K311,_xlfn.ANCHORARRAY( N311))</f>
        <v>0</v>
      </c>
    </row>
    <row r="312" spans="1:23">
      <c r="A312" s="1" t="s">
        <v>311</v>
      </c>
      <c r="B312" cm="1">
        <f t="array" ref="B312:I312">INT(_xlfn.TEXTSPLIT(A312," "))</f>
        <v>76</v>
      </c>
      <c r="C312">
        <v>76</v>
      </c>
      <c r="D312">
        <v>78</v>
      </c>
      <c r="E312">
        <v>81</v>
      </c>
      <c r="F312">
        <v>83</v>
      </c>
      <c r="G312">
        <v>83</v>
      </c>
      <c r="H312">
        <v>86</v>
      </c>
      <c r="I312">
        <v>92</v>
      </c>
      <c r="K312" cm="1">
        <f t="array" ref="K312">--IF(OR(_xlfn.CONCAT(_xlfn._xlws.SORT(_xlfn.ANCHORARRAY(B312), , 1, 1)) = _xlfn.CONCAT(_xlfn.ANCHORARRAY(B312)), _xlfn.CONCAT(_xlfn._xlws.SORT(_xlfn.ANCHORARRAY(B312), , -1, 1)) = _xlfn.CONCAT(_xlfn.ANCHORARRAY(B312))), _xlfn.LET(_xlpm.x, ABS(_xlfn.DROP(_xlfn.ANCHORARRAY(B312), , -1) - _xlfn.DROP(_xlfn.ANCHORARRAY(B312), , 1)), AND(_xlpm.x &gt; 0, _xlpm.x &lt; 4)), FALSE)</f>
        <v>0</v>
      </c>
      <c r="N312" cm="1">
        <f t="array" ref="N312:U312">_xlfn.MAKEARRAY(1, COLUMNS(_xlfn.ANCHORARRAY(B312)), _xlfn.LAMBDA(_xlpm.x,_xlpm.y, _xlfn.LET(_xlpm.rcs, IF(_xlpm.y = 1, _xlfn.DROP(_xlfn.ANCHORARRAY(B312), , _xlpm.y), IF(_xlpm.y = COLUMNS(_xlfn.ANCHORARRAY(B312)), _xlfn.TAKE(_xlfn.ANCHORARRAY(B312), , _xlpm.y - 1), _xlfn.HSTACK(_xlfn.TAKE(_xlfn.ANCHORARRAY(B312), , _xlpm.y - 1), _xlfn.DROP(_xlfn.ANCHORARRAY(B312),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f>--OR(K312,_xlfn.ANCHORARRAY( N312))</f>
        <v>0</v>
      </c>
    </row>
    <row r="313" spans="1:23">
      <c r="A313" s="1" t="s">
        <v>312</v>
      </c>
      <c r="B313" cm="1">
        <f t="array" ref="B313:G313">INT(_xlfn.TEXTSPLIT(A313," "))</f>
        <v>71</v>
      </c>
      <c r="C313">
        <v>71</v>
      </c>
      <c r="D313">
        <v>75</v>
      </c>
      <c r="E313">
        <v>76</v>
      </c>
      <c r="F313">
        <v>77</v>
      </c>
      <c r="G313">
        <v>79</v>
      </c>
      <c r="K313" cm="1">
        <f t="array" ref="K313">--IF(OR(_xlfn.CONCAT(_xlfn._xlws.SORT(_xlfn.ANCHORARRAY(B313), , 1, 1)) = _xlfn.CONCAT(_xlfn.ANCHORARRAY(B313)), _xlfn.CONCAT(_xlfn._xlws.SORT(_xlfn.ANCHORARRAY(B313), , -1, 1)) = _xlfn.CONCAT(_xlfn.ANCHORARRAY(B313))), _xlfn.LET(_xlpm.x, ABS(_xlfn.DROP(_xlfn.ANCHORARRAY(B313), , -1) - _xlfn.DROP(_xlfn.ANCHORARRAY(B313), , 1)), AND(_xlpm.x &gt; 0, _xlpm.x &lt; 4)), FALSE)</f>
        <v>0</v>
      </c>
      <c r="N313" cm="1">
        <f t="array" ref="N313:S313">_xlfn.MAKEARRAY(1, COLUMNS(_xlfn.ANCHORARRAY(B313)), _xlfn.LAMBDA(_xlpm.x,_xlpm.y, _xlfn.LET(_xlpm.rcs, IF(_xlpm.y = 1, _xlfn.DROP(_xlfn.ANCHORARRAY(B313), , _xlpm.y), IF(_xlpm.y = COLUMNS(_xlfn.ANCHORARRAY(B313)), _xlfn.TAKE(_xlfn.ANCHORARRAY(B313), , _xlpm.y - 1), _xlfn.HSTACK(_xlfn.TAKE(_xlfn.ANCHORARRAY(B313), , _xlpm.y - 1), _xlfn.DROP(_xlfn.ANCHORARRAY(B313),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3">
        <v>0</v>
      </c>
      <c r="P313">
        <v>0</v>
      </c>
      <c r="Q313">
        <v>0</v>
      </c>
      <c r="R313">
        <v>0</v>
      </c>
      <c r="S313">
        <v>0</v>
      </c>
      <c r="W313">
        <f>--OR(K313,_xlfn.ANCHORARRAY( N313))</f>
        <v>0</v>
      </c>
    </row>
    <row r="314" spans="1:23">
      <c r="A314" s="1" t="s">
        <v>313</v>
      </c>
      <c r="B314" cm="1">
        <f t="array" ref="B314:F314">INT(_xlfn.TEXTSPLIT(A314," "))</f>
        <v>60</v>
      </c>
      <c r="C314">
        <v>60</v>
      </c>
      <c r="D314">
        <v>64</v>
      </c>
      <c r="E314">
        <v>66</v>
      </c>
      <c r="F314">
        <v>63</v>
      </c>
      <c r="K314" cm="1">
        <f t="array" ref="K314">--IF(OR(_xlfn.CONCAT(_xlfn._xlws.SORT(_xlfn.ANCHORARRAY(B314), , 1, 1)) = _xlfn.CONCAT(_xlfn.ANCHORARRAY(B314)), _xlfn.CONCAT(_xlfn._xlws.SORT(_xlfn.ANCHORARRAY(B314), , -1, 1)) = _xlfn.CONCAT(_xlfn.ANCHORARRAY(B314))), _xlfn.LET(_xlpm.x, ABS(_xlfn.DROP(_xlfn.ANCHORARRAY(B314), , -1) - _xlfn.DROP(_xlfn.ANCHORARRAY(B314), , 1)), AND(_xlpm.x &gt; 0, _xlpm.x &lt; 4)), FALSE)</f>
        <v>0</v>
      </c>
      <c r="N314" cm="1">
        <f t="array" ref="N314:R314">_xlfn.MAKEARRAY(1, COLUMNS(_xlfn.ANCHORARRAY(B314)), _xlfn.LAMBDA(_xlpm.x,_xlpm.y, _xlfn.LET(_xlpm.rcs, IF(_xlpm.y = 1, _xlfn.DROP(_xlfn.ANCHORARRAY(B314), , _xlpm.y), IF(_xlpm.y = COLUMNS(_xlfn.ANCHORARRAY(B314)), _xlfn.TAKE(_xlfn.ANCHORARRAY(B314), , _xlpm.y - 1), _xlfn.HSTACK(_xlfn.TAKE(_xlfn.ANCHORARRAY(B314), , _xlpm.y - 1), _xlfn.DROP(_xlfn.ANCHORARRAY(B314),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4">
        <v>0</v>
      </c>
      <c r="P314">
        <v>0</v>
      </c>
      <c r="Q314">
        <v>0</v>
      </c>
      <c r="R314">
        <v>0</v>
      </c>
      <c r="W314">
        <f>--OR(K314,_xlfn.ANCHORARRAY( N314))</f>
        <v>0</v>
      </c>
    </row>
    <row r="315" spans="1:23">
      <c r="A315" s="1" t="s">
        <v>314</v>
      </c>
      <c r="B315" cm="1">
        <f t="array" ref="B315:I315">INT(_xlfn.TEXTSPLIT(A315," "))</f>
        <v>8</v>
      </c>
      <c r="C315">
        <v>8</v>
      </c>
      <c r="D315">
        <v>11</v>
      </c>
      <c r="E315">
        <v>15</v>
      </c>
      <c r="F315">
        <v>18</v>
      </c>
      <c r="G315">
        <v>20</v>
      </c>
      <c r="H315">
        <v>21</v>
      </c>
      <c r="I315">
        <v>21</v>
      </c>
      <c r="K315" cm="1">
        <f t="array" ref="K315">--IF(OR(_xlfn.CONCAT(_xlfn._xlws.SORT(_xlfn.ANCHORARRAY(B315), , 1, 1)) = _xlfn.CONCAT(_xlfn.ANCHORARRAY(B315)), _xlfn.CONCAT(_xlfn._xlws.SORT(_xlfn.ANCHORARRAY(B315), , -1, 1)) = _xlfn.CONCAT(_xlfn.ANCHORARRAY(B315))), _xlfn.LET(_xlpm.x, ABS(_xlfn.DROP(_xlfn.ANCHORARRAY(B315), , -1) - _xlfn.DROP(_xlfn.ANCHORARRAY(B315), , 1)), AND(_xlpm.x &gt; 0, _xlpm.x &lt; 4)), FALSE)</f>
        <v>0</v>
      </c>
      <c r="N315" cm="1">
        <f t="array" ref="N315:U315">_xlfn.MAKEARRAY(1, COLUMNS(_xlfn.ANCHORARRAY(B315)), _xlfn.LAMBDA(_xlpm.x,_xlpm.y, _xlfn.LET(_xlpm.rcs, IF(_xlpm.y = 1, _xlfn.DROP(_xlfn.ANCHORARRAY(B315), , _xlpm.y), IF(_xlpm.y = COLUMNS(_xlfn.ANCHORARRAY(B315)), _xlfn.TAKE(_xlfn.ANCHORARRAY(B315), , _xlpm.y - 1), _xlfn.HSTACK(_xlfn.TAKE(_xlfn.ANCHORARRAY(B315), , _xlpm.y - 1), _xlfn.DROP(_xlfn.ANCHORARRAY(B315),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W315">
        <f>--OR(K315,_xlfn.ANCHORARRAY( N315))</f>
        <v>0</v>
      </c>
    </row>
    <row r="316" spans="1:23">
      <c r="A316" s="1" t="s">
        <v>315</v>
      </c>
      <c r="B316" cm="1">
        <f t="array" ref="B316:I316">INT(_xlfn.TEXTSPLIT(A316," "))</f>
        <v>20</v>
      </c>
      <c r="C316">
        <v>20</v>
      </c>
      <c r="D316">
        <v>24</v>
      </c>
      <c r="E316">
        <v>26</v>
      </c>
      <c r="F316">
        <v>28</v>
      </c>
      <c r="G316">
        <v>29</v>
      </c>
      <c r="H316">
        <v>32</v>
      </c>
      <c r="I316">
        <v>36</v>
      </c>
      <c r="K316" cm="1">
        <f t="array" ref="K316">--IF(OR(_xlfn.CONCAT(_xlfn._xlws.SORT(_xlfn.ANCHORARRAY(B316), , 1, 1)) = _xlfn.CONCAT(_xlfn.ANCHORARRAY(B316)), _xlfn.CONCAT(_xlfn._xlws.SORT(_xlfn.ANCHORARRAY(B316), , -1, 1)) = _xlfn.CONCAT(_xlfn.ANCHORARRAY(B316))), _xlfn.LET(_xlpm.x, ABS(_xlfn.DROP(_xlfn.ANCHORARRAY(B316), , -1) - _xlfn.DROP(_xlfn.ANCHORARRAY(B316), , 1)), AND(_xlpm.x &gt; 0, _xlpm.x &lt; 4)), FALSE)</f>
        <v>0</v>
      </c>
      <c r="N316" cm="1">
        <f t="array" ref="N316:U316">_xlfn.MAKEARRAY(1, COLUMNS(_xlfn.ANCHORARRAY(B316)), _xlfn.LAMBDA(_xlpm.x,_xlpm.y, _xlfn.LET(_xlpm.rcs, IF(_xlpm.y = 1, _xlfn.DROP(_xlfn.ANCHORARRAY(B316), , _xlpm.y), IF(_xlpm.y = COLUMNS(_xlfn.ANCHORARRAY(B316)), _xlfn.TAKE(_xlfn.ANCHORARRAY(B316), , _xlpm.y - 1), _xlfn.HSTACK(_xlfn.TAKE(_xlfn.ANCHORARRAY(B316), , _xlpm.y - 1), _xlfn.DROP(_xlfn.ANCHORARRAY(B316),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W316">
        <f>--OR(K316,_xlfn.ANCHORARRAY( N316))</f>
        <v>0</v>
      </c>
    </row>
    <row r="317" spans="1:23">
      <c r="A317" s="1" t="s">
        <v>316</v>
      </c>
      <c r="B317" cm="1">
        <f t="array" ref="B317:F317">INT(_xlfn.TEXTSPLIT(A317," "))</f>
        <v>23</v>
      </c>
      <c r="C317">
        <v>23</v>
      </c>
      <c r="D317">
        <v>27</v>
      </c>
      <c r="E317">
        <v>30</v>
      </c>
      <c r="F317">
        <v>35</v>
      </c>
      <c r="K317" cm="1">
        <f t="array" ref="K317">--IF(OR(_xlfn.CONCAT(_xlfn._xlws.SORT(_xlfn.ANCHORARRAY(B317), , 1, 1)) = _xlfn.CONCAT(_xlfn.ANCHORARRAY(B317)), _xlfn.CONCAT(_xlfn._xlws.SORT(_xlfn.ANCHORARRAY(B317), , -1, 1)) = _xlfn.CONCAT(_xlfn.ANCHORARRAY(B317))), _xlfn.LET(_xlpm.x, ABS(_xlfn.DROP(_xlfn.ANCHORARRAY(B317), , -1) - _xlfn.DROP(_xlfn.ANCHORARRAY(B317), , 1)), AND(_xlpm.x &gt; 0, _xlpm.x &lt; 4)), FALSE)</f>
        <v>0</v>
      </c>
      <c r="N317" cm="1">
        <f t="array" ref="N317:R317">_xlfn.MAKEARRAY(1, COLUMNS(_xlfn.ANCHORARRAY(B317)), _xlfn.LAMBDA(_xlpm.x,_xlpm.y, _xlfn.LET(_xlpm.rcs, IF(_xlpm.y = 1, _xlfn.DROP(_xlfn.ANCHORARRAY(B317), , _xlpm.y), IF(_xlpm.y = COLUMNS(_xlfn.ANCHORARRAY(B317)), _xlfn.TAKE(_xlfn.ANCHORARRAY(B317), , _xlpm.y - 1), _xlfn.HSTACK(_xlfn.TAKE(_xlfn.ANCHORARRAY(B317), , _xlpm.y - 1), _xlfn.DROP(_xlfn.ANCHORARRAY(B317),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7">
        <v>0</v>
      </c>
      <c r="P317">
        <v>0</v>
      </c>
      <c r="Q317">
        <v>0</v>
      </c>
      <c r="R317">
        <v>0</v>
      </c>
      <c r="W317">
        <f>--OR(K317,_xlfn.ANCHORARRAY( N317))</f>
        <v>0</v>
      </c>
    </row>
    <row r="318" spans="1:23">
      <c r="A318" s="1" t="s">
        <v>317</v>
      </c>
      <c r="B318" cm="1">
        <f t="array" ref="B318:H318">INT(_xlfn.TEXTSPLIT(A318," "))</f>
        <v>28</v>
      </c>
      <c r="C318">
        <v>28</v>
      </c>
      <c r="D318">
        <v>33</v>
      </c>
      <c r="E318">
        <v>36</v>
      </c>
      <c r="F318">
        <v>38</v>
      </c>
      <c r="G318">
        <v>41</v>
      </c>
      <c r="H318">
        <v>43</v>
      </c>
      <c r="K318" cm="1">
        <f t="array" ref="K318">--IF(OR(_xlfn.CONCAT(_xlfn._xlws.SORT(_xlfn.ANCHORARRAY(B318), , 1, 1)) = _xlfn.CONCAT(_xlfn.ANCHORARRAY(B318)), _xlfn.CONCAT(_xlfn._xlws.SORT(_xlfn.ANCHORARRAY(B318), , -1, 1)) = _xlfn.CONCAT(_xlfn.ANCHORARRAY(B318))), _xlfn.LET(_xlpm.x, ABS(_xlfn.DROP(_xlfn.ANCHORARRAY(B318), , -1) - _xlfn.DROP(_xlfn.ANCHORARRAY(B318), , 1)), AND(_xlpm.x &gt; 0, _xlpm.x &lt; 4)), FALSE)</f>
        <v>0</v>
      </c>
      <c r="N318" cm="1">
        <f t="array" ref="N318:T318">_xlfn.MAKEARRAY(1, COLUMNS(_xlfn.ANCHORARRAY(B318)), _xlfn.LAMBDA(_xlpm.x,_xlpm.y, _xlfn.LET(_xlpm.rcs, IF(_xlpm.y = 1, _xlfn.DROP(_xlfn.ANCHORARRAY(B318), , _xlpm.y), IF(_xlpm.y = COLUMNS(_xlfn.ANCHORARRAY(B318)), _xlfn.TAKE(_xlfn.ANCHORARRAY(B318), , _xlpm.y - 1), _xlfn.HSTACK(_xlfn.TAKE(_xlfn.ANCHORARRAY(B318), , _xlpm.y - 1), _xlfn.DROP(_xlfn.ANCHORARRAY(B318),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W318">
        <f>--OR(K318,_xlfn.ANCHORARRAY( N318))</f>
        <v>0</v>
      </c>
    </row>
    <row r="319" spans="1:23">
      <c r="A319" s="1" t="s">
        <v>318</v>
      </c>
      <c r="B319" cm="1">
        <f t="array" ref="B319:H319">INT(_xlfn.TEXTSPLIT(A319," "))</f>
        <v>45</v>
      </c>
      <c r="C319">
        <v>45</v>
      </c>
      <c r="D319">
        <v>46</v>
      </c>
      <c r="E319">
        <v>48</v>
      </c>
      <c r="F319">
        <v>50</v>
      </c>
      <c r="G319">
        <v>55</v>
      </c>
      <c r="H319">
        <v>53</v>
      </c>
      <c r="K319" cm="1">
        <f t="array" ref="K319">--IF(OR(_xlfn.CONCAT(_xlfn._xlws.SORT(_xlfn.ANCHORARRAY(B319), , 1, 1)) = _xlfn.CONCAT(_xlfn.ANCHORARRAY(B319)), _xlfn.CONCAT(_xlfn._xlws.SORT(_xlfn.ANCHORARRAY(B319), , -1, 1)) = _xlfn.CONCAT(_xlfn.ANCHORARRAY(B319))), _xlfn.LET(_xlpm.x, ABS(_xlfn.DROP(_xlfn.ANCHORARRAY(B319), , -1) - _xlfn.DROP(_xlfn.ANCHORARRAY(B319), , 1)), AND(_xlpm.x &gt; 0, _xlpm.x &lt; 4)), FALSE)</f>
        <v>0</v>
      </c>
      <c r="N319" cm="1">
        <f t="array" ref="N319:T319">_xlfn.MAKEARRAY(1, COLUMNS(_xlfn.ANCHORARRAY(B319)), _xlfn.LAMBDA(_xlpm.x,_xlpm.y, _xlfn.LET(_xlpm.rcs, IF(_xlpm.y = 1, _xlfn.DROP(_xlfn.ANCHORARRAY(B319), , _xlpm.y), IF(_xlpm.y = COLUMNS(_xlfn.ANCHORARRAY(B319)), _xlfn.TAKE(_xlfn.ANCHORARRAY(B319), , _xlpm.y - 1), _xlfn.HSTACK(_xlfn.TAKE(_xlfn.ANCHORARRAY(B319), , _xlpm.y - 1), _xlfn.DROP(_xlfn.ANCHORARRAY(B319),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W319">
        <f>--OR(K319,_xlfn.ANCHORARRAY( N319))</f>
        <v>0</v>
      </c>
    </row>
    <row r="320" spans="1:23">
      <c r="A320" s="1" t="s">
        <v>319</v>
      </c>
      <c r="B320" cm="1">
        <f t="array" ref="B320:G320">INT(_xlfn.TEXTSPLIT(A320," "))</f>
        <v>3</v>
      </c>
      <c r="C320">
        <v>3</v>
      </c>
      <c r="D320">
        <v>4</v>
      </c>
      <c r="E320">
        <v>5</v>
      </c>
      <c r="F320">
        <v>10</v>
      </c>
      <c r="G320">
        <v>10</v>
      </c>
      <c r="K320" cm="1">
        <f t="array" ref="K320">--IF(OR(_xlfn.CONCAT(_xlfn._xlws.SORT(_xlfn.ANCHORARRAY(B320), , 1, 1)) = _xlfn.CONCAT(_xlfn.ANCHORARRAY(B320)), _xlfn.CONCAT(_xlfn._xlws.SORT(_xlfn.ANCHORARRAY(B320), , -1, 1)) = _xlfn.CONCAT(_xlfn.ANCHORARRAY(B320))), _xlfn.LET(_xlpm.x, ABS(_xlfn.DROP(_xlfn.ANCHORARRAY(B320), , -1) - _xlfn.DROP(_xlfn.ANCHORARRAY(B320), , 1)), AND(_xlpm.x &gt; 0, _xlpm.x &lt; 4)), FALSE)</f>
        <v>0</v>
      </c>
      <c r="N320" cm="1">
        <f t="array" ref="N320:S320">_xlfn.MAKEARRAY(1, COLUMNS(_xlfn.ANCHORARRAY(B320)), _xlfn.LAMBDA(_xlpm.x,_xlpm.y, _xlfn.LET(_xlpm.rcs, IF(_xlpm.y = 1, _xlfn.DROP(_xlfn.ANCHORARRAY(B320), , _xlpm.y), IF(_xlpm.y = COLUMNS(_xlfn.ANCHORARRAY(B320)), _xlfn.TAKE(_xlfn.ANCHORARRAY(B320), , _xlpm.y - 1), _xlfn.HSTACK(_xlfn.TAKE(_xlfn.ANCHORARRAY(B320), , _xlpm.y - 1), _xlfn.DROP(_xlfn.ANCHORARRAY(B320),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0">
        <v>0</v>
      </c>
      <c r="P320">
        <v>0</v>
      </c>
      <c r="Q320">
        <v>0</v>
      </c>
      <c r="R320">
        <v>0</v>
      </c>
      <c r="S320">
        <v>0</v>
      </c>
      <c r="W320">
        <f>--OR(K320,_xlfn.ANCHORARRAY( N320))</f>
        <v>0</v>
      </c>
    </row>
    <row r="321" spans="1:23">
      <c r="A321" s="1" t="s">
        <v>320</v>
      </c>
      <c r="B321" cm="1">
        <f t="array" ref="B321:I321">INT(_xlfn.TEXTSPLIT(A321," "))</f>
        <v>72</v>
      </c>
      <c r="C321">
        <v>72</v>
      </c>
      <c r="D321">
        <v>74</v>
      </c>
      <c r="E321">
        <v>75</v>
      </c>
      <c r="F321">
        <v>78</v>
      </c>
      <c r="G321">
        <v>83</v>
      </c>
      <c r="H321">
        <v>85</v>
      </c>
      <c r="I321">
        <v>89</v>
      </c>
      <c r="K321" cm="1">
        <f t="array" ref="K321">--IF(OR(_xlfn.CONCAT(_xlfn._xlws.SORT(_xlfn.ANCHORARRAY(B321), , 1, 1)) = _xlfn.CONCAT(_xlfn.ANCHORARRAY(B321)), _xlfn.CONCAT(_xlfn._xlws.SORT(_xlfn.ANCHORARRAY(B321), , -1, 1)) = _xlfn.CONCAT(_xlfn.ANCHORARRAY(B321))), _xlfn.LET(_xlpm.x, ABS(_xlfn.DROP(_xlfn.ANCHORARRAY(B321), , -1) - _xlfn.DROP(_xlfn.ANCHORARRAY(B321), , 1)), AND(_xlpm.x &gt; 0, _xlpm.x &lt; 4)), FALSE)</f>
        <v>0</v>
      </c>
      <c r="N321" cm="1">
        <f t="array" ref="N321:U321">_xlfn.MAKEARRAY(1, COLUMNS(_xlfn.ANCHORARRAY(B321)), _xlfn.LAMBDA(_xlpm.x,_xlpm.y, _xlfn.LET(_xlpm.rcs, IF(_xlpm.y = 1, _xlfn.DROP(_xlfn.ANCHORARRAY(B321), , _xlpm.y), IF(_xlpm.y = COLUMNS(_xlfn.ANCHORARRAY(B321)), _xlfn.TAKE(_xlfn.ANCHORARRAY(B321), , _xlpm.y - 1), _xlfn.HSTACK(_xlfn.TAKE(_xlfn.ANCHORARRAY(B321), , _xlpm.y - 1), _xlfn.DROP(_xlfn.ANCHORARRAY(B321),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W321">
        <f>--OR(K321,_xlfn.ANCHORARRAY( N321))</f>
        <v>0</v>
      </c>
    </row>
    <row r="322" spans="1:23">
      <c r="A322" s="1" t="s">
        <v>321</v>
      </c>
      <c r="B322" cm="1">
        <f t="array" ref="B322:F322">INT(_xlfn.TEXTSPLIT(A322," "))</f>
        <v>44</v>
      </c>
      <c r="C322">
        <v>44</v>
      </c>
      <c r="D322">
        <v>50</v>
      </c>
      <c r="E322">
        <v>52</v>
      </c>
      <c r="F322">
        <v>58</v>
      </c>
      <c r="K322" cm="1">
        <f t="array" ref="K322">--IF(OR(_xlfn.CONCAT(_xlfn._xlws.SORT(_xlfn.ANCHORARRAY(B322), , 1, 1)) = _xlfn.CONCAT(_xlfn.ANCHORARRAY(B322)), _xlfn.CONCAT(_xlfn._xlws.SORT(_xlfn.ANCHORARRAY(B322), , -1, 1)) = _xlfn.CONCAT(_xlfn.ANCHORARRAY(B322))), _xlfn.LET(_xlpm.x, ABS(_xlfn.DROP(_xlfn.ANCHORARRAY(B322), , -1) - _xlfn.DROP(_xlfn.ANCHORARRAY(B322), , 1)), AND(_xlpm.x &gt; 0, _xlpm.x &lt; 4)), FALSE)</f>
        <v>0</v>
      </c>
      <c r="N322" cm="1">
        <f t="array" ref="N322:R322">_xlfn.MAKEARRAY(1, COLUMNS(_xlfn.ANCHORARRAY(B322)), _xlfn.LAMBDA(_xlpm.x,_xlpm.y, _xlfn.LET(_xlpm.rcs, IF(_xlpm.y = 1, _xlfn.DROP(_xlfn.ANCHORARRAY(B322), , _xlpm.y), IF(_xlpm.y = COLUMNS(_xlfn.ANCHORARRAY(B322)), _xlfn.TAKE(_xlfn.ANCHORARRAY(B322), , _xlpm.y - 1), _xlfn.HSTACK(_xlfn.TAKE(_xlfn.ANCHORARRAY(B322), , _xlpm.y - 1), _xlfn.DROP(_xlfn.ANCHORARRAY(B322),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2">
        <v>0</v>
      </c>
      <c r="P322">
        <v>0</v>
      </c>
      <c r="Q322">
        <v>0</v>
      </c>
      <c r="R322">
        <v>0</v>
      </c>
      <c r="W322">
        <f>--OR(K322,_xlfn.ANCHORARRAY( N322))</f>
        <v>0</v>
      </c>
    </row>
    <row r="323" spans="1:23">
      <c r="A323" s="1" t="s">
        <v>322</v>
      </c>
      <c r="B323" cm="1">
        <f t="array" ref="B323:F323">INT(_xlfn.TEXTSPLIT(A323," "))</f>
        <v>1</v>
      </c>
      <c r="C323">
        <v>5</v>
      </c>
      <c r="D323">
        <v>7</v>
      </c>
      <c r="E323">
        <v>10</v>
      </c>
      <c r="F323">
        <v>12</v>
      </c>
      <c r="K323" cm="1">
        <f t="array" ref="K323">--IF(OR(_xlfn.CONCAT(_xlfn._xlws.SORT(_xlfn.ANCHORARRAY(B323), , 1, 1)) = _xlfn.CONCAT(_xlfn.ANCHORARRAY(B323)), _xlfn.CONCAT(_xlfn._xlws.SORT(_xlfn.ANCHORARRAY(B323), , -1, 1)) = _xlfn.CONCAT(_xlfn.ANCHORARRAY(B323))), _xlfn.LET(_xlpm.x, ABS(_xlfn.DROP(_xlfn.ANCHORARRAY(B323), , -1) - _xlfn.DROP(_xlfn.ANCHORARRAY(B323), , 1)), AND(_xlpm.x &gt; 0, _xlpm.x &lt; 4)), FALSE)</f>
        <v>0</v>
      </c>
      <c r="N323" cm="1">
        <f t="array" ref="N323:R323">_xlfn.MAKEARRAY(1, COLUMNS(_xlfn.ANCHORARRAY(B323)), _xlfn.LAMBDA(_xlpm.x,_xlpm.y, _xlfn.LET(_xlpm.rcs, IF(_xlpm.y = 1, _xlfn.DROP(_xlfn.ANCHORARRAY(B323), , _xlpm.y), IF(_xlpm.y = COLUMNS(_xlfn.ANCHORARRAY(B323)), _xlfn.TAKE(_xlfn.ANCHORARRAY(B323), , _xlpm.y - 1), _xlfn.HSTACK(_xlfn.TAKE(_xlfn.ANCHORARRAY(B323), , _xlpm.y - 1), _xlfn.DROP(_xlfn.ANCHORARRAY(B323),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323">
        <v>0</v>
      </c>
      <c r="P323">
        <v>0</v>
      </c>
      <c r="Q323">
        <v>0</v>
      </c>
      <c r="R323">
        <v>0</v>
      </c>
      <c r="W323">
        <f>--OR(K323,_xlfn.ANCHORARRAY( N323))</f>
        <v>1</v>
      </c>
    </row>
    <row r="324" spans="1:23">
      <c r="A324" s="1" t="s">
        <v>323</v>
      </c>
      <c r="B324" cm="1">
        <f t="array" ref="B324:H324">INT(_xlfn.TEXTSPLIT(A324," "))</f>
        <v>83</v>
      </c>
      <c r="C324">
        <v>87</v>
      </c>
      <c r="D324">
        <v>89</v>
      </c>
      <c r="E324">
        <v>92</v>
      </c>
      <c r="F324">
        <v>94</v>
      </c>
      <c r="G324">
        <v>96</v>
      </c>
      <c r="H324">
        <v>93</v>
      </c>
      <c r="K324" cm="1">
        <f t="array" ref="K324">--IF(OR(_xlfn.CONCAT(_xlfn._xlws.SORT(_xlfn.ANCHORARRAY(B324), , 1, 1)) = _xlfn.CONCAT(_xlfn.ANCHORARRAY(B324)), _xlfn.CONCAT(_xlfn._xlws.SORT(_xlfn.ANCHORARRAY(B324), , -1, 1)) = _xlfn.CONCAT(_xlfn.ANCHORARRAY(B324))), _xlfn.LET(_xlpm.x, ABS(_xlfn.DROP(_xlfn.ANCHORARRAY(B324), , -1) - _xlfn.DROP(_xlfn.ANCHORARRAY(B324), , 1)), AND(_xlpm.x &gt; 0, _xlpm.x &lt; 4)), FALSE)</f>
        <v>0</v>
      </c>
      <c r="N324" cm="1">
        <f t="array" ref="N324:T324">_xlfn.MAKEARRAY(1, COLUMNS(_xlfn.ANCHORARRAY(B324)), _xlfn.LAMBDA(_xlpm.x,_xlpm.y, _xlfn.LET(_xlpm.rcs, IF(_xlpm.y = 1, _xlfn.DROP(_xlfn.ANCHORARRAY(B324), , _xlpm.y), IF(_xlpm.y = COLUMNS(_xlfn.ANCHORARRAY(B324)), _xlfn.TAKE(_xlfn.ANCHORARRAY(B324), , _xlpm.y - 1), _xlfn.HSTACK(_xlfn.TAKE(_xlfn.ANCHORARRAY(B324), , _xlpm.y - 1), _xlfn.DROP(_xlfn.ANCHORARRAY(B324),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W324">
        <f>--OR(K324,_xlfn.ANCHORARRAY( N324))</f>
        <v>0</v>
      </c>
    </row>
    <row r="325" spans="1:23">
      <c r="A325" s="1" t="s">
        <v>324</v>
      </c>
      <c r="B325" cm="1">
        <f t="array" ref="B325:H325">INT(_xlfn.TEXTSPLIT(A325," "))</f>
        <v>74</v>
      </c>
      <c r="C325">
        <v>78</v>
      </c>
      <c r="D325">
        <v>81</v>
      </c>
      <c r="E325">
        <v>84</v>
      </c>
      <c r="F325">
        <v>86</v>
      </c>
      <c r="G325">
        <v>87</v>
      </c>
      <c r="H325">
        <v>87</v>
      </c>
      <c r="K325" cm="1">
        <f t="array" ref="K325">--IF(OR(_xlfn.CONCAT(_xlfn._xlws.SORT(_xlfn.ANCHORARRAY(B325), , 1, 1)) = _xlfn.CONCAT(_xlfn.ANCHORARRAY(B325)), _xlfn.CONCAT(_xlfn._xlws.SORT(_xlfn.ANCHORARRAY(B325), , -1, 1)) = _xlfn.CONCAT(_xlfn.ANCHORARRAY(B325))), _xlfn.LET(_xlpm.x, ABS(_xlfn.DROP(_xlfn.ANCHORARRAY(B325), , -1) - _xlfn.DROP(_xlfn.ANCHORARRAY(B325), , 1)), AND(_xlpm.x &gt; 0, _xlpm.x &lt; 4)), FALSE)</f>
        <v>0</v>
      </c>
      <c r="N325" cm="1">
        <f t="array" ref="N325:T325">_xlfn.MAKEARRAY(1, COLUMNS(_xlfn.ANCHORARRAY(B325)), _xlfn.LAMBDA(_xlpm.x,_xlpm.y, _xlfn.LET(_xlpm.rcs, IF(_xlpm.y = 1, _xlfn.DROP(_xlfn.ANCHORARRAY(B325), , _xlpm.y), IF(_xlpm.y = COLUMNS(_xlfn.ANCHORARRAY(B325)), _xlfn.TAKE(_xlfn.ANCHORARRAY(B325), , _xlpm.y - 1), _xlfn.HSTACK(_xlfn.TAKE(_xlfn.ANCHORARRAY(B325), , _xlpm.y - 1), _xlfn.DROP(_xlfn.ANCHORARRAY(B325),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W325">
        <f>--OR(K325,_xlfn.ANCHORARRAY( N325))</f>
        <v>0</v>
      </c>
    </row>
    <row r="326" spans="1:23">
      <c r="A326" s="1" t="s">
        <v>325</v>
      </c>
      <c r="B326" cm="1">
        <f t="array" ref="B326:I326">INT(_xlfn.TEXTSPLIT(A326," "))</f>
        <v>73</v>
      </c>
      <c r="C326">
        <v>77</v>
      </c>
      <c r="D326">
        <v>78</v>
      </c>
      <c r="E326">
        <v>80</v>
      </c>
      <c r="F326">
        <v>82</v>
      </c>
      <c r="G326">
        <v>85</v>
      </c>
      <c r="H326">
        <v>88</v>
      </c>
      <c r="I326">
        <v>92</v>
      </c>
      <c r="K326" cm="1">
        <f t="array" ref="K326">--IF(OR(_xlfn.CONCAT(_xlfn._xlws.SORT(_xlfn.ANCHORARRAY(B326), , 1, 1)) = _xlfn.CONCAT(_xlfn.ANCHORARRAY(B326)), _xlfn.CONCAT(_xlfn._xlws.SORT(_xlfn.ANCHORARRAY(B326), , -1, 1)) = _xlfn.CONCAT(_xlfn.ANCHORARRAY(B326))), _xlfn.LET(_xlpm.x, ABS(_xlfn.DROP(_xlfn.ANCHORARRAY(B326), , -1) - _xlfn.DROP(_xlfn.ANCHORARRAY(B326), , 1)), AND(_xlpm.x &gt; 0, _xlpm.x &lt; 4)), FALSE)</f>
        <v>0</v>
      </c>
      <c r="N326" cm="1">
        <f t="array" ref="N326:U326">_xlfn.MAKEARRAY(1, COLUMNS(_xlfn.ANCHORARRAY(B326)), _xlfn.LAMBDA(_xlpm.x,_xlpm.y, _xlfn.LET(_xlpm.rcs, IF(_xlpm.y = 1, _xlfn.DROP(_xlfn.ANCHORARRAY(B326), , _xlpm.y), IF(_xlpm.y = COLUMNS(_xlfn.ANCHORARRAY(B326)), _xlfn.TAKE(_xlfn.ANCHORARRAY(B326), , _xlpm.y - 1), _xlfn.HSTACK(_xlfn.TAKE(_xlfn.ANCHORARRAY(B326), , _xlpm.y - 1), _xlfn.DROP(_xlfn.ANCHORARRAY(B326),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f>--OR(K326,_xlfn.ANCHORARRAY( N326))</f>
        <v>0</v>
      </c>
    </row>
    <row r="327" spans="1:23">
      <c r="A327" s="1" t="s">
        <v>326</v>
      </c>
      <c r="B327" cm="1">
        <f t="array" ref="B327:H327">INT(_xlfn.TEXTSPLIT(A327," "))</f>
        <v>47</v>
      </c>
      <c r="C327">
        <v>51</v>
      </c>
      <c r="D327">
        <v>52</v>
      </c>
      <c r="E327">
        <v>55</v>
      </c>
      <c r="F327">
        <v>57</v>
      </c>
      <c r="G327">
        <v>59</v>
      </c>
      <c r="H327">
        <v>64</v>
      </c>
      <c r="K327" cm="1">
        <f t="array" ref="K327">--IF(OR(_xlfn.CONCAT(_xlfn._xlws.SORT(_xlfn.ANCHORARRAY(B327), , 1, 1)) = _xlfn.CONCAT(_xlfn.ANCHORARRAY(B327)), _xlfn.CONCAT(_xlfn._xlws.SORT(_xlfn.ANCHORARRAY(B327), , -1, 1)) = _xlfn.CONCAT(_xlfn.ANCHORARRAY(B327))), _xlfn.LET(_xlpm.x, ABS(_xlfn.DROP(_xlfn.ANCHORARRAY(B327), , -1) - _xlfn.DROP(_xlfn.ANCHORARRAY(B327), , 1)), AND(_xlpm.x &gt; 0, _xlpm.x &lt; 4)), FALSE)</f>
        <v>0</v>
      </c>
      <c r="N327" cm="1">
        <f t="array" ref="N327:T327">_xlfn.MAKEARRAY(1, COLUMNS(_xlfn.ANCHORARRAY(B327)), _xlfn.LAMBDA(_xlpm.x,_xlpm.y, _xlfn.LET(_xlpm.rcs, IF(_xlpm.y = 1, _xlfn.DROP(_xlfn.ANCHORARRAY(B327), , _xlpm.y), IF(_xlpm.y = COLUMNS(_xlfn.ANCHORARRAY(B327)), _xlfn.TAKE(_xlfn.ANCHORARRAY(B327), , _xlpm.y - 1), _xlfn.HSTACK(_xlfn.TAKE(_xlfn.ANCHORARRAY(B327), , _xlpm.y - 1), _xlfn.DROP(_xlfn.ANCHORARRAY(B327),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W327">
        <f>--OR(K327,_xlfn.ANCHORARRAY( N327))</f>
        <v>0</v>
      </c>
    </row>
    <row r="328" spans="1:23">
      <c r="A328" s="1" t="s">
        <v>327</v>
      </c>
      <c r="B328" cm="1">
        <f t="array" ref="B328:H328">INT(_xlfn.TEXTSPLIT(A328," "))</f>
        <v>7</v>
      </c>
      <c r="C328">
        <v>11</v>
      </c>
      <c r="D328">
        <v>12</v>
      </c>
      <c r="E328">
        <v>9</v>
      </c>
      <c r="F328">
        <v>12</v>
      </c>
      <c r="G328">
        <v>15</v>
      </c>
      <c r="H328">
        <v>17</v>
      </c>
      <c r="K328" cm="1">
        <f t="array" ref="K328">--IF(OR(_xlfn.CONCAT(_xlfn._xlws.SORT(_xlfn.ANCHORARRAY(B328), , 1, 1)) = _xlfn.CONCAT(_xlfn.ANCHORARRAY(B328)), _xlfn.CONCAT(_xlfn._xlws.SORT(_xlfn.ANCHORARRAY(B328), , -1, 1)) = _xlfn.CONCAT(_xlfn.ANCHORARRAY(B328))), _xlfn.LET(_xlpm.x, ABS(_xlfn.DROP(_xlfn.ANCHORARRAY(B328), , -1) - _xlfn.DROP(_xlfn.ANCHORARRAY(B328), , 1)), AND(_xlpm.x &gt; 0, _xlpm.x &lt; 4)), FALSE)</f>
        <v>0</v>
      </c>
      <c r="N328" cm="1">
        <f t="array" ref="N328:T328">_xlfn.MAKEARRAY(1, COLUMNS(_xlfn.ANCHORARRAY(B328)), _xlfn.LAMBDA(_xlpm.x,_xlpm.y, _xlfn.LET(_xlpm.rcs, IF(_xlpm.y = 1, _xlfn.DROP(_xlfn.ANCHORARRAY(B328), , _xlpm.y), IF(_xlpm.y = COLUMNS(_xlfn.ANCHORARRAY(B328)), _xlfn.TAKE(_xlfn.ANCHORARRAY(B328), , _xlpm.y - 1), _xlfn.HSTACK(_xlfn.TAKE(_xlfn.ANCHORARRAY(B328), , _xlpm.y - 1), _xlfn.DROP(_xlfn.ANCHORARRAY(B328),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W328">
        <f>--OR(K328,_xlfn.ANCHORARRAY( N328))</f>
        <v>0</v>
      </c>
    </row>
    <row r="329" spans="1:23">
      <c r="A329" s="1" t="s">
        <v>328</v>
      </c>
      <c r="B329" cm="1">
        <f t="array" ref="B329:G329">INT(_xlfn.TEXTSPLIT(A329," "))</f>
        <v>50</v>
      </c>
      <c r="C329">
        <v>54</v>
      </c>
      <c r="D329">
        <v>55</v>
      </c>
      <c r="E329">
        <v>52</v>
      </c>
      <c r="F329">
        <v>54</v>
      </c>
      <c r="G329">
        <v>51</v>
      </c>
      <c r="K329" cm="1">
        <f t="array" ref="K329">--IF(OR(_xlfn.CONCAT(_xlfn._xlws.SORT(_xlfn.ANCHORARRAY(B329), , 1, 1)) = _xlfn.CONCAT(_xlfn.ANCHORARRAY(B329)), _xlfn.CONCAT(_xlfn._xlws.SORT(_xlfn.ANCHORARRAY(B329), , -1, 1)) = _xlfn.CONCAT(_xlfn.ANCHORARRAY(B329))), _xlfn.LET(_xlpm.x, ABS(_xlfn.DROP(_xlfn.ANCHORARRAY(B329), , -1) - _xlfn.DROP(_xlfn.ANCHORARRAY(B329), , 1)), AND(_xlpm.x &gt; 0, _xlpm.x &lt; 4)), FALSE)</f>
        <v>0</v>
      </c>
      <c r="N329" cm="1">
        <f t="array" ref="N329:S329">_xlfn.MAKEARRAY(1, COLUMNS(_xlfn.ANCHORARRAY(B329)), _xlfn.LAMBDA(_xlpm.x,_xlpm.y, _xlfn.LET(_xlpm.rcs, IF(_xlpm.y = 1, _xlfn.DROP(_xlfn.ANCHORARRAY(B329), , _xlpm.y), IF(_xlpm.y = COLUMNS(_xlfn.ANCHORARRAY(B329)), _xlfn.TAKE(_xlfn.ANCHORARRAY(B329), , _xlpm.y - 1), _xlfn.HSTACK(_xlfn.TAKE(_xlfn.ANCHORARRAY(B329), , _xlpm.y - 1), _xlfn.DROP(_xlfn.ANCHORARRAY(B329),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9">
        <v>0</v>
      </c>
      <c r="P329">
        <v>0</v>
      </c>
      <c r="Q329">
        <v>0</v>
      </c>
      <c r="R329">
        <v>0</v>
      </c>
      <c r="S329">
        <v>0</v>
      </c>
      <c r="W329">
        <f>--OR(K329,_xlfn.ANCHORARRAY( N329))</f>
        <v>0</v>
      </c>
    </row>
    <row r="330" spans="1:23">
      <c r="A330" s="1" t="s">
        <v>329</v>
      </c>
      <c r="B330" cm="1">
        <f t="array" ref="B330:H330">INT(_xlfn.TEXTSPLIT(A330," "))</f>
        <v>35</v>
      </c>
      <c r="C330">
        <v>39</v>
      </c>
      <c r="D330">
        <v>36</v>
      </c>
      <c r="E330">
        <v>38</v>
      </c>
      <c r="F330">
        <v>41</v>
      </c>
      <c r="G330">
        <v>44</v>
      </c>
      <c r="H330">
        <v>44</v>
      </c>
      <c r="K330" cm="1">
        <f t="array" ref="K330">--IF(OR(_xlfn.CONCAT(_xlfn._xlws.SORT(_xlfn.ANCHORARRAY(B330), , 1, 1)) = _xlfn.CONCAT(_xlfn.ANCHORARRAY(B330)), _xlfn.CONCAT(_xlfn._xlws.SORT(_xlfn.ANCHORARRAY(B330), , -1, 1)) = _xlfn.CONCAT(_xlfn.ANCHORARRAY(B330))), _xlfn.LET(_xlpm.x, ABS(_xlfn.DROP(_xlfn.ANCHORARRAY(B330), , -1) - _xlfn.DROP(_xlfn.ANCHORARRAY(B330), , 1)), AND(_xlpm.x &gt; 0, _xlpm.x &lt; 4)), FALSE)</f>
        <v>0</v>
      </c>
      <c r="N330" cm="1">
        <f t="array" ref="N330:T330">_xlfn.MAKEARRAY(1, COLUMNS(_xlfn.ANCHORARRAY(B330)), _xlfn.LAMBDA(_xlpm.x,_xlpm.y, _xlfn.LET(_xlpm.rcs, IF(_xlpm.y = 1, _xlfn.DROP(_xlfn.ANCHORARRAY(B330), , _xlpm.y), IF(_xlpm.y = COLUMNS(_xlfn.ANCHORARRAY(B330)), _xlfn.TAKE(_xlfn.ANCHORARRAY(B330), , _xlpm.y - 1), _xlfn.HSTACK(_xlfn.TAKE(_xlfn.ANCHORARRAY(B330), , _xlpm.y - 1), _xlfn.DROP(_xlfn.ANCHORARRAY(B330),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W330">
        <f>--OR(K330,_xlfn.ANCHORARRAY( N330))</f>
        <v>0</v>
      </c>
    </row>
    <row r="331" spans="1:23">
      <c r="A331" s="1" t="s">
        <v>330</v>
      </c>
      <c r="B331" cm="1">
        <f t="array" ref="B331:G331">INT(_xlfn.TEXTSPLIT(A331," "))</f>
        <v>89</v>
      </c>
      <c r="C331">
        <v>93</v>
      </c>
      <c r="D331">
        <v>91</v>
      </c>
      <c r="E331">
        <v>92</v>
      </c>
      <c r="F331">
        <v>94</v>
      </c>
      <c r="G331">
        <v>98</v>
      </c>
      <c r="K331" cm="1">
        <f t="array" ref="K331">--IF(OR(_xlfn.CONCAT(_xlfn._xlws.SORT(_xlfn.ANCHORARRAY(B331), , 1, 1)) = _xlfn.CONCAT(_xlfn.ANCHORARRAY(B331)), _xlfn.CONCAT(_xlfn._xlws.SORT(_xlfn.ANCHORARRAY(B331), , -1, 1)) = _xlfn.CONCAT(_xlfn.ANCHORARRAY(B331))), _xlfn.LET(_xlpm.x, ABS(_xlfn.DROP(_xlfn.ANCHORARRAY(B331), , -1) - _xlfn.DROP(_xlfn.ANCHORARRAY(B331), , 1)), AND(_xlpm.x &gt; 0, _xlpm.x &lt; 4)), FALSE)</f>
        <v>0</v>
      </c>
      <c r="N331" cm="1">
        <f t="array" ref="N331:S331">_xlfn.MAKEARRAY(1, COLUMNS(_xlfn.ANCHORARRAY(B331)), _xlfn.LAMBDA(_xlpm.x,_xlpm.y, _xlfn.LET(_xlpm.rcs, IF(_xlpm.y = 1, _xlfn.DROP(_xlfn.ANCHORARRAY(B331), , _xlpm.y), IF(_xlpm.y = COLUMNS(_xlfn.ANCHORARRAY(B331)), _xlfn.TAKE(_xlfn.ANCHORARRAY(B331), , _xlpm.y - 1), _xlfn.HSTACK(_xlfn.TAKE(_xlfn.ANCHORARRAY(B331), , _xlpm.y - 1), _xlfn.DROP(_xlfn.ANCHORARRAY(B331),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1">
        <v>0</v>
      </c>
      <c r="P331">
        <v>0</v>
      </c>
      <c r="Q331">
        <v>0</v>
      </c>
      <c r="R331">
        <v>0</v>
      </c>
      <c r="S331">
        <v>0</v>
      </c>
      <c r="W331">
        <f>--OR(K331,_xlfn.ANCHORARRAY( N331))</f>
        <v>0</v>
      </c>
    </row>
    <row r="332" spans="1:23">
      <c r="A332" s="1" t="s">
        <v>331</v>
      </c>
      <c r="B332" cm="1">
        <f t="array" ref="B332:H332">INT(_xlfn.TEXTSPLIT(A332," "))</f>
        <v>31</v>
      </c>
      <c r="C332">
        <v>35</v>
      </c>
      <c r="D332">
        <v>32</v>
      </c>
      <c r="E332">
        <v>33</v>
      </c>
      <c r="F332">
        <v>35</v>
      </c>
      <c r="G332">
        <v>36</v>
      </c>
      <c r="H332">
        <v>41</v>
      </c>
      <c r="K332" cm="1">
        <f t="array" ref="K332">--IF(OR(_xlfn.CONCAT(_xlfn._xlws.SORT(_xlfn.ANCHORARRAY(B332), , 1, 1)) = _xlfn.CONCAT(_xlfn.ANCHORARRAY(B332)), _xlfn.CONCAT(_xlfn._xlws.SORT(_xlfn.ANCHORARRAY(B332), , -1, 1)) = _xlfn.CONCAT(_xlfn.ANCHORARRAY(B332))), _xlfn.LET(_xlpm.x, ABS(_xlfn.DROP(_xlfn.ANCHORARRAY(B332), , -1) - _xlfn.DROP(_xlfn.ANCHORARRAY(B332), , 1)), AND(_xlpm.x &gt; 0, _xlpm.x &lt; 4)), FALSE)</f>
        <v>0</v>
      </c>
      <c r="N332" cm="1">
        <f t="array" ref="N332:T332">_xlfn.MAKEARRAY(1, COLUMNS(_xlfn.ANCHORARRAY(B332)), _xlfn.LAMBDA(_xlpm.x,_xlpm.y, _xlfn.LET(_xlpm.rcs, IF(_xlpm.y = 1, _xlfn.DROP(_xlfn.ANCHORARRAY(B332), , _xlpm.y), IF(_xlpm.y = COLUMNS(_xlfn.ANCHORARRAY(B332)), _xlfn.TAKE(_xlfn.ANCHORARRAY(B332), , _xlpm.y - 1), _xlfn.HSTACK(_xlfn.TAKE(_xlfn.ANCHORARRAY(B332), , _xlpm.y - 1), _xlfn.DROP(_xlfn.ANCHORARRAY(B332),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W332">
        <f>--OR(K332,_xlfn.ANCHORARRAY( N332))</f>
        <v>0</v>
      </c>
    </row>
    <row r="333" spans="1:23">
      <c r="A333" s="1" t="s">
        <v>332</v>
      </c>
      <c r="B333" cm="1">
        <f t="array" ref="B333:F333">INT(_xlfn.TEXTSPLIT(A333," "))</f>
        <v>60</v>
      </c>
      <c r="C333">
        <v>64</v>
      </c>
      <c r="D333">
        <v>64</v>
      </c>
      <c r="E333">
        <v>67</v>
      </c>
      <c r="F333">
        <v>68</v>
      </c>
      <c r="K333" cm="1">
        <f t="array" ref="K333">--IF(OR(_xlfn.CONCAT(_xlfn._xlws.SORT(_xlfn.ANCHORARRAY(B333), , 1, 1)) = _xlfn.CONCAT(_xlfn.ANCHORARRAY(B333)), _xlfn.CONCAT(_xlfn._xlws.SORT(_xlfn.ANCHORARRAY(B333), , -1, 1)) = _xlfn.CONCAT(_xlfn.ANCHORARRAY(B333))), _xlfn.LET(_xlpm.x, ABS(_xlfn.DROP(_xlfn.ANCHORARRAY(B333), , -1) - _xlfn.DROP(_xlfn.ANCHORARRAY(B333), , 1)), AND(_xlpm.x &gt; 0, _xlpm.x &lt; 4)), FALSE)</f>
        <v>0</v>
      </c>
      <c r="N333" cm="1">
        <f t="array" ref="N333:R333">_xlfn.MAKEARRAY(1, COLUMNS(_xlfn.ANCHORARRAY(B333)), _xlfn.LAMBDA(_xlpm.x,_xlpm.y, _xlfn.LET(_xlpm.rcs, IF(_xlpm.y = 1, _xlfn.DROP(_xlfn.ANCHORARRAY(B333), , _xlpm.y), IF(_xlpm.y = COLUMNS(_xlfn.ANCHORARRAY(B333)), _xlfn.TAKE(_xlfn.ANCHORARRAY(B333), , _xlpm.y - 1), _xlfn.HSTACK(_xlfn.TAKE(_xlfn.ANCHORARRAY(B333), , _xlpm.y - 1), _xlfn.DROP(_xlfn.ANCHORARRAY(B333),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3">
        <v>0</v>
      </c>
      <c r="P333">
        <v>0</v>
      </c>
      <c r="Q333">
        <v>0</v>
      </c>
      <c r="R333">
        <v>0</v>
      </c>
      <c r="W333">
        <f>--OR(K333,_xlfn.ANCHORARRAY( N333))</f>
        <v>0</v>
      </c>
    </row>
    <row r="334" spans="1:23">
      <c r="A334" s="1" t="s">
        <v>333</v>
      </c>
      <c r="B334" cm="1">
        <f t="array" ref="B334:F334">INT(_xlfn.TEXTSPLIT(A334," "))</f>
        <v>18</v>
      </c>
      <c r="C334">
        <v>22</v>
      </c>
      <c r="D334">
        <v>25</v>
      </c>
      <c r="E334">
        <v>25</v>
      </c>
      <c r="F334">
        <v>23</v>
      </c>
      <c r="K334" cm="1">
        <f t="array" ref="K334">--IF(OR(_xlfn.CONCAT(_xlfn._xlws.SORT(_xlfn.ANCHORARRAY(B334), , 1, 1)) = _xlfn.CONCAT(_xlfn.ANCHORARRAY(B334)), _xlfn.CONCAT(_xlfn._xlws.SORT(_xlfn.ANCHORARRAY(B334), , -1, 1)) = _xlfn.CONCAT(_xlfn.ANCHORARRAY(B334))), _xlfn.LET(_xlpm.x, ABS(_xlfn.DROP(_xlfn.ANCHORARRAY(B334), , -1) - _xlfn.DROP(_xlfn.ANCHORARRAY(B334), , 1)), AND(_xlpm.x &gt; 0, _xlpm.x &lt; 4)), FALSE)</f>
        <v>0</v>
      </c>
      <c r="N334" cm="1">
        <f t="array" ref="N334:R334">_xlfn.MAKEARRAY(1, COLUMNS(_xlfn.ANCHORARRAY(B334)), _xlfn.LAMBDA(_xlpm.x,_xlpm.y, _xlfn.LET(_xlpm.rcs, IF(_xlpm.y = 1, _xlfn.DROP(_xlfn.ANCHORARRAY(B334), , _xlpm.y), IF(_xlpm.y = COLUMNS(_xlfn.ANCHORARRAY(B334)), _xlfn.TAKE(_xlfn.ANCHORARRAY(B334), , _xlpm.y - 1), _xlfn.HSTACK(_xlfn.TAKE(_xlfn.ANCHORARRAY(B334), , _xlpm.y - 1), _xlfn.DROP(_xlfn.ANCHORARRAY(B334),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4">
        <v>0</v>
      </c>
      <c r="P334">
        <v>0</v>
      </c>
      <c r="Q334">
        <v>0</v>
      </c>
      <c r="R334">
        <v>0</v>
      </c>
      <c r="W334">
        <f>--OR(K334,_xlfn.ANCHORARRAY( N334))</f>
        <v>0</v>
      </c>
    </row>
    <row r="335" spans="1:23">
      <c r="A335" s="1" t="s">
        <v>334</v>
      </c>
      <c r="B335" cm="1">
        <f t="array" ref="B335:F335">INT(_xlfn.TEXTSPLIT(A335," "))</f>
        <v>48</v>
      </c>
      <c r="C335">
        <v>52</v>
      </c>
      <c r="D335">
        <v>55</v>
      </c>
      <c r="E335">
        <v>55</v>
      </c>
      <c r="F335">
        <v>55</v>
      </c>
      <c r="K335" cm="1">
        <f t="array" ref="K335">--IF(OR(_xlfn.CONCAT(_xlfn._xlws.SORT(_xlfn.ANCHORARRAY(B335), , 1, 1)) = _xlfn.CONCAT(_xlfn.ANCHORARRAY(B335)), _xlfn.CONCAT(_xlfn._xlws.SORT(_xlfn.ANCHORARRAY(B335), , -1, 1)) = _xlfn.CONCAT(_xlfn.ANCHORARRAY(B335))), _xlfn.LET(_xlpm.x, ABS(_xlfn.DROP(_xlfn.ANCHORARRAY(B335), , -1) - _xlfn.DROP(_xlfn.ANCHORARRAY(B335), , 1)), AND(_xlpm.x &gt; 0, _xlpm.x &lt; 4)), FALSE)</f>
        <v>0</v>
      </c>
      <c r="N335" cm="1">
        <f t="array" ref="N335:R335">_xlfn.MAKEARRAY(1, COLUMNS(_xlfn.ANCHORARRAY(B335)), _xlfn.LAMBDA(_xlpm.x,_xlpm.y, _xlfn.LET(_xlpm.rcs, IF(_xlpm.y = 1, _xlfn.DROP(_xlfn.ANCHORARRAY(B335), , _xlpm.y), IF(_xlpm.y = COLUMNS(_xlfn.ANCHORARRAY(B335)), _xlfn.TAKE(_xlfn.ANCHORARRAY(B335), , _xlpm.y - 1), _xlfn.HSTACK(_xlfn.TAKE(_xlfn.ANCHORARRAY(B335), , _xlpm.y - 1), _xlfn.DROP(_xlfn.ANCHORARRAY(B335),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5">
        <v>0</v>
      </c>
      <c r="P335">
        <v>0</v>
      </c>
      <c r="Q335">
        <v>0</v>
      </c>
      <c r="R335">
        <v>0</v>
      </c>
      <c r="W335">
        <f>--OR(K335,_xlfn.ANCHORARRAY( N335))</f>
        <v>0</v>
      </c>
    </row>
    <row r="336" spans="1:23">
      <c r="A336" s="1" t="s">
        <v>335</v>
      </c>
      <c r="B336" cm="1">
        <f t="array" ref="B336:F336">INT(_xlfn.TEXTSPLIT(A336," "))</f>
        <v>39</v>
      </c>
      <c r="C336">
        <v>43</v>
      </c>
      <c r="D336">
        <v>43</v>
      </c>
      <c r="E336">
        <v>46</v>
      </c>
      <c r="F336">
        <v>50</v>
      </c>
      <c r="K336" cm="1">
        <f t="array" ref="K336">--IF(OR(_xlfn.CONCAT(_xlfn._xlws.SORT(_xlfn.ANCHORARRAY(B336), , 1, 1)) = _xlfn.CONCAT(_xlfn.ANCHORARRAY(B336)), _xlfn.CONCAT(_xlfn._xlws.SORT(_xlfn.ANCHORARRAY(B336), , -1, 1)) = _xlfn.CONCAT(_xlfn.ANCHORARRAY(B336))), _xlfn.LET(_xlpm.x, ABS(_xlfn.DROP(_xlfn.ANCHORARRAY(B336), , -1) - _xlfn.DROP(_xlfn.ANCHORARRAY(B336), , 1)), AND(_xlpm.x &gt; 0, _xlpm.x &lt; 4)), FALSE)</f>
        <v>0</v>
      </c>
      <c r="N336" cm="1">
        <f t="array" ref="N336:R336">_xlfn.MAKEARRAY(1, COLUMNS(_xlfn.ANCHORARRAY(B336)), _xlfn.LAMBDA(_xlpm.x,_xlpm.y, _xlfn.LET(_xlpm.rcs, IF(_xlpm.y = 1, _xlfn.DROP(_xlfn.ANCHORARRAY(B336), , _xlpm.y), IF(_xlpm.y = COLUMNS(_xlfn.ANCHORARRAY(B336)), _xlfn.TAKE(_xlfn.ANCHORARRAY(B336), , _xlpm.y - 1), _xlfn.HSTACK(_xlfn.TAKE(_xlfn.ANCHORARRAY(B336), , _xlpm.y - 1), _xlfn.DROP(_xlfn.ANCHORARRAY(B336),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6">
        <v>0</v>
      </c>
      <c r="P336">
        <v>0</v>
      </c>
      <c r="Q336">
        <v>0</v>
      </c>
      <c r="R336">
        <v>0</v>
      </c>
      <c r="W336">
        <f>--OR(K336,_xlfn.ANCHORARRAY( N336))</f>
        <v>0</v>
      </c>
    </row>
    <row r="337" spans="1:23">
      <c r="A337" s="1" t="s">
        <v>336</v>
      </c>
      <c r="B337" cm="1">
        <f t="array" ref="B337:I337">INT(_xlfn.TEXTSPLIT(A337," "))</f>
        <v>17</v>
      </c>
      <c r="C337">
        <v>21</v>
      </c>
      <c r="D337">
        <v>23</v>
      </c>
      <c r="E337">
        <v>26</v>
      </c>
      <c r="F337">
        <v>29</v>
      </c>
      <c r="G337">
        <v>29</v>
      </c>
      <c r="H337">
        <v>32</v>
      </c>
      <c r="I337">
        <v>37</v>
      </c>
      <c r="K337" cm="1">
        <f t="array" ref="K337">--IF(OR(_xlfn.CONCAT(_xlfn._xlws.SORT(_xlfn.ANCHORARRAY(B337), , 1, 1)) = _xlfn.CONCAT(_xlfn.ANCHORARRAY(B337)), _xlfn.CONCAT(_xlfn._xlws.SORT(_xlfn.ANCHORARRAY(B337), , -1, 1)) = _xlfn.CONCAT(_xlfn.ANCHORARRAY(B337))), _xlfn.LET(_xlpm.x, ABS(_xlfn.DROP(_xlfn.ANCHORARRAY(B337), , -1) - _xlfn.DROP(_xlfn.ANCHORARRAY(B337), , 1)), AND(_xlpm.x &gt; 0, _xlpm.x &lt; 4)), FALSE)</f>
        <v>0</v>
      </c>
      <c r="N337" cm="1">
        <f t="array" ref="N337:U337">_xlfn.MAKEARRAY(1, COLUMNS(_xlfn.ANCHORARRAY(B337)), _xlfn.LAMBDA(_xlpm.x,_xlpm.y, _xlfn.LET(_xlpm.rcs, IF(_xlpm.y = 1, _xlfn.DROP(_xlfn.ANCHORARRAY(B337), , _xlpm.y), IF(_xlpm.y = COLUMNS(_xlfn.ANCHORARRAY(B337)), _xlfn.TAKE(_xlfn.ANCHORARRAY(B337), , _xlpm.y - 1), _xlfn.HSTACK(_xlfn.TAKE(_xlfn.ANCHORARRAY(B337), , _xlpm.y - 1), _xlfn.DROP(_xlfn.ANCHORARRAY(B337),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W337">
        <f>--OR(K337,_xlfn.ANCHORARRAY( N337))</f>
        <v>0</v>
      </c>
    </row>
    <row r="338" spans="1:23">
      <c r="A338" s="1" t="s">
        <v>337</v>
      </c>
      <c r="B338" cm="1">
        <f t="array" ref="B338:F338">INT(_xlfn.TEXTSPLIT(A338," "))</f>
        <v>33</v>
      </c>
      <c r="C338">
        <v>37</v>
      </c>
      <c r="D338">
        <v>40</v>
      </c>
      <c r="E338">
        <v>44</v>
      </c>
      <c r="F338">
        <v>47</v>
      </c>
      <c r="K338" cm="1">
        <f t="array" ref="K338">--IF(OR(_xlfn.CONCAT(_xlfn._xlws.SORT(_xlfn.ANCHORARRAY(B338), , 1, 1)) = _xlfn.CONCAT(_xlfn.ANCHORARRAY(B338)), _xlfn.CONCAT(_xlfn._xlws.SORT(_xlfn.ANCHORARRAY(B338), , -1, 1)) = _xlfn.CONCAT(_xlfn.ANCHORARRAY(B338))), _xlfn.LET(_xlpm.x, ABS(_xlfn.DROP(_xlfn.ANCHORARRAY(B338), , -1) - _xlfn.DROP(_xlfn.ANCHORARRAY(B338), , 1)), AND(_xlpm.x &gt; 0, _xlpm.x &lt; 4)), FALSE)</f>
        <v>0</v>
      </c>
      <c r="N338" cm="1">
        <f t="array" ref="N338:R338">_xlfn.MAKEARRAY(1, COLUMNS(_xlfn.ANCHORARRAY(B338)), _xlfn.LAMBDA(_xlpm.x,_xlpm.y, _xlfn.LET(_xlpm.rcs, IF(_xlpm.y = 1, _xlfn.DROP(_xlfn.ANCHORARRAY(B338), , _xlpm.y), IF(_xlpm.y = COLUMNS(_xlfn.ANCHORARRAY(B338)), _xlfn.TAKE(_xlfn.ANCHORARRAY(B338), , _xlpm.y - 1), _xlfn.HSTACK(_xlfn.TAKE(_xlfn.ANCHORARRAY(B338), , _xlpm.y - 1), _xlfn.DROP(_xlfn.ANCHORARRAY(B338),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8">
        <v>0</v>
      </c>
      <c r="P338">
        <v>0</v>
      </c>
      <c r="Q338">
        <v>0</v>
      </c>
      <c r="R338">
        <v>0</v>
      </c>
      <c r="W338">
        <f>--OR(K338,_xlfn.ANCHORARRAY( N338))</f>
        <v>0</v>
      </c>
    </row>
    <row r="339" spans="1:23">
      <c r="A339" s="1" t="s">
        <v>338</v>
      </c>
      <c r="B339" cm="1">
        <f t="array" ref="B339:G339">INT(_xlfn.TEXTSPLIT(A339," "))</f>
        <v>23</v>
      </c>
      <c r="C339">
        <v>27</v>
      </c>
      <c r="D339">
        <v>31</v>
      </c>
      <c r="E339">
        <v>33</v>
      </c>
      <c r="F339">
        <v>35</v>
      </c>
      <c r="G339">
        <v>34</v>
      </c>
      <c r="K339" cm="1">
        <f t="array" ref="K339">--IF(OR(_xlfn.CONCAT(_xlfn._xlws.SORT(_xlfn.ANCHORARRAY(B339), , 1, 1)) = _xlfn.CONCAT(_xlfn.ANCHORARRAY(B339)), _xlfn.CONCAT(_xlfn._xlws.SORT(_xlfn.ANCHORARRAY(B339), , -1, 1)) = _xlfn.CONCAT(_xlfn.ANCHORARRAY(B339))), _xlfn.LET(_xlpm.x, ABS(_xlfn.DROP(_xlfn.ANCHORARRAY(B339), , -1) - _xlfn.DROP(_xlfn.ANCHORARRAY(B339), , 1)), AND(_xlpm.x &gt; 0, _xlpm.x &lt; 4)), FALSE)</f>
        <v>0</v>
      </c>
      <c r="N339" cm="1">
        <f t="array" ref="N339:S339">_xlfn.MAKEARRAY(1, COLUMNS(_xlfn.ANCHORARRAY(B339)), _xlfn.LAMBDA(_xlpm.x,_xlpm.y, _xlfn.LET(_xlpm.rcs, IF(_xlpm.y = 1, _xlfn.DROP(_xlfn.ANCHORARRAY(B339), , _xlpm.y), IF(_xlpm.y = COLUMNS(_xlfn.ANCHORARRAY(B339)), _xlfn.TAKE(_xlfn.ANCHORARRAY(B339), , _xlpm.y - 1), _xlfn.HSTACK(_xlfn.TAKE(_xlfn.ANCHORARRAY(B339), , _xlpm.y - 1), _xlfn.DROP(_xlfn.ANCHORARRAY(B339),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9">
        <v>0</v>
      </c>
      <c r="P339">
        <v>0</v>
      </c>
      <c r="Q339">
        <v>0</v>
      </c>
      <c r="R339">
        <v>0</v>
      </c>
      <c r="S339">
        <v>0</v>
      </c>
      <c r="W339">
        <f>--OR(K339,_xlfn.ANCHORARRAY( N339))</f>
        <v>0</v>
      </c>
    </row>
    <row r="340" spans="1:23">
      <c r="A340" s="1" t="s">
        <v>339</v>
      </c>
      <c r="B340" cm="1">
        <f t="array" ref="B340:G340">INT(_xlfn.TEXTSPLIT(A340," "))</f>
        <v>64</v>
      </c>
      <c r="C340">
        <v>68</v>
      </c>
      <c r="D340">
        <v>72</v>
      </c>
      <c r="E340">
        <v>73</v>
      </c>
      <c r="F340">
        <v>74</v>
      </c>
      <c r="G340">
        <v>74</v>
      </c>
      <c r="K340" cm="1">
        <f t="array" ref="K340">--IF(OR(_xlfn.CONCAT(_xlfn._xlws.SORT(_xlfn.ANCHORARRAY(B340), , 1, 1)) = _xlfn.CONCAT(_xlfn.ANCHORARRAY(B340)), _xlfn.CONCAT(_xlfn._xlws.SORT(_xlfn.ANCHORARRAY(B340), , -1, 1)) = _xlfn.CONCAT(_xlfn.ANCHORARRAY(B340))), _xlfn.LET(_xlpm.x, ABS(_xlfn.DROP(_xlfn.ANCHORARRAY(B340), , -1) - _xlfn.DROP(_xlfn.ANCHORARRAY(B340), , 1)), AND(_xlpm.x &gt; 0, _xlpm.x &lt; 4)), FALSE)</f>
        <v>0</v>
      </c>
      <c r="N340" cm="1">
        <f t="array" ref="N340:S340">_xlfn.MAKEARRAY(1, COLUMNS(_xlfn.ANCHORARRAY(B340)), _xlfn.LAMBDA(_xlpm.x,_xlpm.y, _xlfn.LET(_xlpm.rcs, IF(_xlpm.y = 1, _xlfn.DROP(_xlfn.ANCHORARRAY(B340), , _xlpm.y), IF(_xlpm.y = COLUMNS(_xlfn.ANCHORARRAY(B340)), _xlfn.TAKE(_xlfn.ANCHORARRAY(B340), , _xlpm.y - 1), _xlfn.HSTACK(_xlfn.TAKE(_xlfn.ANCHORARRAY(B340), , _xlpm.y - 1), _xlfn.DROP(_xlfn.ANCHORARRAY(B340),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0">
        <v>0</v>
      </c>
      <c r="P340">
        <v>0</v>
      </c>
      <c r="Q340">
        <v>0</v>
      </c>
      <c r="R340">
        <v>0</v>
      </c>
      <c r="S340">
        <v>0</v>
      </c>
      <c r="W340">
        <f>--OR(K340,_xlfn.ANCHORARRAY( N340))</f>
        <v>0</v>
      </c>
    </row>
    <row r="341" spans="1:23">
      <c r="A341" s="1" t="s">
        <v>340</v>
      </c>
      <c r="B341" cm="1">
        <f t="array" ref="B341:G341">INT(_xlfn.TEXTSPLIT(A341," "))</f>
        <v>20</v>
      </c>
      <c r="C341">
        <v>24</v>
      </c>
      <c r="D341">
        <v>25</v>
      </c>
      <c r="E341">
        <v>29</v>
      </c>
      <c r="F341">
        <v>32</v>
      </c>
      <c r="G341">
        <v>36</v>
      </c>
      <c r="K341" cm="1">
        <f t="array" ref="K341">--IF(OR(_xlfn.CONCAT(_xlfn._xlws.SORT(_xlfn.ANCHORARRAY(B341), , 1, 1)) = _xlfn.CONCAT(_xlfn.ANCHORARRAY(B341)), _xlfn.CONCAT(_xlfn._xlws.SORT(_xlfn.ANCHORARRAY(B341), , -1, 1)) = _xlfn.CONCAT(_xlfn.ANCHORARRAY(B341))), _xlfn.LET(_xlpm.x, ABS(_xlfn.DROP(_xlfn.ANCHORARRAY(B341), , -1) - _xlfn.DROP(_xlfn.ANCHORARRAY(B341), , 1)), AND(_xlpm.x &gt; 0, _xlpm.x &lt; 4)), FALSE)</f>
        <v>0</v>
      </c>
      <c r="N341" cm="1">
        <f t="array" ref="N341:S341">_xlfn.MAKEARRAY(1, COLUMNS(_xlfn.ANCHORARRAY(B341)), _xlfn.LAMBDA(_xlpm.x,_xlpm.y, _xlfn.LET(_xlpm.rcs, IF(_xlpm.y = 1, _xlfn.DROP(_xlfn.ANCHORARRAY(B341), , _xlpm.y), IF(_xlpm.y = COLUMNS(_xlfn.ANCHORARRAY(B341)), _xlfn.TAKE(_xlfn.ANCHORARRAY(B341), , _xlpm.y - 1), _xlfn.HSTACK(_xlfn.TAKE(_xlfn.ANCHORARRAY(B341), , _xlpm.y - 1), _xlfn.DROP(_xlfn.ANCHORARRAY(B341),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1">
        <v>0</v>
      </c>
      <c r="P341">
        <v>0</v>
      </c>
      <c r="Q341">
        <v>0</v>
      </c>
      <c r="R341">
        <v>0</v>
      </c>
      <c r="S341">
        <v>0</v>
      </c>
      <c r="W341">
        <f>--OR(K341,_xlfn.ANCHORARRAY( N341))</f>
        <v>0</v>
      </c>
    </row>
    <row r="342" spans="1:23">
      <c r="A342" s="1" t="s">
        <v>341</v>
      </c>
      <c r="B342" cm="1">
        <f t="array" ref="B342:I342">INT(_xlfn.TEXTSPLIT(A342," "))</f>
        <v>46</v>
      </c>
      <c r="C342">
        <v>50</v>
      </c>
      <c r="D342">
        <v>53</v>
      </c>
      <c r="E342">
        <v>57</v>
      </c>
      <c r="F342">
        <v>60</v>
      </c>
      <c r="G342">
        <v>62</v>
      </c>
      <c r="H342">
        <v>65</v>
      </c>
      <c r="I342">
        <v>70</v>
      </c>
      <c r="K342" cm="1">
        <f t="array" ref="K342">--IF(OR(_xlfn.CONCAT(_xlfn._xlws.SORT(_xlfn.ANCHORARRAY(B342), , 1, 1)) = _xlfn.CONCAT(_xlfn.ANCHORARRAY(B342)), _xlfn.CONCAT(_xlfn._xlws.SORT(_xlfn.ANCHORARRAY(B342), , -1, 1)) = _xlfn.CONCAT(_xlfn.ANCHORARRAY(B342))), _xlfn.LET(_xlpm.x, ABS(_xlfn.DROP(_xlfn.ANCHORARRAY(B342), , -1) - _xlfn.DROP(_xlfn.ANCHORARRAY(B342), , 1)), AND(_xlpm.x &gt; 0, _xlpm.x &lt; 4)), FALSE)</f>
        <v>0</v>
      </c>
      <c r="N342" cm="1">
        <f t="array" ref="N342:U342">_xlfn.MAKEARRAY(1, COLUMNS(_xlfn.ANCHORARRAY(B342)), _xlfn.LAMBDA(_xlpm.x,_xlpm.y, _xlfn.LET(_xlpm.rcs, IF(_xlpm.y = 1, _xlfn.DROP(_xlfn.ANCHORARRAY(B342), , _xlpm.y), IF(_xlpm.y = COLUMNS(_xlfn.ANCHORARRAY(B342)), _xlfn.TAKE(_xlfn.ANCHORARRAY(B342), , _xlpm.y - 1), _xlfn.HSTACK(_xlfn.TAKE(_xlfn.ANCHORARRAY(B342), , _xlpm.y - 1), _xlfn.DROP(_xlfn.ANCHORARRAY(B342),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f>--OR(K342,_xlfn.ANCHORARRAY( N342))</f>
        <v>0</v>
      </c>
    </row>
    <row r="343" spans="1:23">
      <c r="A343" s="1" t="s">
        <v>342</v>
      </c>
      <c r="B343" cm="1">
        <f t="array" ref="B343:G343">INT(_xlfn.TEXTSPLIT(A343," "))</f>
        <v>60</v>
      </c>
      <c r="C343">
        <v>64</v>
      </c>
      <c r="D343">
        <v>67</v>
      </c>
      <c r="E343">
        <v>74</v>
      </c>
      <c r="F343">
        <v>77</v>
      </c>
      <c r="G343">
        <v>79</v>
      </c>
      <c r="K343" cm="1">
        <f t="array" ref="K343">--IF(OR(_xlfn.CONCAT(_xlfn._xlws.SORT(_xlfn.ANCHORARRAY(B343), , 1, 1)) = _xlfn.CONCAT(_xlfn.ANCHORARRAY(B343)), _xlfn.CONCAT(_xlfn._xlws.SORT(_xlfn.ANCHORARRAY(B343), , -1, 1)) = _xlfn.CONCAT(_xlfn.ANCHORARRAY(B343))), _xlfn.LET(_xlpm.x, ABS(_xlfn.DROP(_xlfn.ANCHORARRAY(B343), , -1) - _xlfn.DROP(_xlfn.ANCHORARRAY(B343), , 1)), AND(_xlpm.x &gt; 0, _xlpm.x &lt; 4)), FALSE)</f>
        <v>0</v>
      </c>
      <c r="N343" cm="1">
        <f t="array" ref="N343:S343">_xlfn.MAKEARRAY(1, COLUMNS(_xlfn.ANCHORARRAY(B343)), _xlfn.LAMBDA(_xlpm.x,_xlpm.y, _xlfn.LET(_xlpm.rcs, IF(_xlpm.y = 1, _xlfn.DROP(_xlfn.ANCHORARRAY(B343), , _xlpm.y), IF(_xlpm.y = COLUMNS(_xlfn.ANCHORARRAY(B343)), _xlfn.TAKE(_xlfn.ANCHORARRAY(B343), , _xlpm.y - 1), _xlfn.HSTACK(_xlfn.TAKE(_xlfn.ANCHORARRAY(B343), , _xlpm.y - 1), _xlfn.DROP(_xlfn.ANCHORARRAY(B343),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3">
        <v>0</v>
      </c>
      <c r="P343">
        <v>0</v>
      </c>
      <c r="Q343">
        <v>0</v>
      </c>
      <c r="R343">
        <v>0</v>
      </c>
      <c r="S343">
        <v>0</v>
      </c>
      <c r="W343">
        <f>--OR(K343,_xlfn.ANCHORARRAY( N343))</f>
        <v>0</v>
      </c>
    </row>
    <row r="344" spans="1:23">
      <c r="A344" s="1" t="s">
        <v>343</v>
      </c>
      <c r="B344" cm="1">
        <f t="array" ref="B344:I344">INT(_xlfn.TEXTSPLIT(A344," "))</f>
        <v>51</v>
      </c>
      <c r="C344">
        <v>55</v>
      </c>
      <c r="D344">
        <v>56</v>
      </c>
      <c r="E344">
        <v>63</v>
      </c>
      <c r="F344">
        <v>64</v>
      </c>
      <c r="G344">
        <v>65</v>
      </c>
      <c r="H344">
        <v>68</v>
      </c>
      <c r="I344">
        <v>65</v>
      </c>
      <c r="K344" cm="1">
        <f t="array" ref="K344">--IF(OR(_xlfn.CONCAT(_xlfn._xlws.SORT(_xlfn.ANCHORARRAY(B344), , 1, 1)) = _xlfn.CONCAT(_xlfn.ANCHORARRAY(B344)), _xlfn.CONCAT(_xlfn._xlws.SORT(_xlfn.ANCHORARRAY(B344), , -1, 1)) = _xlfn.CONCAT(_xlfn.ANCHORARRAY(B344))), _xlfn.LET(_xlpm.x, ABS(_xlfn.DROP(_xlfn.ANCHORARRAY(B344), , -1) - _xlfn.DROP(_xlfn.ANCHORARRAY(B344), , 1)), AND(_xlpm.x &gt; 0, _xlpm.x &lt; 4)), FALSE)</f>
        <v>0</v>
      </c>
      <c r="N344" cm="1">
        <f t="array" ref="N344:U344">_xlfn.MAKEARRAY(1, COLUMNS(_xlfn.ANCHORARRAY(B344)), _xlfn.LAMBDA(_xlpm.x,_xlpm.y, _xlfn.LET(_xlpm.rcs, IF(_xlpm.y = 1, _xlfn.DROP(_xlfn.ANCHORARRAY(B344), , _xlpm.y), IF(_xlpm.y = COLUMNS(_xlfn.ANCHORARRAY(B344)), _xlfn.TAKE(_xlfn.ANCHORARRAY(B344), , _xlpm.y - 1), _xlfn.HSTACK(_xlfn.TAKE(_xlfn.ANCHORARRAY(B344), , _xlpm.y - 1), _xlfn.DROP(_xlfn.ANCHORARRAY(B344),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f>--OR(K344,_xlfn.ANCHORARRAY( N344))</f>
        <v>0</v>
      </c>
    </row>
    <row r="345" spans="1:23">
      <c r="A345" s="1" t="s">
        <v>344</v>
      </c>
      <c r="B345" cm="1">
        <f t="array" ref="B345:I345">INT(_xlfn.TEXTSPLIT(A345," "))</f>
        <v>14</v>
      </c>
      <c r="C345">
        <v>18</v>
      </c>
      <c r="D345">
        <v>23</v>
      </c>
      <c r="E345">
        <v>26</v>
      </c>
      <c r="F345">
        <v>27</v>
      </c>
      <c r="G345">
        <v>30</v>
      </c>
      <c r="H345">
        <v>32</v>
      </c>
      <c r="I345">
        <v>32</v>
      </c>
      <c r="K345" cm="1">
        <f t="array" ref="K345">--IF(OR(_xlfn.CONCAT(_xlfn._xlws.SORT(_xlfn.ANCHORARRAY(B345), , 1, 1)) = _xlfn.CONCAT(_xlfn.ANCHORARRAY(B345)), _xlfn.CONCAT(_xlfn._xlws.SORT(_xlfn.ANCHORARRAY(B345), , -1, 1)) = _xlfn.CONCAT(_xlfn.ANCHORARRAY(B345))), _xlfn.LET(_xlpm.x, ABS(_xlfn.DROP(_xlfn.ANCHORARRAY(B345), , -1) - _xlfn.DROP(_xlfn.ANCHORARRAY(B345), , 1)), AND(_xlpm.x &gt; 0, _xlpm.x &lt; 4)), FALSE)</f>
        <v>0</v>
      </c>
      <c r="N345" cm="1">
        <f t="array" ref="N345:U345">_xlfn.MAKEARRAY(1, COLUMNS(_xlfn.ANCHORARRAY(B345)), _xlfn.LAMBDA(_xlpm.x,_xlpm.y, _xlfn.LET(_xlpm.rcs, IF(_xlpm.y = 1, _xlfn.DROP(_xlfn.ANCHORARRAY(B345), , _xlpm.y), IF(_xlpm.y = COLUMNS(_xlfn.ANCHORARRAY(B345)), _xlfn.TAKE(_xlfn.ANCHORARRAY(B345), , _xlpm.y - 1), _xlfn.HSTACK(_xlfn.TAKE(_xlfn.ANCHORARRAY(B345), , _xlpm.y - 1), _xlfn.DROP(_xlfn.ANCHORARRAY(B345),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W345">
        <f>--OR(K345,_xlfn.ANCHORARRAY( N345))</f>
        <v>0</v>
      </c>
    </row>
    <row r="346" spans="1:23">
      <c r="A346" s="1" t="s">
        <v>345</v>
      </c>
      <c r="B346" cm="1">
        <f t="array" ref="B346:I346">INT(_xlfn.TEXTSPLIT(A346," "))</f>
        <v>40</v>
      </c>
      <c r="C346">
        <v>44</v>
      </c>
      <c r="D346">
        <v>50</v>
      </c>
      <c r="E346">
        <v>53</v>
      </c>
      <c r="F346">
        <v>55</v>
      </c>
      <c r="G346">
        <v>58</v>
      </c>
      <c r="H346">
        <v>59</v>
      </c>
      <c r="I346">
        <v>63</v>
      </c>
      <c r="K346" cm="1">
        <f t="array" ref="K346">--IF(OR(_xlfn.CONCAT(_xlfn._xlws.SORT(_xlfn.ANCHORARRAY(B346), , 1, 1)) = _xlfn.CONCAT(_xlfn.ANCHORARRAY(B346)), _xlfn.CONCAT(_xlfn._xlws.SORT(_xlfn.ANCHORARRAY(B346), , -1, 1)) = _xlfn.CONCAT(_xlfn.ANCHORARRAY(B346))), _xlfn.LET(_xlpm.x, ABS(_xlfn.DROP(_xlfn.ANCHORARRAY(B346), , -1) - _xlfn.DROP(_xlfn.ANCHORARRAY(B346), , 1)), AND(_xlpm.x &gt; 0, _xlpm.x &lt; 4)), FALSE)</f>
        <v>0</v>
      </c>
      <c r="N346" cm="1">
        <f t="array" ref="N346:U346">_xlfn.MAKEARRAY(1, COLUMNS(_xlfn.ANCHORARRAY(B346)), _xlfn.LAMBDA(_xlpm.x,_xlpm.y, _xlfn.LET(_xlpm.rcs, IF(_xlpm.y = 1, _xlfn.DROP(_xlfn.ANCHORARRAY(B346), , _xlpm.y), IF(_xlpm.y = COLUMNS(_xlfn.ANCHORARRAY(B346)), _xlfn.TAKE(_xlfn.ANCHORARRAY(B346), , _xlpm.y - 1), _xlfn.HSTACK(_xlfn.TAKE(_xlfn.ANCHORARRAY(B346), , _xlpm.y - 1), _xlfn.DROP(_xlfn.ANCHORARRAY(B346),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W346">
        <f>--OR(K346,_xlfn.ANCHORARRAY( N346))</f>
        <v>0</v>
      </c>
    </row>
    <row r="347" spans="1:23">
      <c r="A347" s="1" t="s">
        <v>346</v>
      </c>
      <c r="B347" cm="1">
        <f t="array" ref="B347:H347">INT(_xlfn.TEXTSPLIT(A347," "))</f>
        <v>30</v>
      </c>
      <c r="C347">
        <v>34</v>
      </c>
      <c r="D347">
        <v>36</v>
      </c>
      <c r="E347">
        <v>37</v>
      </c>
      <c r="F347">
        <v>38</v>
      </c>
      <c r="G347">
        <v>44</v>
      </c>
      <c r="H347">
        <v>51</v>
      </c>
      <c r="K347" cm="1">
        <f t="array" ref="K347">--IF(OR(_xlfn.CONCAT(_xlfn._xlws.SORT(_xlfn.ANCHORARRAY(B347), , 1, 1)) = _xlfn.CONCAT(_xlfn.ANCHORARRAY(B347)), _xlfn.CONCAT(_xlfn._xlws.SORT(_xlfn.ANCHORARRAY(B347), , -1, 1)) = _xlfn.CONCAT(_xlfn.ANCHORARRAY(B347))), _xlfn.LET(_xlpm.x, ABS(_xlfn.DROP(_xlfn.ANCHORARRAY(B347), , -1) - _xlfn.DROP(_xlfn.ANCHORARRAY(B347), , 1)), AND(_xlpm.x &gt; 0, _xlpm.x &lt; 4)), FALSE)</f>
        <v>0</v>
      </c>
      <c r="N347" cm="1">
        <f t="array" ref="N347:T347">_xlfn.MAKEARRAY(1, COLUMNS(_xlfn.ANCHORARRAY(B347)), _xlfn.LAMBDA(_xlpm.x,_xlpm.y, _xlfn.LET(_xlpm.rcs, IF(_xlpm.y = 1, _xlfn.DROP(_xlfn.ANCHORARRAY(B347), , _xlpm.y), IF(_xlpm.y = COLUMNS(_xlfn.ANCHORARRAY(B347)), _xlfn.TAKE(_xlfn.ANCHORARRAY(B347), , _xlpm.y - 1), _xlfn.HSTACK(_xlfn.TAKE(_xlfn.ANCHORARRAY(B347), , _xlpm.y - 1), _xlfn.DROP(_xlfn.ANCHORARRAY(B347),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W347">
        <f>--OR(K347,_xlfn.ANCHORARRAY( N347))</f>
        <v>0</v>
      </c>
    </row>
    <row r="348" spans="1:23">
      <c r="A348" s="1" t="s">
        <v>347</v>
      </c>
      <c r="B348" cm="1">
        <f t="array" ref="B348:G348">INT(_xlfn.TEXTSPLIT(A348," "))</f>
        <v>43</v>
      </c>
      <c r="C348">
        <v>50</v>
      </c>
      <c r="D348">
        <v>53</v>
      </c>
      <c r="E348">
        <v>55</v>
      </c>
      <c r="F348">
        <v>56</v>
      </c>
      <c r="G348">
        <v>58</v>
      </c>
      <c r="K348" cm="1">
        <f t="array" ref="K348">--IF(OR(_xlfn.CONCAT(_xlfn._xlws.SORT(_xlfn.ANCHORARRAY(B348), , 1, 1)) = _xlfn.CONCAT(_xlfn.ANCHORARRAY(B348)), _xlfn.CONCAT(_xlfn._xlws.SORT(_xlfn.ANCHORARRAY(B348), , -1, 1)) = _xlfn.CONCAT(_xlfn.ANCHORARRAY(B348))), _xlfn.LET(_xlpm.x, ABS(_xlfn.DROP(_xlfn.ANCHORARRAY(B348), , -1) - _xlfn.DROP(_xlfn.ANCHORARRAY(B348), , 1)), AND(_xlpm.x &gt; 0, _xlpm.x &lt; 4)), FALSE)</f>
        <v>0</v>
      </c>
      <c r="N348" cm="1">
        <f t="array" ref="N348:S348">_xlfn.MAKEARRAY(1, COLUMNS(_xlfn.ANCHORARRAY(B348)), _xlfn.LAMBDA(_xlpm.x,_xlpm.y, _xlfn.LET(_xlpm.rcs, IF(_xlpm.y = 1, _xlfn.DROP(_xlfn.ANCHORARRAY(B348), , _xlpm.y), IF(_xlpm.y = COLUMNS(_xlfn.ANCHORARRAY(B348)), _xlfn.TAKE(_xlfn.ANCHORARRAY(B348), , _xlpm.y - 1), _xlfn.HSTACK(_xlfn.TAKE(_xlfn.ANCHORARRAY(B348), , _xlpm.y - 1), _xlfn.DROP(_xlfn.ANCHORARRAY(B348),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348">
        <v>0</v>
      </c>
      <c r="P348">
        <v>0</v>
      </c>
      <c r="Q348">
        <v>0</v>
      </c>
      <c r="R348">
        <v>0</v>
      </c>
      <c r="S348">
        <v>0</v>
      </c>
      <c r="W348">
        <f>--OR(K348,_xlfn.ANCHORARRAY( N348))</f>
        <v>1</v>
      </c>
    </row>
    <row r="349" spans="1:23">
      <c r="A349" s="1" t="s">
        <v>348</v>
      </c>
      <c r="B349" cm="1">
        <f t="array" ref="B349:F349">INT(_xlfn.TEXTSPLIT(A349," "))</f>
        <v>63</v>
      </c>
      <c r="C349">
        <v>68</v>
      </c>
      <c r="D349">
        <v>69</v>
      </c>
      <c r="E349">
        <v>70</v>
      </c>
      <c r="F349">
        <v>69</v>
      </c>
      <c r="K349" cm="1">
        <f t="array" ref="K349">--IF(OR(_xlfn.CONCAT(_xlfn._xlws.SORT(_xlfn.ANCHORARRAY(B349), , 1, 1)) = _xlfn.CONCAT(_xlfn.ANCHORARRAY(B349)), _xlfn.CONCAT(_xlfn._xlws.SORT(_xlfn.ANCHORARRAY(B349), , -1, 1)) = _xlfn.CONCAT(_xlfn.ANCHORARRAY(B349))), _xlfn.LET(_xlpm.x, ABS(_xlfn.DROP(_xlfn.ANCHORARRAY(B349), , -1) - _xlfn.DROP(_xlfn.ANCHORARRAY(B349), , 1)), AND(_xlpm.x &gt; 0, _xlpm.x &lt; 4)), FALSE)</f>
        <v>0</v>
      </c>
      <c r="N349" cm="1">
        <f t="array" ref="N349:R349">_xlfn.MAKEARRAY(1, COLUMNS(_xlfn.ANCHORARRAY(B349)), _xlfn.LAMBDA(_xlpm.x,_xlpm.y, _xlfn.LET(_xlpm.rcs, IF(_xlpm.y = 1, _xlfn.DROP(_xlfn.ANCHORARRAY(B349), , _xlpm.y), IF(_xlpm.y = COLUMNS(_xlfn.ANCHORARRAY(B349)), _xlfn.TAKE(_xlfn.ANCHORARRAY(B349), , _xlpm.y - 1), _xlfn.HSTACK(_xlfn.TAKE(_xlfn.ANCHORARRAY(B349), , _xlpm.y - 1), _xlfn.DROP(_xlfn.ANCHORARRAY(B349),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9">
        <v>0</v>
      </c>
      <c r="P349">
        <v>0</v>
      </c>
      <c r="Q349">
        <v>0</v>
      </c>
      <c r="R349">
        <v>0</v>
      </c>
      <c r="W349">
        <f>--OR(K349,_xlfn.ANCHORARRAY( N349))</f>
        <v>0</v>
      </c>
    </row>
    <row r="350" spans="1:23">
      <c r="A350" s="1" t="s">
        <v>349</v>
      </c>
      <c r="B350" cm="1">
        <f t="array" ref="B350:F350">INT(_xlfn.TEXTSPLIT(A350," "))</f>
        <v>63</v>
      </c>
      <c r="C350">
        <v>69</v>
      </c>
      <c r="D350">
        <v>70</v>
      </c>
      <c r="E350">
        <v>72</v>
      </c>
      <c r="F350">
        <v>72</v>
      </c>
      <c r="K350" cm="1">
        <f t="array" ref="K350">--IF(OR(_xlfn.CONCAT(_xlfn._xlws.SORT(_xlfn.ANCHORARRAY(B350), , 1, 1)) = _xlfn.CONCAT(_xlfn.ANCHORARRAY(B350)), _xlfn.CONCAT(_xlfn._xlws.SORT(_xlfn.ANCHORARRAY(B350), , -1, 1)) = _xlfn.CONCAT(_xlfn.ANCHORARRAY(B350))), _xlfn.LET(_xlpm.x, ABS(_xlfn.DROP(_xlfn.ANCHORARRAY(B350), , -1) - _xlfn.DROP(_xlfn.ANCHORARRAY(B350), , 1)), AND(_xlpm.x &gt; 0, _xlpm.x &lt; 4)), FALSE)</f>
        <v>0</v>
      </c>
      <c r="N350" cm="1">
        <f t="array" ref="N350:R350">_xlfn.MAKEARRAY(1, COLUMNS(_xlfn.ANCHORARRAY(B350)), _xlfn.LAMBDA(_xlpm.x,_xlpm.y, _xlfn.LET(_xlpm.rcs, IF(_xlpm.y = 1, _xlfn.DROP(_xlfn.ANCHORARRAY(B350), , _xlpm.y), IF(_xlpm.y = COLUMNS(_xlfn.ANCHORARRAY(B350)), _xlfn.TAKE(_xlfn.ANCHORARRAY(B350), , _xlpm.y - 1), _xlfn.HSTACK(_xlfn.TAKE(_xlfn.ANCHORARRAY(B350), , _xlpm.y - 1), _xlfn.DROP(_xlfn.ANCHORARRAY(B350),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0">
        <v>0</v>
      </c>
      <c r="P350">
        <v>0</v>
      </c>
      <c r="Q350">
        <v>0</v>
      </c>
      <c r="R350">
        <v>0</v>
      </c>
      <c r="W350">
        <f>--OR(K350,_xlfn.ANCHORARRAY( N350))</f>
        <v>0</v>
      </c>
    </row>
    <row r="351" spans="1:23">
      <c r="A351" s="1" t="s">
        <v>350</v>
      </c>
      <c r="B351" cm="1">
        <f t="array" ref="B351:I351">INT(_xlfn.TEXTSPLIT(A351," "))</f>
        <v>34</v>
      </c>
      <c r="C351">
        <v>40</v>
      </c>
      <c r="D351">
        <v>41</v>
      </c>
      <c r="E351">
        <v>43</v>
      </c>
      <c r="F351">
        <v>46</v>
      </c>
      <c r="G351">
        <v>47</v>
      </c>
      <c r="H351">
        <v>49</v>
      </c>
      <c r="I351">
        <v>53</v>
      </c>
      <c r="K351" cm="1">
        <f t="array" ref="K351">--IF(OR(_xlfn.CONCAT(_xlfn._xlws.SORT(_xlfn.ANCHORARRAY(B351), , 1, 1)) = _xlfn.CONCAT(_xlfn.ANCHORARRAY(B351)), _xlfn.CONCAT(_xlfn._xlws.SORT(_xlfn.ANCHORARRAY(B351), , -1, 1)) = _xlfn.CONCAT(_xlfn.ANCHORARRAY(B351))), _xlfn.LET(_xlpm.x, ABS(_xlfn.DROP(_xlfn.ANCHORARRAY(B351), , -1) - _xlfn.DROP(_xlfn.ANCHORARRAY(B351), , 1)), AND(_xlpm.x &gt; 0, _xlpm.x &lt; 4)), FALSE)</f>
        <v>0</v>
      </c>
      <c r="N351" cm="1">
        <f t="array" ref="N351:U351">_xlfn.MAKEARRAY(1, COLUMNS(_xlfn.ANCHORARRAY(B351)), _xlfn.LAMBDA(_xlpm.x,_xlpm.y, _xlfn.LET(_xlpm.rcs, IF(_xlpm.y = 1, _xlfn.DROP(_xlfn.ANCHORARRAY(B351), , _xlpm.y), IF(_xlpm.y = COLUMNS(_xlfn.ANCHORARRAY(B351)), _xlfn.TAKE(_xlfn.ANCHORARRAY(B351), , _xlpm.y - 1), _xlfn.HSTACK(_xlfn.TAKE(_xlfn.ANCHORARRAY(B351), , _xlpm.y - 1), _xlfn.DROP(_xlfn.ANCHORARRAY(B351),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W351">
        <f>--OR(K351,_xlfn.ANCHORARRAY( N351))</f>
        <v>0</v>
      </c>
    </row>
    <row r="352" spans="1:23">
      <c r="A352" s="1" t="s">
        <v>351</v>
      </c>
      <c r="B352" cm="1">
        <f t="array" ref="B352:G352">INT(_xlfn.TEXTSPLIT(A352," "))</f>
        <v>40</v>
      </c>
      <c r="C352">
        <v>45</v>
      </c>
      <c r="D352">
        <v>47</v>
      </c>
      <c r="E352">
        <v>49</v>
      </c>
      <c r="F352">
        <v>51</v>
      </c>
      <c r="G352">
        <v>57</v>
      </c>
      <c r="K352" cm="1">
        <f t="array" ref="K352">--IF(OR(_xlfn.CONCAT(_xlfn._xlws.SORT(_xlfn.ANCHORARRAY(B352), , 1, 1)) = _xlfn.CONCAT(_xlfn.ANCHORARRAY(B352)), _xlfn.CONCAT(_xlfn._xlws.SORT(_xlfn.ANCHORARRAY(B352), , -1, 1)) = _xlfn.CONCAT(_xlfn.ANCHORARRAY(B352))), _xlfn.LET(_xlpm.x, ABS(_xlfn.DROP(_xlfn.ANCHORARRAY(B352), , -1) - _xlfn.DROP(_xlfn.ANCHORARRAY(B352), , 1)), AND(_xlpm.x &gt; 0, _xlpm.x &lt; 4)), FALSE)</f>
        <v>0</v>
      </c>
      <c r="N352" cm="1">
        <f t="array" ref="N352:S352">_xlfn.MAKEARRAY(1, COLUMNS(_xlfn.ANCHORARRAY(B352)), _xlfn.LAMBDA(_xlpm.x,_xlpm.y, _xlfn.LET(_xlpm.rcs, IF(_xlpm.y = 1, _xlfn.DROP(_xlfn.ANCHORARRAY(B352), , _xlpm.y), IF(_xlpm.y = COLUMNS(_xlfn.ANCHORARRAY(B352)), _xlfn.TAKE(_xlfn.ANCHORARRAY(B352), , _xlpm.y - 1), _xlfn.HSTACK(_xlfn.TAKE(_xlfn.ANCHORARRAY(B352), , _xlpm.y - 1), _xlfn.DROP(_xlfn.ANCHORARRAY(B352),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2">
        <v>0</v>
      </c>
      <c r="P352">
        <v>0</v>
      </c>
      <c r="Q352">
        <v>0</v>
      </c>
      <c r="R352">
        <v>0</v>
      </c>
      <c r="S352">
        <v>0</v>
      </c>
      <c r="W352">
        <f>--OR(K352,_xlfn.ANCHORARRAY( N352))</f>
        <v>0</v>
      </c>
    </row>
    <row r="353" spans="1:23">
      <c r="A353" s="1" t="s">
        <v>352</v>
      </c>
      <c r="B353" cm="1">
        <f t="array" ref="B353:H353">INT(_xlfn.TEXTSPLIT(A353," "))</f>
        <v>6</v>
      </c>
      <c r="C353">
        <v>13</v>
      </c>
      <c r="D353">
        <v>15</v>
      </c>
      <c r="E353">
        <v>18</v>
      </c>
      <c r="F353">
        <v>15</v>
      </c>
      <c r="G353">
        <v>17</v>
      </c>
      <c r="H353">
        <v>19</v>
      </c>
      <c r="K353" cm="1">
        <f t="array" ref="K353">--IF(OR(_xlfn.CONCAT(_xlfn._xlws.SORT(_xlfn.ANCHORARRAY(B353), , 1, 1)) = _xlfn.CONCAT(_xlfn.ANCHORARRAY(B353)), _xlfn.CONCAT(_xlfn._xlws.SORT(_xlfn.ANCHORARRAY(B353), , -1, 1)) = _xlfn.CONCAT(_xlfn.ANCHORARRAY(B353))), _xlfn.LET(_xlpm.x, ABS(_xlfn.DROP(_xlfn.ANCHORARRAY(B353), , -1) - _xlfn.DROP(_xlfn.ANCHORARRAY(B353), , 1)), AND(_xlpm.x &gt; 0, _xlpm.x &lt; 4)), FALSE)</f>
        <v>0</v>
      </c>
      <c r="N353" cm="1">
        <f t="array" ref="N353:T353">_xlfn.MAKEARRAY(1, COLUMNS(_xlfn.ANCHORARRAY(B353)), _xlfn.LAMBDA(_xlpm.x,_xlpm.y, _xlfn.LET(_xlpm.rcs, IF(_xlpm.y = 1, _xlfn.DROP(_xlfn.ANCHORARRAY(B353), , _xlpm.y), IF(_xlpm.y = COLUMNS(_xlfn.ANCHORARRAY(B353)), _xlfn.TAKE(_xlfn.ANCHORARRAY(B353), , _xlpm.y - 1), _xlfn.HSTACK(_xlfn.TAKE(_xlfn.ANCHORARRAY(B353), , _xlpm.y - 1), _xlfn.DROP(_xlfn.ANCHORARRAY(B353),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W353">
        <f>--OR(K353,_xlfn.ANCHORARRAY( N353))</f>
        <v>0</v>
      </c>
    </row>
    <row r="354" spans="1:23">
      <c r="A354" s="1" t="s">
        <v>353</v>
      </c>
      <c r="B354" cm="1">
        <f t="array" ref="B354:H354">INT(_xlfn.TEXTSPLIT(A354," "))</f>
        <v>4</v>
      </c>
      <c r="C354">
        <v>10</v>
      </c>
      <c r="D354">
        <v>11</v>
      </c>
      <c r="E354">
        <v>9</v>
      </c>
      <c r="F354">
        <v>10</v>
      </c>
      <c r="G354">
        <v>11</v>
      </c>
      <c r="H354">
        <v>8</v>
      </c>
      <c r="K354" cm="1">
        <f t="array" ref="K354">--IF(OR(_xlfn.CONCAT(_xlfn._xlws.SORT(_xlfn.ANCHORARRAY(B354), , 1, 1)) = _xlfn.CONCAT(_xlfn.ANCHORARRAY(B354)), _xlfn.CONCAT(_xlfn._xlws.SORT(_xlfn.ANCHORARRAY(B354), , -1, 1)) = _xlfn.CONCAT(_xlfn.ANCHORARRAY(B354))), _xlfn.LET(_xlpm.x, ABS(_xlfn.DROP(_xlfn.ANCHORARRAY(B354), , -1) - _xlfn.DROP(_xlfn.ANCHORARRAY(B354), , 1)), AND(_xlpm.x &gt; 0, _xlpm.x &lt; 4)), FALSE)</f>
        <v>0</v>
      </c>
      <c r="N354" cm="1">
        <f t="array" ref="N354:T354">_xlfn.MAKEARRAY(1, COLUMNS(_xlfn.ANCHORARRAY(B354)), _xlfn.LAMBDA(_xlpm.x,_xlpm.y, _xlfn.LET(_xlpm.rcs, IF(_xlpm.y = 1, _xlfn.DROP(_xlfn.ANCHORARRAY(B354), , _xlpm.y), IF(_xlpm.y = COLUMNS(_xlfn.ANCHORARRAY(B354)), _xlfn.TAKE(_xlfn.ANCHORARRAY(B354), , _xlpm.y - 1), _xlfn.HSTACK(_xlfn.TAKE(_xlfn.ANCHORARRAY(B354), , _xlpm.y - 1), _xlfn.DROP(_xlfn.ANCHORARRAY(B354),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W354">
        <f>--OR(K354,_xlfn.ANCHORARRAY( N354))</f>
        <v>0</v>
      </c>
    </row>
    <row r="355" spans="1:23">
      <c r="A355" s="1" t="s">
        <v>354</v>
      </c>
      <c r="B355" cm="1">
        <f t="array" ref="B355:I355">INT(_xlfn.TEXTSPLIT(A355," "))</f>
        <v>27</v>
      </c>
      <c r="C355">
        <v>34</v>
      </c>
      <c r="D355">
        <v>37</v>
      </c>
      <c r="E355">
        <v>40</v>
      </c>
      <c r="F355">
        <v>42</v>
      </c>
      <c r="G355">
        <v>41</v>
      </c>
      <c r="H355">
        <v>43</v>
      </c>
      <c r="I355">
        <v>43</v>
      </c>
      <c r="K355" cm="1">
        <f t="array" ref="K355">--IF(OR(_xlfn.CONCAT(_xlfn._xlws.SORT(_xlfn.ANCHORARRAY(B355), , 1, 1)) = _xlfn.CONCAT(_xlfn.ANCHORARRAY(B355)), _xlfn.CONCAT(_xlfn._xlws.SORT(_xlfn.ANCHORARRAY(B355), , -1, 1)) = _xlfn.CONCAT(_xlfn.ANCHORARRAY(B355))), _xlfn.LET(_xlpm.x, ABS(_xlfn.DROP(_xlfn.ANCHORARRAY(B355), , -1) - _xlfn.DROP(_xlfn.ANCHORARRAY(B355), , 1)), AND(_xlpm.x &gt; 0, _xlpm.x &lt; 4)), FALSE)</f>
        <v>0</v>
      </c>
      <c r="N355" cm="1">
        <f t="array" ref="N355:U355">_xlfn.MAKEARRAY(1, COLUMNS(_xlfn.ANCHORARRAY(B355)), _xlfn.LAMBDA(_xlpm.x,_xlpm.y, _xlfn.LET(_xlpm.rcs, IF(_xlpm.y = 1, _xlfn.DROP(_xlfn.ANCHORARRAY(B355), , _xlpm.y), IF(_xlpm.y = COLUMNS(_xlfn.ANCHORARRAY(B355)), _xlfn.TAKE(_xlfn.ANCHORARRAY(B355), , _xlpm.y - 1), _xlfn.HSTACK(_xlfn.TAKE(_xlfn.ANCHORARRAY(B355), , _xlpm.y - 1), _xlfn.DROP(_xlfn.ANCHORARRAY(B355),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f>--OR(K355,_xlfn.ANCHORARRAY( N355))</f>
        <v>0</v>
      </c>
    </row>
    <row r="356" spans="1:23">
      <c r="A356" s="1" t="s">
        <v>355</v>
      </c>
      <c r="B356" cm="1">
        <f t="array" ref="B356:G356">INT(_xlfn.TEXTSPLIT(A356," "))</f>
        <v>76</v>
      </c>
      <c r="C356">
        <v>82</v>
      </c>
      <c r="D356">
        <v>85</v>
      </c>
      <c r="E356">
        <v>83</v>
      </c>
      <c r="F356">
        <v>86</v>
      </c>
      <c r="G356">
        <v>90</v>
      </c>
      <c r="K356" cm="1">
        <f t="array" ref="K356">--IF(OR(_xlfn.CONCAT(_xlfn._xlws.SORT(_xlfn.ANCHORARRAY(B356), , 1, 1)) = _xlfn.CONCAT(_xlfn.ANCHORARRAY(B356)), _xlfn.CONCAT(_xlfn._xlws.SORT(_xlfn.ANCHORARRAY(B356), , -1, 1)) = _xlfn.CONCAT(_xlfn.ANCHORARRAY(B356))), _xlfn.LET(_xlpm.x, ABS(_xlfn.DROP(_xlfn.ANCHORARRAY(B356), , -1) - _xlfn.DROP(_xlfn.ANCHORARRAY(B356), , 1)), AND(_xlpm.x &gt; 0, _xlpm.x &lt; 4)), FALSE)</f>
        <v>0</v>
      </c>
      <c r="N356" cm="1">
        <f t="array" ref="N356:S356">_xlfn.MAKEARRAY(1, COLUMNS(_xlfn.ANCHORARRAY(B356)), _xlfn.LAMBDA(_xlpm.x,_xlpm.y, _xlfn.LET(_xlpm.rcs, IF(_xlpm.y = 1, _xlfn.DROP(_xlfn.ANCHORARRAY(B356), , _xlpm.y), IF(_xlpm.y = COLUMNS(_xlfn.ANCHORARRAY(B356)), _xlfn.TAKE(_xlfn.ANCHORARRAY(B356), , _xlpm.y - 1), _xlfn.HSTACK(_xlfn.TAKE(_xlfn.ANCHORARRAY(B356), , _xlpm.y - 1), _xlfn.DROP(_xlfn.ANCHORARRAY(B356),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6">
        <v>0</v>
      </c>
      <c r="P356">
        <v>0</v>
      </c>
      <c r="Q356">
        <v>0</v>
      </c>
      <c r="R356">
        <v>0</v>
      </c>
      <c r="S356">
        <v>0</v>
      </c>
      <c r="W356">
        <f>--OR(K356,_xlfn.ANCHORARRAY( N356))</f>
        <v>0</v>
      </c>
    </row>
    <row r="357" spans="1:23">
      <c r="A357" s="1" t="s">
        <v>356</v>
      </c>
      <c r="B357" cm="1">
        <f t="array" ref="B357:F357">INT(_xlfn.TEXTSPLIT(A357," "))</f>
        <v>22</v>
      </c>
      <c r="C357">
        <v>27</v>
      </c>
      <c r="D357">
        <v>26</v>
      </c>
      <c r="E357">
        <v>27</v>
      </c>
      <c r="F357">
        <v>34</v>
      </c>
      <c r="K357" cm="1">
        <f t="array" ref="K357">--IF(OR(_xlfn.CONCAT(_xlfn._xlws.SORT(_xlfn.ANCHORARRAY(B357), , 1, 1)) = _xlfn.CONCAT(_xlfn.ANCHORARRAY(B357)), _xlfn.CONCAT(_xlfn._xlws.SORT(_xlfn.ANCHORARRAY(B357), , -1, 1)) = _xlfn.CONCAT(_xlfn.ANCHORARRAY(B357))), _xlfn.LET(_xlpm.x, ABS(_xlfn.DROP(_xlfn.ANCHORARRAY(B357), , -1) - _xlfn.DROP(_xlfn.ANCHORARRAY(B357), , 1)), AND(_xlpm.x &gt; 0, _xlpm.x &lt; 4)), FALSE)</f>
        <v>0</v>
      </c>
      <c r="N357" cm="1">
        <f t="array" ref="N357:R357">_xlfn.MAKEARRAY(1, COLUMNS(_xlfn.ANCHORARRAY(B357)), _xlfn.LAMBDA(_xlpm.x,_xlpm.y, _xlfn.LET(_xlpm.rcs, IF(_xlpm.y = 1, _xlfn.DROP(_xlfn.ANCHORARRAY(B357), , _xlpm.y), IF(_xlpm.y = COLUMNS(_xlfn.ANCHORARRAY(B357)), _xlfn.TAKE(_xlfn.ANCHORARRAY(B357), , _xlpm.y - 1), _xlfn.HSTACK(_xlfn.TAKE(_xlfn.ANCHORARRAY(B357), , _xlpm.y - 1), _xlfn.DROP(_xlfn.ANCHORARRAY(B357),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7">
        <v>0</v>
      </c>
      <c r="P357">
        <v>0</v>
      </c>
      <c r="Q357">
        <v>0</v>
      </c>
      <c r="R357">
        <v>0</v>
      </c>
      <c r="W357">
        <f>--OR(K357,_xlfn.ANCHORARRAY( N357))</f>
        <v>0</v>
      </c>
    </row>
    <row r="358" spans="1:23">
      <c r="A358" s="1" t="s">
        <v>357</v>
      </c>
      <c r="B358" cm="1">
        <f t="array" ref="B358:F358">INT(_xlfn.TEXTSPLIT(A358," "))</f>
        <v>47</v>
      </c>
      <c r="C358">
        <v>53</v>
      </c>
      <c r="D358">
        <v>53</v>
      </c>
      <c r="E358">
        <v>55</v>
      </c>
      <c r="F358">
        <v>58</v>
      </c>
      <c r="K358" cm="1">
        <f t="array" ref="K358">--IF(OR(_xlfn.CONCAT(_xlfn._xlws.SORT(_xlfn.ANCHORARRAY(B358), , 1, 1)) = _xlfn.CONCAT(_xlfn.ANCHORARRAY(B358)), _xlfn.CONCAT(_xlfn._xlws.SORT(_xlfn.ANCHORARRAY(B358), , -1, 1)) = _xlfn.CONCAT(_xlfn.ANCHORARRAY(B358))), _xlfn.LET(_xlpm.x, ABS(_xlfn.DROP(_xlfn.ANCHORARRAY(B358), , -1) - _xlfn.DROP(_xlfn.ANCHORARRAY(B358), , 1)), AND(_xlpm.x &gt; 0, _xlpm.x &lt; 4)), FALSE)</f>
        <v>0</v>
      </c>
      <c r="N358" cm="1">
        <f t="array" ref="N358:R358">_xlfn.MAKEARRAY(1, COLUMNS(_xlfn.ANCHORARRAY(B358)), _xlfn.LAMBDA(_xlpm.x,_xlpm.y, _xlfn.LET(_xlpm.rcs, IF(_xlpm.y = 1, _xlfn.DROP(_xlfn.ANCHORARRAY(B358), , _xlpm.y), IF(_xlpm.y = COLUMNS(_xlfn.ANCHORARRAY(B358)), _xlfn.TAKE(_xlfn.ANCHORARRAY(B358), , _xlpm.y - 1), _xlfn.HSTACK(_xlfn.TAKE(_xlfn.ANCHORARRAY(B358), , _xlpm.y - 1), _xlfn.DROP(_xlfn.ANCHORARRAY(B358),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8">
        <v>0</v>
      </c>
      <c r="P358">
        <v>0</v>
      </c>
      <c r="Q358">
        <v>0</v>
      </c>
      <c r="R358">
        <v>0</v>
      </c>
      <c r="W358">
        <f>--OR(K358,_xlfn.ANCHORARRAY( N358))</f>
        <v>0</v>
      </c>
    </row>
    <row r="359" spans="1:23">
      <c r="A359" s="1" t="s">
        <v>358</v>
      </c>
      <c r="B359" cm="1">
        <f t="array" ref="B359:I359">INT(_xlfn.TEXTSPLIT(A359," "))</f>
        <v>52</v>
      </c>
      <c r="C359">
        <v>59</v>
      </c>
      <c r="D359">
        <v>59</v>
      </c>
      <c r="E359">
        <v>61</v>
      </c>
      <c r="F359">
        <v>63</v>
      </c>
      <c r="G359">
        <v>65</v>
      </c>
      <c r="H359">
        <v>68</v>
      </c>
      <c r="I359">
        <v>66</v>
      </c>
      <c r="K359" cm="1">
        <f t="array" ref="K359">--IF(OR(_xlfn.CONCAT(_xlfn._xlws.SORT(_xlfn.ANCHORARRAY(B359), , 1, 1)) = _xlfn.CONCAT(_xlfn.ANCHORARRAY(B359)), _xlfn.CONCAT(_xlfn._xlws.SORT(_xlfn.ANCHORARRAY(B359), , -1, 1)) = _xlfn.CONCAT(_xlfn.ANCHORARRAY(B359))), _xlfn.LET(_xlpm.x, ABS(_xlfn.DROP(_xlfn.ANCHORARRAY(B359), , -1) - _xlfn.DROP(_xlfn.ANCHORARRAY(B359), , 1)), AND(_xlpm.x &gt; 0, _xlpm.x &lt; 4)), FALSE)</f>
        <v>0</v>
      </c>
      <c r="N359" cm="1">
        <f t="array" ref="N359:U359">_xlfn.MAKEARRAY(1, COLUMNS(_xlfn.ANCHORARRAY(B359)), _xlfn.LAMBDA(_xlpm.x,_xlpm.y, _xlfn.LET(_xlpm.rcs, IF(_xlpm.y = 1, _xlfn.DROP(_xlfn.ANCHORARRAY(B359), , _xlpm.y), IF(_xlpm.y = COLUMNS(_xlfn.ANCHORARRAY(B359)), _xlfn.TAKE(_xlfn.ANCHORARRAY(B359), , _xlpm.y - 1), _xlfn.HSTACK(_xlfn.TAKE(_xlfn.ANCHORARRAY(B359), , _xlpm.y - 1), _xlfn.DROP(_xlfn.ANCHORARRAY(B359),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f>--OR(K359,_xlfn.ANCHORARRAY( N359))</f>
        <v>0</v>
      </c>
    </row>
    <row r="360" spans="1:23">
      <c r="A360" s="1" t="s">
        <v>359</v>
      </c>
      <c r="B360" cm="1">
        <f t="array" ref="B360:I360">INT(_xlfn.TEXTSPLIT(A360," "))</f>
        <v>17</v>
      </c>
      <c r="C360">
        <v>23</v>
      </c>
      <c r="D360">
        <v>26</v>
      </c>
      <c r="E360">
        <v>27</v>
      </c>
      <c r="F360">
        <v>30</v>
      </c>
      <c r="G360">
        <v>30</v>
      </c>
      <c r="H360">
        <v>31</v>
      </c>
      <c r="I360">
        <v>31</v>
      </c>
      <c r="K360" cm="1">
        <f t="array" ref="K360">--IF(OR(_xlfn.CONCAT(_xlfn._xlws.SORT(_xlfn.ANCHORARRAY(B360), , 1, 1)) = _xlfn.CONCAT(_xlfn.ANCHORARRAY(B360)), _xlfn.CONCAT(_xlfn._xlws.SORT(_xlfn.ANCHORARRAY(B360), , -1, 1)) = _xlfn.CONCAT(_xlfn.ANCHORARRAY(B360))), _xlfn.LET(_xlpm.x, ABS(_xlfn.DROP(_xlfn.ANCHORARRAY(B360), , -1) - _xlfn.DROP(_xlfn.ANCHORARRAY(B360), , 1)), AND(_xlpm.x &gt; 0, _xlpm.x &lt; 4)), FALSE)</f>
        <v>0</v>
      </c>
      <c r="N360" cm="1">
        <f t="array" ref="N360:U360">_xlfn.MAKEARRAY(1, COLUMNS(_xlfn.ANCHORARRAY(B360)), _xlfn.LAMBDA(_xlpm.x,_xlpm.y, _xlfn.LET(_xlpm.rcs, IF(_xlpm.y = 1, _xlfn.DROP(_xlfn.ANCHORARRAY(B360), , _xlpm.y), IF(_xlpm.y = COLUMNS(_xlfn.ANCHORARRAY(B360)), _xlfn.TAKE(_xlfn.ANCHORARRAY(B360), , _xlpm.y - 1), _xlfn.HSTACK(_xlfn.TAKE(_xlfn.ANCHORARRAY(B360), , _xlpm.y - 1), _xlfn.DROP(_xlfn.ANCHORARRAY(B360),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W360">
        <f>--OR(K360,_xlfn.ANCHORARRAY( N360))</f>
        <v>0</v>
      </c>
    </row>
    <row r="361" spans="1:23">
      <c r="A361" s="1" t="s">
        <v>360</v>
      </c>
      <c r="B361" cm="1">
        <f t="array" ref="B361:H361">INT(_xlfn.TEXTSPLIT(A361," "))</f>
        <v>16</v>
      </c>
      <c r="C361">
        <v>23</v>
      </c>
      <c r="D361">
        <v>26</v>
      </c>
      <c r="E361">
        <v>29</v>
      </c>
      <c r="F361">
        <v>29</v>
      </c>
      <c r="G361">
        <v>32</v>
      </c>
      <c r="H361">
        <v>36</v>
      </c>
      <c r="K361" cm="1">
        <f t="array" ref="K361">--IF(OR(_xlfn.CONCAT(_xlfn._xlws.SORT(_xlfn.ANCHORARRAY(B361), , 1, 1)) = _xlfn.CONCAT(_xlfn.ANCHORARRAY(B361)), _xlfn.CONCAT(_xlfn._xlws.SORT(_xlfn.ANCHORARRAY(B361), , -1, 1)) = _xlfn.CONCAT(_xlfn.ANCHORARRAY(B361))), _xlfn.LET(_xlpm.x, ABS(_xlfn.DROP(_xlfn.ANCHORARRAY(B361), , -1) - _xlfn.DROP(_xlfn.ANCHORARRAY(B361), , 1)), AND(_xlpm.x &gt; 0, _xlpm.x &lt; 4)), FALSE)</f>
        <v>0</v>
      </c>
      <c r="N361" cm="1">
        <f t="array" ref="N361:T361">_xlfn.MAKEARRAY(1, COLUMNS(_xlfn.ANCHORARRAY(B361)), _xlfn.LAMBDA(_xlpm.x,_xlpm.y, _xlfn.LET(_xlpm.rcs, IF(_xlpm.y = 1, _xlfn.DROP(_xlfn.ANCHORARRAY(B361), , _xlpm.y), IF(_xlpm.y = COLUMNS(_xlfn.ANCHORARRAY(B361)), _xlfn.TAKE(_xlfn.ANCHORARRAY(B361), , _xlpm.y - 1), _xlfn.HSTACK(_xlfn.TAKE(_xlfn.ANCHORARRAY(B361), , _xlpm.y - 1), _xlfn.DROP(_xlfn.ANCHORARRAY(B361),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W361">
        <f>--OR(K361,_xlfn.ANCHORARRAY( N361))</f>
        <v>0</v>
      </c>
    </row>
    <row r="362" spans="1:23">
      <c r="A362" s="1" t="s">
        <v>361</v>
      </c>
      <c r="B362" cm="1">
        <f t="array" ref="B362:H362">INT(_xlfn.TEXTSPLIT(A362," "))</f>
        <v>52</v>
      </c>
      <c r="C362">
        <v>57</v>
      </c>
      <c r="D362">
        <v>60</v>
      </c>
      <c r="E362">
        <v>60</v>
      </c>
      <c r="F362">
        <v>63</v>
      </c>
      <c r="G362">
        <v>66</v>
      </c>
      <c r="H362">
        <v>73</v>
      </c>
      <c r="K362" cm="1">
        <f t="array" ref="K362">--IF(OR(_xlfn.CONCAT(_xlfn._xlws.SORT(_xlfn.ANCHORARRAY(B362), , 1, 1)) = _xlfn.CONCAT(_xlfn.ANCHORARRAY(B362)), _xlfn.CONCAT(_xlfn._xlws.SORT(_xlfn.ANCHORARRAY(B362), , -1, 1)) = _xlfn.CONCAT(_xlfn.ANCHORARRAY(B362))), _xlfn.LET(_xlpm.x, ABS(_xlfn.DROP(_xlfn.ANCHORARRAY(B362), , -1) - _xlfn.DROP(_xlfn.ANCHORARRAY(B362), , 1)), AND(_xlpm.x &gt; 0, _xlpm.x &lt; 4)), FALSE)</f>
        <v>0</v>
      </c>
      <c r="N362" cm="1">
        <f t="array" ref="N362:T362">_xlfn.MAKEARRAY(1, COLUMNS(_xlfn.ANCHORARRAY(B362)), _xlfn.LAMBDA(_xlpm.x,_xlpm.y, _xlfn.LET(_xlpm.rcs, IF(_xlpm.y = 1, _xlfn.DROP(_xlfn.ANCHORARRAY(B362), , _xlpm.y), IF(_xlpm.y = COLUMNS(_xlfn.ANCHORARRAY(B362)), _xlfn.TAKE(_xlfn.ANCHORARRAY(B362), , _xlpm.y - 1), _xlfn.HSTACK(_xlfn.TAKE(_xlfn.ANCHORARRAY(B362), , _xlpm.y - 1), _xlfn.DROP(_xlfn.ANCHORARRAY(B362),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W362">
        <f>--OR(K362,_xlfn.ANCHORARRAY( N362))</f>
        <v>0</v>
      </c>
    </row>
    <row r="363" spans="1:23">
      <c r="A363" s="1" t="s">
        <v>362</v>
      </c>
      <c r="B363" cm="1">
        <f t="array" ref="B363:F363">INT(_xlfn.TEXTSPLIT(A363," "))</f>
        <v>23</v>
      </c>
      <c r="C363">
        <v>29</v>
      </c>
      <c r="D363">
        <v>30</v>
      </c>
      <c r="E363">
        <v>34</v>
      </c>
      <c r="F363">
        <v>36</v>
      </c>
      <c r="K363" cm="1">
        <f t="array" ref="K363">--IF(OR(_xlfn.CONCAT(_xlfn._xlws.SORT(_xlfn.ANCHORARRAY(B363), , 1, 1)) = _xlfn.CONCAT(_xlfn.ANCHORARRAY(B363)), _xlfn.CONCAT(_xlfn._xlws.SORT(_xlfn.ANCHORARRAY(B363), , -1, 1)) = _xlfn.CONCAT(_xlfn.ANCHORARRAY(B363))), _xlfn.LET(_xlpm.x, ABS(_xlfn.DROP(_xlfn.ANCHORARRAY(B363), , -1) - _xlfn.DROP(_xlfn.ANCHORARRAY(B363), , 1)), AND(_xlpm.x &gt; 0, _xlpm.x &lt; 4)), FALSE)</f>
        <v>0</v>
      </c>
      <c r="N363" cm="1">
        <f t="array" ref="N363:R363">_xlfn.MAKEARRAY(1, COLUMNS(_xlfn.ANCHORARRAY(B363)), _xlfn.LAMBDA(_xlpm.x,_xlpm.y, _xlfn.LET(_xlpm.rcs, IF(_xlpm.y = 1, _xlfn.DROP(_xlfn.ANCHORARRAY(B363), , _xlpm.y), IF(_xlpm.y = COLUMNS(_xlfn.ANCHORARRAY(B363)), _xlfn.TAKE(_xlfn.ANCHORARRAY(B363), , _xlpm.y - 1), _xlfn.HSTACK(_xlfn.TAKE(_xlfn.ANCHORARRAY(B363), , _xlpm.y - 1), _xlfn.DROP(_xlfn.ANCHORARRAY(B363),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3">
        <v>0</v>
      </c>
      <c r="P363">
        <v>0</v>
      </c>
      <c r="Q363">
        <v>0</v>
      </c>
      <c r="R363">
        <v>0</v>
      </c>
      <c r="W363">
        <f>--OR(K363,_xlfn.ANCHORARRAY( N363))</f>
        <v>0</v>
      </c>
    </row>
    <row r="364" spans="1:23">
      <c r="A364" s="1" t="s">
        <v>363</v>
      </c>
      <c r="B364" cm="1">
        <f t="array" ref="B364:F364">INT(_xlfn.TEXTSPLIT(A364," "))</f>
        <v>4</v>
      </c>
      <c r="C364">
        <v>11</v>
      </c>
      <c r="D364">
        <v>13</v>
      </c>
      <c r="E364">
        <v>17</v>
      </c>
      <c r="F364">
        <v>14</v>
      </c>
      <c r="K364" cm="1">
        <f t="array" ref="K364">--IF(OR(_xlfn.CONCAT(_xlfn._xlws.SORT(_xlfn.ANCHORARRAY(B364), , 1, 1)) = _xlfn.CONCAT(_xlfn.ANCHORARRAY(B364)), _xlfn.CONCAT(_xlfn._xlws.SORT(_xlfn.ANCHORARRAY(B364), , -1, 1)) = _xlfn.CONCAT(_xlfn.ANCHORARRAY(B364))), _xlfn.LET(_xlpm.x, ABS(_xlfn.DROP(_xlfn.ANCHORARRAY(B364), , -1) - _xlfn.DROP(_xlfn.ANCHORARRAY(B364), , 1)), AND(_xlpm.x &gt; 0, _xlpm.x &lt; 4)), FALSE)</f>
        <v>0</v>
      </c>
      <c r="N364" cm="1">
        <f t="array" ref="N364:R364">_xlfn.MAKEARRAY(1, COLUMNS(_xlfn.ANCHORARRAY(B364)), _xlfn.LAMBDA(_xlpm.x,_xlpm.y, _xlfn.LET(_xlpm.rcs, IF(_xlpm.y = 1, _xlfn.DROP(_xlfn.ANCHORARRAY(B364), , _xlpm.y), IF(_xlpm.y = COLUMNS(_xlfn.ANCHORARRAY(B364)), _xlfn.TAKE(_xlfn.ANCHORARRAY(B364), , _xlpm.y - 1), _xlfn.HSTACK(_xlfn.TAKE(_xlfn.ANCHORARRAY(B364), , _xlpm.y - 1), _xlfn.DROP(_xlfn.ANCHORARRAY(B364),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4">
        <v>0</v>
      </c>
      <c r="P364">
        <v>0</v>
      </c>
      <c r="Q364">
        <v>0</v>
      </c>
      <c r="R364">
        <v>0</v>
      </c>
      <c r="W364">
        <f>--OR(K364,_xlfn.ANCHORARRAY( N364))</f>
        <v>0</v>
      </c>
    </row>
    <row r="365" spans="1:23">
      <c r="A365" s="1" t="s">
        <v>364</v>
      </c>
      <c r="B365" cm="1">
        <f t="array" ref="B365:H365">INT(_xlfn.TEXTSPLIT(A365," "))</f>
        <v>20</v>
      </c>
      <c r="C365">
        <v>25</v>
      </c>
      <c r="D365">
        <v>26</v>
      </c>
      <c r="E365">
        <v>30</v>
      </c>
      <c r="F365">
        <v>32</v>
      </c>
      <c r="G365">
        <v>34</v>
      </c>
      <c r="H365">
        <v>34</v>
      </c>
      <c r="K365" cm="1">
        <f t="array" ref="K365">--IF(OR(_xlfn.CONCAT(_xlfn._xlws.SORT(_xlfn.ANCHORARRAY(B365), , 1, 1)) = _xlfn.CONCAT(_xlfn.ANCHORARRAY(B365)), _xlfn.CONCAT(_xlfn._xlws.SORT(_xlfn.ANCHORARRAY(B365), , -1, 1)) = _xlfn.CONCAT(_xlfn.ANCHORARRAY(B365))), _xlfn.LET(_xlpm.x, ABS(_xlfn.DROP(_xlfn.ANCHORARRAY(B365), , -1) - _xlfn.DROP(_xlfn.ANCHORARRAY(B365), , 1)), AND(_xlpm.x &gt; 0, _xlpm.x &lt; 4)), FALSE)</f>
        <v>0</v>
      </c>
      <c r="N365" cm="1">
        <f t="array" ref="N365:T365">_xlfn.MAKEARRAY(1, COLUMNS(_xlfn.ANCHORARRAY(B365)), _xlfn.LAMBDA(_xlpm.x,_xlpm.y, _xlfn.LET(_xlpm.rcs, IF(_xlpm.y = 1, _xlfn.DROP(_xlfn.ANCHORARRAY(B365), , _xlpm.y), IF(_xlpm.y = COLUMNS(_xlfn.ANCHORARRAY(B365)), _xlfn.TAKE(_xlfn.ANCHORARRAY(B365), , _xlpm.y - 1), _xlfn.HSTACK(_xlfn.TAKE(_xlfn.ANCHORARRAY(B365), , _xlpm.y - 1), _xlfn.DROP(_xlfn.ANCHORARRAY(B365),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W365">
        <f>--OR(K365,_xlfn.ANCHORARRAY( N365))</f>
        <v>0</v>
      </c>
    </row>
    <row r="366" spans="1:23">
      <c r="A366" s="1" t="s">
        <v>365</v>
      </c>
      <c r="B366" cm="1">
        <f t="array" ref="B366:G366">INT(_xlfn.TEXTSPLIT(A366," "))</f>
        <v>62</v>
      </c>
      <c r="C366">
        <v>69</v>
      </c>
      <c r="D366">
        <v>73</v>
      </c>
      <c r="E366">
        <v>76</v>
      </c>
      <c r="F366">
        <v>77</v>
      </c>
      <c r="G366">
        <v>81</v>
      </c>
      <c r="K366" cm="1">
        <f t="array" ref="K366">--IF(OR(_xlfn.CONCAT(_xlfn._xlws.SORT(_xlfn.ANCHORARRAY(B366), , 1, 1)) = _xlfn.CONCAT(_xlfn.ANCHORARRAY(B366)), _xlfn.CONCAT(_xlfn._xlws.SORT(_xlfn.ANCHORARRAY(B366), , -1, 1)) = _xlfn.CONCAT(_xlfn.ANCHORARRAY(B366))), _xlfn.LET(_xlpm.x, ABS(_xlfn.DROP(_xlfn.ANCHORARRAY(B366), , -1) - _xlfn.DROP(_xlfn.ANCHORARRAY(B366), , 1)), AND(_xlpm.x &gt; 0, _xlpm.x &lt; 4)), FALSE)</f>
        <v>0</v>
      </c>
      <c r="N366" cm="1">
        <f t="array" ref="N366:S366">_xlfn.MAKEARRAY(1, COLUMNS(_xlfn.ANCHORARRAY(B366)), _xlfn.LAMBDA(_xlpm.x,_xlpm.y, _xlfn.LET(_xlpm.rcs, IF(_xlpm.y = 1, _xlfn.DROP(_xlfn.ANCHORARRAY(B366), , _xlpm.y), IF(_xlpm.y = COLUMNS(_xlfn.ANCHORARRAY(B366)), _xlfn.TAKE(_xlfn.ANCHORARRAY(B366), , _xlpm.y - 1), _xlfn.HSTACK(_xlfn.TAKE(_xlfn.ANCHORARRAY(B366), , _xlpm.y - 1), _xlfn.DROP(_xlfn.ANCHORARRAY(B366),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6">
        <v>0</v>
      </c>
      <c r="P366">
        <v>0</v>
      </c>
      <c r="Q366">
        <v>0</v>
      </c>
      <c r="R366">
        <v>0</v>
      </c>
      <c r="S366">
        <v>0</v>
      </c>
      <c r="W366">
        <f>--OR(K366,_xlfn.ANCHORARRAY( N366))</f>
        <v>0</v>
      </c>
    </row>
    <row r="367" spans="1:23">
      <c r="A367" s="1" t="s">
        <v>366</v>
      </c>
      <c r="B367" cm="1">
        <f t="array" ref="B367:G367">INT(_xlfn.TEXTSPLIT(A367," "))</f>
        <v>34</v>
      </c>
      <c r="C367">
        <v>41</v>
      </c>
      <c r="D367">
        <v>44</v>
      </c>
      <c r="E367">
        <v>48</v>
      </c>
      <c r="F367">
        <v>50</v>
      </c>
      <c r="G367">
        <v>55</v>
      </c>
      <c r="K367" cm="1">
        <f t="array" ref="K367">--IF(OR(_xlfn.CONCAT(_xlfn._xlws.SORT(_xlfn.ANCHORARRAY(B367), , 1, 1)) = _xlfn.CONCAT(_xlfn.ANCHORARRAY(B367)), _xlfn.CONCAT(_xlfn._xlws.SORT(_xlfn.ANCHORARRAY(B367), , -1, 1)) = _xlfn.CONCAT(_xlfn.ANCHORARRAY(B367))), _xlfn.LET(_xlpm.x, ABS(_xlfn.DROP(_xlfn.ANCHORARRAY(B367), , -1) - _xlfn.DROP(_xlfn.ANCHORARRAY(B367), , 1)), AND(_xlpm.x &gt; 0, _xlpm.x &lt; 4)), FALSE)</f>
        <v>0</v>
      </c>
      <c r="N367" cm="1">
        <f t="array" ref="N367:S367">_xlfn.MAKEARRAY(1, COLUMNS(_xlfn.ANCHORARRAY(B367)), _xlfn.LAMBDA(_xlpm.x,_xlpm.y, _xlfn.LET(_xlpm.rcs, IF(_xlpm.y = 1, _xlfn.DROP(_xlfn.ANCHORARRAY(B367), , _xlpm.y), IF(_xlpm.y = COLUMNS(_xlfn.ANCHORARRAY(B367)), _xlfn.TAKE(_xlfn.ANCHORARRAY(B367), , _xlpm.y - 1), _xlfn.HSTACK(_xlfn.TAKE(_xlfn.ANCHORARRAY(B367), , _xlpm.y - 1), _xlfn.DROP(_xlfn.ANCHORARRAY(B367),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7">
        <v>0</v>
      </c>
      <c r="P367">
        <v>0</v>
      </c>
      <c r="Q367">
        <v>0</v>
      </c>
      <c r="R367">
        <v>0</v>
      </c>
      <c r="S367">
        <v>0</v>
      </c>
      <c r="W367">
        <f>--OR(K367,_xlfn.ANCHORARRAY( N367))</f>
        <v>0</v>
      </c>
    </row>
    <row r="368" spans="1:23">
      <c r="A368" s="1" t="s">
        <v>367</v>
      </c>
      <c r="B368" cm="1">
        <f t="array" ref="B368:F368">INT(_xlfn.TEXTSPLIT(A368," "))</f>
        <v>47</v>
      </c>
      <c r="C368">
        <v>53</v>
      </c>
      <c r="D368">
        <v>55</v>
      </c>
      <c r="E368">
        <v>61</v>
      </c>
      <c r="F368">
        <v>63</v>
      </c>
      <c r="K368" cm="1">
        <f t="array" ref="K368">--IF(OR(_xlfn.CONCAT(_xlfn._xlws.SORT(_xlfn.ANCHORARRAY(B368), , 1, 1)) = _xlfn.CONCAT(_xlfn.ANCHORARRAY(B368)), _xlfn.CONCAT(_xlfn._xlws.SORT(_xlfn.ANCHORARRAY(B368), , -1, 1)) = _xlfn.CONCAT(_xlfn.ANCHORARRAY(B368))), _xlfn.LET(_xlpm.x, ABS(_xlfn.DROP(_xlfn.ANCHORARRAY(B368), , -1) - _xlfn.DROP(_xlfn.ANCHORARRAY(B368), , 1)), AND(_xlpm.x &gt; 0, _xlpm.x &lt; 4)), FALSE)</f>
        <v>0</v>
      </c>
      <c r="N368" cm="1">
        <f t="array" ref="N368:R368">_xlfn.MAKEARRAY(1, COLUMNS(_xlfn.ANCHORARRAY(B368)), _xlfn.LAMBDA(_xlpm.x,_xlpm.y, _xlfn.LET(_xlpm.rcs, IF(_xlpm.y = 1, _xlfn.DROP(_xlfn.ANCHORARRAY(B368), , _xlpm.y), IF(_xlpm.y = COLUMNS(_xlfn.ANCHORARRAY(B368)), _xlfn.TAKE(_xlfn.ANCHORARRAY(B368), , _xlpm.y - 1), _xlfn.HSTACK(_xlfn.TAKE(_xlfn.ANCHORARRAY(B368), , _xlpm.y - 1), _xlfn.DROP(_xlfn.ANCHORARRAY(B368),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8">
        <v>0</v>
      </c>
      <c r="P368">
        <v>0</v>
      </c>
      <c r="Q368">
        <v>0</v>
      </c>
      <c r="R368">
        <v>0</v>
      </c>
      <c r="W368">
        <f>--OR(K368,_xlfn.ANCHORARRAY( N368))</f>
        <v>0</v>
      </c>
    </row>
    <row r="369" spans="1:23">
      <c r="A369" s="1" t="s">
        <v>368</v>
      </c>
      <c r="B369" cm="1">
        <f t="array" ref="B369:I369">INT(_xlfn.TEXTSPLIT(A369," "))</f>
        <v>40</v>
      </c>
      <c r="C369">
        <v>45</v>
      </c>
      <c r="D369">
        <v>48</v>
      </c>
      <c r="E369">
        <v>51</v>
      </c>
      <c r="F369">
        <v>57</v>
      </c>
      <c r="G369">
        <v>60</v>
      </c>
      <c r="H369">
        <v>61</v>
      </c>
      <c r="I369">
        <v>59</v>
      </c>
      <c r="K369" cm="1">
        <f t="array" ref="K369">--IF(OR(_xlfn.CONCAT(_xlfn._xlws.SORT(_xlfn.ANCHORARRAY(B369), , 1, 1)) = _xlfn.CONCAT(_xlfn.ANCHORARRAY(B369)), _xlfn.CONCAT(_xlfn._xlws.SORT(_xlfn.ANCHORARRAY(B369), , -1, 1)) = _xlfn.CONCAT(_xlfn.ANCHORARRAY(B369))), _xlfn.LET(_xlpm.x, ABS(_xlfn.DROP(_xlfn.ANCHORARRAY(B369), , -1) - _xlfn.DROP(_xlfn.ANCHORARRAY(B369), , 1)), AND(_xlpm.x &gt; 0, _xlpm.x &lt; 4)), FALSE)</f>
        <v>0</v>
      </c>
      <c r="N369" cm="1">
        <f t="array" ref="N369:U369">_xlfn.MAKEARRAY(1, COLUMNS(_xlfn.ANCHORARRAY(B369)), _xlfn.LAMBDA(_xlpm.x,_xlpm.y, _xlfn.LET(_xlpm.rcs, IF(_xlpm.y = 1, _xlfn.DROP(_xlfn.ANCHORARRAY(B369), , _xlpm.y), IF(_xlpm.y = COLUMNS(_xlfn.ANCHORARRAY(B369)), _xlfn.TAKE(_xlfn.ANCHORARRAY(B369), , _xlpm.y - 1), _xlfn.HSTACK(_xlfn.TAKE(_xlfn.ANCHORARRAY(B369), , _xlpm.y - 1), _xlfn.DROP(_xlfn.ANCHORARRAY(B369),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W369">
        <f>--OR(K369,_xlfn.ANCHORARRAY( N369))</f>
        <v>0</v>
      </c>
    </row>
    <row r="370" spans="1:23">
      <c r="A370" s="1" t="s">
        <v>369</v>
      </c>
      <c r="B370" cm="1">
        <f t="array" ref="B370:I370">INT(_xlfn.TEXTSPLIT(A370," "))</f>
        <v>68</v>
      </c>
      <c r="C370">
        <v>75</v>
      </c>
      <c r="D370">
        <v>81</v>
      </c>
      <c r="E370">
        <v>83</v>
      </c>
      <c r="F370">
        <v>86</v>
      </c>
      <c r="G370">
        <v>87</v>
      </c>
      <c r="H370">
        <v>90</v>
      </c>
      <c r="I370">
        <v>90</v>
      </c>
      <c r="K370" cm="1">
        <f t="array" ref="K370">--IF(OR(_xlfn.CONCAT(_xlfn._xlws.SORT(_xlfn.ANCHORARRAY(B370), , 1, 1)) = _xlfn.CONCAT(_xlfn.ANCHORARRAY(B370)), _xlfn.CONCAT(_xlfn._xlws.SORT(_xlfn.ANCHORARRAY(B370), , -1, 1)) = _xlfn.CONCAT(_xlfn.ANCHORARRAY(B370))), _xlfn.LET(_xlpm.x, ABS(_xlfn.DROP(_xlfn.ANCHORARRAY(B370), , -1) - _xlfn.DROP(_xlfn.ANCHORARRAY(B370), , 1)), AND(_xlpm.x &gt; 0, _xlpm.x &lt; 4)), FALSE)</f>
        <v>0</v>
      </c>
      <c r="N370" cm="1">
        <f t="array" ref="N370:U370">_xlfn.MAKEARRAY(1, COLUMNS(_xlfn.ANCHORARRAY(B370)), _xlfn.LAMBDA(_xlpm.x,_xlpm.y, _xlfn.LET(_xlpm.rcs, IF(_xlpm.y = 1, _xlfn.DROP(_xlfn.ANCHORARRAY(B370), , _xlpm.y), IF(_xlpm.y = COLUMNS(_xlfn.ANCHORARRAY(B370)), _xlfn.TAKE(_xlfn.ANCHORARRAY(B370), , _xlpm.y - 1), _xlfn.HSTACK(_xlfn.TAKE(_xlfn.ANCHORARRAY(B370), , _xlpm.y - 1), _xlfn.DROP(_xlfn.ANCHORARRAY(B370),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W370">
        <f>--OR(K370,_xlfn.ANCHORARRAY( N370))</f>
        <v>0</v>
      </c>
    </row>
    <row r="371" spans="1:23">
      <c r="A371" s="1" t="s">
        <v>370</v>
      </c>
      <c r="B371" cm="1">
        <f t="array" ref="B371:H371">INT(_xlfn.TEXTSPLIT(A371," "))</f>
        <v>68</v>
      </c>
      <c r="C371">
        <v>74</v>
      </c>
      <c r="D371">
        <v>77</v>
      </c>
      <c r="E371">
        <v>82</v>
      </c>
      <c r="F371">
        <v>83</v>
      </c>
      <c r="G371">
        <v>86</v>
      </c>
      <c r="H371">
        <v>90</v>
      </c>
      <c r="K371" cm="1">
        <f t="array" ref="K371">--IF(OR(_xlfn.CONCAT(_xlfn._xlws.SORT(_xlfn.ANCHORARRAY(B371), , 1, 1)) = _xlfn.CONCAT(_xlfn.ANCHORARRAY(B371)), _xlfn.CONCAT(_xlfn._xlws.SORT(_xlfn.ANCHORARRAY(B371), , -1, 1)) = _xlfn.CONCAT(_xlfn.ANCHORARRAY(B371))), _xlfn.LET(_xlpm.x, ABS(_xlfn.DROP(_xlfn.ANCHORARRAY(B371), , -1) - _xlfn.DROP(_xlfn.ANCHORARRAY(B371), , 1)), AND(_xlpm.x &gt; 0, _xlpm.x &lt; 4)), FALSE)</f>
        <v>0</v>
      </c>
      <c r="N371" cm="1">
        <f t="array" ref="N371:T371">_xlfn.MAKEARRAY(1, COLUMNS(_xlfn.ANCHORARRAY(B371)), _xlfn.LAMBDA(_xlpm.x,_xlpm.y, _xlfn.LET(_xlpm.rcs, IF(_xlpm.y = 1, _xlfn.DROP(_xlfn.ANCHORARRAY(B371), , _xlpm.y), IF(_xlpm.y = COLUMNS(_xlfn.ANCHORARRAY(B371)), _xlfn.TAKE(_xlfn.ANCHORARRAY(B371), , _xlpm.y - 1), _xlfn.HSTACK(_xlfn.TAKE(_xlfn.ANCHORARRAY(B371), , _xlpm.y - 1), _xlfn.DROP(_xlfn.ANCHORARRAY(B371),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W371">
        <f>--OR(K371,_xlfn.ANCHORARRAY( N371))</f>
        <v>0</v>
      </c>
    </row>
    <row r="372" spans="1:23">
      <c r="A372" s="1" t="s">
        <v>371</v>
      </c>
      <c r="B372" cm="1">
        <f t="array" ref="B372:I372">INT(_xlfn.TEXTSPLIT(A372," "))</f>
        <v>49</v>
      </c>
      <c r="C372">
        <v>54</v>
      </c>
      <c r="D372">
        <v>55</v>
      </c>
      <c r="E372">
        <v>61</v>
      </c>
      <c r="F372">
        <v>62</v>
      </c>
      <c r="G372">
        <v>64</v>
      </c>
      <c r="H372">
        <v>65</v>
      </c>
      <c r="I372">
        <v>71</v>
      </c>
      <c r="K372" cm="1">
        <f t="array" ref="K372">--IF(OR(_xlfn.CONCAT(_xlfn._xlws.SORT(_xlfn.ANCHORARRAY(B372), , 1, 1)) = _xlfn.CONCAT(_xlfn.ANCHORARRAY(B372)), _xlfn.CONCAT(_xlfn._xlws.SORT(_xlfn.ANCHORARRAY(B372), , -1, 1)) = _xlfn.CONCAT(_xlfn.ANCHORARRAY(B372))), _xlfn.LET(_xlpm.x, ABS(_xlfn.DROP(_xlfn.ANCHORARRAY(B372), , -1) - _xlfn.DROP(_xlfn.ANCHORARRAY(B372), , 1)), AND(_xlpm.x &gt; 0, _xlpm.x &lt; 4)), FALSE)</f>
        <v>0</v>
      </c>
      <c r="N372" cm="1">
        <f t="array" ref="N372:U372">_xlfn.MAKEARRAY(1, COLUMNS(_xlfn.ANCHORARRAY(B372)), _xlfn.LAMBDA(_xlpm.x,_xlpm.y, _xlfn.LET(_xlpm.rcs, IF(_xlpm.y = 1, _xlfn.DROP(_xlfn.ANCHORARRAY(B372), , _xlpm.y), IF(_xlpm.y = COLUMNS(_xlfn.ANCHORARRAY(B372)), _xlfn.TAKE(_xlfn.ANCHORARRAY(B372), , _xlpm.y - 1), _xlfn.HSTACK(_xlfn.TAKE(_xlfn.ANCHORARRAY(B372), , _xlpm.y - 1), _xlfn.DROP(_xlfn.ANCHORARRAY(B372),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W372">
        <f>--OR(K372,_xlfn.ANCHORARRAY( N372))</f>
        <v>0</v>
      </c>
    </row>
    <row r="373" spans="1:23">
      <c r="A373" s="1" t="s">
        <v>372</v>
      </c>
      <c r="B373" cm="1">
        <f t="array" ref="B373:H373">INT(_xlfn.TEXTSPLIT(A373," "))</f>
        <v>60</v>
      </c>
      <c r="C373">
        <v>57</v>
      </c>
      <c r="D373">
        <v>56</v>
      </c>
      <c r="E373">
        <v>54</v>
      </c>
      <c r="F373">
        <v>53</v>
      </c>
      <c r="G373">
        <v>50</v>
      </c>
      <c r="H373">
        <v>51</v>
      </c>
      <c r="K373" cm="1">
        <f t="array" ref="K373">--IF(OR(_xlfn.CONCAT(_xlfn._xlws.SORT(_xlfn.ANCHORARRAY(B373), , 1, 1)) = _xlfn.CONCAT(_xlfn.ANCHORARRAY(B373)), _xlfn.CONCAT(_xlfn._xlws.SORT(_xlfn.ANCHORARRAY(B373), , -1, 1)) = _xlfn.CONCAT(_xlfn.ANCHORARRAY(B373))), _xlfn.LET(_xlpm.x, ABS(_xlfn.DROP(_xlfn.ANCHORARRAY(B373), , -1) - _xlfn.DROP(_xlfn.ANCHORARRAY(B373), , 1)), AND(_xlpm.x &gt; 0, _xlpm.x &lt; 4)), FALSE)</f>
        <v>0</v>
      </c>
      <c r="N373" cm="1">
        <f t="array" ref="N373:T373">_xlfn.MAKEARRAY(1, COLUMNS(_xlfn.ANCHORARRAY(B373)), _xlfn.LAMBDA(_xlpm.x,_xlpm.y, _xlfn.LET(_xlpm.rcs, IF(_xlpm.y = 1, _xlfn.DROP(_xlfn.ANCHORARRAY(B373), , _xlpm.y), IF(_xlpm.y = COLUMNS(_xlfn.ANCHORARRAY(B373)), _xlfn.TAKE(_xlfn.ANCHORARRAY(B373), , _xlpm.y - 1), _xlfn.HSTACK(_xlfn.TAKE(_xlfn.ANCHORARRAY(B373), , _xlpm.y - 1), _xlfn.DROP(_xlfn.ANCHORARRAY(B373),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W373">
        <f>--OR(K373,_xlfn.ANCHORARRAY( N373))</f>
        <v>1</v>
      </c>
    </row>
    <row r="374" spans="1:23">
      <c r="A374" s="1" t="s">
        <v>373</v>
      </c>
      <c r="B374" cm="1">
        <f t="array" ref="B374:I374">INT(_xlfn.TEXTSPLIT(A374," "))</f>
        <v>97</v>
      </c>
      <c r="C374">
        <v>94</v>
      </c>
      <c r="D374">
        <v>93</v>
      </c>
      <c r="E374">
        <v>92</v>
      </c>
      <c r="F374">
        <v>90</v>
      </c>
      <c r="G374">
        <v>88</v>
      </c>
      <c r="H374">
        <v>86</v>
      </c>
      <c r="I374">
        <v>86</v>
      </c>
      <c r="K374" cm="1">
        <f t="array" ref="K374">--IF(OR(_xlfn.CONCAT(_xlfn._xlws.SORT(_xlfn.ANCHORARRAY(B374), , 1, 1)) = _xlfn.CONCAT(_xlfn.ANCHORARRAY(B374)), _xlfn.CONCAT(_xlfn._xlws.SORT(_xlfn.ANCHORARRAY(B374), , -1, 1)) = _xlfn.CONCAT(_xlfn.ANCHORARRAY(B374))), _xlfn.LET(_xlpm.x, ABS(_xlfn.DROP(_xlfn.ANCHORARRAY(B374), , -1) - _xlfn.DROP(_xlfn.ANCHORARRAY(B374), , 1)), AND(_xlpm.x &gt; 0, _xlpm.x &lt; 4)), FALSE)</f>
        <v>0</v>
      </c>
      <c r="N374" cm="1">
        <f t="array" ref="N374:U374">_xlfn.MAKEARRAY(1, COLUMNS(_xlfn.ANCHORARRAY(B374)), _xlfn.LAMBDA(_xlpm.x,_xlpm.y, _xlfn.LET(_xlpm.rcs, IF(_xlpm.y = 1, _xlfn.DROP(_xlfn.ANCHORARRAY(B374), , _xlpm.y), IF(_xlpm.y = COLUMNS(_xlfn.ANCHORARRAY(B374)), _xlfn.TAKE(_xlfn.ANCHORARRAY(B374), , _xlpm.y - 1), _xlfn.HSTACK(_xlfn.TAKE(_xlfn.ANCHORARRAY(B374), , _xlpm.y - 1), _xlfn.DROP(_xlfn.ANCHORARRAY(B374),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W374">
        <f>--OR(K374,_xlfn.ANCHORARRAY( N374))</f>
        <v>1</v>
      </c>
    </row>
    <row r="375" spans="1:23">
      <c r="A375" s="1" t="s">
        <v>374</v>
      </c>
      <c r="B375" cm="1">
        <f t="array" ref="B375:F375">INT(_xlfn.TEXTSPLIT(A375," "))</f>
        <v>67</v>
      </c>
      <c r="C375">
        <v>64</v>
      </c>
      <c r="D375">
        <v>62</v>
      </c>
      <c r="E375">
        <v>61</v>
      </c>
      <c r="F375">
        <v>57</v>
      </c>
      <c r="K375" cm="1">
        <f t="array" ref="K375">--IF(OR(_xlfn.CONCAT(_xlfn._xlws.SORT(_xlfn.ANCHORARRAY(B375), , 1, 1)) = _xlfn.CONCAT(_xlfn.ANCHORARRAY(B375)), _xlfn.CONCAT(_xlfn._xlws.SORT(_xlfn.ANCHORARRAY(B375), , -1, 1)) = _xlfn.CONCAT(_xlfn.ANCHORARRAY(B375))), _xlfn.LET(_xlpm.x, ABS(_xlfn.DROP(_xlfn.ANCHORARRAY(B375), , -1) - _xlfn.DROP(_xlfn.ANCHORARRAY(B375), , 1)), AND(_xlpm.x &gt; 0, _xlpm.x &lt; 4)), FALSE)</f>
        <v>0</v>
      </c>
      <c r="N375" cm="1">
        <f t="array" ref="N375:R375">_xlfn.MAKEARRAY(1, COLUMNS(_xlfn.ANCHORARRAY(B375)), _xlfn.LAMBDA(_xlpm.x,_xlpm.y, _xlfn.LET(_xlpm.rcs, IF(_xlpm.y = 1, _xlfn.DROP(_xlfn.ANCHORARRAY(B375), , _xlpm.y), IF(_xlpm.y = COLUMNS(_xlfn.ANCHORARRAY(B375)), _xlfn.TAKE(_xlfn.ANCHORARRAY(B375), , _xlpm.y - 1), _xlfn.HSTACK(_xlfn.TAKE(_xlfn.ANCHORARRAY(B375), , _xlpm.y - 1), _xlfn.DROP(_xlfn.ANCHORARRAY(B375),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5">
        <v>0</v>
      </c>
      <c r="P375">
        <v>0</v>
      </c>
      <c r="Q375">
        <v>0</v>
      </c>
      <c r="R375">
        <v>1</v>
      </c>
      <c r="W375">
        <f>--OR(K375,_xlfn.ANCHORARRAY( N375))</f>
        <v>1</v>
      </c>
    </row>
    <row r="376" spans="1:23">
      <c r="A376" s="1" t="s">
        <v>375</v>
      </c>
      <c r="B376" cm="1">
        <f t="array" ref="B376:G376">INT(_xlfn.TEXTSPLIT(A376," "))</f>
        <v>74</v>
      </c>
      <c r="C376">
        <v>72</v>
      </c>
      <c r="D376">
        <v>71</v>
      </c>
      <c r="E376">
        <v>68</v>
      </c>
      <c r="F376">
        <v>65</v>
      </c>
      <c r="G376">
        <v>59</v>
      </c>
      <c r="K376" cm="1">
        <f t="array" ref="K376">--IF(OR(_xlfn.CONCAT(_xlfn._xlws.SORT(_xlfn.ANCHORARRAY(B376), , 1, 1)) = _xlfn.CONCAT(_xlfn.ANCHORARRAY(B376)), _xlfn.CONCAT(_xlfn._xlws.SORT(_xlfn.ANCHORARRAY(B376), , -1, 1)) = _xlfn.CONCAT(_xlfn.ANCHORARRAY(B376))), _xlfn.LET(_xlpm.x, ABS(_xlfn.DROP(_xlfn.ANCHORARRAY(B376), , -1) - _xlfn.DROP(_xlfn.ANCHORARRAY(B376), , 1)), AND(_xlpm.x &gt; 0, _xlpm.x &lt; 4)), FALSE)</f>
        <v>0</v>
      </c>
      <c r="N376" cm="1">
        <f t="array" ref="N376:S376">_xlfn.MAKEARRAY(1, COLUMNS(_xlfn.ANCHORARRAY(B376)), _xlfn.LAMBDA(_xlpm.x,_xlpm.y, _xlfn.LET(_xlpm.rcs, IF(_xlpm.y = 1, _xlfn.DROP(_xlfn.ANCHORARRAY(B376), , _xlpm.y), IF(_xlpm.y = COLUMNS(_xlfn.ANCHORARRAY(B376)), _xlfn.TAKE(_xlfn.ANCHORARRAY(B376), , _xlpm.y - 1), _xlfn.HSTACK(_xlfn.TAKE(_xlfn.ANCHORARRAY(B376), , _xlpm.y - 1), _xlfn.DROP(_xlfn.ANCHORARRAY(B376),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6">
        <v>0</v>
      </c>
      <c r="P376">
        <v>0</v>
      </c>
      <c r="Q376">
        <v>0</v>
      </c>
      <c r="R376">
        <v>0</v>
      </c>
      <c r="S376">
        <v>1</v>
      </c>
      <c r="W376">
        <f>--OR(K376,_xlfn.ANCHORARRAY( N376))</f>
        <v>1</v>
      </c>
    </row>
    <row r="377" spans="1:23">
      <c r="A377" s="1" t="s">
        <v>376</v>
      </c>
      <c r="B377" cm="1">
        <f t="array" ref="B377:H377">INT(_xlfn.TEXTSPLIT(A377," "))</f>
        <v>97</v>
      </c>
      <c r="C377">
        <v>94</v>
      </c>
      <c r="D377">
        <v>95</v>
      </c>
      <c r="E377">
        <v>92</v>
      </c>
      <c r="F377">
        <v>91</v>
      </c>
      <c r="G377">
        <v>90</v>
      </c>
      <c r="H377">
        <v>89</v>
      </c>
      <c r="K377" cm="1">
        <f t="array" ref="K377">--IF(OR(_xlfn.CONCAT(_xlfn._xlws.SORT(_xlfn.ANCHORARRAY(B377), , 1, 1)) = _xlfn.CONCAT(_xlfn.ANCHORARRAY(B377)), _xlfn.CONCAT(_xlfn._xlws.SORT(_xlfn.ANCHORARRAY(B377), , -1, 1)) = _xlfn.CONCAT(_xlfn.ANCHORARRAY(B377))), _xlfn.LET(_xlpm.x, ABS(_xlfn.DROP(_xlfn.ANCHORARRAY(B377), , -1) - _xlfn.DROP(_xlfn.ANCHORARRAY(B377), , 1)), AND(_xlpm.x &gt; 0, _xlpm.x &lt; 4)), FALSE)</f>
        <v>0</v>
      </c>
      <c r="N377" cm="1">
        <f t="array" ref="N377:T377">_xlfn.MAKEARRAY(1, COLUMNS(_xlfn.ANCHORARRAY(B377)), _xlfn.LAMBDA(_xlpm.x,_xlpm.y, _xlfn.LET(_xlpm.rcs, IF(_xlpm.y = 1, _xlfn.DROP(_xlfn.ANCHORARRAY(B377), , _xlpm.y), IF(_xlpm.y = COLUMNS(_xlfn.ANCHORARRAY(B377)), _xlfn.TAKE(_xlfn.ANCHORARRAY(B377), , _xlpm.y - 1), _xlfn.HSTACK(_xlfn.TAKE(_xlfn.ANCHORARRAY(B377), , _xlpm.y - 1), _xlfn.DROP(_xlfn.ANCHORARRAY(B377),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W377">
        <f>--OR(K377,_xlfn.ANCHORARRAY( N377))</f>
        <v>1</v>
      </c>
    </row>
    <row r="378" spans="1:23">
      <c r="A378" s="1" t="s">
        <v>377</v>
      </c>
      <c r="B378" cm="1">
        <f t="array" ref="B378:H378">INT(_xlfn.TEXTSPLIT(A378," "))</f>
        <v>72</v>
      </c>
      <c r="C378">
        <v>70</v>
      </c>
      <c r="D378">
        <v>68</v>
      </c>
      <c r="E378">
        <v>67</v>
      </c>
      <c r="F378">
        <v>66</v>
      </c>
      <c r="G378">
        <v>68</v>
      </c>
      <c r="H378">
        <v>69</v>
      </c>
      <c r="K378" cm="1">
        <f t="array" ref="K378">--IF(OR(_xlfn.CONCAT(_xlfn._xlws.SORT(_xlfn.ANCHORARRAY(B378), , 1, 1)) = _xlfn.CONCAT(_xlfn.ANCHORARRAY(B378)), _xlfn.CONCAT(_xlfn._xlws.SORT(_xlfn.ANCHORARRAY(B378), , -1, 1)) = _xlfn.CONCAT(_xlfn.ANCHORARRAY(B378))), _xlfn.LET(_xlpm.x, ABS(_xlfn.DROP(_xlfn.ANCHORARRAY(B378), , -1) - _xlfn.DROP(_xlfn.ANCHORARRAY(B378), , 1)), AND(_xlpm.x &gt; 0, _xlpm.x &lt; 4)), FALSE)</f>
        <v>0</v>
      </c>
      <c r="N378" cm="1">
        <f t="array" ref="N378:T378">_xlfn.MAKEARRAY(1, COLUMNS(_xlfn.ANCHORARRAY(B378)), _xlfn.LAMBDA(_xlpm.x,_xlpm.y, _xlfn.LET(_xlpm.rcs, IF(_xlpm.y = 1, _xlfn.DROP(_xlfn.ANCHORARRAY(B378), , _xlpm.y), IF(_xlpm.y = COLUMNS(_xlfn.ANCHORARRAY(B378)), _xlfn.TAKE(_xlfn.ANCHORARRAY(B378), , _xlpm.y - 1), _xlfn.HSTACK(_xlfn.TAKE(_xlfn.ANCHORARRAY(B378), , _xlpm.y - 1), _xlfn.DROP(_xlfn.ANCHORARRAY(B378),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W378">
        <f>--OR(K378,_xlfn.ANCHORARRAY( N378))</f>
        <v>0</v>
      </c>
    </row>
    <row r="379" spans="1:23">
      <c r="A379" s="1" t="s">
        <v>378</v>
      </c>
      <c r="B379" cm="1">
        <f t="array" ref="B379:I379">INT(_xlfn.TEXTSPLIT(A379," "))</f>
        <v>76</v>
      </c>
      <c r="C379">
        <v>73</v>
      </c>
      <c r="D379">
        <v>70</v>
      </c>
      <c r="E379">
        <v>67</v>
      </c>
      <c r="F379">
        <v>66</v>
      </c>
      <c r="G379">
        <v>63</v>
      </c>
      <c r="H379">
        <v>64</v>
      </c>
      <c r="I379">
        <v>64</v>
      </c>
      <c r="K379" cm="1">
        <f t="array" ref="K379">--IF(OR(_xlfn.CONCAT(_xlfn._xlws.SORT(_xlfn.ANCHORARRAY(B379), , 1, 1)) = _xlfn.CONCAT(_xlfn.ANCHORARRAY(B379)), _xlfn.CONCAT(_xlfn._xlws.SORT(_xlfn.ANCHORARRAY(B379), , -1, 1)) = _xlfn.CONCAT(_xlfn.ANCHORARRAY(B379))), _xlfn.LET(_xlpm.x, ABS(_xlfn.DROP(_xlfn.ANCHORARRAY(B379), , -1) - _xlfn.DROP(_xlfn.ANCHORARRAY(B379), , 1)), AND(_xlpm.x &gt; 0, _xlpm.x &lt; 4)), FALSE)</f>
        <v>0</v>
      </c>
      <c r="N379" cm="1">
        <f t="array" ref="N379:U379">_xlfn.MAKEARRAY(1, COLUMNS(_xlfn.ANCHORARRAY(B379)), _xlfn.LAMBDA(_xlpm.x,_xlpm.y, _xlfn.LET(_xlpm.rcs, IF(_xlpm.y = 1, _xlfn.DROP(_xlfn.ANCHORARRAY(B379), , _xlpm.y), IF(_xlpm.y = COLUMNS(_xlfn.ANCHORARRAY(B379)), _xlfn.TAKE(_xlfn.ANCHORARRAY(B379), , _xlpm.y - 1), _xlfn.HSTACK(_xlfn.TAKE(_xlfn.ANCHORARRAY(B379), , _xlpm.y - 1), _xlfn.DROP(_xlfn.ANCHORARRAY(B379),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W379">
        <f>--OR(K379,_xlfn.ANCHORARRAY( N379))</f>
        <v>0</v>
      </c>
    </row>
    <row r="380" spans="1:23">
      <c r="A380" s="1" t="s">
        <v>379</v>
      </c>
      <c r="B380" cm="1">
        <f t="array" ref="B380:I380">INT(_xlfn.TEXTSPLIT(A380," "))</f>
        <v>30</v>
      </c>
      <c r="C380">
        <v>29</v>
      </c>
      <c r="D380">
        <v>26</v>
      </c>
      <c r="E380">
        <v>25</v>
      </c>
      <c r="F380">
        <v>28</v>
      </c>
      <c r="G380">
        <v>25</v>
      </c>
      <c r="H380">
        <v>22</v>
      </c>
      <c r="I380">
        <v>18</v>
      </c>
      <c r="K380" cm="1">
        <f t="array" ref="K380">--IF(OR(_xlfn.CONCAT(_xlfn._xlws.SORT(_xlfn.ANCHORARRAY(B380), , 1, 1)) = _xlfn.CONCAT(_xlfn.ANCHORARRAY(B380)), _xlfn.CONCAT(_xlfn._xlws.SORT(_xlfn.ANCHORARRAY(B380), , -1, 1)) = _xlfn.CONCAT(_xlfn.ANCHORARRAY(B380))), _xlfn.LET(_xlpm.x, ABS(_xlfn.DROP(_xlfn.ANCHORARRAY(B380), , -1) - _xlfn.DROP(_xlfn.ANCHORARRAY(B380), , 1)), AND(_xlpm.x &gt; 0, _xlpm.x &lt; 4)), FALSE)</f>
        <v>0</v>
      </c>
      <c r="N380" cm="1">
        <f t="array" ref="N380:U380">_xlfn.MAKEARRAY(1, COLUMNS(_xlfn.ANCHORARRAY(B380)), _xlfn.LAMBDA(_xlpm.x,_xlpm.y, _xlfn.LET(_xlpm.rcs, IF(_xlpm.y = 1, _xlfn.DROP(_xlfn.ANCHORARRAY(B380), , _xlpm.y), IF(_xlpm.y = COLUMNS(_xlfn.ANCHORARRAY(B380)), _xlfn.TAKE(_xlfn.ANCHORARRAY(B380), , _xlpm.y - 1), _xlfn.HSTACK(_xlfn.TAKE(_xlfn.ANCHORARRAY(B380), , _xlpm.y - 1), _xlfn.DROP(_xlfn.ANCHORARRAY(B380),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W380">
        <f>--OR(K380,_xlfn.ANCHORARRAY( N380))</f>
        <v>0</v>
      </c>
    </row>
    <row r="381" spans="1:23">
      <c r="A381" s="1" t="s">
        <v>380</v>
      </c>
      <c r="B381" cm="1">
        <f t="array" ref="B381:F381">INT(_xlfn.TEXTSPLIT(A381," "))</f>
        <v>77</v>
      </c>
      <c r="C381">
        <v>76</v>
      </c>
      <c r="D381">
        <v>74</v>
      </c>
      <c r="E381">
        <v>75</v>
      </c>
      <c r="F381">
        <v>69</v>
      </c>
      <c r="K381" cm="1">
        <f t="array" ref="K381">--IF(OR(_xlfn.CONCAT(_xlfn._xlws.SORT(_xlfn.ANCHORARRAY(B381), , 1, 1)) = _xlfn.CONCAT(_xlfn.ANCHORARRAY(B381)), _xlfn.CONCAT(_xlfn._xlws.SORT(_xlfn.ANCHORARRAY(B381), , -1, 1)) = _xlfn.CONCAT(_xlfn.ANCHORARRAY(B381))), _xlfn.LET(_xlpm.x, ABS(_xlfn.DROP(_xlfn.ANCHORARRAY(B381), , -1) - _xlfn.DROP(_xlfn.ANCHORARRAY(B381), , 1)), AND(_xlpm.x &gt; 0, _xlpm.x &lt; 4)), FALSE)</f>
        <v>0</v>
      </c>
      <c r="N381" cm="1">
        <f t="array" ref="N381:R381">_xlfn.MAKEARRAY(1, COLUMNS(_xlfn.ANCHORARRAY(B381)), _xlfn.LAMBDA(_xlpm.x,_xlpm.y, _xlfn.LET(_xlpm.rcs, IF(_xlpm.y = 1, _xlfn.DROP(_xlfn.ANCHORARRAY(B381), , _xlpm.y), IF(_xlpm.y = COLUMNS(_xlfn.ANCHORARRAY(B381)), _xlfn.TAKE(_xlfn.ANCHORARRAY(B381), , _xlpm.y - 1), _xlfn.HSTACK(_xlfn.TAKE(_xlfn.ANCHORARRAY(B381), , _xlpm.y - 1), _xlfn.DROP(_xlfn.ANCHORARRAY(B381),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1">
        <v>0</v>
      </c>
      <c r="P381">
        <v>0</v>
      </c>
      <c r="Q381">
        <v>0</v>
      </c>
      <c r="R381">
        <v>0</v>
      </c>
      <c r="W381">
        <f>--OR(K381,_xlfn.ANCHORARRAY( N381))</f>
        <v>0</v>
      </c>
    </row>
    <row r="382" spans="1:23">
      <c r="A382" s="1" t="s">
        <v>381</v>
      </c>
      <c r="B382" cm="1">
        <f t="array" ref="B382:F382">INT(_xlfn.TEXTSPLIT(A382," "))</f>
        <v>88</v>
      </c>
      <c r="C382">
        <v>85</v>
      </c>
      <c r="D382">
        <v>82</v>
      </c>
      <c r="E382">
        <v>82</v>
      </c>
      <c r="F382">
        <v>80</v>
      </c>
      <c r="K382" cm="1">
        <f t="array" ref="K382">--IF(OR(_xlfn.CONCAT(_xlfn._xlws.SORT(_xlfn.ANCHORARRAY(B382), , 1, 1)) = _xlfn.CONCAT(_xlfn.ANCHORARRAY(B382)), _xlfn.CONCAT(_xlfn._xlws.SORT(_xlfn.ANCHORARRAY(B382), , -1, 1)) = _xlfn.CONCAT(_xlfn.ANCHORARRAY(B382))), _xlfn.LET(_xlpm.x, ABS(_xlfn.DROP(_xlfn.ANCHORARRAY(B382), , -1) - _xlfn.DROP(_xlfn.ANCHORARRAY(B382), , 1)), AND(_xlpm.x &gt; 0, _xlpm.x &lt; 4)), FALSE)</f>
        <v>0</v>
      </c>
      <c r="N382" cm="1">
        <f t="array" ref="N382:R382">_xlfn.MAKEARRAY(1, COLUMNS(_xlfn.ANCHORARRAY(B382)), _xlfn.LAMBDA(_xlpm.x,_xlpm.y, _xlfn.LET(_xlpm.rcs, IF(_xlpm.y = 1, _xlfn.DROP(_xlfn.ANCHORARRAY(B382), , _xlpm.y), IF(_xlpm.y = COLUMNS(_xlfn.ANCHORARRAY(B382)), _xlfn.TAKE(_xlfn.ANCHORARRAY(B382), , _xlpm.y - 1), _xlfn.HSTACK(_xlfn.TAKE(_xlfn.ANCHORARRAY(B382), , _xlpm.y - 1), _xlfn.DROP(_xlfn.ANCHORARRAY(B382),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2">
        <v>0</v>
      </c>
      <c r="P382">
        <v>1</v>
      </c>
      <c r="Q382">
        <v>1</v>
      </c>
      <c r="R382">
        <v>0</v>
      </c>
      <c r="W382">
        <f>--OR(K382,_xlfn.ANCHORARRAY( N382))</f>
        <v>1</v>
      </c>
    </row>
    <row r="383" spans="1:23">
      <c r="A383" s="1" t="s">
        <v>382</v>
      </c>
      <c r="B383" cm="1">
        <f t="array" ref="B383:I383">INT(_xlfn.TEXTSPLIT(A383," "))</f>
        <v>73</v>
      </c>
      <c r="C383">
        <v>72</v>
      </c>
      <c r="D383">
        <v>69</v>
      </c>
      <c r="E383">
        <v>67</v>
      </c>
      <c r="F383">
        <v>64</v>
      </c>
      <c r="G383">
        <v>61</v>
      </c>
      <c r="H383">
        <v>61</v>
      </c>
      <c r="I383">
        <v>62</v>
      </c>
      <c r="K383" cm="1">
        <f t="array" ref="K383">--IF(OR(_xlfn.CONCAT(_xlfn._xlws.SORT(_xlfn.ANCHORARRAY(B383), , 1, 1)) = _xlfn.CONCAT(_xlfn.ANCHORARRAY(B383)), _xlfn.CONCAT(_xlfn._xlws.SORT(_xlfn.ANCHORARRAY(B383), , -1, 1)) = _xlfn.CONCAT(_xlfn.ANCHORARRAY(B383))), _xlfn.LET(_xlpm.x, ABS(_xlfn.DROP(_xlfn.ANCHORARRAY(B383), , -1) - _xlfn.DROP(_xlfn.ANCHORARRAY(B383), , 1)), AND(_xlpm.x &gt; 0, _xlpm.x &lt; 4)), FALSE)</f>
        <v>0</v>
      </c>
      <c r="N383" cm="1">
        <f t="array" ref="N383:U383">_xlfn.MAKEARRAY(1, COLUMNS(_xlfn.ANCHORARRAY(B383)), _xlfn.LAMBDA(_xlpm.x,_xlpm.y, _xlfn.LET(_xlpm.rcs, IF(_xlpm.y = 1, _xlfn.DROP(_xlfn.ANCHORARRAY(B383), , _xlpm.y), IF(_xlpm.y = COLUMNS(_xlfn.ANCHORARRAY(B383)), _xlfn.TAKE(_xlfn.ANCHORARRAY(B383), , _xlpm.y - 1), _xlfn.HSTACK(_xlfn.TAKE(_xlfn.ANCHORARRAY(B383), , _xlpm.y - 1), _xlfn.DROP(_xlfn.ANCHORARRAY(B383),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W383">
        <f>--OR(K383,_xlfn.ANCHORARRAY( N383))</f>
        <v>0</v>
      </c>
    </row>
    <row r="384" spans="1:23">
      <c r="A384" s="1" t="s">
        <v>383</v>
      </c>
      <c r="B384" cm="1">
        <f t="array" ref="B384:G384">INT(_xlfn.TEXTSPLIT(A384," "))</f>
        <v>61</v>
      </c>
      <c r="C384">
        <v>60</v>
      </c>
      <c r="D384">
        <v>58</v>
      </c>
      <c r="E384">
        <v>58</v>
      </c>
      <c r="F384">
        <v>55</v>
      </c>
      <c r="G384">
        <v>55</v>
      </c>
      <c r="K384" cm="1">
        <f t="array" ref="K384">--IF(OR(_xlfn.CONCAT(_xlfn._xlws.SORT(_xlfn.ANCHORARRAY(B384), , 1, 1)) = _xlfn.CONCAT(_xlfn.ANCHORARRAY(B384)), _xlfn.CONCAT(_xlfn._xlws.SORT(_xlfn.ANCHORARRAY(B384), , -1, 1)) = _xlfn.CONCAT(_xlfn.ANCHORARRAY(B384))), _xlfn.LET(_xlpm.x, ABS(_xlfn.DROP(_xlfn.ANCHORARRAY(B384), , -1) - _xlfn.DROP(_xlfn.ANCHORARRAY(B384), , 1)), AND(_xlpm.x &gt; 0, _xlpm.x &lt; 4)), FALSE)</f>
        <v>0</v>
      </c>
      <c r="N384" cm="1">
        <f t="array" ref="N384:S384">_xlfn.MAKEARRAY(1, COLUMNS(_xlfn.ANCHORARRAY(B384)), _xlfn.LAMBDA(_xlpm.x,_xlpm.y, _xlfn.LET(_xlpm.rcs, IF(_xlpm.y = 1, _xlfn.DROP(_xlfn.ANCHORARRAY(B384), , _xlpm.y), IF(_xlpm.y = COLUMNS(_xlfn.ANCHORARRAY(B384)), _xlfn.TAKE(_xlfn.ANCHORARRAY(B384), , _xlpm.y - 1), _xlfn.HSTACK(_xlfn.TAKE(_xlfn.ANCHORARRAY(B384), , _xlpm.y - 1), _xlfn.DROP(_xlfn.ANCHORARRAY(B384),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4">
        <v>0</v>
      </c>
      <c r="P384">
        <v>0</v>
      </c>
      <c r="Q384">
        <v>0</v>
      </c>
      <c r="R384">
        <v>0</v>
      </c>
      <c r="S384">
        <v>0</v>
      </c>
      <c r="W384">
        <f>--OR(K384,_xlfn.ANCHORARRAY( N384))</f>
        <v>0</v>
      </c>
    </row>
    <row r="385" spans="1:23">
      <c r="A385" s="1" t="s">
        <v>384</v>
      </c>
      <c r="B385" cm="1">
        <f t="array" ref="B385:H385">INT(_xlfn.TEXTSPLIT(A385," "))</f>
        <v>47</v>
      </c>
      <c r="C385">
        <v>46</v>
      </c>
      <c r="D385">
        <v>43</v>
      </c>
      <c r="E385">
        <v>43</v>
      </c>
      <c r="F385">
        <v>42</v>
      </c>
      <c r="G385">
        <v>41</v>
      </c>
      <c r="H385">
        <v>37</v>
      </c>
      <c r="K385" cm="1">
        <f t="array" ref="K385">--IF(OR(_xlfn.CONCAT(_xlfn._xlws.SORT(_xlfn.ANCHORARRAY(B385), , 1, 1)) = _xlfn.CONCAT(_xlfn.ANCHORARRAY(B385)), _xlfn.CONCAT(_xlfn._xlws.SORT(_xlfn.ANCHORARRAY(B385), , -1, 1)) = _xlfn.CONCAT(_xlfn.ANCHORARRAY(B385))), _xlfn.LET(_xlpm.x, ABS(_xlfn.DROP(_xlfn.ANCHORARRAY(B385), , -1) - _xlfn.DROP(_xlfn.ANCHORARRAY(B385), , 1)), AND(_xlpm.x &gt; 0, _xlpm.x &lt; 4)), FALSE)</f>
        <v>0</v>
      </c>
      <c r="N385" cm="1">
        <f t="array" ref="N385:T385">_xlfn.MAKEARRAY(1, COLUMNS(_xlfn.ANCHORARRAY(B385)), _xlfn.LAMBDA(_xlpm.x,_xlpm.y, _xlfn.LET(_xlpm.rcs, IF(_xlpm.y = 1, _xlfn.DROP(_xlfn.ANCHORARRAY(B385), , _xlpm.y), IF(_xlpm.y = COLUMNS(_xlfn.ANCHORARRAY(B385)), _xlfn.TAKE(_xlfn.ANCHORARRAY(B385), , _xlpm.y - 1), _xlfn.HSTACK(_xlfn.TAKE(_xlfn.ANCHORARRAY(B385), , _xlpm.y - 1), _xlfn.DROP(_xlfn.ANCHORARRAY(B385),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W385">
        <f>--OR(K385,_xlfn.ANCHORARRAY( N385))</f>
        <v>0</v>
      </c>
    </row>
    <row r="386" spans="1:23">
      <c r="A386" s="1" t="s">
        <v>385</v>
      </c>
      <c r="B386" cm="1">
        <f t="array" ref="B386:H386">INT(_xlfn.TEXTSPLIT(A386," "))</f>
        <v>16</v>
      </c>
      <c r="C386">
        <v>15</v>
      </c>
      <c r="D386">
        <v>13</v>
      </c>
      <c r="E386">
        <v>12</v>
      </c>
      <c r="F386">
        <v>12</v>
      </c>
      <c r="G386">
        <v>10</v>
      </c>
      <c r="H386">
        <v>3</v>
      </c>
      <c r="K386" cm="1">
        <f t="array" ref="K386">--IF(OR(_xlfn.CONCAT(_xlfn._xlws.SORT(_xlfn.ANCHORARRAY(B386), , 1, 1)) = _xlfn.CONCAT(_xlfn.ANCHORARRAY(B386)), _xlfn.CONCAT(_xlfn._xlws.SORT(_xlfn.ANCHORARRAY(B386), , -1, 1)) = _xlfn.CONCAT(_xlfn.ANCHORARRAY(B386))), _xlfn.LET(_xlpm.x, ABS(_xlfn.DROP(_xlfn.ANCHORARRAY(B386), , -1) - _xlfn.DROP(_xlfn.ANCHORARRAY(B386), , 1)), AND(_xlpm.x &gt; 0, _xlpm.x &lt; 4)), FALSE)</f>
        <v>0</v>
      </c>
      <c r="N386" cm="1">
        <f t="array" ref="N386:T386">_xlfn.MAKEARRAY(1, COLUMNS(_xlfn.ANCHORARRAY(B386)), _xlfn.LAMBDA(_xlpm.x,_xlpm.y, _xlfn.LET(_xlpm.rcs, IF(_xlpm.y = 1, _xlfn.DROP(_xlfn.ANCHORARRAY(B386), , _xlpm.y), IF(_xlpm.y = COLUMNS(_xlfn.ANCHORARRAY(B386)), _xlfn.TAKE(_xlfn.ANCHORARRAY(B386), , _xlpm.y - 1), _xlfn.HSTACK(_xlfn.TAKE(_xlfn.ANCHORARRAY(B386), , _xlpm.y - 1), _xlfn.DROP(_xlfn.ANCHORARRAY(B386),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W386">
        <f>--OR(K386,_xlfn.ANCHORARRAY( N386))</f>
        <v>0</v>
      </c>
    </row>
    <row r="387" spans="1:23">
      <c r="A387" s="1" t="s">
        <v>386</v>
      </c>
      <c r="B387" cm="1">
        <f t="array" ref="B387:F387">INT(_xlfn.TEXTSPLIT(A387," "))</f>
        <v>26</v>
      </c>
      <c r="C387">
        <v>25</v>
      </c>
      <c r="D387">
        <v>23</v>
      </c>
      <c r="E387">
        <v>19</v>
      </c>
      <c r="F387">
        <v>16</v>
      </c>
      <c r="K387" cm="1">
        <f t="array" ref="K387">--IF(OR(_xlfn.CONCAT(_xlfn._xlws.SORT(_xlfn.ANCHORARRAY(B387), , 1, 1)) = _xlfn.CONCAT(_xlfn.ANCHORARRAY(B387)), _xlfn.CONCAT(_xlfn._xlws.SORT(_xlfn.ANCHORARRAY(B387), , -1, 1)) = _xlfn.CONCAT(_xlfn.ANCHORARRAY(B387))), _xlfn.LET(_xlpm.x, ABS(_xlfn.DROP(_xlfn.ANCHORARRAY(B387), , -1) - _xlfn.DROP(_xlfn.ANCHORARRAY(B387), , 1)), AND(_xlpm.x &gt; 0, _xlpm.x &lt; 4)), FALSE)</f>
        <v>0</v>
      </c>
      <c r="N387" cm="1">
        <f t="array" ref="N387:R387">_xlfn.MAKEARRAY(1, COLUMNS(_xlfn.ANCHORARRAY(B387)), _xlfn.LAMBDA(_xlpm.x,_xlpm.y, _xlfn.LET(_xlpm.rcs, IF(_xlpm.y = 1, _xlfn.DROP(_xlfn.ANCHORARRAY(B387), , _xlpm.y), IF(_xlpm.y = COLUMNS(_xlfn.ANCHORARRAY(B387)), _xlfn.TAKE(_xlfn.ANCHORARRAY(B387), , _xlpm.y - 1), _xlfn.HSTACK(_xlfn.TAKE(_xlfn.ANCHORARRAY(B387), , _xlpm.y - 1), _xlfn.DROP(_xlfn.ANCHORARRAY(B387),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7">
        <v>0</v>
      </c>
      <c r="P387">
        <v>0</v>
      </c>
      <c r="Q387">
        <v>0</v>
      </c>
      <c r="R387">
        <v>0</v>
      </c>
      <c r="W387">
        <f>--OR(K387,_xlfn.ANCHORARRAY( N387))</f>
        <v>0</v>
      </c>
    </row>
    <row r="388" spans="1:23">
      <c r="A388" s="1" t="s">
        <v>387</v>
      </c>
      <c r="B388" cm="1">
        <f t="array" ref="B388:I388">INT(_xlfn.TEXTSPLIT(A388," "))</f>
        <v>71</v>
      </c>
      <c r="C388">
        <v>68</v>
      </c>
      <c r="D388">
        <v>66</v>
      </c>
      <c r="E388">
        <v>62</v>
      </c>
      <c r="F388">
        <v>60</v>
      </c>
      <c r="G388">
        <v>59</v>
      </c>
      <c r="H388">
        <v>56</v>
      </c>
      <c r="I388">
        <v>57</v>
      </c>
      <c r="K388" cm="1">
        <f t="array" ref="K388">--IF(OR(_xlfn.CONCAT(_xlfn._xlws.SORT(_xlfn.ANCHORARRAY(B388), , 1, 1)) = _xlfn.CONCAT(_xlfn.ANCHORARRAY(B388)), _xlfn.CONCAT(_xlfn._xlws.SORT(_xlfn.ANCHORARRAY(B388), , -1, 1)) = _xlfn.CONCAT(_xlfn.ANCHORARRAY(B388))), _xlfn.LET(_xlpm.x, ABS(_xlfn.DROP(_xlfn.ANCHORARRAY(B388), , -1) - _xlfn.DROP(_xlfn.ANCHORARRAY(B388), , 1)), AND(_xlpm.x &gt; 0, _xlpm.x &lt; 4)), FALSE)</f>
        <v>0</v>
      </c>
      <c r="N388" cm="1">
        <f t="array" ref="N388:U388">_xlfn.MAKEARRAY(1, COLUMNS(_xlfn.ANCHORARRAY(B388)), _xlfn.LAMBDA(_xlpm.x,_xlpm.y, _xlfn.LET(_xlpm.rcs, IF(_xlpm.y = 1, _xlfn.DROP(_xlfn.ANCHORARRAY(B388), , _xlpm.y), IF(_xlpm.y = COLUMNS(_xlfn.ANCHORARRAY(B388)), _xlfn.TAKE(_xlfn.ANCHORARRAY(B388), , _xlpm.y - 1), _xlfn.HSTACK(_xlfn.TAKE(_xlfn.ANCHORARRAY(B388), , _xlpm.y - 1), _xlfn.DROP(_xlfn.ANCHORARRAY(B388),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W388">
        <f>--OR(K388,_xlfn.ANCHORARRAY( N388))</f>
        <v>0</v>
      </c>
    </row>
    <row r="389" spans="1:23">
      <c r="A389" s="1" t="s">
        <v>388</v>
      </c>
      <c r="B389" cm="1">
        <f t="array" ref="B389:I389">INT(_xlfn.TEXTSPLIT(A389," "))</f>
        <v>55</v>
      </c>
      <c r="C389">
        <v>52</v>
      </c>
      <c r="D389">
        <v>50</v>
      </c>
      <c r="E389">
        <v>46</v>
      </c>
      <c r="F389">
        <v>45</v>
      </c>
      <c r="G389">
        <v>42</v>
      </c>
      <c r="H389">
        <v>41</v>
      </c>
      <c r="I389">
        <v>41</v>
      </c>
      <c r="K389" cm="1">
        <f t="array" ref="K389">--IF(OR(_xlfn.CONCAT(_xlfn._xlws.SORT(_xlfn.ANCHORARRAY(B389), , 1, 1)) = _xlfn.CONCAT(_xlfn.ANCHORARRAY(B389)), _xlfn.CONCAT(_xlfn._xlws.SORT(_xlfn.ANCHORARRAY(B389), , -1, 1)) = _xlfn.CONCAT(_xlfn.ANCHORARRAY(B389))), _xlfn.LET(_xlpm.x, ABS(_xlfn.DROP(_xlfn.ANCHORARRAY(B389), , -1) - _xlfn.DROP(_xlfn.ANCHORARRAY(B389), , 1)), AND(_xlpm.x &gt; 0, _xlpm.x &lt; 4)), FALSE)</f>
        <v>0</v>
      </c>
      <c r="N389" cm="1">
        <f t="array" ref="N389:U389">_xlfn.MAKEARRAY(1, COLUMNS(_xlfn.ANCHORARRAY(B389)), _xlfn.LAMBDA(_xlpm.x,_xlpm.y, _xlfn.LET(_xlpm.rcs, IF(_xlpm.y = 1, _xlfn.DROP(_xlfn.ANCHORARRAY(B389), , _xlpm.y), IF(_xlpm.y = COLUMNS(_xlfn.ANCHORARRAY(B389)), _xlfn.TAKE(_xlfn.ANCHORARRAY(B389), , _xlpm.y - 1), _xlfn.HSTACK(_xlfn.TAKE(_xlfn.ANCHORARRAY(B389), , _xlpm.y - 1), _xlfn.DROP(_xlfn.ANCHORARRAY(B389),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W389">
        <f>--OR(K389,_xlfn.ANCHORARRAY( N389))</f>
        <v>0</v>
      </c>
    </row>
    <row r="390" spans="1:23">
      <c r="A390" s="1" t="s">
        <v>389</v>
      </c>
      <c r="B390" cm="1">
        <f t="array" ref="B390:H390">INT(_xlfn.TEXTSPLIT(A390," "))</f>
        <v>96</v>
      </c>
      <c r="C390">
        <v>93</v>
      </c>
      <c r="D390">
        <v>92</v>
      </c>
      <c r="E390">
        <v>88</v>
      </c>
      <c r="F390">
        <v>87</v>
      </c>
      <c r="G390">
        <v>86</v>
      </c>
      <c r="H390">
        <v>82</v>
      </c>
      <c r="K390" cm="1">
        <f t="array" ref="K390">--IF(OR(_xlfn.CONCAT(_xlfn._xlws.SORT(_xlfn.ANCHORARRAY(B390), , 1, 1)) = _xlfn.CONCAT(_xlfn.ANCHORARRAY(B390)), _xlfn.CONCAT(_xlfn._xlws.SORT(_xlfn.ANCHORARRAY(B390), , -1, 1)) = _xlfn.CONCAT(_xlfn.ANCHORARRAY(B390))), _xlfn.LET(_xlpm.x, ABS(_xlfn.DROP(_xlfn.ANCHORARRAY(B390), , -1) - _xlfn.DROP(_xlfn.ANCHORARRAY(B390), , 1)), AND(_xlpm.x &gt; 0, _xlpm.x &lt; 4)), FALSE)</f>
        <v>0</v>
      </c>
      <c r="N390" cm="1">
        <f t="array" ref="N390:T390">_xlfn.MAKEARRAY(1, COLUMNS(_xlfn.ANCHORARRAY(B390)), _xlfn.LAMBDA(_xlpm.x,_xlpm.y, _xlfn.LET(_xlpm.rcs, IF(_xlpm.y = 1, _xlfn.DROP(_xlfn.ANCHORARRAY(B390), , _xlpm.y), IF(_xlpm.y = COLUMNS(_xlfn.ANCHORARRAY(B390)), _xlfn.TAKE(_xlfn.ANCHORARRAY(B390), , _xlpm.y - 1), _xlfn.HSTACK(_xlfn.TAKE(_xlfn.ANCHORARRAY(B390), , _xlpm.y - 1), _xlfn.DROP(_xlfn.ANCHORARRAY(B390),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W390">
        <f>--OR(K390,_xlfn.ANCHORARRAY( N390))</f>
        <v>0</v>
      </c>
    </row>
    <row r="391" spans="1:23">
      <c r="A391" s="1" t="s">
        <v>390</v>
      </c>
      <c r="B391" cm="1">
        <f t="array" ref="B391:H391">INT(_xlfn.TEXTSPLIT(A391," "))</f>
        <v>87</v>
      </c>
      <c r="C391">
        <v>84</v>
      </c>
      <c r="D391">
        <v>80</v>
      </c>
      <c r="E391">
        <v>77</v>
      </c>
      <c r="F391">
        <v>74</v>
      </c>
      <c r="G391">
        <v>73</v>
      </c>
      <c r="H391">
        <v>68</v>
      </c>
      <c r="K391" cm="1">
        <f t="array" ref="K391">--IF(OR(_xlfn.CONCAT(_xlfn._xlws.SORT(_xlfn.ANCHORARRAY(B391), , 1, 1)) = _xlfn.CONCAT(_xlfn.ANCHORARRAY(B391)), _xlfn.CONCAT(_xlfn._xlws.SORT(_xlfn.ANCHORARRAY(B391), , -1, 1)) = _xlfn.CONCAT(_xlfn.ANCHORARRAY(B391))), _xlfn.LET(_xlpm.x, ABS(_xlfn.DROP(_xlfn.ANCHORARRAY(B391), , -1) - _xlfn.DROP(_xlfn.ANCHORARRAY(B391), , 1)), AND(_xlpm.x &gt; 0, _xlpm.x &lt; 4)), FALSE)</f>
        <v>0</v>
      </c>
      <c r="N391" cm="1">
        <f t="array" ref="N391:T391">_xlfn.MAKEARRAY(1, COLUMNS(_xlfn.ANCHORARRAY(B391)), _xlfn.LAMBDA(_xlpm.x,_xlpm.y, _xlfn.LET(_xlpm.rcs, IF(_xlpm.y = 1, _xlfn.DROP(_xlfn.ANCHORARRAY(B391), , _xlpm.y), IF(_xlpm.y = COLUMNS(_xlfn.ANCHORARRAY(B391)), _xlfn.TAKE(_xlfn.ANCHORARRAY(B391), , _xlpm.y - 1), _xlfn.HSTACK(_xlfn.TAKE(_xlfn.ANCHORARRAY(B391), , _xlpm.y - 1), _xlfn.DROP(_xlfn.ANCHORARRAY(B391),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W391">
        <f>--OR(K391,_xlfn.ANCHORARRAY( N391))</f>
        <v>0</v>
      </c>
    </row>
    <row r="392" spans="1:23">
      <c r="A392" s="1" t="s">
        <v>391</v>
      </c>
      <c r="B392" cm="1">
        <f t="array" ref="B392:H392">INT(_xlfn.TEXTSPLIT(A392," "))</f>
        <v>42</v>
      </c>
      <c r="C392">
        <v>39</v>
      </c>
      <c r="D392">
        <v>36</v>
      </c>
      <c r="E392">
        <v>33</v>
      </c>
      <c r="F392">
        <v>32</v>
      </c>
      <c r="G392">
        <v>25</v>
      </c>
      <c r="H392">
        <v>23</v>
      </c>
      <c r="K392" cm="1">
        <f t="array" ref="K392">--IF(OR(_xlfn.CONCAT(_xlfn._xlws.SORT(_xlfn.ANCHORARRAY(B392), , 1, 1)) = _xlfn.CONCAT(_xlfn.ANCHORARRAY(B392)), _xlfn.CONCAT(_xlfn._xlws.SORT(_xlfn.ANCHORARRAY(B392), , -1, 1)) = _xlfn.CONCAT(_xlfn.ANCHORARRAY(B392))), _xlfn.LET(_xlpm.x, ABS(_xlfn.DROP(_xlfn.ANCHORARRAY(B392), , -1) - _xlfn.DROP(_xlfn.ANCHORARRAY(B392), , 1)), AND(_xlpm.x &gt; 0, _xlpm.x &lt; 4)), FALSE)</f>
        <v>0</v>
      </c>
      <c r="N392" cm="1">
        <f t="array" ref="N392:T392">_xlfn.MAKEARRAY(1, COLUMNS(_xlfn.ANCHORARRAY(B392)), _xlfn.LAMBDA(_xlpm.x,_xlpm.y, _xlfn.LET(_xlpm.rcs, IF(_xlpm.y = 1, _xlfn.DROP(_xlfn.ANCHORARRAY(B392), , _xlpm.y), IF(_xlpm.y = COLUMNS(_xlfn.ANCHORARRAY(B392)), _xlfn.TAKE(_xlfn.ANCHORARRAY(B392), , _xlpm.y - 1), _xlfn.HSTACK(_xlfn.TAKE(_xlfn.ANCHORARRAY(B392), , _xlpm.y - 1), _xlfn.DROP(_xlfn.ANCHORARRAY(B392),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W392">
        <f>--OR(K392,_xlfn.ANCHORARRAY( N392))</f>
        <v>0</v>
      </c>
    </row>
    <row r="393" spans="1:23">
      <c r="A393" s="1" t="s">
        <v>392</v>
      </c>
      <c r="B393" cm="1">
        <f t="array" ref="B393:I393">INT(_xlfn.TEXTSPLIT(A393," "))</f>
        <v>93</v>
      </c>
      <c r="C393">
        <v>92</v>
      </c>
      <c r="D393">
        <v>91</v>
      </c>
      <c r="E393">
        <v>88</v>
      </c>
      <c r="F393">
        <v>86</v>
      </c>
      <c r="G393">
        <v>80</v>
      </c>
      <c r="H393">
        <v>79</v>
      </c>
      <c r="I393">
        <v>81</v>
      </c>
      <c r="K393" cm="1">
        <f t="array" ref="K393">--IF(OR(_xlfn.CONCAT(_xlfn._xlws.SORT(_xlfn.ANCHORARRAY(B393), , 1, 1)) = _xlfn.CONCAT(_xlfn.ANCHORARRAY(B393)), _xlfn.CONCAT(_xlfn._xlws.SORT(_xlfn.ANCHORARRAY(B393), , -1, 1)) = _xlfn.CONCAT(_xlfn.ANCHORARRAY(B393))), _xlfn.LET(_xlpm.x, ABS(_xlfn.DROP(_xlfn.ANCHORARRAY(B393), , -1) - _xlfn.DROP(_xlfn.ANCHORARRAY(B393), , 1)), AND(_xlpm.x &gt; 0, _xlpm.x &lt; 4)), FALSE)</f>
        <v>0</v>
      </c>
      <c r="N393" cm="1">
        <f t="array" ref="N393:U393">_xlfn.MAKEARRAY(1, COLUMNS(_xlfn.ANCHORARRAY(B393)), _xlfn.LAMBDA(_xlpm.x,_xlpm.y, _xlfn.LET(_xlpm.rcs, IF(_xlpm.y = 1, _xlfn.DROP(_xlfn.ANCHORARRAY(B393), , _xlpm.y), IF(_xlpm.y = COLUMNS(_xlfn.ANCHORARRAY(B393)), _xlfn.TAKE(_xlfn.ANCHORARRAY(B393), , _xlpm.y - 1), _xlfn.HSTACK(_xlfn.TAKE(_xlfn.ANCHORARRAY(B393), , _xlpm.y - 1), _xlfn.DROP(_xlfn.ANCHORARRAY(B393),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W393">
        <f>--OR(K393,_xlfn.ANCHORARRAY( N393))</f>
        <v>0</v>
      </c>
    </row>
    <row r="394" spans="1:23">
      <c r="A394" s="1" t="s">
        <v>393</v>
      </c>
      <c r="B394" cm="1">
        <f t="array" ref="B394:G394">INT(_xlfn.TEXTSPLIT(A394," "))</f>
        <v>87</v>
      </c>
      <c r="C394">
        <v>86</v>
      </c>
      <c r="D394">
        <v>85</v>
      </c>
      <c r="E394">
        <v>84</v>
      </c>
      <c r="F394">
        <v>77</v>
      </c>
      <c r="G394">
        <v>77</v>
      </c>
      <c r="K394" cm="1">
        <f t="array" ref="K394">--IF(OR(_xlfn.CONCAT(_xlfn._xlws.SORT(_xlfn.ANCHORARRAY(B394), , 1, 1)) = _xlfn.CONCAT(_xlfn.ANCHORARRAY(B394)), _xlfn.CONCAT(_xlfn._xlws.SORT(_xlfn.ANCHORARRAY(B394), , -1, 1)) = _xlfn.CONCAT(_xlfn.ANCHORARRAY(B394))), _xlfn.LET(_xlpm.x, ABS(_xlfn.DROP(_xlfn.ANCHORARRAY(B394), , -1) - _xlfn.DROP(_xlfn.ANCHORARRAY(B394), , 1)), AND(_xlpm.x &gt; 0, _xlpm.x &lt; 4)), FALSE)</f>
        <v>0</v>
      </c>
      <c r="N394" cm="1">
        <f t="array" ref="N394:S394">_xlfn.MAKEARRAY(1, COLUMNS(_xlfn.ANCHORARRAY(B394)), _xlfn.LAMBDA(_xlpm.x,_xlpm.y, _xlfn.LET(_xlpm.rcs, IF(_xlpm.y = 1, _xlfn.DROP(_xlfn.ANCHORARRAY(B394), , _xlpm.y), IF(_xlpm.y = COLUMNS(_xlfn.ANCHORARRAY(B394)), _xlfn.TAKE(_xlfn.ANCHORARRAY(B394), , _xlpm.y - 1), _xlfn.HSTACK(_xlfn.TAKE(_xlfn.ANCHORARRAY(B394), , _xlpm.y - 1), _xlfn.DROP(_xlfn.ANCHORARRAY(B394),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4">
        <v>0</v>
      </c>
      <c r="P394">
        <v>0</v>
      </c>
      <c r="Q394">
        <v>0</v>
      </c>
      <c r="R394">
        <v>0</v>
      </c>
      <c r="S394">
        <v>0</v>
      </c>
      <c r="W394">
        <f>--OR(K394,_xlfn.ANCHORARRAY( N394))</f>
        <v>0</v>
      </c>
    </row>
    <row r="395" spans="1:23">
      <c r="A395" s="1" t="s">
        <v>394</v>
      </c>
      <c r="B395" cm="1">
        <f t="array" ref="B395:I395">INT(_xlfn.TEXTSPLIT(A395," "))</f>
        <v>84</v>
      </c>
      <c r="C395">
        <v>83</v>
      </c>
      <c r="D395">
        <v>80</v>
      </c>
      <c r="E395">
        <v>79</v>
      </c>
      <c r="F395">
        <v>74</v>
      </c>
      <c r="G395">
        <v>73</v>
      </c>
      <c r="H395">
        <v>70</v>
      </c>
      <c r="I395">
        <v>66</v>
      </c>
      <c r="K395" cm="1">
        <f t="array" ref="K395">--IF(OR(_xlfn.CONCAT(_xlfn._xlws.SORT(_xlfn.ANCHORARRAY(B395), , 1, 1)) = _xlfn.CONCAT(_xlfn.ANCHORARRAY(B395)), _xlfn.CONCAT(_xlfn._xlws.SORT(_xlfn.ANCHORARRAY(B395), , -1, 1)) = _xlfn.CONCAT(_xlfn.ANCHORARRAY(B395))), _xlfn.LET(_xlpm.x, ABS(_xlfn.DROP(_xlfn.ANCHORARRAY(B395), , -1) - _xlfn.DROP(_xlfn.ANCHORARRAY(B395), , 1)), AND(_xlpm.x &gt; 0, _xlpm.x &lt; 4)), FALSE)</f>
        <v>0</v>
      </c>
      <c r="N395" cm="1">
        <f t="array" ref="N395:U395">_xlfn.MAKEARRAY(1, COLUMNS(_xlfn.ANCHORARRAY(B395)), _xlfn.LAMBDA(_xlpm.x,_xlpm.y, _xlfn.LET(_xlpm.rcs, IF(_xlpm.y = 1, _xlfn.DROP(_xlfn.ANCHORARRAY(B395), , _xlpm.y), IF(_xlpm.y = COLUMNS(_xlfn.ANCHORARRAY(B395)), _xlfn.TAKE(_xlfn.ANCHORARRAY(B395), , _xlpm.y - 1), _xlfn.HSTACK(_xlfn.TAKE(_xlfn.ANCHORARRAY(B395), , _xlpm.y - 1), _xlfn.DROP(_xlfn.ANCHORARRAY(B395),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W395">
        <f>--OR(K395,_xlfn.ANCHORARRAY( N395))</f>
        <v>0</v>
      </c>
    </row>
    <row r="396" spans="1:23">
      <c r="A396" s="1" t="s">
        <v>395</v>
      </c>
      <c r="B396" cm="1">
        <f t="array" ref="B396:F396">INT(_xlfn.TEXTSPLIT(A396," "))</f>
        <v>94</v>
      </c>
      <c r="C396">
        <v>91</v>
      </c>
      <c r="D396">
        <v>90</v>
      </c>
      <c r="E396">
        <v>83</v>
      </c>
      <c r="F396">
        <v>76</v>
      </c>
      <c r="K396" cm="1">
        <f t="array" ref="K396">--IF(OR(_xlfn.CONCAT(_xlfn._xlws.SORT(_xlfn.ANCHORARRAY(B396), , 1, 1)) = _xlfn.CONCAT(_xlfn.ANCHORARRAY(B396)), _xlfn.CONCAT(_xlfn._xlws.SORT(_xlfn.ANCHORARRAY(B396), , -1, 1)) = _xlfn.CONCAT(_xlfn.ANCHORARRAY(B396))), _xlfn.LET(_xlpm.x, ABS(_xlfn.DROP(_xlfn.ANCHORARRAY(B396), , -1) - _xlfn.DROP(_xlfn.ANCHORARRAY(B396), , 1)), AND(_xlpm.x &gt; 0, _xlpm.x &lt; 4)), FALSE)</f>
        <v>0</v>
      </c>
      <c r="N396" cm="1">
        <f t="array" ref="N396:R396">_xlfn.MAKEARRAY(1, COLUMNS(_xlfn.ANCHORARRAY(B396)), _xlfn.LAMBDA(_xlpm.x,_xlpm.y, _xlfn.LET(_xlpm.rcs, IF(_xlpm.y = 1, _xlfn.DROP(_xlfn.ANCHORARRAY(B396), , _xlpm.y), IF(_xlpm.y = COLUMNS(_xlfn.ANCHORARRAY(B396)), _xlfn.TAKE(_xlfn.ANCHORARRAY(B396), , _xlpm.y - 1), _xlfn.HSTACK(_xlfn.TAKE(_xlfn.ANCHORARRAY(B396), , _xlpm.y - 1), _xlfn.DROP(_xlfn.ANCHORARRAY(B396),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6">
        <v>0</v>
      </c>
      <c r="P396">
        <v>0</v>
      </c>
      <c r="Q396">
        <v>0</v>
      </c>
      <c r="R396">
        <v>0</v>
      </c>
      <c r="W396">
        <f>--OR(K396,_xlfn.ANCHORARRAY( N396))</f>
        <v>0</v>
      </c>
    </row>
    <row r="397" spans="1:23">
      <c r="A397" s="1" t="s">
        <v>396</v>
      </c>
      <c r="B397" cm="1">
        <f t="array" ref="B397:F397">INT(_xlfn.TEXTSPLIT(A397," "))</f>
        <v>8</v>
      </c>
      <c r="C397">
        <v>9</v>
      </c>
      <c r="D397">
        <v>8</v>
      </c>
      <c r="E397">
        <v>5</v>
      </c>
      <c r="F397">
        <v>2</v>
      </c>
      <c r="K397" cm="1">
        <f t="array" ref="K397">--IF(OR(_xlfn.CONCAT(_xlfn._xlws.SORT(_xlfn.ANCHORARRAY(B397), , 1, 1)) = _xlfn.CONCAT(_xlfn.ANCHORARRAY(B397)), _xlfn.CONCAT(_xlfn._xlws.SORT(_xlfn.ANCHORARRAY(B397), , -1, 1)) = _xlfn.CONCAT(_xlfn.ANCHORARRAY(B397))), _xlfn.LET(_xlpm.x, ABS(_xlfn.DROP(_xlfn.ANCHORARRAY(B397), , -1) - _xlfn.DROP(_xlfn.ANCHORARRAY(B397), , 1)), AND(_xlpm.x &gt; 0, _xlpm.x &lt; 4)), FALSE)</f>
        <v>0</v>
      </c>
      <c r="N397" cm="1">
        <f t="array" ref="N397:R397">_xlfn.MAKEARRAY(1, COLUMNS(_xlfn.ANCHORARRAY(B397)), _xlfn.LAMBDA(_xlpm.x,_xlpm.y, _xlfn.LET(_xlpm.rcs, IF(_xlpm.y = 1, _xlfn.DROP(_xlfn.ANCHORARRAY(B397), , _xlpm.y), IF(_xlpm.y = COLUMNS(_xlfn.ANCHORARRAY(B397)), _xlfn.TAKE(_xlfn.ANCHORARRAY(B397), , _xlpm.y - 1), _xlfn.HSTACK(_xlfn.TAKE(_xlfn.ANCHORARRAY(B397), , _xlpm.y - 1), _xlfn.DROP(_xlfn.ANCHORARRAY(B397),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397">
        <v>0</v>
      </c>
      <c r="P397">
        <v>0</v>
      </c>
      <c r="Q397">
        <v>0</v>
      </c>
      <c r="R397">
        <v>0</v>
      </c>
      <c r="W397">
        <f>--OR(K397,_xlfn.ANCHORARRAY( N397))</f>
        <v>1</v>
      </c>
    </row>
    <row r="398" spans="1:23">
      <c r="A398" s="1" t="s">
        <v>397</v>
      </c>
      <c r="B398" cm="1">
        <f t="array" ref="B398:H398">INT(_xlfn.TEXTSPLIT(A398," "))</f>
        <v>15</v>
      </c>
      <c r="C398">
        <v>17</v>
      </c>
      <c r="D398">
        <v>16</v>
      </c>
      <c r="E398">
        <v>15</v>
      </c>
      <c r="F398">
        <v>13</v>
      </c>
      <c r="G398">
        <v>10</v>
      </c>
      <c r="H398">
        <v>13</v>
      </c>
      <c r="K398" cm="1">
        <f t="array" ref="K398">--IF(OR(_xlfn.CONCAT(_xlfn._xlws.SORT(_xlfn.ANCHORARRAY(B398), , 1, 1)) = _xlfn.CONCAT(_xlfn.ANCHORARRAY(B398)), _xlfn.CONCAT(_xlfn._xlws.SORT(_xlfn.ANCHORARRAY(B398), , -1, 1)) = _xlfn.CONCAT(_xlfn.ANCHORARRAY(B398))), _xlfn.LET(_xlpm.x, ABS(_xlfn.DROP(_xlfn.ANCHORARRAY(B398), , -1) - _xlfn.DROP(_xlfn.ANCHORARRAY(B398), , 1)), AND(_xlpm.x &gt; 0, _xlpm.x &lt; 4)), FALSE)</f>
        <v>0</v>
      </c>
      <c r="N398" cm="1">
        <f t="array" ref="N398:T398">_xlfn.MAKEARRAY(1, COLUMNS(_xlfn.ANCHORARRAY(B398)), _xlfn.LAMBDA(_xlpm.x,_xlpm.y, _xlfn.LET(_xlpm.rcs, IF(_xlpm.y = 1, _xlfn.DROP(_xlfn.ANCHORARRAY(B398), , _xlpm.y), IF(_xlpm.y = COLUMNS(_xlfn.ANCHORARRAY(B398)), _xlfn.TAKE(_xlfn.ANCHORARRAY(B398), , _xlpm.y - 1), _xlfn.HSTACK(_xlfn.TAKE(_xlfn.ANCHORARRAY(B398), , _xlpm.y - 1), _xlfn.DROP(_xlfn.ANCHORARRAY(B398),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W398">
        <f>--OR(K398,_xlfn.ANCHORARRAY( N398))</f>
        <v>0</v>
      </c>
    </row>
    <row r="399" spans="1:23">
      <c r="A399" s="1" t="s">
        <v>398</v>
      </c>
      <c r="B399" cm="1">
        <f t="array" ref="B399:H399">INT(_xlfn.TEXTSPLIT(A399," "))</f>
        <v>75</v>
      </c>
      <c r="C399">
        <v>78</v>
      </c>
      <c r="D399">
        <v>77</v>
      </c>
      <c r="E399">
        <v>75</v>
      </c>
      <c r="F399">
        <v>74</v>
      </c>
      <c r="G399">
        <v>73</v>
      </c>
      <c r="H399">
        <v>73</v>
      </c>
      <c r="K399" cm="1">
        <f t="array" ref="K399">--IF(OR(_xlfn.CONCAT(_xlfn._xlws.SORT(_xlfn.ANCHORARRAY(B399), , 1, 1)) = _xlfn.CONCAT(_xlfn.ANCHORARRAY(B399)), _xlfn.CONCAT(_xlfn._xlws.SORT(_xlfn.ANCHORARRAY(B399), , -1, 1)) = _xlfn.CONCAT(_xlfn.ANCHORARRAY(B399))), _xlfn.LET(_xlpm.x, ABS(_xlfn.DROP(_xlfn.ANCHORARRAY(B399), , -1) - _xlfn.DROP(_xlfn.ANCHORARRAY(B399), , 1)), AND(_xlpm.x &gt; 0, _xlpm.x &lt; 4)), FALSE)</f>
        <v>0</v>
      </c>
      <c r="N399" cm="1">
        <f t="array" ref="N399:T399">_xlfn.MAKEARRAY(1, COLUMNS(_xlfn.ANCHORARRAY(B399)), _xlfn.LAMBDA(_xlpm.x,_xlpm.y, _xlfn.LET(_xlpm.rcs, IF(_xlpm.y = 1, _xlfn.DROP(_xlfn.ANCHORARRAY(B399), , _xlpm.y), IF(_xlpm.y = COLUMNS(_xlfn.ANCHORARRAY(B399)), _xlfn.TAKE(_xlfn.ANCHORARRAY(B399), , _xlpm.y - 1), _xlfn.HSTACK(_xlfn.TAKE(_xlfn.ANCHORARRAY(B399), , _xlpm.y - 1), _xlfn.DROP(_xlfn.ANCHORARRAY(B399),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W399">
        <f>--OR(K399,_xlfn.ANCHORARRAY( N399))</f>
        <v>0</v>
      </c>
    </row>
    <row r="400" spans="1:23">
      <c r="A400" s="1" t="s">
        <v>399</v>
      </c>
      <c r="B400" cm="1">
        <f t="array" ref="B400:G400">INT(_xlfn.TEXTSPLIT(A400," "))</f>
        <v>50</v>
      </c>
      <c r="C400">
        <v>51</v>
      </c>
      <c r="D400">
        <v>49</v>
      </c>
      <c r="E400">
        <v>47</v>
      </c>
      <c r="F400">
        <v>45</v>
      </c>
      <c r="G400">
        <v>41</v>
      </c>
      <c r="K400" cm="1">
        <f t="array" ref="K400">--IF(OR(_xlfn.CONCAT(_xlfn._xlws.SORT(_xlfn.ANCHORARRAY(B400), , 1, 1)) = _xlfn.CONCAT(_xlfn.ANCHORARRAY(B400)), _xlfn.CONCAT(_xlfn._xlws.SORT(_xlfn.ANCHORARRAY(B400), , -1, 1)) = _xlfn.CONCAT(_xlfn.ANCHORARRAY(B400))), _xlfn.LET(_xlpm.x, ABS(_xlfn.DROP(_xlfn.ANCHORARRAY(B400), , -1) - _xlfn.DROP(_xlfn.ANCHORARRAY(B400), , 1)), AND(_xlpm.x &gt; 0, _xlpm.x &lt; 4)), FALSE)</f>
        <v>0</v>
      </c>
      <c r="N400" cm="1">
        <f t="array" ref="N400:S400">_xlfn.MAKEARRAY(1, COLUMNS(_xlfn.ANCHORARRAY(B400)), _xlfn.LAMBDA(_xlpm.x,_xlpm.y, _xlfn.LET(_xlpm.rcs, IF(_xlpm.y = 1, _xlfn.DROP(_xlfn.ANCHORARRAY(B400), , _xlpm.y), IF(_xlpm.y = COLUMNS(_xlfn.ANCHORARRAY(B400)), _xlfn.TAKE(_xlfn.ANCHORARRAY(B400), , _xlpm.y - 1), _xlfn.HSTACK(_xlfn.TAKE(_xlfn.ANCHORARRAY(B400), , _xlpm.y - 1), _xlfn.DROP(_xlfn.ANCHORARRAY(B400),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0">
        <v>0</v>
      </c>
      <c r="P400">
        <v>0</v>
      </c>
      <c r="Q400">
        <v>0</v>
      </c>
      <c r="R400">
        <v>0</v>
      </c>
      <c r="S400">
        <v>0</v>
      </c>
      <c r="W400">
        <f>--OR(K400,_xlfn.ANCHORARRAY( N400))</f>
        <v>0</v>
      </c>
    </row>
    <row r="401" spans="1:23">
      <c r="A401" s="1" t="s">
        <v>400</v>
      </c>
      <c r="B401" cm="1">
        <f t="array" ref="B401:F401">INT(_xlfn.TEXTSPLIT(A401," "))</f>
        <v>60</v>
      </c>
      <c r="C401">
        <v>63</v>
      </c>
      <c r="D401">
        <v>61</v>
      </c>
      <c r="E401">
        <v>58</v>
      </c>
      <c r="F401">
        <v>51</v>
      </c>
      <c r="K401" cm="1">
        <f t="array" ref="K401">--IF(OR(_xlfn.CONCAT(_xlfn._xlws.SORT(_xlfn.ANCHORARRAY(B401), , 1, 1)) = _xlfn.CONCAT(_xlfn.ANCHORARRAY(B401)), _xlfn.CONCAT(_xlfn._xlws.SORT(_xlfn.ANCHORARRAY(B401), , -1, 1)) = _xlfn.CONCAT(_xlfn.ANCHORARRAY(B401))), _xlfn.LET(_xlpm.x, ABS(_xlfn.DROP(_xlfn.ANCHORARRAY(B401), , -1) - _xlfn.DROP(_xlfn.ANCHORARRAY(B401), , 1)), AND(_xlpm.x &gt; 0, _xlpm.x &lt; 4)), FALSE)</f>
        <v>0</v>
      </c>
      <c r="N401" cm="1">
        <f t="array" ref="N401:R401">_xlfn.MAKEARRAY(1, COLUMNS(_xlfn.ANCHORARRAY(B401)), _xlfn.LAMBDA(_xlpm.x,_xlpm.y, _xlfn.LET(_xlpm.rcs, IF(_xlpm.y = 1, _xlfn.DROP(_xlfn.ANCHORARRAY(B401), , _xlpm.y), IF(_xlpm.y = COLUMNS(_xlfn.ANCHORARRAY(B401)), _xlfn.TAKE(_xlfn.ANCHORARRAY(B401), , _xlpm.y - 1), _xlfn.HSTACK(_xlfn.TAKE(_xlfn.ANCHORARRAY(B401), , _xlpm.y - 1), _xlfn.DROP(_xlfn.ANCHORARRAY(B401),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1">
        <v>0</v>
      </c>
      <c r="P401">
        <v>0</v>
      </c>
      <c r="Q401">
        <v>0</v>
      </c>
      <c r="R401">
        <v>0</v>
      </c>
      <c r="W401">
        <f>--OR(K401,_xlfn.ANCHORARRAY( N401))</f>
        <v>0</v>
      </c>
    </row>
    <row r="402" spans="1:23">
      <c r="A402" s="1" t="s">
        <v>401</v>
      </c>
      <c r="B402" cm="1">
        <f t="array" ref="B402:I402">INT(_xlfn.TEXTSPLIT(A402," "))</f>
        <v>8</v>
      </c>
      <c r="C402">
        <v>10</v>
      </c>
      <c r="D402">
        <v>9</v>
      </c>
      <c r="E402">
        <v>10</v>
      </c>
      <c r="F402">
        <v>9</v>
      </c>
      <c r="G402">
        <v>8</v>
      </c>
      <c r="H402">
        <v>5</v>
      </c>
      <c r="I402">
        <v>3</v>
      </c>
      <c r="K402" cm="1">
        <f t="array" ref="K402">--IF(OR(_xlfn.CONCAT(_xlfn._xlws.SORT(_xlfn.ANCHORARRAY(B402), , 1, 1)) = _xlfn.CONCAT(_xlfn.ANCHORARRAY(B402)), _xlfn.CONCAT(_xlfn._xlws.SORT(_xlfn.ANCHORARRAY(B402), , -1, 1)) = _xlfn.CONCAT(_xlfn.ANCHORARRAY(B402))), _xlfn.LET(_xlpm.x, ABS(_xlfn.DROP(_xlfn.ANCHORARRAY(B402), , -1) - _xlfn.DROP(_xlfn.ANCHORARRAY(B402), , 1)), AND(_xlpm.x &gt; 0, _xlpm.x &lt; 4)), FALSE)</f>
        <v>0</v>
      </c>
      <c r="N402" cm="1">
        <f t="array" ref="N402:U402">_xlfn.MAKEARRAY(1, COLUMNS(_xlfn.ANCHORARRAY(B402)), _xlfn.LAMBDA(_xlpm.x,_xlpm.y, _xlfn.LET(_xlpm.rcs, IF(_xlpm.y = 1, _xlfn.DROP(_xlfn.ANCHORARRAY(B402), , _xlpm.y), IF(_xlpm.y = COLUMNS(_xlfn.ANCHORARRAY(B402)), _xlfn.TAKE(_xlfn.ANCHORARRAY(B402), , _xlpm.y - 1), _xlfn.HSTACK(_xlfn.TAKE(_xlfn.ANCHORARRAY(B402), , _xlpm.y - 1), _xlfn.DROP(_xlfn.ANCHORARRAY(B402),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f>--OR(K402,_xlfn.ANCHORARRAY( N402))</f>
        <v>0</v>
      </c>
    </row>
    <row r="403" spans="1:23">
      <c r="A403" s="1" t="s">
        <v>402</v>
      </c>
      <c r="B403" cm="1">
        <f t="array" ref="B403:I403">INT(_xlfn.TEXTSPLIT(A403," "))</f>
        <v>51</v>
      </c>
      <c r="C403">
        <v>54</v>
      </c>
      <c r="D403">
        <v>52</v>
      </c>
      <c r="E403">
        <v>49</v>
      </c>
      <c r="F403">
        <v>52</v>
      </c>
      <c r="G403">
        <v>50</v>
      </c>
      <c r="H403">
        <v>48</v>
      </c>
      <c r="I403">
        <v>50</v>
      </c>
      <c r="K403" cm="1">
        <f t="array" ref="K403">--IF(OR(_xlfn.CONCAT(_xlfn._xlws.SORT(_xlfn.ANCHORARRAY(B403), , 1, 1)) = _xlfn.CONCAT(_xlfn.ANCHORARRAY(B403)), _xlfn.CONCAT(_xlfn._xlws.SORT(_xlfn.ANCHORARRAY(B403), , -1, 1)) = _xlfn.CONCAT(_xlfn.ANCHORARRAY(B403))), _xlfn.LET(_xlpm.x, ABS(_xlfn.DROP(_xlfn.ANCHORARRAY(B403), , -1) - _xlfn.DROP(_xlfn.ANCHORARRAY(B403), , 1)), AND(_xlpm.x &gt; 0, _xlpm.x &lt; 4)), FALSE)</f>
        <v>0</v>
      </c>
      <c r="N403" cm="1">
        <f t="array" ref="N403:U403">_xlfn.MAKEARRAY(1, COLUMNS(_xlfn.ANCHORARRAY(B403)), _xlfn.LAMBDA(_xlpm.x,_xlpm.y, _xlfn.LET(_xlpm.rcs, IF(_xlpm.y = 1, _xlfn.DROP(_xlfn.ANCHORARRAY(B403), , _xlpm.y), IF(_xlpm.y = COLUMNS(_xlfn.ANCHORARRAY(B403)), _xlfn.TAKE(_xlfn.ANCHORARRAY(B403), , _xlpm.y - 1), _xlfn.HSTACK(_xlfn.TAKE(_xlfn.ANCHORARRAY(B403), , _xlpm.y - 1), _xlfn.DROP(_xlfn.ANCHORARRAY(B403),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f>--OR(K403,_xlfn.ANCHORARRAY( N403))</f>
        <v>0</v>
      </c>
    </row>
    <row r="404" spans="1:23">
      <c r="A404" s="1" t="s">
        <v>403</v>
      </c>
      <c r="B404" cm="1">
        <f t="array" ref="B404:G404">INT(_xlfn.TEXTSPLIT(A404," "))</f>
        <v>46</v>
      </c>
      <c r="C404">
        <v>49</v>
      </c>
      <c r="D404">
        <v>52</v>
      </c>
      <c r="E404">
        <v>50</v>
      </c>
      <c r="F404">
        <v>48</v>
      </c>
      <c r="G404">
        <v>48</v>
      </c>
      <c r="K404" cm="1">
        <f t="array" ref="K404">--IF(OR(_xlfn.CONCAT(_xlfn._xlws.SORT(_xlfn.ANCHORARRAY(B404), , 1, 1)) = _xlfn.CONCAT(_xlfn.ANCHORARRAY(B404)), _xlfn.CONCAT(_xlfn._xlws.SORT(_xlfn.ANCHORARRAY(B404), , -1, 1)) = _xlfn.CONCAT(_xlfn.ANCHORARRAY(B404))), _xlfn.LET(_xlpm.x, ABS(_xlfn.DROP(_xlfn.ANCHORARRAY(B404), , -1) - _xlfn.DROP(_xlfn.ANCHORARRAY(B404), , 1)), AND(_xlpm.x &gt; 0, _xlpm.x &lt; 4)), FALSE)</f>
        <v>0</v>
      </c>
      <c r="N404" cm="1">
        <f t="array" ref="N404:S404">_xlfn.MAKEARRAY(1, COLUMNS(_xlfn.ANCHORARRAY(B404)), _xlfn.LAMBDA(_xlpm.x,_xlpm.y, _xlfn.LET(_xlpm.rcs, IF(_xlpm.y = 1, _xlfn.DROP(_xlfn.ANCHORARRAY(B404), , _xlpm.y), IF(_xlpm.y = COLUMNS(_xlfn.ANCHORARRAY(B404)), _xlfn.TAKE(_xlfn.ANCHORARRAY(B404), , _xlpm.y - 1), _xlfn.HSTACK(_xlfn.TAKE(_xlfn.ANCHORARRAY(B404), , _xlpm.y - 1), _xlfn.DROP(_xlfn.ANCHORARRAY(B404),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4">
        <v>0</v>
      </c>
      <c r="P404">
        <v>0</v>
      </c>
      <c r="Q404">
        <v>0</v>
      </c>
      <c r="R404">
        <v>0</v>
      </c>
      <c r="S404">
        <v>0</v>
      </c>
      <c r="W404">
        <f>--OR(K404,_xlfn.ANCHORARRAY( N404))</f>
        <v>0</v>
      </c>
    </row>
    <row r="405" spans="1:23">
      <c r="A405" s="1" t="s">
        <v>404</v>
      </c>
      <c r="B405" cm="1">
        <f t="array" ref="B405:H405">INT(_xlfn.TEXTSPLIT(A405," "))</f>
        <v>27</v>
      </c>
      <c r="C405">
        <v>30</v>
      </c>
      <c r="D405">
        <v>28</v>
      </c>
      <c r="E405">
        <v>30</v>
      </c>
      <c r="F405">
        <v>28</v>
      </c>
      <c r="G405">
        <v>26</v>
      </c>
      <c r="H405">
        <v>22</v>
      </c>
      <c r="K405" cm="1">
        <f t="array" ref="K405">--IF(OR(_xlfn.CONCAT(_xlfn._xlws.SORT(_xlfn.ANCHORARRAY(B405), , 1, 1)) = _xlfn.CONCAT(_xlfn.ANCHORARRAY(B405)), _xlfn.CONCAT(_xlfn._xlws.SORT(_xlfn.ANCHORARRAY(B405), , -1, 1)) = _xlfn.CONCAT(_xlfn.ANCHORARRAY(B405))), _xlfn.LET(_xlpm.x, ABS(_xlfn.DROP(_xlfn.ANCHORARRAY(B405), , -1) - _xlfn.DROP(_xlfn.ANCHORARRAY(B405), , 1)), AND(_xlpm.x &gt; 0, _xlpm.x &lt; 4)), FALSE)</f>
        <v>0</v>
      </c>
      <c r="N405" cm="1">
        <f t="array" ref="N405:T405">_xlfn.MAKEARRAY(1, COLUMNS(_xlfn.ANCHORARRAY(B405)), _xlfn.LAMBDA(_xlpm.x,_xlpm.y, _xlfn.LET(_xlpm.rcs, IF(_xlpm.y = 1, _xlfn.DROP(_xlfn.ANCHORARRAY(B405), , _xlpm.y), IF(_xlpm.y = COLUMNS(_xlfn.ANCHORARRAY(B405)), _xlfn.TAKE(_xlfn.ANCHORARRAY(B405), , _xlpm.y - 1), _xlfn.HSTACK(_xlfn.TAKE(_xlfn.ANCHORARRAY(B405), , _xlpm.y - 1), _xlfn.DROP(_xlfn.ANCHORARRAY(B405),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W405">
        <f>--OR(K405,_xlfn.ANCHORARRAY( N405))</f>
        <v>0</v>
      </c>
    </row>
    <row r="406" spans="1:23">
      <c r="A406" s="1" t="s">
        <v>405</v>
      </c>
      <c r="B406" cm="1">
        <f t="array" ref="B406:H406">INT(_xlfn.TEXTSPLIT(A406," "))</f>
        <v>53</v>
      </c>
      <c r="C406">
        <v>54</v>
      </c>
      <c r="D406">
        <v>56</v>
      </c>
      <c r="E406">
        <v>55</v>
      </c>
      <c r="F406">
        <v>54</v>
      </c>
      <c r="G406">
        <v>51</v>
      </c>
      <c r="H406">
        <v>44</v>
      </c>
      <c r="K406" cm="1">
        <f t="array" ref="K406">--IF(OR(_xlfn.CONCAT(_xlfn._xlws.SORT(_xlfn.ANCHORARRAY(B406), , 1, 1)) = _xlfn.CONCAT(_xlfn.ANCHORARRAY(B406)), _xlfn.CONCAT(_xlfn._xlws.SORT(_xlfn.ANCHORARRAY(B406), , -1, 1)) = _xlfn.CONCAT(_xlfn.ANCHORARRAY(B406))), _xlfn.LET(_xlpm.x, ABS(_xlfn.DROP(_xlfn.ANCHORARRAY(B406), , -1) - _xlfn.DROP(_xlfn.ANCHORARRAY(B406), , 1)), AND(_xlpm.x &gt; 0, _xlpm.x &lt; 4)), FALSE)</f>
        <v>0</v>
      </c>
      <c r="N406" cm="1">
        <f t="array" ref="N406:T406">_xlfn.MAKEARRAY(1, COLUMNS(_xlfn.ANCHORARRAY(B406)), _xlfn.LAMBDA(_xlpm.x,_xlpm.y, _xlfn.LET(_xlpm.rcs, IF(_xlpm.y = 1, _xlfn.DROP(_xlfn.ANCHORARRAY(B406), , _xlpm.y), IF(_xlpm.y = COLUMNS(_xlfn.ANCHORARRAY(B406)), _xlfn.TAKE(_xlfn.ANCHORARRAY(B406), , _xlpm.y - 1), _xlfn.HSTACK(_xlfn.TAKE(_xlfn.ANCHORARRAY(B406), , _xlpm.y - 1), _xlfn.DROP(_xlfn.ANCHORARRAY(B406),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W406">
        <f>--OR(K406,_xlfn.ANCHORARRAY( N406))</f>
        <v>0</v>
      </c>
    </row>
    <row r="407" spans="1:23">
      <c r="A407" s="1" t="s">
        <v>406</v>
      </c>
      <c r="B407" cm="1">
        <f t="array" ref="B407:I407">INT(_xlfn.TEXTSPLIT(A407," "))</f>
        <v>52</v>
      </c>
      <c r="C407">
        <v>55</v>
      </c>
      <c r="D407">
        <v>52</v>
      </c>
      <c r="E407">
        <v>52</v>
      </c>
      <c r="F407">
        <v>49</v>
      </c>
      <c r="G407">
        <v>46</v>
      </c>
      <c r="H407">
        <v>44</v>
      </c>
      <c r="I407">
        <v>43</v>
      </c>
      <c r="K407" cm="1">
        <f t="array" ref="K407">--IF(OR(_xlfn.CONCAT(_xlfn._xlws.SORT(_xlfn.ANCHORARRAY(B407), , 1, 1)) = _xlfn.CONCAT(_xlfn.ANCHORARRAY(B407)), _xlfn.CONCAT(_xlfn._xlws.SORT(_xlfn.ANCHORARRAY(B407), , -1, 1)) = _xlfn.CONCAT(_xlfn.ANCHORARRAY(B407))), _xlfn.LET(_xlpm.x, ABS(_xlfn.DROP(_xlfn.ANCHORARRAY(B407), , -1) - _xlfn.DROP(_xlfn.ANCHORARRAY(B407), , 1)), AND(_xlpm.x &gt; 0, _xlpm.x &lt; 4)), FALSE)</f>
        <v>0</v>
      </c>
      <c r="N407" cm="1">
        <f t="array" ref="N407:U407">_xlfn.MAKEARRAY(1, COLUMNS(_xlfn.ANCHORARRAY(B407)), _xlfn.LAMBDA(_xlpm.x,_xlpm.y, _xlfn.LET(_xlpm.rcs, IF(_xlpm.y = 1, _xlfn.DROP(_xlfn.ANCHORARRAY(B407), , _xlpm.y), IF(_xlpm.y = COLUMNS(_xlfn.ANCHORARRAY(B407)), _xlfn.TAKE(_xlfn.ANCHORARRAY(B407), , _xlpm.y - 1), _xlfn.HSTACK(_xlfn.TAKE(_xlfn.ANCHORARRAY(B407), , _xlpm.y - 1), _xlfn.DROP(_xlfn.ANCHORARRAY(B407),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W407">
        <f>--OR(K407,_xlfn.ANCHORARRAY( N407))</f>
        <v>0</v>
      </c>
    </row>
    <row r="408" spans="1:23">
      <c r="A408" s="1" t="s">
        <v>407</v>
      </c>
      <c r="B408" cm="1">
        <f t="array" ref="B408:F408">INT(_xlfn.TEXTSPLIT(A408," "))</f>
        <v>76</v>
      </c>
      <c r="C408">
        <v>79</v>
      </c>
      <c r="D408">
        <v>78</v>
      </c>
      <c r="E408">
        <v>78</v>
      </c>
      <c r="F408">
        <v>80</v>
      </c>
      <c r="K408" cm="1">
        <f t="array" ref="K408">--IF(OR(_xlfn.CONCAT(_xlfn._xlws.SORT(_xlfn.ANCHORARRAY(B408), , 1, 1)) = _xlfn.CONCAT(_xlfn.ANCHORARRAY(B408)), _xlfn.CONCAT(_xlfn._xlws.SORT(_xlfn.ANCHORARRAY(B408), , -1, 1)) = _xlfn.CONCAT(_xlfn.ANCHORARRAY(B408))), _xlfn.LET(_xlpm.x, ABS(_xlfn.DROP(_xlfn.ANCHORARRAY(B408), , -1) - _xlfn.DROP(_xlfn.ANCHORARRAY(B408), , 1)), AND(_xlpm.x &gt; 0, _xlpm.x &lt; 4)), FALSE)</f>
        <v>0</v>
      </c>
      <c r="N408" cm="1">
        <f t="array" ref="N408:R408">_xlfn.MAKEARRAY(1, COLUMNS(_xlfn.ANCHORARRAY(B408)), _xlfn.LAMBDA(_xlpm.x,_xlpm.y, _xlfn.LET(_xlpm.rcs, IF(_xlpm.y = 1, _xlfn.DROP(_xlfn.ANCHORARRAY(B408), , _xlpm.y), IF(_xlpm.y = COLUMNS(_xlfn.ANCHORARRAY(B408)), _xlfn.TAKE(_xlfn.ANCHORARRAY(B408), , _xlpm.y - 1), _xlfn.HSTACK(_xlfn.TAKE(_xlfn.ANCHORARRAY(B408), , _xlpm.y - 1), _xlfn.DROP(_xlfn.ANCHORARRAY(B408),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8">
        <v>0</v>
      </c>
      <c r="P408">
        <v>0</v>
      </c>
      <c r="Q408">
        <v>0</v>
      </c>
      <c r="R408">
        <v>0</v>
      </c>
      <c r="W408">
        <f>--OR(K408,_xlfn.ANCHORARRAY( N408))</f>
        <v>0</v>
      </c>
    </row>
    <row r="409" spans="1:23">
      <c r="A409" s="1" t="s">
        <v>408</v>
      </c>
      <c r="B409" cm="1">
        <f t="array" ref="B409:I409">INT(_xlfn.TEXTSPLIT(A409," "))</f>
        <v>59</v>
      </c>
      <c r="C409">
        <v>60</v>
      </c>
      <c r="D409">
        <v>58</v>
      </c>
      <c r="E409">
        <v>57</v>
      </c>
      <c r="F409">
        <v>54</v>
      </c>
      <c r="G409">
        <v>53</v>
      </c>
      <c r="H409">
        <v>53</v>
      </c>
      <c r="I409">
        <v>53</v>
      </c>
      <c r="K409" cm="1">
        <f t="array" ref="K409">--IF(OR(_xlfn.CONCAT(_xlfn._xlws.SORT(_xlfn.ANCHORARRAY(B409), , 1, 1)) = _xlfn.CONCAT(_xlfn.ANCHORARRAY(B409)), _xlfn.CONCAT(_xlfn._xlws.SORT(_xlfn.ANCHORARRAY(B409), , -1, 1)) = _xlfn.CONCAT(_xlfn.ANCHORARRAY(B409))), _xlfn.LET(_xlpm.x, ABS(_xlfn.DROP(_xlfn.ANCHORARRAY(B409), , -1) - _xlfn.DROP(_xlfn.ANCHORARRAY(B409), , 1)), AND(_xlpm.x &gt; 0, _xlpm.x &lt; 4)), FALSE)</f>
        <v>0</v>
      </c>
      <c r="N409" cm="1">
        <f t="array" ref="N409:U409">_xlfn.MAKEARRAY(1, COLUMNS(_xlfn.ANCHORARRAY(B409)), _xlfn.LAMBDA(_xlpm.x,_xlpm.y, _xlfn.LET(_xlpm.rcs, IF(_xlpm.y = 1, _xlfn.DROP(_xlfn.ANCHORARRAY(B409), , _xlpm.y), IF(_xlpm.y = COLUMNS(_xlfn.ANCHORARRAY(B409)), _xlfn.TAKE(_xlfn.ANCHORARRAY(B409), , _xlpm.y - 1), _xlfn.HSTACK(_xlfn.TAKE(_xlfn.ANCHORARRAY(B409), , _xlpm.y - 1), _xlfn.DROP(_xlfn.ANCHORARRAY(B409),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W409">
        <f>--OR(K409,_xlfn.ANCHORARRAY( N409))</f>
        <v>0</v>
      </c>
    </row>
    <row r="410" spans="1:23">
      <c r="A410" s="1" t="s">
        <v>409</v>
      </c>
      <c r="B410" cm="1">
        <f t="array" ref="B410:G410">INT(_xlfn.TEXTSPLIT(A410," "))</f>
        <v>28</v>
      </c>
      <c r="C410">
        <v>30</v>
      </c>
      <c r="D410">
        <v>29</v>
      </c>
      <c r="E410">
        <v>27</v>
      </c>
      <c r="F410">
        <v>27</v>
      </c>
      <c r="G410">
        <v>23</v>
      </c>
      <c r="K410" cm="1">
        <f t="array" ref="K410">--IF(OR(_xlfn.CONCAT(_xlfn._xlws.SORT(_xlfn.ANCHORARRAY(B410), , 1, 1)) = _xlfn.CONCAT(_xlfn.ANCHORARRAY(B410)), _xlfn.CONCAT(_xlfn._xlws.SORT(_xlfn.ANCHORARRAY(B410), , -1, 1)) = _xlfn.CONCAT(_xlfn.ANCHORARRAY(B410))), _xlfn.LET(_xlpm.x, ABS(_xlfn.DROP(_xlfn.ANCHORARRAY(B410), , -1) - _xlfn.DROP(_xlfn.ANCHORARRAY(B410), , 1)), AND(_xlpm.x &gt; 0, _xlpm.x &lt; 4)), FALSE)</f>
        <v>0</v>
      </c>
      <c r="N410" cm="1">
        <f t="array" ref="N410:S410">_xlfn.MAKEARRAY(1, COLUMNS(_xlfn.ANCHORARRAY(B410)), _xlfn.LAMBDA(_xlpm.x,_xlpm.y, _xlfn.LET(_xlpm.rcs, IF(_xlpm.y = 1, _xlfn.DROP(_xlfn.ANCHORARRAY(B410), , _xlpm.y), IF(_xlpm.y = COLUMNS(_xlfn.ANCHORARRAY(B410)), _xlfn.TAKE(_xlfn.ANCHORARRAY(B410), , _xlpm.y - 1), _xlfn.HSTACK(_xlfn.TAKE(_xlfn.ANCHORARRAY(B410), , _xlpm.y - 1), _xlfn.DROP(_xlfn.ANCHORARRAY(B410),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0">
        <v>0</v>
      </c>
      <c r="P410">
        <v>0</v>
      </c>
      <c r="Q410">
        <v>0</v>
      </c>
      <c r="R410">
        <v>0</v>
      </c>
      <c r="S410">
        <v>0</v>
      </c>
      <c r="W410">
        <f>--OR(K410,_xlfn.ANCHORARRAY( N410))</f>
        <v>0</v>
      </c>
    </row>
    <row r="411" spans="1:23">
      <c r="A411" s="1" t="s">
        <v>410</v>
      </c>
      <c r="B411" cm="1">
        <f t="array" ref="B411:H411">INT(_xlfn.TEXTSPLIT(A411," "))</f>
        <v>22</v>
      </c>
      <c r="C411">
        <v>23</v>
      </c>
      <c r="D411">
        <v>20</v>
      </c>
      <c r="E411">
        <v>20</v>
      </c>
      <c r="F411">
        <v>17</v>
      </c>
      <c r="G411">
        <v>14</v>
      </c>
      <c r="H411">
        <v>9</v>
      </c>
      <c r="K411" cm="1">
        <f t="array" ref="K411">--IF(OR(_xlfn.CONCAT(_xlfn._xlws.SORT(_xlfn.ANCHORARRAY(B411), , 1, 1)) = _xlfn.CONCAT(_xlfn.ANCHORARRAY(B411)), _xlfn.CONCAT(_xlfn._xlws.SORT(_xlfn.ANCHORARRAY(B411), , -1, 1)) = _xlfn.CONCAT(_xlfn.ANCHORARRAY(B411))), _xlfn.LET(_xlpm.x, ABS(_xlfn.DROP(_xlfn.ANCHORARRAY(B411), , -1) - _xlfn.DROP(_xlfn.ANCHORARRAY(B411), , 1)), AND(_xlpm.x &gt; 0, _xlpm.x &lt; 4)), FALSE)</f>
        <v>0</v>
      </c>
      <c r="N411" cm="1">
        <f t="array" ref="N411:T411">_xlfn.MAKEARRAY(1, COLUMNS(_xlfn.ANCHORARRAY(B411)), _xlfn.LAMBDA(_xlpm.x,_xlpm.y, _xlfn.LET(_xlpm.rcs, IF(_xlpm.y = 1, _xlfn.DROP(_xlfn.ANCHORARRAY(B411), , _xlpm.y), IF(_xlpm.y = COLUMNS(_xlfn.ANCHORARRAY(B411)), _xlfn.TAKE(_xlfn.ANCHORARRAY(B411), , _xlpm.y - 1), _xlfn.HSTACK(_xlfn.TAKE(_xlfn.ANCHORARRAY(B411), , _xlpm.y - 1), _xlfn.DROP(_xlfn.ANCHORARRAY(B411),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W411">
        <f>--OR(K411,_xlfn.ANCHORARRAY( N411))</f>
        <v>0</v>
      </c>
    </row>
    <row r="412" spans="1:23">
      <c r="A412" s="1" t="s">
        <v>411</v>
      </c>
      <c r="B412" cm="1">
        <f t="array" ref="B412:I412">INT(_xlfn.TEXTSPLIT(A412," "))</f>
        <v>53</v>
      </c>
      <c r="C412">
        <v>56</v>
      </c>
      <c r="D412">
        <v>55</v>
      </c>
      <c r="E412">
        <v>53</v>
      </c>
      <c r="F412">
        <v>49</v>
      </c>
      <c r="G412">
        <v>47</v>
      </c>
      <c r="H412">
        <v>45</v>
      </c>
      <c r="I412">
        <v>43</v>
      </c>
      <c r="K412" cm="1">
        <f t="array" ref="K412">--IF(OR(_xlfn.CONCAT(_xlfn._xlws.SORT(_xlfn.ANCHORARRAY(B412), , 1, 1)) = _xlfn.CONCAT(_xlfn.ANCHORARRAY(B412)), _xlfn.CONCAT(_xlfn._xlws.SORT(_xlfn.ANCHORARRAY(B412), , -1, 1)) = _xlfn.CONCAT(_xlfn.ANCHORARRAY(B412))), _xlfn.LET(_xlpm.x, ABS(_xlfn.DROP(_xlfn.ANCHORARRAY(B412), , -1) - _xlfn.DROP(_xlfn.ANCHORARRAY(B412), , 1)), AND(_xlpm.x &gt; 0, _xlpm.x &lt; 4)), FALSE)</f>
        <v>0</v>
      </c>
      <c r="N412" cm="1">
        <f t="array" ref="N412:U412">_xlfn.MAKEARRAY(1, COLUMNS(_xlfn.ANCHORARRAY(B412)), _xlfn.LAMBDA(_xlpm.x,_xlpm.y, _xlfn.LET(_xlpm.rcs, IF(_xlpm.y = 1, _xlfn.DROP(_xlfn.ANCHORARRAY(B412), , _xlpm.y), IF(_xlpm.y = COLUMNS(_xlfn.ANCHORARRAY(B412)), _xlfn.TAKE(_xlfn.ANCHORARRAY(B412), , _xlpm.y - 1), _xlfn.HSTACK(_xlfn.TAKE(_xlfn.ANCHORARRAY(B412), , _xlpm.y - 1), _xlfn.DROP(_xlfn.ANCHORARRAY(B412),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W412">
        <f>--OR(K412,_xlfn.ANCHORARRAY( N412))</f>
        <v>0</v>
      </c>
    </row>
    <row r="413" spans="1:23">
      <c r="A413" s="1" t="s">
        <v>412</v>
      </c>
      <c r="B413" cm="1">
        <f t="array" ref="B413:F413">INT(_xlfn.TEXTSPLIT(A413," "))</f>
        <v>67</v>
      </c>
      <c r="C413">
        <v>70</v>
      </c>
      <c r="D413">
        <v>66</v>
      </c>
      <c r="E413">
        <v>63</v>
      </c>
      <c r="F413">
        <v>65</v>
      </c>
      <c r="K413" cm="1">
        <f t="array" ref="K413">--IF(OR(_xlfn.CONCAT(_xlfn._xlws.SORT(_xlfn.ANCHORARRAY(B413), , 1, 1)) = _xlfn.CONCAT(_xlfn.ANCHORARRAY(B413)), _xlfn.CONCAT(_xlfn._xlws.SORT(_xlfn.ANCHORARRAY(B413), , -1, 1)) = _xlfn.CONCAT(_xlfn.ANCHORARRAY(B413))), _xlfn.LET(_xlpm.x, ABS(_xlfn.DROP(_xlfn.ANCHORARRAY(B413), , -1) - _xlfn.DROP(_xlfn.ANCHORARRAY(B413), , 1)), AND(_xlpm.x &gt; 0, _xlpm.x &lt; 4)), FALSE)</f>
        <v>0</v>
      </c>
      <c r="N413" cm="1">
        <f t="array" ref="N413:R413">_xlfn.MAKEARRAY(1, COLUMNS(_xlfn.ANCHORARRAY(B413)), _xlfn.LAMBDA(_xlpm.x,_xlpm.y, _xlfn.LET(_xlpm.rcs, IF(_xlpm.y = 1, _xlfn.DROP(_xlfn.ANCHORARRAY(B413), , _xlpm.y), IF(_xlpm.y = COLUMNS(_xlfn.ANCHORARRAY(B413)), _xlfn.TAKE(_xlfn.ANCHORARRAY(B413), , _xlpm.y - 1), _xlfn.HSTACK(_xlfn.TAKE(_xlfn.ANCHORARRAY(B413), , _xlpm.y - 1), _xlfn.DROP(_xlfn.ANCHORARRAY(B413),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3">
        <v>0</v>
      </c>
      <c r="P413">
        <v>0</v>
      </c>
      <c r="Q413">
        <v>0</v>
      </c>
      <c r="R413">
        <v>0</v>
      </c>
      <c r="W413">
        <f>--OR(K413,_xlfn.ANCHORARRAY( N413))</f>
        <v>0</v>
      </c>
    </row>
    <row r="414" spans="1:23">
      <c r="A414" s="1" t="s">
        <v>413</v>
      </c>
      <c r="B414" cm="1">
        <f t="array" ref="B414:H414">INT(_xlfn.TEXTSPLIT(A414," "))</f>
        <v>84</v>
      </c>
      <c r="C414">
        <v>87</v>
      </c>
      <c r="D414">
        <v>85</v>
      </c>
      <c r="E414">
        <v>81</v>
      </c>
      <c r="F414">
        <v>78</v>
      </c>
      <c r="G414">
        <v>76</v>
      </c>
      <c r="H414">
        <v>76</v>
      </c>
      <c r="K414" cm="1">
        <f t="array" ref="K414">--IF(OR(_xlfn.CONCAT(_xlfn._xlws.SORT(_xlfn.ANCHORARRAY(B414), , 1, 1)) = _xlfn.CONCAT(_xlfn.ANCHORARRAY(B414)), _xlfn.CONCAT(_xlfn._xlws.SORT(_xlfn.ANCHORARRAY(B414), , -1, 1)) = _xlfn.CONCAT(_xlfn.ANCHORARRAY(B414))), _xlfn.LET(_xlpm.x, ABS(_xlfn.DROP(_xlfn.ANCHORARRAY(B414), , -1) - _xlfn.DROP(_xlfn.ANCHORARRAY(B414), , 1)), AND(_xlpm.x &gt; 0, _xlpm.x &lt; 4)), FALSE)</f>
        <v>0</v>
      </c>
      <c r="N414" cm="1">
        <f t="array" ref="N414:T414">_xlfn.MAKEARRAY(1, COLUMNS(_xlfn.ANCHORARRAY(B414)), _xlfn.LAMBDA(_xlpm.x,_xlpm.y, _xlfn.LET(_xlpm.rcs, IF(_xlpm.y = 1, _xlfn.DROP(_xlfn.ANCHORARRAY(B414), , _xlpm.y), IF(_xlpm.y = COLUMNS(_xlfn.ANCHORARRAY(B414)), _xlfn.TAKE(_xlfn.ANCHORARRAY(B414), , _xlpm.y - 1), _xlfn.HSTACK(_xlfn.TAKE(_xlfn.ANCHORARRAY(B414), , _xlpm.y - 1), _xlfn.DROP(_xlfn.ANCHORARRAY(B414),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W414">
        <f>--OR(K414,_xlfn.ANCHORARRAY( N414))</f>
        <v>0</v>
      </c>
    </row>
    <row r="415" spans="1:23">
      <c r="A415" s="1" t="s">
        <v>414</v>
      </c>
      <c r="B415" cm="1">
        <f t="array" ref="B415:G415">INT(_xlfn.TEXTSPLIT(A415," "))</f>
        <v>47</v>
      </c>
      <c r="C415">
        <v>48</v>
      </c>
      <c r="D415">
        <v>47</v>
      </c>
      <c r="E415">
        <v>43</v>
      </c>
      <c r="F415">
        <v>42</v>
      </c>
      <c r="G415">
        <v>38</v>
      </c>
      <c r="K415" cm="1">
        <f t="array" ref="K415">--IF(OR(_xlfn.CONCAT(_xlfn._xlws.SORT(_xlfn.ANCHORARRAY(B415), , 1, 1)) = _xlfn.CONCAT(_xlfn.ANCHORARRAY(B415)), _xlfn.CONCAT(_xlfn._xlws.SORT(_xlfn.ANCHORARRAY(B415), , -1, 1)) = _xlfn.CONCAT(_xlfn.ANCHORARRAY(B415))), _xlfn.LET(_xlpm.x, ABS(_xlfn.DROP(_xlfn.ANCHORARRAY(B415), , -1) - _xlfn.DROP(_xlfn.ANCHORARRAY(B415), , 1)), AND(_xlpm.x &gt; 0, _xlpm.x &lt; 4)), FALSE)</f>
        <v>0</v>
      </c>
      <c r="N415" cm="1">
        <f t="array" ref="N415:S415">_xlfn.MAKEARRAY(1, COLUMNS(_xlfn.ANCHORARRAY(B415)), _xlfn.LAMBDA(_xlpm.x,_xlpm.y, _xlfn.LET(_xlpm.rcs, IF(_xlpm.y = 1, _xlfn.DROP(_xlfn.ANCHORARRAY(B415), , _xlpm.y), IF(_xlpm.y = COLUMNS(_xlfn.ANCHORARRAY(B415)), _xlfn.TAKE(_xlfn.ANCHORARRAY(B415), , _xlpm.y - 1), _xlfn.HSTACK(_xlfn.TAKE(_xlfn.ANCHORARRAY(B415), , _xlpm.y - 1), _xlfn.DROP(_xlfn.ANCHORARRAY(B415),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5">
        <v>0</v>
      </c>
      <c r="P415">
        <v>0</v>
      </c>
      <c r="Q415">
        <v>0</v>
      </c>
      <c r="R415">
        <v>0</v>
      </c>
      <c r="S415">
        <v>0</v>
      </c>
      <c r="W415">
        <f>--OR(K415,_xlfn.ANCHORARRAY( N415))</f>
        <v>0</v>
      </c>
    </row>
    <row r="416" spans="1:23">
      <c r="A416" s="1" t="s">
        <v>415</v>
      </c>
      <c r="B416" cm="1">
        <f t="array" ref="B416:G416">INT(_xlfn.TEXTSPLIT(A416," "))</f>
        <v>27</v>
      </c>
      <c r="C416">
        <v>28</v>
      </c>
      <c r="D416">
        <v>25</v>
      </c>
      <c r="E416">
        <v>21</v>
      </c>
      <c r="F416">
        <v>20</v>
      </c>
      <c r="G416">
        <v>15</v>
      </c>
      <c r="K416" cm="1">
        <f t="array" ref="K416">--IF(OR(_xlfn.CONCAT(_xlfn._xlws.SORT(_xlfn.ANCHORARRAY(B416), , 1, 1)) = _xlfn.CONCAT(_xlfn.ANCHORARRAY(B416)), _xlfn.CONCAT(_xlfn._xlws.SORT(_xlfn.ANCHORARRAY(B416), , -1, 1)) = _xlfn.CONCAT(_xlfn.ANCHORARRAY(B416))), _xlfn.LET(_xlpm.x, ABS(_xlfn.DROP(_xlfn.ANCHORARRAY(B416), , -1) - _xlfn.DROP(_xlfn.ANCHORARRAY(B416), , 1)), AND(_xlpm.x &gt; 0, _xlpm.x &lt; 4)), FALSE)</f>
        <v>0</v>
      </c>
      <c r="N416" cm="1">
        <f t="array" ref="N416:S416">_xlfn.MAKEARRAY(1, COLUMNS(_xlfn.ANCHORARRAY(B416)), _xlfn.LAMBDA(_xlpm.x,_xlpm.y, _xlfn.LET(_xlpm.rcs, IF(_xlpm.y = 1, _xlfn.DROP(_xlfn.ANCHORARRAY(B416), , _xlpm.y), IF(_xlpm.y = COLUMNS(_xlfn.ANCHORARRAY(B416)), _xlfn.TAKE(_xlfn.ANCHORARRAY(B416), , _xlpm.y - 1), _xlfn.HSTACK(_xlfn.TAKE(_xlfn.ANCHORARRAY(B416), , _xlpm.y - 1), _xlfn.DROP(_xlfn.ANCHORARRAY(B416),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6">
        <v>0</v>
      </c>
      <c r="P416">
        <v>0</v>
      </c>
      <c r="Q416">
        <v>0</v>
      </c>
      <c r="R416">
        <v>0</v>
      </c>
      <c r="S416">
        <v>0</v>
      </c>
      <c r="W416">
        <f>--OR(K416,_xlfn.ANCHORARRAY( N416))</f>
        <v>0</v>
      </c>
    </row>
    <row r="417" spans="1:23">
      <c r="A417" s="1" t="s">
        <v>416</v>
      </c>
      <c r="B417" cm="1">
        <f t="array" ref="B417:F417">INT(_xlfn.TEXTSPLIT(A417," "))</f>
        <v>75</v>
      </c>
      <c r="C417">
        <v>77</v>
      </c>
      <c r="D417">
        <v>72</v>
      </c>
      <c r="E417">
        <v>70</v>
      </c>
      <c r="F417">
        <v>69</v>
      </c>
      <c r="K417" cm="1">
        <f t="array" ref="K417">--IF(OR(_xlfn.CONCAT(_xlfn._xlws.SORT(_xlfn.ANCHORARRAY(B417), , 1, 1)) = _xlfn.CONCAT(_xlfn.ANCHORARRAY(B417)), _xlfn.CONCAT(_xlfn._xlws.SORT(_xlfn.ANCHORARRAY(B417), , -1, 1)) = _xlfn.CONCAT(_xlfn.ANCHORARRAY(B417))), _xlfn.LET(_xlpm.x, ABS(_xlfn.DROP(_xlfn.ANCHORARRAY(B417), , -1) - _xlfn.DROP(_xlfn.ANCHORARRAY(B417), , 1)), AND(_xlpm.x &gt; 0, _xlpm.x &lt; 4)), FALSE)</f>
        <v>0</v>
      </c>
      <c r="N417" cm="1">
        <f t="array" ref="N417:R417">_xlfn.MAKEARRAY(1, COLUMNS(_xlfn.ANCHORARRAY(B417)), _xlfn.LAMBDA(_xlpm.x,_xlpm.y, _xlfn.LET(_xlpm.rcs, IF(_xlpm.y = 1, _xlfn.DROP(_xlfn.ANCHORARRAY(B417), , _xlpm.y), IF(_xlpm.y = COLUMNS(_xlfn.ANCHORARRAY(B417)), _xlfn.TAKE(_xlfn.ANCHORARRAY(B417), , _xlpm.y - 1), _xlfn.HSTACK(_xlfn.TAKE(_xlfn.ANCHORARRAY(B417), , _xlpm.y - 1), _xlfn.DROP(_xlfn.ANCHORARRAY(B417),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7">
        <v>1</v>
      </c>
      <c r="P417">
        <v>0</v>
      </c>
      <c r="Q417">
        <v>0</v>
      </c>
      <c r="R417">
        <v>0</v>
      </c>
      <c r="W417">
        <f>--OR(K417,_xlfn.ANCHORARRAY( N417))</f>
        <v>1</v>
      </c>
    </row>
    <row r="418" spans="1:23">
      <c r="A418" s="1" t="s">
        <v>417</v>
      </c>
      <c r="B418" cm="1">
        <f t="array" ref="B418:I418">INT(_xlfn.TEXTSPLIT(A418," "))</f>
        <v>19</v>
      </c>
      <c r="C418">
        <v>20</v>
      </c>
      <c r="D418">
        <v>18</v>
      </c>
      <c r="E418">
        <v>17</v>
      </c>
      <c r="F418">
        <v>14</v>
      </c>
      <c r="G418">
        <v>9</v>
      </c>
      <c r="H418">
        <v>7</v>
      </c>
      <c r="I418">
        <v>10</v>
      </c>
      <c r="K418" cm="1">
        <f t="array" ref="K418">--IF(OR(_xlfn.CONCAT(_xlfn._xlws.SORT(_xlfn.ANCHORARRAY(B418), , 1, 1)) = _xlfn.CONCAT(_xlfn.ANCHORARRAY(B418)), _xlfn.CONCAT(_xlfn._xlws.SORT(_xlfn.ANCHORARRAY(B418), , -1, 1)) = _xlfn.CONCAT(_xlfn.ANCHORARRAY(B418))), _xlfn.LET(_xlpm.x, ABS(_xlfn.DROP(_xlfn.ANCHORARRAY(B418), , -1) - _xlfn.DROP(_xlfn.ANCHORARRAY(B418), , 1)), AND(_xlpm.x &gt; 0, _xlpm.x &lt; 4)), FALSE)</f>
        <v>0</v>
      </c>
      <c r="N418" cm="1">
        <f t="array" ref="N418:U418">_xlfn.MAKEARRAY(1, COLUMNS(_xlfn.ANCHORARRAY(B418)), _xlfn.LAMBDA(_xlpm.x,_xlpm.y, _xlfn.LET(_xlpm.rcs, IF(_xlpm.y = 1, _xlfn.DROP(_xlfn.ANCHORARRAY(B418), , _xlpm.y), IF(_xlpm.y = COLUMNS(_xlfn.ANCHORARRAY(B418)), _xlfn.TAKE(_xlfn.ANCHORARRAY(B418), , _xlpm.y - 1), _xlfn.HSTACK(_xlfn.TAKE(_xlfn.ANCHORARRAY(B418), , _xlpm.y - 1), _xlfn.DROP(_xlfn.ANCHORARRAY(B418),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W418">
        <f>--OR(K418,_xlfn.ANCHORARRAY( N418))</f>
        <v>0</v>
      </c>
    </row>
    <row r="419" spans="1:23">
      <c r="A419" s="1" t="s">
        <v>418</v>
      </c>
      <c r="B419" cm="1">
        <f t="array" ref="B419:G419">INT(_xlfn.TEXTSPLIT(A419," "))</f>
        <v>53</v>
      </c>
      <c r="C419">
        <v>55</v>
      </c>
      <c r="D419">
        <v>48</v>
      </c>
      <c r="E419">
        <v>47</v>
      </c>
      <c r="F419">
        <v>44</v>
      </c>
      <c r="G419">
        <v>44</v>
      </c>
      <c r="K419" cm="1">
        <f t="array" ref="K419">--IF(OR(_xlfn.CONCAT(_xlfn._xlws.SORT(_xlfn.ANCHORARRAY(B419), , 1, 1)) = _xlfn.CONCAT(_xlfn.ANCHORARRAY(B419)), _xlfn.CONCAT(_xlfn._xlws.SORT(_xlfn.ANCHORARRAY(B419), , -1, 1)) = _xlfn.CONCAT(_xlfn.ANCHORARRAY(B419))), _xlfn.LET(_xlpm.x, ABS(_xlfn.DROP(_xlfn.ANCHORARRAY(B419), , -1) - _xlfn.DROP(_xlfn.ANCHORARRAY(B419), , 1)), AND(_xlpm.x &gt; 0, _xlpm.x &lt; 4)), FALSE)</f>
        <v>0</v>
      </c>
      <c r="N419" cm="1">
        <f t="array" ref="N419:S419">_xlfn.MAKEARRAY(1, COLUMNS(_xlfn.ANCHORARRAY(B419)), _xlfn.LAMBDA(_xlpm.x,_xlpm.y, _xlfn.LET(_xlpm.rcs, IF(_xlpm.y = 1, _xlfn.DROP(_xlfn.ANCHORARRAY(B419), , _xlpm.y), IF(_xlpm.y = COLUMNS(_xlfn.ANCHORARRAY(B419)), _xlfn.TAKE(_xlfn.ANCHORARRAY(B419), , _xlpm.y - 1), _xlfn.HSTACK(_xlfn.TAKE(_xlfn.ANCHORARRAY(B419), , _xlpm.y - 1), _xlfn.DROP(_xlfn.ANCHORARRAY(B419),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9">
        <v>0</v>
      </c>
      <c r="P419">
        <v>0</v>
      </c>
      <c r="Q419">
        <v>0</v>
      </c>
      <c r="R419">
        <v>0</v>
      </c>
      <c r="S419">
        <v>0</v>
      </c>
      <c r="W419">
        <f>--OR(K419,_xlfn.ANCHORARRAY( N419))</f>
        <v>0</v>
      </c>
    </row>
    <row r="420" spans="1:23">
      <c r="A420" s="1" t="s">
        <v>419</v>
      </c>
      <c r="B420" cm="1">
        <f t="array" ref="B420:I420">INT(_xlfn.TEXTSPLIT(A420," "))</f>
        <v>94</v>
      </c>
      <c r="C420">
        <v>95</v>
      </c>
      <c r="D420">
        <v>89</v>
      </c>
      <c r="E420">
        <v>87</v>
      </c>
      <c r="F420">
        <v>86</v>
      </c>
      <c r="G420">
        <v>85</v>
      </c>
      <c r="H420">
        <v>83</v>
      </c>
      <c r="I420">
        <v>79</v>
      </c>
      <c r="K420" cm="1">
        <f t="array" ref="K420">--IF(OR(_xlfn.CONCAT(_xlfn._xlws.SORT(_xlfn.ANCHORARRAY(B420), , 1, 1)) = _xlfn.CONCAT(_xlfn.ANCHORARRAY(B420)), _xlfn.CONCAT(_xlfn._xlws.SORT(_xlfn.ANCHORARRAY(B420), , -1, 1)) = _xlfn.CONCAT(_xlfn.ANCHORARRAY(B420))), _xlfn.LET(_xlpm.x, ABS(_xlfn.DROP(_xlfn.ANCHORARRAY(B420), , -1) - _xlfn.DROP(_xlfn.ANCHORARRAY(B420), , 1)), AND(_xlpm.x &gt; 0, _xlpm.x &lt; 4)), FALSE)</f>
        <v>0</v>
      </c>
      <c r="N420" cm="1">
        <f t="array" ref="N420:U420">_xlfn.MAKEARRAY(1, COLUMNS(_xlfn.ANCHORARRAY(B420)), _xlfn.LAMBDA(_xlpm.x,_xlpm.y, _xlfn.LET(_xlpm.rcs, IF(_xlpm.y = 1, _xlfn.DROP(_xlfn.ANCHORARRAY(B420), , _xlpm.y), IF(_xlpm.y = COLUMNS(_xlfn.ANCHORARRAY(B420)), _xlfn.TAKE(_xlfn.ANCHORARRAY(B420), , _xlpm.y - 1), _xlfn.HSTACK(_xlfn.TAKE(_xlfn.ANCHORARRAY(B420), , _xlpm.y - 1), _xlfn.DROP(_xlfn.ANCHORARRAY(B420),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W420">
        <f>--OR(K420,_xlfn.ANCHORARRAY( N420))</f>
        <v>0</v>
      </c>
    </row>
    <row r="421" spans="1:23">
      <c r="A421" s="1" t="s">
        <v>420</v>
      </c>
      <c r="B421" cm="1">
        <f t="array" ref="B421:G421">INT(_xlfn.TEXTSPLIT(A421," "))</f>
        <v>93</v>
      </c>
      <c r="C421">
        <v>95</v>
      </c>
      <c r="D421">
        <v>89</v>
      </c>
      <c r="E421">
        <v>88</v>
      </c>
      <c r="F421">
        <v>86</v>
      </c>
      <c r="G421">
        <v>81</v>
      </c>
      <c r="K421" cm="1">
        <f t="array" ref="K421">--IF(OR(_xlfn.CONCAT(_xlfn._xlws.SORT(_xlfn.ANCHORARRAY(B421), , 1, 1)) = _xlfn.CONCAT(_xlfn.ANCHORARRAY(B421)), _xlfn.CONCAT(_xlfn._xlws.SORT(_xlfn.ANCHORARRAY(B421), , -1, 1)) = _xlfn.CONCAT(_xlfn.ANCHORARRAY(B421))), _xlfn.LET(_xlpm.x, ABS(_xlfn.DROP(_xlfn.ANCHORARRAY(B421), , -1) - _xlfn.DROP(_xlfn.ANCHORARRAY(B421), , 1)), AND(_xlpm.x &gt; 0, _xlpm.x &lt; 4)), FALSE)</f>
        <v>0</v>
      </c>
      <c r="N421" cm="1">
        <f t="array" ref="N421:S421">_xlfn.MAKEARRAY(1, COLUMNS(_xlfn.ANCHORARRAY(B421)), _xlfn.LAMBDA(_xlpm.x,_xlpm.y, _xlfn.LET(_xlpm.rcs, IF(_xlpm.y = 1, _xlfn.DROP(_xlfn.ANCHORARRAY(B421), , _xlpm.y), IF(_xlpm.y = COLUMNS(_xlfn.ANCHORARRAY(B421)), _xlfn.TAKE(_xlfn.ANCHORARRAY(B421), , _xlpm.y - 1), _xlfn.HSTACK(_xlfn.TAKE(_xlfn.ANCHORARRAY(B421), , _xlpm.y - 1), _xlfn.DROP(_xlfn.ANCHORARRAY(B421),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1">
        <v>0</v>
      </c>
      <c r="P421">
        <v>0</v>
      </c>
      <c r="Q421">
        <v>0</v>
      </c>
      <c r="R421">
        <v>0</v>
      </c>
      <c r="S421">
        <v>0</v>
      </c>
      <c r="W421">
        <f>--OR(K421,_xlfn.ANCHORARRAY( N421))</f>
        <v>0</v>
      </c>
    </row>
    <row r="422" spans="1:23">
      <c r="A422" s="1" t="s">
        <v>421</v>
      </c>
      <c r="B422" cm="1">
        <f t="array" ref="B422:F422">INT(_xlfn.TEXTSPLIT(A422," "))</f>
        <v>28</v>
      </c>
      <c r="C422">
        <v>28</v>
      </c>
      <c r="D422">
        <v>27</v>
      </c>
      <c r="E422">
        <v>26</v>
      </c>
      <c r="F422">
        <v>23</v>
      </c>
      <c r="K422" cm="1">
        <f t="array" ref="K422">--IF(OR(_xlfn.CONCAT(_xlfn._xlws.SORT(_xlfn.ANCHORARRAY(B422), , 1, 1)) = _xlfn.CONCAT(_xlfn.ANCHORARRAY(B422)), _xlfn.CONCAT(_xlfn._xlws.SORT(_xlfn.ANCHORARRAY(B422), , -1, 1)) = _xlfn.CONCAT(_xlfn.ANCHORARRAY(B422))), _xlfn.LET(_xlpm.x, ABS(_xlfn.DROP(_xlfn.ANCHORARRAY(B422), , -1) - _xlfn.DROP(_xlfn.ANCHORARRAY(B422), , 1)), AND(_xlpm.x &gt; 0, _xlpm.x &lt; 4)), FALSE)</f>
        <v>0</v>
      </c>
      <c r="N422" cm="1">
        <f t="array" ref="N422:R422">_xlfn.MAKEARRAY(1, COLUMNS(_xlfn.ANCHORARRAY(B422)), _xlfn.LAMBDA(_xlpm.x,_xlpm.y, _xlfn.LET(_xlpm.rcs, IF(_xlpm.y = 1, _xlfn.DROP(_xlfn.ANCHORARRAY(B422), , _xlpm.y), IF(_xlpm.y = COLUMNS(_xlfn.ANCHORARRAY(B422)), _xlfn.TAKE(_xlfn.ANCHORARRAY(B422), , _xlpm.y - 1), _xlfn.HSTACK(_xlfn.TAKE(_xlfn.ANCHORARRAY(B422), , _xlpm.y - 1), _xlfn.DROP(_xlfn.ANCHORARRAY(B422),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422">
        <v>1</v>
      </c>
      <c r="P422">
        <v>0</v>
      </c>
      <c r="Q422">
        <v>0</v>
      </c>
      <c r="R422">
        <v>0</v>
      </c>
      <c r="W422">
        <f>--OR(K422,_xlfn.ANCHORARRAY( N422))</f>
        <v>1</v>
      </c>
    </row>
    <row r="423" spans="1:23">
      <c r="A423" s="1" t="s">
        <v>422</v>
      </c>
      <c r="B423" cm="1">
        <f t="array" ref="B423:G423">INT(_xlfn.TEXTSPLIT(A423," "))</f>
        <v>21</v>
      </c>
      <c r="C423">
        <v>21</v>
      </c>
      <c r="D423">
        <v>18</v>
      </c>
      <c r="E423">
        <v>17</v>
      </c>
      <c r="F423">
        <v>16</v>
      </c>
      <c r="G423">
        <v>19</v>
      </c>
      <c r="K423" cm="1">
        <f t="array" ref="K423">--IF(OR(_xlfn.CONCAT(_xlfn._xlws.SORT(_xlfn.ANCHORARRAY(B423), , 1, 1)) = _xlfn.CONCAT(_xlfn.ANCHORARRAY(B423)), _xlfn.CONCAT(_xlfn._xlws.SORT(_xlfn.ANCHORARRAY(B423), , -1, 1)) = _xlfn.CONCAT(_xlfn.ANCHORARRAY(B423))), _xlfn.LET(_xlpm.x, ABS(_xlfn.DROP(_xlfn.ANCHORARRAY(B423), , -1) - _xlfn.DROP(_xlfn.ANCHORARRAY(B423), , 1)), AND(_xlpm.x &gt; 0, _xlpm.x &lt; 4)), FALSE)</f>
        <v>0</v>
      </c>
      <c r="N423" cm="1">
        <f t="array" ref="N423:S423">_xlfn.MAKEARRAY(1, COLUMNS(_xlfn.ANCHORARRAY(B423)), _xlfn.LAMBDA(_xlpm.x,_xlpm.y, _xlfn.LET(_xlpm.rcs, IF(_xlpm.y = 1, _xlfn.DROP(_xlfn.ANCHORARRAY(B423), , _xlpm.y), IF(_xlpm.y = COLUMNS(_xlfn.ANCHORARRAY(B423)), _xlfn.TAKE(_xlfn.ANCHORARRAY(B423), , _xlpm.y - 1), _xlfn.HSTACK(_xlfn.TAKE(_xlfn.ANCHORARRAY(B423), , _xlpm.y - 1), _xlfn.DROP(_xlfn.ANCHORARRAY(B423),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3">
        <v>0</v>
      </c>
      <c r="P423">
        <v>0</v>
      </c>
      <c r="Q423">
        <v>0</v>
      </c>
      <c r="R423">
        <v>0</v>
      </c>
      <c r="S423">
        <v>0</v>
      </c>
      <c r="W423">
        <f>--OR(K423,_xlfn.ANCHORARRAY( N423))</f>
        <v>0</v>
      </c>
    </row>
    <row r="424" spans="1:23">
      <c r="A424" s="1" t="s">
        <v>423</v>
      </c>
      <c r="B424" cm="1">
        <f t="array" ref="B424:I424">INT(_xlfn.TEXTSPLIT(A424," "))</f>
        <v>68</v>
      </c>
      <c r="C424">
        <v>68</v>
      </c>
      <c r="D424">
        <v>66</v>
      </c>
      <c r="E424">
        <v>63</v>
      </c>
      <c r="F424">
        <v>62</v>
      </c>
      <c r="G424">
        <v>60</v>
      </c>
      <c r="H424">
        <v>57</v>
      </c>
      <c r="I424">
        <v>57</v>
      </c>
      <c r="K424" cm="1">
        <f t="array" ref="K424">--IF(OR(_xlfn.CONCAT(_xlfn._xlws.SORT(_xlfn.ANCHORARRAY(B424), , 1, 1)) = _xlfn.CONCAT(_xlfn.ANCHORARRAY(B424)), _xlfn.CONCAT(_xlfn._xlws.SORT(_xlfn.ANCHORARRAY(B424), , -1, 1)) = _xlfn.CONCAT(_xlfn.ANCHORARRAY(B424))), _xlfn.LET(_xlpm.x, ABS(_xlfn.DROP(_xlfn.ANCHORARRAY(B424), , -1) - _xlfn.DROP(_xlfn.ANCHORARRAY(B424), , 1)), AND(_xlpm.x &gt; 0, _xlpm.x &lt; 4)), FALSE)</f>
        <v>0</v>
      </c>
      <c r="N424" cm="1">
        <f t="array" ref="N424:U424">_xlfn.MAKEARRAY(1, COLUMNS(_xlfn.ANCHORARRAY(B424)), _xlfn.LAMBDA(_xlpm.x,_xlpm.y, _xlfn.LET(_xlpm.rcs, IF(_xlpm.y = 1, _xlfn.DROP(_xlfn.ANCHORARRAY(B424), , _xlpm.y), IF(_xlpm.y = COLUMNS(_xlfn.ANCHORARRAY(B424)), _xlfn.TAKE(_xlfn.ANCHORARRAY(B424), , _xlpm.y - 1), _xlfn.HSTACK(_xlfn.TAKE(_xlfn.ANCHORARRAY(B424), , _xlpm.y - 1), _xlfn.DROP(_xlfn.ANCHORARRAY(B424),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W424">
        <f>--OR(K424,_xlfn.ANCHORARRAY( N424))</f>
        <v>0</v>
      </c>
    </row>
    <row r="425" spans="1:23">
      <c r="A425" s="1" t="s">
        <v>424</v>
      </c>
      <c r="B425" cm="1">
        <f t="array" ref="B425:F425">INT(_xlfn.TEXTSPLIT(A425," "))</f>
        <v>70</v>
      </c>
      <c r="C425">
        <v>70</v>
      </c>
      <c r="D425">
        <v>68</v>
      </c>
      <c r="E425">
        <v>65</v>
      </c>
      <c r="F425">
        <v>61</v>
      </c>
      <c r="K425" cm="1">
        <f t="array" ref="K425">--IF(OR(_xlfn.CONCAT(_xlfn._xlws.SORT(_xlfn.ANCHORARRAY(B425), , 1, 1)) = _xlfn.CONCAT(_xlfn.ANCHORARRAY(B425)), _xlfn.CONCAT(_xlfn._xlws.SORT(_xlfn.ANCHORARRAY(B425), , -1, 1)) = _xlfn.CONCAT(_xlfn.ANCHORARRAY(B425))), _xlfn.LET(_xlpm.x, ABS(_xlfn.DROP(_xlfn.ANCHORARRAY(B425), , -1) - _xlfn.DROP(_xlfn.ANCHORARRAY(B425), , 1)), AND(_xlpm.x &gt; 0, _xlpm.x &lt; 4)), FALSE)</f>
        <v>0</v>
      </c>
      <c r="N425" cm="1">
        <f t="array" ref="N425:R425">_xlfn.MAKEARRAY(1, COLUMNS(_xlfn.ANCHORARRAY(B425)), _xlfn.LAMBDA(_xlpm.x,_xlpm.y, _xlfn.LET(_xlpm.rcs, IF(_xlpm.y = 1, _xlfn.DROP(_xlfn.ANCHORARRAY(B425), , _xlpm.y), IF(_xlpm.y = COLUMNS(_xlfn.ANCHORARRAY(B425)), _xlfn.TAKE(_xlfn.ANCHORARRAY(B425), , _xlpm.y - 1), _xlfn.HSTACK(_xlfn.TAKE(_xlfn.ANCHORARRAY(B425), , _xlpm.y - 1), _xlfn.DROP(_xlfn.ANCHORARRAY(B425),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5">
        <v>0</v>
      </c>
      <c r="P425">
        <v>0</v>
      </c>
      <c r="Q425">
        <v>0</v>
      </c>
      <c r="R425">
        <v>0</v>
      </c>
      <c r="W425">
        <f>--OR(K425,_xlfn.ANCHORARRAY( N425))</f>
        <v>0</v>
      </c>
    </row>
    <row r="426" spans="1:23">
      <c r="A426" s="1" t="s">
        <v>425</v>
      </c>
      <c r="B426" cm="1">
        <f t="array" ref="B426:I426">INT(_xlfn.TEXTSPLIT(A426," "))</f>
        <v>21</v>
      </c>
      <c r="C426">
        <v>21</v>
      </c>
      <c r="D426">
        <v>20</v>
      </c>
      <c r="E426">
        <v>19</v>
      </c>
      <c r="F426">
        <v>17</v>
      </c>
      <c r="G426">
        <v>15</v>
      </c>
      <c r="H426">
        <v>13</v>
      </c>
      <c r="I426">
        <v>6</v>
      </c>
      <c r="K426" cm="1">
        <f t="array" ref="K426">--IF(OR(_xlfn.CONCAT(_xlfn._xlws.SORT(_xlfn.ANCHORARRAY(B426), , 1, 1)) = _xlfn.CONCAT(_xlfn.ANCHORARRAY(B426)), _xlfn.CONCAT(_xlfn._xlws.SORT(_xlfn.ANCHORARRAY(B426), , -1, 1)) = _xlfn.CONCAT(_xlfn.ANCHORARRAY(B426))), _xlfn.LET(_xlpm.x, ABS(_xlfn.DROP(_xlfn.ANCHORARRAY(B426), , -1) - _xlfn.DROP(_xlfn.ANCHORARRAY(B426), , 1)), AND(_xlpm.x &gt; 0, _xlpm.x &lt; 4)), FALSE)</f>
        <v>0</v>
      </c>
      <c r="N426" cm="1">
        <f t="array" ref="N426:U426">_xlfn.MAKEARRAY(1, COLUMNS(_xlfn.ANCHORARRAY(B426)), _xlfn.LAMBDA(_xlpm.x,_xlpm.y, _xlfn.LET(_xlpm.rcs, IF(_xlpm.y = 1, _xlfn.DROP(_xlfn.ANCHORARRAY(B426), , _xlpm.y), IF(_xlpm.y = COLUMNS(_xlfn.ANCHORARRAY(B426)), _xlfn.TAKE(_xlfn.ANCHORARRAY(B426), , _xlpm.y - 1), _xlfn.HSTACK(_xlfn.TAKE(_xlfn.ANCHORARRAY(B426), , _xlpm.y - 1), _xlfn.DROP(_xlfn.ANCHORARRAY(B426),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W426">
        <f>--OR(K426,_xlfn.ANCHORARRAY( N426))</f>
        <v>0</v>
      </c>
    </row>
    <row r="427" spans="1:23">
      <c r="A427" s="1" t="s">
        <v>426</v>
      </c>
      <c r="B427" cm="1">
        <f t="array" ref="B427:H427">INT(_xlfn.TEXTSPLIT(A427," "))</f>
        <v>33</v>
      </c>
      <c r="C427">
        <v>33</v>
      </c>
      <c r="D427">
        <v>31</v>
      </c>
      <c r="E427">
        <v>30</v>
      </c>
      <c r="F427">
        <v>32</v>
      </c>
      <c r="G427">
        <v>31</v>
      </c>
      <c r="H427">
        <v>28</v>
      </c>
      <c r="K427" cm="1">
        <f t="array" ref="K427">--IF(OR(_xlfn.CONCAT(_xlfn._xlws.SORT(_xlfn.ANCHORARRAY(B427), , 1, 1)) = _xlfn.CONCAT(_xlfn.ANCHORARRAY(B427)), _xlfn.CONCAT(_xlfn._xlws.SORT(_xlfn.ANCHORARRAY(B427), , -1, 1)) = _xlfn.CONCAT(_xlfn.ANCHORARRAY(B427))), _xlfn.LET(_xlpm.x, ABS(_xlfn.DROP(_xlfn.ANCHORARRAY(B427), , -1) - _xlfn.DROP(_xlfn.ANCHORARRAY(B427), , 1)), AND(_xlpm.x &gt; 0, _xlpm.x &lt; 4)), FALSE)</f>
        <v>0</v>
      </c>
      <c r="N427" cm="1">
        <f t="array" ref="N427:T427">_xlfn.MAKEARRAY(1, COLUMNS(_xlfn.ANCHORARRAY(B427)), _xlfn.LAMBDA(_xlpm.x,_xlpm.y, _xlfn.LET(_xlpm.rcs, IF(_xlpm.y = 1, _xlfn.DROP(_xlfn.ANCHORARRAY(B427), , _xlpm.y), IF(_xlpm.y = COLUMNS(_xlfn.ANCHORARRAY(B427)), _xlfn.TAKE(_xlfn.ANCHORARRAY(B427), , _xlpm.y - 1), _xlfn.HSTACK(_xlfn.TAKE(_xlfn.ANCHORARRAY(B427), , _xlpm.y - 1), _xlfn.DROP(_xlfn.ANCHORARRAY(B427),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W427">
        <f>--OR(K427,_xlfn.ANCHORARRAY( N427))</f>
        <v>0</v>
      </c>
    </row>
    <row r="428" spans="1:23">
      <c r="A428" s="1" t="s">
        <v>427</v>
      </c>
      <c r="B428" cm="1">
        <f t="array" ref="B428:H428">INT(_xlfn.TEXTSPLIT(A428," "))</f>
        <v>32</v>
      </c>
      <c r="C428">
        <v>32</v>
      </c>
      <c r="D428">
        <v>29</v>
      </c>
      <c r="E428">
        <v>31</v>
      </c>
      <c r="F428">
        <v>28</v>
      </c>
      <c r="G428">
        <v>25</v>
      </c>
      <c r="H428">
        <v>28</v>
      </c>
      <c r="K428" cm="1">
        <f t="array" ref="K428">--IF(OR(_xlfn.CONCAT(_xlfn._xlws.SORT(_xlfn.ANCHORARRAY(B428), , 1, 1)) = _xlfn.CONCAT(_xlfn.ANCHORARRAY(B428)), _xlfn.CONCAT(_xlfn._xlws.SORT(_xlfn.ANCHORARRAY(B428), , -1, 1)) = _xlfn.CONCAT(_xlfn.ANCHORARRAY(B428))), _xlfn.LET(_xlpm.x, ABS(_xlfn.DROP(_xlfn.ANCHORARRAY(B428), , -1) - _xlfn.DROP(_xlfn.ANCHORARRAY(B428), , 1)), AND(_xlpm.x &gt; 0, _xlpm.x &lt; 4)), FALSE)</f>
        <v>0</v>
      </c>
      <c r="N428" cm="1">
        <f t="array" ref="N428:T428">_xlfn.MAKEARRAY(1, COLUMNS(_xlfn.ANCHORARRAY(B428)), _xlfn.LAMBDA(_xlpm.x,_xlpm.y, _xlfn.LET(_xlpm.rcs, IF(_xlpm.y = 1, _xlfn.DROP(_xlfn.ANCHORARRAY(B428), , _xlpm.y), IF(_xlpm.y = COLUMNS(_xlfn.ANCHORARRAY(B428)), _xlfn.TAKE(_xlfn.ANCHORARRAY(B428), , _xlpm.y - 1), _xlfn.HSTACK(_xlfn.TAKE(_xlfn.ANCHORARRAY(B428), , _xlpm.y - 1), _xlfn.DROP(_xlfn.ANCHORARRAY(B428),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W428">
        <f>--OR(K428,_xlfn.ANCHORARRAY( N428))</f>
        <v>0</v>
      </c>
    </row>
    <row r="429" spans="1:23">
      <c r="A429" s="1" t="s">
        <v>428</v>
      </c>
      <c r="B429" cm="1">
        <f t="array" ref="B429:I429">INT(_xlfn.TEXTSPLIT(A429," "))</f>
        <v>20</v>
      </c>
      <c r="C429">
        <v>20</v>
      </c>
      <c r="D429">
        <v>18</v>
      </c>
      <c r="E429">
        <v>15</v>
      </c>
      <c r="F429">
        <v>12</v>
      </c>
      <c r="G429">
        <v>9</v>
      </c>
      <c r="H429">
        <v>10</v>
      </c>
      <c r="I429">
        <v>10</v>
      </c>
      <c r="K429" cm="1">
        <f t="array" ref="K429">--IF(OR(_xlfn.CONCAT(_xlfn._xlws.SORT(_xlfn.ANCHORARRAY(B429), , 1, 1)) = _xlfn.CONCAT(_xlfn.ANCHORARRAY(B429)), _xlfn.CONCAT(_xlfn._xlws.SORT(_xlfn.ANCHORARRAY(B429), , -1, 1)) = _xlfn.CONCAT(_xlfn.ANCHORARRAY(B429))), _xlfn.LET(_xlpm.x, ABS(_xlfn.DROP(_xlfn.ANCHORARRAY(B429), , -1) - _xlfn.DROP(_xlfn.ANCHORARRAY(B429), , 1)), AND(_xlpm.x &gt; 0, _xlpm.x &lt; 4)), FALSE)</f>
        <v>0</v>
      </c>
      <c r="N429" cm="1">
        <f t="array" ref="N429:U429">_xlfn.MAKEARRAY(1, COLUMNS(_xlfn.ANCHORARRAY(B429)), _xlfn.LAMBDA(_xlpm.x,_xlpm.y, _xlfn.LET(_xlpm.rcs, IF(_xlpm.y = 1, _xlfn.DROP(_xlfn.ANCHORARRAY(B429), , _xlpm.y), IF(_xlpm.y = COLUMNS(_xlfn.ANCHORARRAY(B429)), _xlfn.TAKE(_xlfn.ANCHORARRAY(B429), , _xlpm.y - 1), _xlfn.HSTACK(_xlfn.TAKE(_xlfn.ANCHORARRAY(B429), , _xlpm.y - 1), _xlfn.DROP(_xlfn.ANCHORARRAY(B429),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W429">
        <f>--OR(K429,_xlfn.ANCHORARRAY( N429))</f>
        <v>0</v>
      </c>
    </row>
    <row r="430" spans="1:23">
      <c r="A430" s="1" t="s">
        <v>429</v>
      </c>
      <c r="B430" cm="1">
        <f t="array" ref="B430:G430">INT(_xlfn.TEXTSPLIT(A430," "))</f>
        <v>25</v>
      </c>
      <c r="C430">
        <v>25</v>
      </c>
      <c r="D430">
        <v>22</v>
      </c>
      <c r="E430">
        <v>24</v>
      </c>
      <c r="F430">
        <v>22</v>
      </c>
      <c r="G430">
        <v>18</v>
      </c>
      <c r="K430" cm="1">
        <f t="array" ref="K430">--IF(OR(_xlfn.CONCAT(_xlfn._xlws.SORT(_xlfn.ANCHORARRAY(B430), , 1, 1)) = _xlfn.CONCAT(_xlfn.ANCHORARRAY(B430)), _xlfn.CONCAT(_xlfn._xlws.SORT(_xlfn.ANCHORARRAY(B430), , -1, 1)) = _xlfn.CONCAT(_xlfn.ANCHORARRAY(B430))), _xlfn.LET(_xlpm.x, ABS(_xlfn.DROP(_xlfn.ANCHORARRAY(B430), , -1) - _xlfn.DROP(_xlfn.ANCHORARRAY(B430), , 1)), AND(_xlpm.x &gt; 0, _xlpm.x &lt; 4)), FALSE)</f>
        <v>0</v>
      </c>
      <c r="N430" cm="1">
        <f t="array" ref="N430:S430">_xlfn.MAKEARRAY(1, COLUMNS(_xlfn.ANCHORARRAY(B430)), _xlfn.LAMBDA(_xlpm.x,_xlpm.y, _xlfn.LET(_xlpm.rcs, IF(_xlpm.y = 1, _xlfn.DROP(_xlfn.ANCHORARRAY(B430), , _xlpm.y), IF(_xlpm.y = COLUMNS(_xlfn.ANCHORARRAY(B430)), _xlfn.TAKE(_xlfn.ANCHORARRAY(B430), , _xlpm.y - 1), _xlfn.HSTACK(_xlfn.TAKE(_xlfn.ANCHORARRAY(B430), , _xlpm.y - 1), _xlfn.DROP(_xlfn.ANCHORARRAY(B430),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0">
        <v>0</v>
      </c>
      <c r="P430">
        <v>0</v>
      </c>
      <c r="Q430">
        <v>0</v>
      </c>
      <c r="R430">
        <v>0</v>
      </c>
      <c r="S430">
        <v>0</v>
      </c>
      <c r="W430">
        <f>--OR(K430,_xlfn.ANCHORARRAY( N430))</f>
        <v>0</v>
      </c>
    </row>
    <row r="431" spans="1:23">
      <c r="A431" s="1" t="s">
        <v>430</v>
      </c>
      <c r="B431" cm="1">
        <f t="array" ref="B431:F431">INT(_xlfn.TEXTSPLIT(A431," "))</f>
        <v>92</v>
      </c>
      <c r="C431">
        <v>92</v>
      </c>
      <c r="D431">
        <v>95</v>
      </c>
      <c r="E431">
        <v>93</v>
      </c>
      <c r="F431">
        <v>86</v>
      </c>
      <c r="K431" cm="1">
        <f t="array" ref="K431">--IF(OR(_xlfn.CONCAT(_xlfn._xlws.SORT(_xlfn.ANCHORARRAY(B431), , 1, 1)) = _xlfn.CONCAT(_xlfn.ANCHORARRAY(B431)), _xlfn.CONCAT(_xlfn._xlws.SORT(_xlfn.ANCHORARRAY(B431), , -1, 1)) = _xlfn.CONCAT(_xlfn.ANCHORARRAY(B431))), _xlfn.LET(_xlpm.x, ABS(_xlfn.DROP(_xlfn.ANCHORARRAY(B431), , -1) - _xlfn.DROP(_xlfn.ANCHORARRAY(B431), , 1)), AND(_xlpm.x &gt; 0, _xlpm.x &lt; 4)), FALSE)</f>
        <v>0</v>
      </c>
      <c r="N431" cm="1">
        <f t="array" ref="N431:R431">_xlfn.MAKEARRAY(1, COLUMNS(_xlfn.ANCHORARRAY(B431)), _xlfn.LAMBDA(_xlpm.x,_xlpm.y, _xlfn.LET(_xlpm.rcs, IF(_xlpm.y = 1, _xlfn.DROP(_xlfn.ANCHORARRAY(B431), , _xlpm.y), IF(_xlpm.y = COLUMNS(_xlfn.ANCHORARRAY(B431)), _xlfn.TAKE(_xlfn.ANCHORARRAY(B431), , _xlpm.y - 1), _xlfn.HSTACK(_xlfn.TAKE(_xlfn.ANCHORARRAY(B431), , _xlpm.y - 1), _xlfn.DROP(_xlfn.ANCHORARRAY(B431),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1">
        <v>0</v>
      </c>
      <c r="P431">
        <v>0</v>
      </c>
      <c r="Q431">
        <v>0</v>
      </c>
      <c r="R431">
        <v>0</v>
      </c>
      <c r="W431">
        <f>--OR(K431,_xlfn.ANCHORARRAY( N431))</f>
        <v>0</v>
      </c>
    </row>
    <row r="432" spans="1:23">
      <c r="A432" s="1" t="s">
        <v>431</v>
      </c>
      <c r="B432" cm="1">
        <f t="array" ref="B432:I432">INT(_xlfn.TEXTSPLIT(A432," "))</f>
        <v>12</v>
      </c>
      <c r="C432">
        <v>12</v>
      </c>
      <c r="D432">
        <v>11</v>
      </c>
      <c r="E432">
        <v>9</v>
      </c>
      <c r="F432">
        <v>6</v>
      </c>
      <c r="G432">
        <v>4</v>
      </c>
      <c r="H432">
        <v>4</v>
      </c>
      <c r="I432">
        <v>3</v>
      </c>
      <c r="K432" cm="1">
        <f t="array" ref="K432">--IF(OR(_xlfn.CONCAT(_xlfn._xlws.SORT(_xlfn.ANCHORARRAY(B432), , 1, 1)) = _xlfn.CONCAT(_xlfn.ANCHORARRAY(B432)), _xlfn.CONCAT(_xlfn._xlws.SORT(_xlfn.ANCHORARRAY(B432), , -1, 1)) = _xlfn.CONCAT(_xlfn.ANCHORARRAY(B432))), _xlfn.LET(_xlpm.x, ABS(_xlfn.DROP(_xlfn.ANCHORARRAY(B432), , -1) - _xlfn.DROP(_xlfn.ANCHORARRAY(B432), , 1)), AND(_xlpm.x &gt; 0, _xlpm.x &lt; 4)), FALSE)</f>
        <v>0</v>
      </c>
      <c r="N432" cm="1">
        <f t="array" ref="N432:U432">_xlfn.MAKEARRAY(1, COLUMNS(_xlfn.ANCHORARRAY(B432)), _xlfn.LAMBDA(_xlpm.x,_xlpm.y, _xlfn.LET(_xlpm.rcs, IF(_xlpm.y = 1, _xlfn.DROP(_xlfn.ANCHORARRAY(B432), , _xlpm.y), IF(_xlpm.y = COLUMNS(_xlfn.ANCHORARRAY(B432)), _xlfn.TAKE(_xlfn.ANCHORARRAY(B432), , _xlpm.y - 1), _xlfn.HSTACK(_xlfn.TAKE(_xlfn.ANCHORARRAY(B432), , _xlpm.y - 1), _xlfn.DROP(_xlfn.ANCHORARRAY(B432),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W432">
        <f>--OR(K432,_xlfn.ANCHORARRAY( N432))</f>
        <v>0</v>
      </c>
    </row>
    <row r="433" spans="1:23">
      <c r="A433" s="1" t="s">
        <v>432</v>
      </c>
      <c r="B433" cm="1">
        <f t="array" ref="B433:H433">INT(_xlfn.TEXTSPLIT(A433," "))</f>
        <v>45</v>
      </c>
      <c r="C433">
        <v>45</v>
      </c>
      <c r="D433">
        <v>43</v>
      </c>
      <c r="E433">
        <v>40</v>
      </c>
      <c r="F433">
        <v>37</v>
      </c>
      <c r="G433">
        <v>37</v>
      </c>
      <c r="H433">
        <v>40</v>
      </c>
      <c r="K433" cm="1">
        <f t="array" ref="K433">--IF(OR(_xlfn.CONCAT(_xlfn._xlws.SORT(_xlfn.ANCHORARRAY(B433), , 1, 1)) = _xlfn.CONCAT(_xlfn.ANCHORARRAY(B433)), _xlfn.CONCAT(_xlfn._xlws.SORT(_xlfn.ANCHORARRAY(B433), , -1, 1)) = _xlfn.CONCAT(_xlfn.ANCHORARRAY(B433))), _xlfn.LET(_xlpm.x, ABS(_xlfn.DROP(_xlfn.ANCHORARRAY(B433), , -1) - _xlfn.DROP(_xlfn.ANCHORARRAY(B433), , 1)), AND(_xlpm.x &gt; 0, _xlpm.x &lt; 4)), FALSE)</f>
        <v>0</v>
      </c>
      <c r="N433" cm="1">
        <f t="array" ref="N433:T433">_xlfn.MAKEARRAY(1, COLUMNS(_xlfn.ANCHORARRAY(B433)), _xlfn.LAMBDA(_xlpm.x,_xlpm.y, _xlfn.LET(_xlpm.rcs, IF(_xlpm.y = 1, _xlfn.DROP(_xlfn.ANCHORARRAY(B433), , _xlpm.y), IF(_xlpm.y = COLUMNS(_xlfn.ANCHORARRAY(B433)), _xlfn.TAKE(_xlfn.ANCHORARRAY(B433), , _xlpm.y - 1), _xlfn.HSTACK(_xlfn.TAKE(_xlfn.ANCHORARRAY(B433), , _xlpm.y - 1), _xlfn.DROP(_xlfn.ANCHORARRAY(B433),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W433">
        <f>--OR(K433,_xlfn.ANCHORARRAY( N433))</f>
        <v>0</v>
      </c>
    </row>
    <row r="434" spans="1:23">
      <c r="A434" s="1" t="s">
        <v>433</v>
      </c>
      <c r="B434" cm="1">
        <f t="array" ref="B434:F434">INT(_xlfn.TEXTSPLIT(A434," "))</f>
        <v>4</v>
      </c>
      <c r="C434">
        <v>4</v>
      </c>
      <c r="D434">
        <v>3</v>
      </c>
      <c r="E434">
        <v>3</v>
      </c>
      <c r="F434">
        <v>3</v>
      </c>
      <c r="K434" cm="1">
        <f t="array" ref="K434">--IF(OR(_xlfn.CONCAT(_xlfn._xlws.SORT(_xlfn.ANCHORARRAY(B434), , 1, 1)) = _xlfn.CONCAT(_xlfn.ANCHORARRAY(B434)), _xlfn.CONCAT(_xlfn._xlws.SORT(_xlfn.ANCHORARRAY(B434), , -1, 1)) = _xlfn.CONCAT(_xlfn.ANCHORARRAY(B434))), _xlfn.LET(_xlpm.x, ABS(_xlfn.DROP(_xlfn.ANCHORARRAY(B434), , -1) - _xlfn.DROP(_xlfn.ANCHORARRAY(B434), , 1)), AND(_xlpm.x &gt; 0, _xlpm.x &lt; 4)), FALSE)</f>
        <v>0</v>
      </c>
      <c r="N434" cm="1">
        <f t="array" ref="N434:R434">_xlfn.MAKEARRAY(1, COLUMNS(_xlfn.ANCHORARRAY(B434)), _xlfn.LAMBDA(_xlpm.x,_xlpm.y, _xlfn.LET(_xlpm.rcs, IF(_xlpm.y = 1, _xlfn.DROP(_xlfn.ANCHORARRAY(B434), , _xlpm.y), IF(_xlpm.y = COLUMNS(_xlfn.ANCHORARRAY(B434)), _xlfn.TAKE(_xlfn.ANCHORARRAY(B434), , _xlpm.y - 1), _xlfn.HSTACK(_xlfn.TAKE(_xlfn.ANCHORARRAY(B434), , _xlpm.y - 1), _xlfn.DROP(_xlfn.ANCHORARRAY(B434),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4">
        <v>0</v>
      </c>
      <c r="P434">
        <v>0</v>
      </c>
      <c r="Q434">
        <v>0</v>
      </c>
      <c r="R434">
        <v>0</v>
      </c>
      <c r="W434">
        <f>--OR(K434,_xlfn.ANCHORARRAY( N434))</f>
        <v>0</v>
      </c>
    </row>
    <row r="435" spans="1:23">
      <c r="A435" s="1" t="s">
        <v>434</v>
      </c>
      <c r="B435" cm="1">
        <f t="array" ref="B435:G435">INT(_xlfn.TEXTSPLIT(A435," "))</f>
        <v>8</v>
      </c>
      <c r="C435">
        <v>8</v>
      </c>
      <c r="D435">
        <v>7</v>
      </c>
      <c r="E435">
        <v>7</v>
      </c>
      <c r="F435">
        <v>6</v>
      </c>
      <c r="G435">
        <v>2</v>
      </c>
      <c r="K435" cm="1">
        <f t="array" ref="K435">--IF(OR(_xlfn.CONCAT(_xlfn._xlws.SORT(_xlfn.ANCHORARRAY(B435), , 1, 1)) = _xlfn.CONCAT(_xlfn.ANCHORARRAY(B435)), _xlfn.CONCAT(_xlfn._xlws.SORT(_xlfn.ANCHORARRAY(B435), , -1, 1)) = _xlfn.CONCAT(_xlfn.ANCHORARRAY(B435))), _xlfn.LET(_xlpm.x, ABS(_xlfn.DROP(_xlfn.ANCHORARRAY(B435), , -1) - _xlfn.DROP(_xlfn.ANCHORARRAY(B435), , 1)), AND(_xlpm.x &gt; 0, _xlpm.x &lt; 4)), FALSE)</f>
        <v>0</v>
      </c>
      <c r="N435" cm="1">
        <f t="array" ref="N435:S435">_xlfn.MAKEARRAY(1, COLUMNS(_xlfn.ANCHORARRAY(B435)), _xlfn.LAMBDA(_xlpm.x,_xlpm.y, _xlfn.LET(_xlpm.rcs, IF(_xlpm.y = 1, _xlfn.DROP(_xlfn.ANCHORARRAY(B435), , _xlpm.y), IF(_xlpm.y = COLUMNS(_xlfn.ANCHORARRAY(B435)), _xlfn.TAKE(_xlfn.ANCHORARRAY(B435), , _xlpm.y - 1), _xlfn.HSTACK(_xlfn.TAKE(_xlfn.ANCHORARRAY(B435), , _xlpm.y - 1), _xlfn.DROP(_xlfn.ANCHORARRAY(B435),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5">
        <v>0</v>
      </c>
      <c r="P435">
        <v>0</v>
      </c>
      <c r="Q435">
        <v>0</v>
      </c>
      <c r="R435">
        <v>0</v>
      </c>
      <c r="S435">
        <v>0</v>
      </c>
      <c r="W435">
        <f>--OR(K435,_xlfn.ANCHORARRAY( N435))</f>
        <v>0</v>
      </c>
    </row>
    <row r="436" spans="1:23">
      <c r="A436" s="1" t="s">
        <v>435</v>
      </c>
      <c r="B436" cm="1">
        <f t="array" ref="B436:I436">INT(_xlfn.TEXTSPLIT(A436," "))</f>
        <v>14</v>
      </c>
      <c r="C436">
        <v>14</v>
      </c>
      <c r="D436">
        <v>12</v>
      </c>
      <c r="E436">
        <v>10</v>
      </c>
      <c r="F436">
        <v>9</v>
      </c>
      <c r="G436">
        <v>7</v>
      </c>
      <c r="H436">
        <v>7</v>
      </c>
      <c r="I436">
        <v>1</v>
      </c>
      <c r="K436" cm="1">
        <f t="array" ref="K436">--IF(OR(_xlfn.CONCAT(_xlfn._xlws.SORT(_xlfn.ANCHORARRAY(B436), , 1, 1)) = _xlfn.CONCAT(_xlfn.ANCHORARRAY(B436)), _xlfn.CONCAT(_xlfn._xlws.SORT(_xlfn.ANCHORARRAY(B436), , -1, 1)) = _xlfn.CONCAT(_xlfn.ANCHORARRAY(B436))), _xlfn.LET(_xlpm.x, ABS(_xlfn.DROP(_xlfn.ANCHORARRAY(B436), , -1) - _xlfn.DROP(_xlfn.ANCHORARRAY(B436), , 1)), AND(_xlpm.x &gt; 0, _xlpm.x &lt; 4)), FALSE)</f>
        <v>0</v>
      </c>
      <c r="N436" cm="1">
        <f t="array" ref="N436:U436">_xlfn.MAKEARRAY(1, COLUMNS(_xlfn.ANCHORARRAY(B436)), _xlfn.LAMBDA(_xlpm.x,_xlpm.y, _xlfn.LET(_xlpm.rcs, IF(_xlpm.y = 1, _xlfn.DROP(_xlfn.ANCHORARRAY(B436), , _xlpm.y), IF(_xlpm.y = COLUMNS(_xlfn.ANCHORARRAY(B436)), _xlfn.TAKE(_xlfn.ANCHORARRAY(B436), , _xlpm.y - 1), _xlfn.HSTACK(_xlfn.TAKE(_xlfn.ANCHORARRAY(B436), , _xlpm.y - 1), _xlfn.DROP(_xlfn.ANCHORARRAY(B436),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f>--OR(K436,_xlfn.ANCHORARRAY( N436))</f>
        <v>0</v>
      </c>
    </row>
    <row r="437" spans="1:23">
      <c r="A437" s="1" t="s">
        <v>436</v>
      </c>
      <c r="B437" cm="1">
        <f t="array" ref="B437:I437">INT(_xlfn.TEXTSPLIT(A437," "))</f>
        <v>18</v>
      </c>
      <c r="C437">
        <v>18</v>
      </c>
      <c r="D437">
        <v>16</v>
      </c>
      <c r="E437">
        <v>14</v>
      </c>
      <c r="F437">
        <v>11</v>
      </c>
      <c r="G437">
        <v>9</v>
      </c>
      <c r="H437">
        <v>5</v>
      </c>
      <c r="I437">
        <v>3</v>
      </c>
      <c r="K437" cm="1">
        <f t="array" ref="K437">--IF(OR(_xlfn.CONCAT(_xlfn._xlws.SORT(_xlfn.ANCHORARRAY(B437), , 1, 1)) = _xlfn.CONCAT(_xlfn.ANCHORARRAY(B437)), _xlfn.CONCAT(_xlfn._xlws.SORT(_xlfn.ANCHORARRAY(B437), , -1, 1)) = _xlfn.CONCAT(_xlfn.ANCHORARRAY(B437))), _xlfn.LET(_xlpm.x, ABS(_xlfn.DROP(_xlfn.ANCHORARRAY(B437), , -1) - _xlfn.DROP(_xlfn.ANCHORARRAY(B437), , 1)), AND(_xlpm.x &gt; 0, _xlpm.x &lt; 4)), FALSE)</f>
        <v>0</v>
      </c>
      <c r="N437" cm="1">
        <f t="array" ref="N437:U437">_xlfn.MAKEARRAY(1, COLUMNS(_xlfn.ANCHORARRAY(B437)), _xlfn.LAMBDA(_xlpm.x,_xlpm.y, _xlfn.LET(_xlpm.rcs, IF(_xlpm.y = 1, _xlfn.DROP(_xlfn.ANCHORARRAY(B437), , _xlpm.y), IF(_xlpm.y = COLUMNS(_xlfn.ANCHORARRAY(B437)), _xlfn.TAKE(_xlfn.ANCHORARRAY(B437), , _xlpm.y - 1), _xlfn.HSTACK(_xlfn.TAKE(_xlfn.ANCHORARRAY(B437), , _xlpm.y - 1), _xlfn.DROP(_xlfn.ANCHORARRAY(B437),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W437">
        <f>--OR(K437,_xlfn.ANCHORARRAY( N437))</f>
        <v>0</v>
      </c>
    </row>
    <row r="438" spans="1:23">
      <c r="A438" s="1" t="s">
        <v>437</v>
      </c>
      <c r="B438" cm="1">
        <f t="array" ref="B438:H438">INT(_xlfn.TEXTSPLIT(A438," "))</f>
        <v>31</v>
      </c>
      <c r="C438">
        <v>31</v>
      </c>
      <c r="D438">
        <v>27</v>
      </c>
      <c r="E438">
        <v>26</v>
      </c>
      <c r="F438">
        <v>23</v>
      </c>
      <c r="G438">
        <v>20</v>
      </c>
      <c r="H438">
        <v>21</v>
      </c>
      <c r="K438" cm="1">
        <f t="array" ref="K438">--IF(OR(_xlfn.CONCAT(_xlfn._xlws.SORT(_xlfn.ANCHORARRAY(B438), , 1, 1)) = _xlfn.CONCAT(_xlfn.ANCHORARRAY(B438)), _xlfn.CONCAT(_xlfn._xlws.SORT(_xlfn.ANCHORARRAY(B438), , -1, 1)) = _xlfn.CONCAT(_xlfn.ANCHORARRAY(B438))), _xlfn.LET(_xlpm.x, ABS(_xlfn.DROP(_xlfn.ANCHORARRAY(B438), , -1) - _xlfn.DROP(_xlfn.ANCHORARRAY(B438), , 1)), AND(_xlpm.x &gt; 0, _xlpm.x &lt; 4)), FALSE)</f>
        <v>0</v>
      </c>
      <c r="N438" cm="1">
        <f t="array" ref="N438:T438">_xlfn.MAKEARRAY(1, COLUMNS(_xlfn.ANCHORARRAY(B438)), _xlfn.LAMBDA(_xlpm.x,_xlpm.y, _xlfn.LET(_xlpm.rcs, IF(_xlpm.y = 1, _xlfn.DROP(_xlfn.ANCHORARRAY(B438), , _xlpm.y), IF(_xlpm.y = COLUMNS(_xlfn.ANCHORARRAY(B438)), _xlfn.TAKE(_xlfn.ANCHORARRAY(B438), , _xlpm.y - 1), _xlfn.HSTACK(_xlfn.TAKE(_xlfn.ANCHORARRAY(B438), , _xlpm.y - 1), _xlfn.DROP(_xlfn.ANCHORARRAY(B438),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W438">
        <f>--OR(K438,_xlfn.ANCHORARRAY( N438))</f>
        <v>0</v>
      </c>
    </row>
    <row r="439" spans="1:23">
      <c r="A439" s="1" t="s">
        <v>438</v>
      </c>
      <c r="B439" cm="1">
        <f t="array" ref="B439:H439">INT(_xlfn.TEXTSPLIT(A439," "))</f>
        <v>31</v>
      </c>
      <c r="C439">
        <v>31</v>
      </c>
      <c r="D439">
        <v>29</v>
      </c>
      <c r="E439">
        <v>26</v>
      </c>
      <c r="F439">
        <v>22</v>
      </c>
      <c r="G439">
        <v>21</v>
      </c>
      <c r="H439">
        <v>21</v>
      </c>
      <c r="K439" cm="1">
        <f t="array" ref="K439">--IF(OR(_xlfn.CONCAT(_xlfn._xlws.SORT(_xlfn.ANCHORARRAY(B439), , 1, 1)) = _xlfn.CONCAT(_xlfn.ANCHORARRAY(B439)), _xlfn.CONCAT(_xlfn._xlws.SORT(_xlfn.ANCHORARRAY(B439), , -1, 1)) = _xlfn.CONCAT(_xlfn.ANCHORARRAY(B439))), _xlfn.LET(_xlpm.x, ABS(_xlfn.DROP(_xlfn.ANCHORARRAY(B439), , -1) - _xlfn.DROP(_xlfn.ANCHORARRAY(B439), , 1)), AND(_xlpm.x &gt; 0, _xlpm.x &lt; 4)), FALSE)</f>
        <v>0</v>
      </c>
      <c r="N439" cm="1">
        <f t="array" ref="N439:T439">_xlfn.MAKEARRAY(1, COLUMNS(_xlfn.ANCHORARRAY(B439)), _xlfn.LAMBDA(_xlpm.x,_xlpm.y, _xlfn.LET(_xlpm.rcs, IF(_xlpm.y = 1, _xlfn.DROP(_xlfn.ANCHORARRAY(B439), , _xlpm.y), IF(_xlpm.y = COLUMNS(_xlfn.ANCHORARRAY(B439)), _xlfn.TAKE(_xlfn.ANCHORARRAY(B439), , _xlpm.y - 1), _xlfn.HSTACK(_xlfn.TAKE(_xlfn.ANCHORARRAY(B439), , _xlpm.y - 1), _xlfn.DROP(_xlfn.ANCHORARRAY(B439),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W439">
        <f>--OR(K439,_xlfn.ANCHORARRAY( N439))</f>
        <v>0</v>
      </c>
    </row>
    <row r="440" spans="1:23">
      <c r="A440" s="1" t="s">
        <v>439</v>
      </c>
      <c r="B440" cm="1">
        <f t="array" ref="B440:I440">INT(_xlfn.TEXTSPLIT(A440," "))</f>
        <v>48</v>
      </c>
      <c r="C440">
        <v>48</v>
      </c>
      <c r="D440">
        <v>46</v>
      </c>
      <c r="E440">
        <v>45</v>
      </c>
      <c r="F440">
        <v>43</v>
      </c>
      <c r="G440">
        <v>42</v>
      </c>
      <c r="H440">
        <v>38</v>
      </c>
      <c r="I440">
        <v>34</v>
      </c>
      <c r="K440" cm="1">
        <f t="array" ref="K440">--IF(OR(_xlfn.CONCAT(_xlfn._xlws.SORT(_xlfn.ANCHORARRAY(B440), , 1, 1)) = _xlfn.CONCAT(_xlfn.ANCHORARRAY(B440)), _xlfn.CONCAT(_xlfn._xlws.SORT(_xlfn.ANCHORARRAY(B440), , -1, 1)) = _xlfn.CONCAT(_xlfn.ANCHORARRAY(B440))), _xlfn.LET(_xlpm.x, ABS(_xlfn.DROP(_xlfn.ANCHORARRAY(B440), , -1) - _xlfn.DROP(_xlfn.ANCHORARRAY(B440), , 1)), AND(_xlpm.x &gt; 0, _xlpm.x &lt; 4)), FALSE)</f>
        <v>0</v>
      </c>
      <c r="N440" cm="1">
        <f t="array" ref="N440:U440">_xlfn.MAKEARRAY(1, COLUMNS(_xlfn.ANCHORARRAY(B440)), _xlfn.LAMBDA(_xlpm.x,_xlpm.y, _xlfn.LET(_xlpm.rcs, IF(_xlpm.y = 1, _xlfn.DROP(_xlfn.ANCHORARRAY(B440), , _xlpm.y), IF(_xlpm.y = COLUMNS(_xlfn.ANCHORARRAY(B440)), _xlfn.TAKE(_xlfn.ANCHORARRAY(B440), , _xlpm.y - 1), _xlfn.HSTACK(_xlfn.TAKE(_xlfn.ANCHORARRAY(B440), , _xlpm.y - 1), _xlfn.DROP(_xlfn.ANCHORARRAY(B440),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f>--OR(K440,_xlfn.ANCHORARRAY( N440))</f>
        <v>0</v>
      </c>
    </row>
    <row r="441" spans="1:23">
      <c r="A441" s="1" t="s">
        <v>440</v>
      </c>
      <c r="B441" cm="1">
        <f t="array" ref="B441:I441">INT(_xlfn.TEXTSPLIT(A441," "))</f>
        <v>93</v>
      </c>
      <c r="C441">
        <v>93</v>
      </c>
      <c r="D441">
        <v>90</v>
      </c>
      <c r="E441">
        <v>88</v>
      </c>
      <c r="F441">
        <v>86</v>
      </c>
      <c r="G441">
        <v>85</v>
      </c>
      <c r="H441">
        <v>81</v>
      </c>
      <c r="I441">
        <v>74</v>
      </c>
      <c r="K441" cm="1">
        <f t="array" ref="K441">--IF(OR(_xlfn.CONCAT(_xlfn._xlws.SORT(_xlfn.ANCHORARRAY(B441), , 1, 1)) = _xlfn.CONCAT(_xlfn.ANCHORARRAY(B441)), _xlfn.CONCAT(_xlfn._xlws.SORT(_xlfn.ANCHORARRAY(B441), , -1, 1)) = _xlfn.CONCAT(_xlfn.ANCHORARRAY(B441))), _xlfn.LET(_xlpm.x, ABS(_xlfn.DROP(_xlfn.ANCHORARRAY(B441), , -1) - _xlfn.DROP(_xlfn.ANCHORARRAY(B441), , 1)), AND(_xlpm.x &gt; 0, _xlpm.x &lt; 4)), FALSE)</f>
        <v>0</v>
      </c>
      <c r="N441" cm="1">
        <f t="array" ref="N441:U441">_xlfn.MAKEARRAY(1, COLUMNS(_xlfn.ANCHORARRAY(B441)), _xlfn.LAMBDA(_xlpm.x,_xlpm.y, _xlfn.LET(_xlpm.rcs, IF(_xlpm.y = 1, _xlfn.DROP(_xlfn.ANCHORARRAY(B441), , _xlpm.y), IF(_xlpm.y = COLUMNS(_xlfn.ANCHORARRAY(B441)), _xlfn.TAKE(_xlfn.ANCHORARRAY(B441), , _xlpm.y - 1), _xlfn.HSTACK(_xlfn.TAKE(_xlfn.ANCHORARRAY(B441), , _xlpm.y - 1), _xlfn.DROP(_xlfn.ANCHORARRAY(B441),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W441">
        <f>--OR(K441,_xlfn.ANCHORARRAY( N441))</f>
        <v>0</v>
      </c>
    </row>
    <row r="442" spans="1:23">
      <c r="A442" s="1" t="s">
        <v>441</v>
      </c>
      <c r="B442" cm="1">
        <f t="array" ref="B442:F442">INT(_xlfn.TEXTSPLIT(A442," "))</f>
        <v>30</v>
      </c>
      <c r="C442">
        <v>30</v>
      </c>
      <c r="D442">
        <v>27</v>
      </c>
      <c r="E442">
        <v>22</v>
      </c>
      <c r="F442">
        <v>20</v>
      </c>
      <c r="K442" cm="1">
        <f t="array" ref="K442">--IF(OR(_xlfn.CONCAT(_xlfn._xlws.SORT(_xlfn.ANCHORARRAY(B442), , 1, 1)) = _xlfn.CONCAT(_xlfn.ANCHORARRAY(B442)), _xlfn.CONCAT(_xlfn._xlws.SORT(_xlfn.ANCHORARRAY(B442), , -1, 1)) = _xlfn.CONCAT(_xlfn.ANCHORARRAY(B442))), _xlfn.LET(_xlpm.x, ABS(_xlfn.DROP(_xlfn.ANCHORARRAY(B442), , -1) - _xlfn.DROP(_xlfn.ANCHORARRAY(B442), , 1)), AND(_xlpm.x &gt; 0, _xlpm.x &lt; 4)), FALSE)</f>
        <v>0</v>
      </c>
      <c r="N442" cm="1">
        <f t="array" ref="N442:R442">_xlfn.MAKEARRAY(1, COLUMNS(_xlfn.ANCHORARRAY(B442)), _xlfn.LAMBDA(_xlpm.x,_xlpm.y, _xlfn.LET(_xlpm.rcs, IF(_xlpm.y = 1, _xlfn.DROP(_xlfn.ANCHORARRAY(B442), , _xlpm.y), IF(_xlpm.y = COLUMNS(_xlfn.ANCHORARRAY(B442)), _xlfn.TAKE(_xlfn.ANCHORARRAY(B442), , _xlpm.y - 1), _xlfn.HSTACK(_xlfn.TAKE(_xlfn.ANCHORARRAY(B442), , _xlpm.y - 1), _xlfn.DROP(_xlfn.ANCHORARRAY(B442),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2">
        <v>0</v>
      </c>
      <c r="P442">
        <v>0</v>
      </c>
      <c r="Q442">
        <v>0</v>
      </c>
      <c r="R442">
        <v>0</v>
      </c>
      <c r="W442">
        <f>--OR(K442,_xlfn.ANCHORARRAY( N442))</f>
        <v>0</v>
      </c>
    </row>
    <row r="443" spans="1:23">
      <c r="A443" s="1" t="s">
        <v>442</v>
      </c>
      <c r="B443" cm="1">
        <f t="array" ref="B443:F443">INT(_xlfn.TEXTSPLIT(A443," "))</f>
        <v>92</v>
      </c>
      <c r="C443">
        <v>92</v>
      </c>
      <c r="D443">
        <v>87</v>
      </c>
      <c r="E443">
        <v>85</v>
      </c>
      <c r="F443">
        <v>88</v>
      </c>
      <c r="K443" cm="1">
        <f t="array" ref="K443">--IF(OR(_xlfn.CONCAT(_xlfn._xlws.SORT(_xlfn.ANCHORARRAY(B443), , 1, 1)) = _xlfn.CONCAT(_xlfn.ANCHORARRAY(B443)), _xlfn.CONCAT(_xlfn._xlws.SORT(_xlfn.ANCHORARRAY(B443), , -1, 1)) = _xlfn.CONCAT(_xlfn.ANCHORARRAY(B443))), _xlfn.LET(_xlpm.x, ABS(_xlfn.DROP(_xlfn.ANCHORARRAY(B443), , -1) - _xlfn.DROP(_xlfn.ANCHORARRAY(B443), , 1)), AND(_xlpm.x &gt; 0, _xlpm.x &lt; 4)), FALSE)</f>
        <v>0</v>
      </c>
      <c r="N443" cm="1">
        <f t="array" ref="N443:R443">_xlfn.MAKEARRAY(1, COLUMNS(_xlfn.ANCHORARRAY(B443)), _xlfn.LAMBDA(_xlpm.x,_xlpm.y, _xlfn.LET(_xlpm.rcs, IF(_xlpm.y = 1, _xlfn.DROP(_xlfn.ANCHORARRAY(B443), , _xlpm.y), IF(_xlpm.y = COLUMNS(_xlfn.ANCHORARRAY(B443)), _xlfn.TAKE(_xlfn.ANCHORARRAY(B443), , _xlpm.y - 1), _xlfn.HSTACK(_xlfn.TAKE(_xlfn.ANCHORARRAY(B443), , _xlpm.y - 1), _xlfn.DROP(_xlfn.ANCHORARRAY(B443),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3">
        <v>0</v>
      </c>
      <c r="P443">
        <v>0</v>
      </c>
      <c r="Q443">
        <v>0</v>
      </c>
      <c r="R443">
        <v>0</v>
      </c>
      <c r="W443">
        <f>--OR(K443,_xlfn.ANCHORARRAY( N443))</f>
        <v>0</v>
      </c>
    </row>
    <row r="444" spans="1:23">
      <c r="A444" s="1" t="s">
        <v>443</v>
      </c>
      <c r="B444" cm="1">
        <f t="array" ref="B444:I444">INT(_xlfn.TEXTSPLIT(A444," "))</f>
        <v>77</v>
      </c>
      <c r="C444">
        <v>77</v>
      </c>
      <c r="D444">
        <v>75</v>
      </c>
      <c r="E444">
        <v>74</v>
      </c>
      <c r="F444">
        <v>71</v>
      </c>
      <c r="G444">
        <v>69</v>
      </c>
      <c r="H444">
        <v>62</v>
      </c>
      <c r="I444">
        <v>62</v>
      </c>
      <c r="K444" cm="1">
        <f t="array" ref="K444">--IF(OR(_xlfn.CONCAT(_xlfn._xlws.SORT(_xlfn.ANCHORARRAY(B444), , 1, 1)) = _xlfn.CONCAT(_xlfn.ANCHORARRAY(B444)), _xlfn.CONCAT(_xlfn._xlws.SORT(_xlfn.ANCHORARRAY(B444), , -1, 1)) = _xlfn.CONCAT(_xlfn.ANCHORARRAY(B444))), _xlfn.LET(_xlpm.x, ABS(_xlfn.DROP(_xlfn.ANCHORARRAY(B444), , -1) - _xlfn.DROP(_xlfn.ANCHORARRAY(B444), , 1)), AND(_xlpm.x &gt; 0, _xlpm.x &lt; 4)), FALSE)</f>
        <v>0</v>
      </c>
      <c r="N444" cm="1">
        <f t="array" ref="N444:U444">_xlfn.MAKEARRAY(1, COLUMNS(_xlfn.ANCHORARRAY(B444)), _xlfn.LAMBDA(_xlpm.x,_xlpm.y, _xlfn.LET(_xlpm.rcs, IF(_xlpm.y = 1, _xlfn.DROP(_xlfn.ANCHORARRAY(B444), , _xlpm.y), IF(_xlpm.y = COLUMNS(_xlfn.ANCHORARRAY(B444)), _xlfn.TAKE(_xlfn.ANCHORARRAY(B444), , _xlpm.y - 1), _xlfn.HSTACK(_xlfn.TAKE(_xlfn.ANCHORARRAY(B444), , _xlpm.y - 1), _xlfn.DROP(_xlfn.ANCHORARRAY(B444),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W444">
        <f>--OR(K444,_xlfn.ANCHORARRAY( N444))</f>
        <v>0</v>
      </c>
    </row>
    <row r="445" spans="1:23">
      <c r="A445" s="1" t="s">
        <v>444</v>
      </c>
      <c r="B445" cm="1">
        <f t="array" ref="B445:I445">INT(_xlfn.TEXTSPLIT(A445," "))</f>
        <v>25</v>
      </c>
      <c r="C445">
        <v>25</v>
      </c>
      <c r="D445">
        <v>23</v>
      </c>
      <c r="E445">
        <v>20</v>
      </c>
      <c r="F445">
        <v>17</v>
      </c>
      <c r="G445">
        <v>16</v>
      </c>
      <c r="H445">
        <v>10</v>
      </c>
      <c r="I445">
        <v>6</v>
      </c>
      <c r="K445" cm="1">
        <f t="array" ref="K445">--IF(OR(_xlfn.CONCAT(_xlfn._xlws.SORT(_xlfn.ANCHORARRAY(B445), , 1, 1)) = _xlfn.CONCAT(_xlfn.ANCHORARRAY(B445)), _xlfn.CONCAT(_xlfn._xlws.SORT(_xlfn.ANCHORARRAY(B445), , -1, 1)) = _xlfn.CONCAT(_xlfn.ANCHORARRAY(B445))), _xlfn.LET(_xlpm.x, ABS(_xlfn.DROP(_xlfn.ANCHORARRAY(B445), , -1) - _xlfn.DROP(_xlfn.ANCHORARRAY(B445), , 1)), AND(_xlpm.x &gt; 0, _xlpm.x &lt; 4)), FALSE)</f>
        <v>0</v>
      </c>
      <c r="N445" cm="1">
        <f t="array" ref="N445:U445">_xlfn.MAKEARRAY(1, COLUMNS(_xlfn.ANCHORARRAY(B445)), _xlfn.LAMBDA(_xlpm.x,_xlpm.y, _xlfn.LET(_xlpm.rcs, IF(_xlpm.y = 1, _xlfn.DROP(_xlfn.ANCHORARRAY(B445), , _xlpm.y), IF(_xlpm.y = COLUMNS(_xlfn.ANCHORARRAY(B445)), _xlfn.TAKE(_xlfn.ANCHORARRAY(B445), , _xlpm.y - 1), _xlfn.HSTACK(_xlfn.TAKE(_xlfn.ANCHORARRAY(B445), , _xlpm.y - 1), _xlfn.DROP(_xlfn.ANCHORARRAY(B445),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W445">
        <f>--OR(K445,_xlfn.ANCHORARRAY( N445))</f>
        <v>0</v>
      </c>
    </row>
    <row r="446" spans="1:23">
      <c r="A446" s="1" t="s">
        <v>445</v>
      </c>
      <c r="B446" cm="1">
        <f t="array" ref="B446:G446">INT(_xlfn.TEXTSPLIT(A446," "))</f>
        <v>82</v>
      </c>
      <c r="C446">
        <v>82</v>
      </c>
      <c r="D446">
        <v>76</v>
      </c>
      <c r="E446">
        <v>75</v>
      </c>
      <c r="F446">
        <v>74</v>
      </c>
      <c r="G446">
        <v>67</v>
      </c>
      <c r="K446" cm="1">
        <f t="array" ref="K446">--IF(OR(_xlfn.CONCAT(_xlfn._xlws.SORT(_xlfn.ANCHORARRAY(B446), , 1, 1)) = _xlfn.CONCAT(_xlfn.ANCHORARRAY(B446)), _xlfn.CONCAT(_xlfn._xlws.SORT(_xlfn.ANCHORARRAY(B446), , -1, 1)) = _xlfn.CONCAT(_xlfn.ANCHORARRAY(B446))), _xlfn.LET(_xlpm.x, ABS(_xlfn.DROP(_xlfn.ANCHORARRAY(B446), , -1) - _xlfn.DROP(_xlfn.ANCHORARRAY(B446), , 1)), AND(_xlpm.x &gt; 0, _xlpm.x &lt; 4)), FALSE)</f>
        <v>0</v>
      </c>
      <c r="N446" cm="1">
        <f t="array" ref="N446:S446">_xlfn.MAKEARRAY(1, COLUMNS(_xlfn.ANCHORARRAY(B446)), _xlfn.LAMBDA(_xlpm.x,_xlpm.y, _xlfn.LET(_xlpm.rcs, IF(_xlpm.y = 1, _xlfn.DROP(_xlfn.ANCHORARRAY(B446), , _xlpm.y), IF(_xlpm.y = COLUMNS(_xlfn.ANCHORARRAY(B446)), _xlfn.TAKE(_xlfn.ANCHORARRAY(B446), , _xlpm.y - 1), _xlfn.HSTACK(_xlfn.TAKE(_xlfn.ANCHORARRAY(B446), , _xlpm.y - 1), _xlfn.DROP(_xlfn.ANCHORARRAY(B446),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6">
        <v>0</v>
      </c>
      <c r="P446">
        <v>0</v>
      </c>
      <c r="Q446">
        <v>0</v>
      </c>
      <c r="R446">
        <v>0</v>
      </c>
      <c r="S446">
        <v>0</v>
      </c>
      <c r="W446">
        <f>--OR(K446,_xlfn.ANCHORARRAY( N446))</f>
        <v>0</v>
      </c>
    </row>
    <row r="447" spans="1:23">
      <c r="A447" s="1" t="s">
        <v>446</v>
      </c>
      <c r="B447" cm="1">
        <f t="array" ref="B447:I447">INT(_xlfn.TEXTSPLIT(A447," "))</f>
        <v>20</v>
      </c>
      <c r="C447">
        <v>16</v>
      </c>
      <c r="D447">
        <v>14</v>
      </c>
      <c r="E447">
        <v>12</v>
      </c>
      <c r="F447">
        <v>10</v>
      </c>
      <c r="G447">
        <v>8</v>
      </c>
      <c r="H447">
        <v>7</v>
      </c>
      <c r="I447">
        <v>6</v>
      </c>
      <c r="K447" cm="1">
        <f t="array" ref="K447">--IF(OR(_xlfn.CONCAT(_xlfn._xlws.SORT(_xlfn.ANCHORARRAY(B447), , 1, 1)) = _xlfn.CONCAT(_xlfn.ANCHORARRAY(B447)), _xlfn.CONCAT(_xlfn._xlws.SORT(_xlfn.ANCHORARRAY(B447), , -1, 1)) = _xlfn.CONCAT(_xlfn.ANCHORARRAY(B447))), _xlfn.LET(_xlpm.x, ABS(_xlfn.DROP(_xlfn.ANCHORARRAY(B447), , -1) - _xlfn.DROP(_xlfn.ANCHORARRAY(B447), , 1)), AND(_xlpm.x &gt; 0, _xlpm.x &lt; 4)), FALSE)</f>
        <v>0</v>
      </c>
      <c r="N447" cm="1">
        <f t="array" ref="N447:U447">_xlfn.MAKEARRAY(1, COLUMNS(_xlfn.ANCHORARRAY(B447)), _xlfn.LAMBDA(_xlpm.x,_xlpm.y, _xlfn.LET(_xlpm.rcs, IF(_xlpm.y = 1, _xlfn.DROP(_xlfn.ANCHORARRAY(B447), , _xlpm.y), IF(_xlpm.y = COLUMNS(_xlfn.ANCHORARRAY(B447)), _xlfn.TAKE(_xlfn.ANCHORARRAY(B447), , _xlpm.y - 1), _xlfn.HSTACK(_xlfn.TAKE(_xlfn.ANCHORARRAY(B447), , _xlpm.y - 1), _xlfn.DROP(_xlfn.ANCHORARRAY(B447),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W447">
        <f>--OR(K447,_xlfn.ANCHORARRAY( N447))</f>
        <v>1</v>
      </c>
    </row>
    <row r="448" spans="1:23">
      <c r="A448" s="1" t="s">
        <v>447</v>
      </c>
      <c r="B448" cm="1">
        <f t="array" ref="B448:G448">INT(_xlfn.TEXTSPLIT(A448," "))</f>
        <v>50</v>
      </c>
      <c r="C448">
        <v>46</v>
      </c>
      <c r="D448">
        <v>44</v>
      </c>
      <c r="E448">
        <v>42</v>
      </c>
      <c r="F448">
        <v>39</v>
      </c>
      <c r="G448">
        <v>41</v>
      </c>
      <c r="K448" cm="1">
        <f t="array" ref="K448">--IF(OR(_xlfn.CONCAT(_xlfn._xlws.SORT(_xlfn.ANCHORARRAY(B448), , 1, 1)) = _xlfn.CONCAT(_xlfn.ANCHORARRAY(B448)), _xlfn.CONCAT(_xlfn._xlws.SORT(_xlfn.ANCHORARRAY(B448), , -1, 1)) = _xlfn.CONCAT(_xlfn.ANCHORARRAY(B448))), _xlfn.LET(_xlpm.x, ABS(_xlfn.DROP(_xlfn.ANCHORARRAY(B448), , -1) - _xlfn.DROP(_xlfn.ANCHORARRAY(B448), , 1)), AND(_xlpm.x &gt; 0, _xlpm.x &lt; 4)), FALSE)</f>
        <v>0</v>
      </c>
      <c r="N448" cm="1">
        <f t="array" ref="N448:S448">_xlfn.MAKEARRAY(1, COLUMNS(_xlfn.ANCHORARRAY(B448)), _xlfn.LAMBDA(_xlpm.x,_xlpm.y, _xlfn.LET(_xlpm.rcs, IF(_xlpm.y = 1, _xlfn.DROP(_xlfn.ANCHORARRAY(B448), , _xlpm.y), IF(_xlpm.y = COLUMNS(_xlfn.ANCHORARRAY(B448)), _xlfn.TAKE(_xlfn.ANCHORARRAY(B448), , _xlpm.y - 1), _xlfn.HSTACK(_xlfn.TAKE(_xlfn.ANCHORARRAY(B448), , _xlpm.y - 1), _xlfn.DROP(_xlfn.ANCHORARRAY(B448),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8">
        <v>0</v>
      </c>
      <c r="P448">
        <v>0</v>
      </c>
      <c r="Q448">
        <v>0</v>
      </c>
      <c r="R448">
        <v>0</v>
      </c>
      <c r="S448">
        <v>0</v>
      </c>
      <c r="W448">
        <f>--OR(K448,_xlfn.ANCHORARRAY( N448))</f>
        <v>0</v>
      </c>
    </row>
    <row r="449" spans="1:23">
      <c r="A449" s="1" t="s">
        <v>448</v>
      </c>
      <c r="B449" cm="1">
        <f t="array" ref="B449:F449">INT(_xlfn.TEXTSPLIT(A449," "))</f>
        <v>78</v>
      </c>
      <c r="C449">
        <v>74</v>
      </c>
      <c r="D449">
        <v>71</v>
      </c>
      <c r="E449">
        <v>68</v>
      </c>
      <c r="F449">
        <v>68</v>
      </c>
      <c r="K449" cm="1">
        <f t="array" ref="K449">--IF(OR(_xlfn.CONCAT(_xlfn._xlws.SORT(_xlfn.ANCHORARRAY(B449), , 1, 1)) = _xlfn.CONCAT(_xlfn.ANCHORARRAY(B449)), _xlfn.CONCAT(_xlfn._xlws.SORT(_xlfn.ANCHORARRAY(B449), , -1, 1)) = _xlfn.CONCAT(_xlfn.ANCHORARRAY(B449))), _xlfn.LET(_xlpm.x, ABS(_xlfn.DROP(_xlfn.ANCHORARRAY(B449), , -1) - _xlfn.DROP(_xlfn.ANCHORARRAY(B449), , 1)), AND(_xlpm.x &gt; 0, _xlpm.x &lt; 4)), FALSE)</f>
        <v>0</v>
      </c>
      <c r="N449" cm="1">
        <f t="array" ref="N449:R449">_xlfn.MAKEARRAY(1, COLUMNS(_xlfn.ANCHORARRAY(B449)), _xlfn.LAMBDA(_xlpm.x,_xlpm.y, _xlfn.LET(_xlpm.rcs, IF(_xlpm.y = 1, _xlfn.DROP(_xlfn.ANCHORARRAY(B449), , _xlpm.y), IF(_xlpm.y = COLUMNS(_xlfn.ANCHORARRAY(B449)), _xlfn.TAKE(_xlfn.ANCHORARRAY(B449), , _xlpm.y - 1), _xlfn.HSTACK(_xlfn.TAKE(_xlfn.ANCHORARRAY(B449), , _xlpm.y - 1), _xlfn.DROP(_xlfn.ANCHORARRAY(B449),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9">
        <v>0</v>
      </c>
      <c r="P449">
        <v>0</v>
      </c>
      <c r="Q449">
        <v>0</v>
      </c>
      <c r="R449">
        <v>0</v>
      </c>
      <c r="W449">
        <f>--OR(K449,_xlfn.ANCHORARRAY( N449))</f>
        <v>0</v>
      </c>
    </row>
    <row r="450" spans="1:23">
      <c r="A450" s="1" t="s">
        <v>449</v>
      </c>
      <c r="B450" cm="1">
        <f t="array" ref="B450:H450">INT(_xlfn.TEXTSPLIT(A450," "))</f>
        <v>54</v>
      </c>
      <c r="C450">
        <v>50</v>
      </c>
      <c r="D450">
        <v>47</v>
      </c>
      <c r="E450">
        <v>45</v>
      </c>
      <c r="F450">
        <v>42</v>
      </c>
      <c r="G450">
        <v>41</v>
      </c>
      <c r="H450">
        <v>37</v>
      </c>
      <c r="K450" cm="1">
        <f t="array" ref="K450">--IF(OR(_xlfn.CONCAT(_xlfn._xlws.SORT(_xlfn.ANCHORARRAY(B450), , 1, 1)) = _xlfn.CONCAT(_xlfn.ANCHORARRAY(B450)), _xlfn.CONCAT(_xlfn._xlws.SORT(_xlfn.ANCHORARRAY(B450), , -1, 1)) = _xlfn.CONCAT(_xlfn.ANCHORARRAY(B450))), _xlfn.LET(_xlpm.x, ABS(_xlfn.DROP(_xlfn.ANCHORARRAY(B450), , -1) - _xlfn.DROP(_xlfn.ANCHORARRAY(B450), , 1)), AND(_xlpm.x &gt; 0, _xlpm.x &lt; 4)), FALSE)</f>
        <v>0</v>
      </c>
      <c r="N450" cm="1">
        <f t="array" ref="N450:T450">_xlfn.MAKEARRAY(1, COLUMNS(_xlfn.ANCHORARRAY(B450)), _xlfn.LAMBDA(_xlpm.x,_xlpm.y, _xlfn.LET(_xlpm.rcs, IF(_xlpm.y = 1, _xlfn.DROP(_xlfn.ANCHORARRAY(B450), , _xlpm.y), IF(_xlpm.y = COLUMNS(_xlfn.ANCHORARRAY(B450)), _xlfn.TAKE(_xlfn.ANCHORARRAY(B450), , _xlpm.y - 1), _xlfn.HSTACK(_xlfn.TAKE(_xlfn.ANCHORARRAY(B450), , _xlpm.y - 1), _xlfn.DROP(_xlfn.ANCHORARRAY(B450),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W450">
        <f>--OR(K450,_xlfn.ANCHORARRAY( N450))</f>
        <v>0</v>
      </c>
    </row>
    <row r="451" spans="1:23">
      <c r="A451" s="1" t="s">
        <v>450</v>
      </c>
      <c r="B451" cm="1">
        <f t="array" ref="B451:G451">INT(_xlfn.TEXTSPLIT(A451," "))</f>
        <v>99</v>
      </c>
      <c r="C451">
        <v>95</v>
      </c>
      <c r="D451">
        <v>92</v>
      </c>
      <c r="E451">
        <v>91</v>
      </c>
      <c r="F451">
        <v>89</v>
      </c>
      <c r="G451">
        <v>82</v>
      </c>
      <c r="K451" cm="1">
        <f t="array" ref="K451">--IF(OR(_xlfn.CONCAT(_xlfn._xlws.SORT(_xlfn.ANCHORARRAY(B451), , 1, 1)) = _xlfn.CONCAT(_xlfn.ANCHORARRAY(B451)), _xlfn.CONCAT(_xlfn._xlws.SORT(_xlfn.ANCHORARRAY(B451), , -1, 1)) = _xlfn.CONCAT(_xlfn.ANCHORARRAY(B451))), _xlfn.LET(_xlpm.x, ABS(_xlfn.DROP(_xlfn.ANCHORARRAY(B451), , -1) - _xlfn.DROP(_xlfn.ANCHORARRAY(B451), , 1)), AND(_xlpm.x &gt; 0, _xlpm.x &lt; 4)), FALSE)</f>
        <v>0</v>
      </c>
      <c r="N451" cm="1">
        <f t="array" ref="N451:S451">_xlfn.MAKEARRAY(1, COLUMNS(_xlfn.ANCHORARRAY(B451)), _xlfn.LAMBDA(_xlpm.x,_xlpm.y, _xlfn.LET(_xlpm.rcs, IF(_xlpm.y = 1, _xlfn.DROP(_xlfn.ANCHORARRAY(B451), , _xlpm.y), IF(_xlpm.y = COLUMNS(_xlfn.ANCHORARRAY(B451)), _xlfn.TAKE(_xlfn.ANCHORARRAY(B451), , _xlpm.y - 1), _xlfn.HSTACK(_xlfn.TAKE(_xlfn.ANCHORARRAY(B451), , _xlpm.y - 1), _xlfn.DROP(_xlfn.ANCHORARRAY(B451),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1">
        <v>0</v>
      </c>
      <c r="P451">
        <v>0</v>
      </c>
      <c r="Q451">
        <v>0</v>
      </c>
      <c r="R451">
        <v>0</v>
      </c>
      <c r="S451">
        <v>0</v>
      </c>
      <c r="W451">
        <f>--OR(K451,_xlfn.ANCHORARRAY( N451))</f>
        <v>0</v>
      </c>
    </row>
    <row r="452" spans="1:23">
      <c r="A452" s="1" t="s">
        <v>451</v>
      </c>
      <c r="B452" cm="1">
        <f t="array" ref="B452:G452">INT(_xlfn.TEXTSPLIT(A452," "))</f>
        <v>74</v>
      </c>
      <c r="C452">
        <v>70</v>
      </c>
      <c r="D452">
        <v>71</v>
      </c>
      <c r="E452">
        <v>70</v>
      </c>
      <c r="F452">
        <v>68</v>
      </c>
      <c r="G452">
        <v>65</v>
      </c>
      <c r="K452" cm="1">
        <f t="array" ref="K452">--IF(OR(_xlfn.CONCAT(_xlfn._xlws.SORT(_xlfn.ANCHORARRAY(B452), , 1, 1)) = _xlfn.CONCAT(_xlfn.ANCHORARRAY(B452)), _xlfn.CONCAT(_xlfn._xlws.SORT(_xlfn.ANCHORARRAY(B452), , -1, 1)) = _xlfn.CONCAT(_xlfn.ANCHORARRAY(B452))), _xlfn.LET(_xlpm.x, ABS(_xlfn.DROP(_xlfn.ANCHORARRAY(B452), , -1) - _xlfn.DROP(_xlfn.ANCHORARRAY(B452), , 1)), AND(_xlpm.x &gt; 0, _xlpm.x &lt; 4)), FALSE)</f>
        <v>0</v>
      </c>
      <c r="N452" cm="1">
        <f t="array" ref="N452:S452">_xlfn.MAKEARRAY(1, COLUMNS(_xlfn.ANCHORARRAY(B452)), _xlfn.LAMBDA(_xlpm.x,_xlpm.y, _xlfn.LET(_xlpm.rcs, IF(_xlpm.y = 1, _xlfn.DROP(_xlfn.ANCHORARRAY(B452), , _xlpm.y), IF(_xlpm.y = COLUMNS(_xlfn.ANCHORARRAY(B452)), _xlfn.TAKE(_xlfn.ANCHORARRAY(B452), , _xlpm.y - 1), _xlfn.HSTACK(_xlfn.TAKE(_xlfn.ANCHORARRAY(B452), , _xlpm.y - 1), _xlfn.DROP(_xlfn.ANCHORARRAY(B452),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2">
        <v>1</v>
      </c>
      <c r="P452">
        <v>0</v>
      </c>
      <c r="Q452">
        <v>0</v>
      </c>
      <c r="R452">
        <v>0</v>
      </c>
      <c r="S452">
        <v>0</v>
      </c>
      <c r="W452">
        <f>--OR(K452,_xlfn.ANCHORARRAY( N452))</f>
        <v>1</v>
      </c>
    </row>
    <row r="453" spans="1:23">
      <c r="A453" s="1" t="s">
        <v>452</v>
      </c>
      <c r="B453" cm="1">
        <f t="array" ref="B453:G453">INT(_xlfn.TEXTSPLIT(A453," "))</f>
        <v>55</v>
      </c>
      <c r="C453">
        <v>51</v>
      </c>
      <c r="D453">
        <v>50</v>
      </c>
      <c r="E453">
        <v>52</v>
      </c>
      <c r="F453">
        <v>49</v>
      </c>
      <c r="G453">
        <v>52</v>
      </c>
      <c r="K453" cm="1">
        <f t="array" ref="K453">--IF(OR(_xlfn.CONCAT(_xlfn._xlws.SORT(_xlfn.ANCHORARRAY(B453), , 1, 1)) = _xlfn.CONCAT(_xlfn.ANCHORARRAY(B453)), _xlfn.CONCAT(_xlfn._xlws.SORT(_xlfn.ANCHORARRAY(B453), , -1, 1)) = _xlfn.CONCAT(_xlfn.ANCHORARRAY(B453))), _xlfn.LET(_xlpm.x, ABS(_xlfn.DROP(_xlfn.ANCHORARRAY(B453), , -1) - _xlfn.DROP(_xlfn.ANCHORARRAY(B453), , 1)), AND(_xlpm.x &gt; 0, _xlpm.x &lt; 4)), FALSE)</f>
        <v>0</v>
      </c>
      <c r="N453" cm="1">
        <f t="array" ref="N453:S453">_xlfn.MAKEARRAY(1, COLUMNS(_xlfn.ANCHORARRAY(B453)), _xlfn.LAMBDA(_xlpm.x,_xlpm.y, _xlfn.LET(_xlpm.rcs, IF(_xlpm.y = 1, _xlfn.DROP(_xlfn.ANCHORARRAY(B453), , _xlpm.y), IF(_xlpm.y = COLUMNS(_xlfn.ANCHORARRAY(B453)), _xlfn.TAKE(_xlfn.ANCHORARRAY(B453), , _xlpm.y - 1), _xlfn.HSTACK(_xlfn.TAKE(_xlfn.ANCHORARRAY(B453), , _xlpm.y - 1), _xlfn.DROP(_xlfn.ANCHORARRAY(B453),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3">
        <v>0</v>
      </c>
      <c r="P453">
        <v>0</v>
      </c>
      <c r="Q453">
        <v>0</v>
      </c>
      <c r="R453">
        <v>0</v>
      </c>
      <c r="S453">
        <v>0</v>
      </c>
      <c r="W453">
        <f>--OR(K453,_xlfn.ANCHORARRAY( N453))</f>
        <v>0</v>
      </c>
    </row>
    <row r="454" spans="1:23">
      <c r="A454" s="1" t="s">
        <v>453</v>
      </c>
      <c r="B454" cm="1">
        <f t="array" ref="B454:G454">INT(_xlfn.TEXTSPLIT(A454," "))</f>
        <v>72</v>
      </c>
      <c r="C454">
        <v>68</v>
      </c>
      <c r="D454">
        <v>66</v>
      </c>
      <c r="E454">
        <v>67</v>
      </c>
      <c r="F454">
        <v>65</v>
      </c>
      <c r="G454">
        <v>65</v>
      </c>
      <c r="K454" cm="1">
        <f t="array" ref="K454">--IF(OR(_xlfn.CONCAT(_xlfn._xlws.SORT(_xlfn.ANCHORARRAY(B454), , 1, 1)) = _xlfn.CONCAT(_xlfn.ANCHORARRAY(B454)), _xlfn.CONCAT(_xlfn._xlws.SORT(_xlfn.ANCHORARRAY(B454), , -1, 1)) = _xlfn.CONCAT(_xlfn.ANCHORARRAY(B454))), _xlfn.LET(_xlpm.x, ABS(_xlfn.DROP(_xlfn.ANCHORARRAY(B454), , -1) - _xlfn.DROP(_xlfn.ANCHORARRAY(B454), , 1)), AND(_xlpm.x &gt; 0, _xlpm.x &lt; 4)), FALSE)</f>
        <v>0</v>
      </c>
      <c r="N454" cm="1">
        <f t="array" ref="N454:S454">_xlfn.MAKEARRAY(1, COLUMNS(_xlfn.ANCHORARRAY(B454)), _xlfn.LAMBDA(_xlpm.x,_xlpm.y, _xlfn.LET(_xlpm.rcs, IF(_xlpm.y = 1, _xlfn.DROP(_xlfn.ANCHORARRAY(B454), , _xlpm.y), IF(_xlpm.y = COLUMNS(_xlfn.ANCHORARRAY(B454)), _xlfn.TAKE(_xlfn.ANCHORARRAY(B454), , _xlpm.y - 1), _xlfn.HSTACK(_xlfn.TAKE(_xlfn.ANCHORARRAY(B454), , _xlpm.y - 1), _xlfn.DROP(_xlfn.ANCHORARRAY(B454),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4">
        <v>0</v>
      </c>
      <c r="P454">
        <v>0</v>
      </c>
      <c r="Q454">
        <v>0</v>
      </c>
      <c r="R454">
        <v>0</v>
      </c>
      <c r="S454">
        <v>0</v>
      </c>
      <c r="W454">
        <f>--OR(K454,_xlfn.ANCHORARRAY( N454))</f>
        <v>0</v>
      </c>
    </row>
    <row r="455" spans="1:23">
      <c r="A455" s="1" t="s">
        <v>454</v>
      </c>
      <c r="B455" cm="1">
        <f t="array" ref="B455:I455">INT(_xlfn.TEXTSPLIT(A455," "))</f>
        <v>33</v>
      </c>
      <c r="C455">
        <v>29</v>
      </c>
      <c r="D455">
        <v>30</v>
      </c>
      <c r="E455">
        <v>27</v>
      </c>
      <c r="F455">
        <v>24</v>
      </c>
      <c r="G455">
        <v>22</v>
      </c>
      <c r="H455">
        <v>21</v>
      </c>
      <c r="I455">
        <v>17</v>
      </c>
      <c r="K455" cm="1">
        <f t="array" ref="K455">--IF(OR(_xlfn.CONCAT(_xlfn._xlws.SORT(_xlfn.ANCHORARRAY(B455), , 1, 1)) = _xlfn.CONCAT(_xlfn.ANCHORARRAY(B455)), _xlfn.CONCAT(_xlfn._xlws.SORT(_xlfn.ANCHORARRAY(B455), , -1, 1)) = _xlfn.CONCAT(_xlfn.ANCHORARRAY(B455))), _xlfn.LET(_xlpm.x, ABS(_xlfn.DROP(_xlfn.ANCHORARRAY(B455), , -1) - _xlfn.DROP(_xlfn.ANCHORARRAY(B455), , 1)), AND(_xlpm.x &gt; 0, _xlpm.x &lt; 4)), FALSE)</f>
        <v>0</v>
      </c>
      <c r="N455" cm="1">
        <f t="array" ref="N455:U455">_xlfn.MAKEARRAY(1, COLUMNS(_xlfn.ANCHORARRAY(B455)), _xlfn.LAMBDA(_xlpm.x,_xlpm.y, _xlfn.LET(_xlpm.rcs, IF(_xlpm.y = 1, _xlfn.DROP(_xlfn.ANCHORARRAY(B455), , _xlpm.y), IF(_xlpm.y = COLUMNS(_xlfn.ANCHORARRAY(B455)), _xlfn.TAKE(_xlfn.ANCHORARRAY(B455), , _xlpm.y - 1), _xlfn.HSTACK(_xlfn.TAKE(_xlfn.ANCHORARRAY(B455), , _xlpm.y - 1), _xlfn.DROP(_xlfn.ANCHORARRAY(B455),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W455">
        <f>--OR(K455,_xlfn.ANCHORARRAY( N455))</f>
        <v>0</v>
      </c>
    </row>
    <row r="456" spans="1:23">
      <c r="A456" s="1" t="s">
        <v>455</v>
      </c>
      <c r="B456" cm="1">
        <f t="array" ref="B456:F456">INT(_xlfn.TEXTSPLIT(A456," "))</f>
        <v>71</v>
      </c>
      <c r="C456">
        <v>67</v>
      </c>
      <c r="D456">
        <v>64</v>
      </c>
      <c r="E456">
        <v>67</v>
      </c>
      <c r="F456">
        <v>61</v>
      </c>
      <c r="K456" cm="1">
        <f t="array" ref="K456">--IF(OR(_xlfn.CONCAT(_xlfn._xlws.SORT(_xlfn.ANCHORARRAY(B456), , 1, 1)) = _xlfn.CONCAT(_xlfn.ANCHORARRAY(B456)), _xlfn.CONCAT(_xlfn._xlws.SORT(_xlfn.ANCHORARRAY(B456), , -1, 1)) = _xlfn.CONCAT(_xlfn.ANCHORARRAY(B456))), _xlfn.LET(_xlpm.x, ABS(_xlfn.DROP(_xlfn.ANCHORARRAY(B456), , -1) - _xlfn.DROP(_xlfn.ANCHORARRAY(B456), , 1)), AND(_xlpm.x &gt; 0, _xlpm.x &lt; 4)), FALSE)</f>
        <v>0</v>
      </c>
      <c r="N456" cm="1">
        <f t="array" ref="N456:R456">_xlfn.MAKEARRAY(1, COLUMNS(_xlfn.ANCHORARRAY(B456)), _xlfn.LAMBDA(_xlpm.x,_xlpm.y, _xlfn.LET(_xlpm.rcs, IF(_xlpm.y = 1, _xlfn.DROP(_xlfn.ANCHORARRAY(B456), , _xlpm.y), IF(_xlpm.y = COLUMNS(_xlfn.ANCHORARRAY(B456)), _xlfn.TAKE(_xlfn.ANCHORARRAY(B456), , _xlpm.y - 1), _xlfn.HSTACK(_xlfn.TAKE(_xlfn.ANCHORARRAY(B456), , _xlpm.y - 1), _xlfn.DROP(_xlfn.ANCHORARRAY(B456),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6">
        <v>0</v>
      </c>
      <c r="P456">
        <v>0</v>
      </c>
      <c r="Q456">
        <v>0</v>
      </c>
      <c r="R456">
        <v>0</v>
      </c>
      <c r="W456">
        <f>--OR(K456,_xlfn.ANCHORARRAY( N456))</f>
        <v>0</v>
      </c>
    </row>
    <row r="457" spans="1:23">
      <c r="A457" s="1" t="s">
        <v>456</v>
      </c>
      <c r="B457" cm="1">
        <f t="array" ref="B457:G457">INT(_xlfn.TEXTSPLIT(A457," "))</f>
        <v>51</v>
      </c>
      <c r="C457">
        <v>47</v>
      </c>
      <c r="D457">
        <v>44</v>
      </c>
      <c r="E457">
        <v>42</v>
      </c>
      <c r="F457">
        <v>42</v>
      </c>
      <c r="G457">
        <v>39</v>
      </c>
      <c r="K457" cm="1">
        <f t="array" ref="K457">--IF(OR(_xlfn.CONCAT(_xlfn._xlws.SORT(_xlfn.ANCHORARRAY(B457), , 1, 1)) = _xlfn.CONCAT(_xlfn.ANCHORARRAY(B457)), _xlfn.CONCAT(_xlfn._xlws.SORT(_xlfn.ANCHORARRAY(B457), , -1, 1)) = _xlfn.CONCAT(_xlfn.ANCHORARRAY(B457))), _xlfn.LET(_xlpm.x, ABS(_xlfn.DROP(_xlfn.ANCHORARRAY(B457), , -1) - _xlfn.DROP(_xlfn.ANCHORARRAY(B457), , 1)), AND(_xlpm.x &gt; 0, _xlpm.x &lt; 4)), FALSE)</f>
        <v>0</v>
      </c>
      <c r="N457" cm="1">
        <f t="array" ref="N457:S457">_xlfn.MAKEARRAY(1, COLUMNS(_xlfn.ANCHORARRAY(B457)), _xlfn.LAMBDA(_xlpm.x,_xlpm.y, _xlfn.LET(_xlpm.rcs, IF(_xlpm.y = 1, _xlfn.DROP(_xlfn.ANCHORARRAY(B457), , _xlpm.y), IF(_xlpm.y = COLUMNS(_xlfn.ANCHORARRAY(B457)), _xlfn.TAKE(_xlfn.ANCHORARRAY(B457), , _xlpm.y - 1), _xlfn.HSTACK(_xlfn.TAKE(_xlfn.ANCHORARRAY(B457), , _xlpm.y - 1), _xlfn.DROP(_xlfn.ANCHORARRAY(B457),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7">
        <v>0</v>
      </c>
      <c r="P457">
        <v>0</v>
      </c>
      <c r="Q457">
        <v>0</v>
      </c>
      <c r="R457">
        <v>0</v>
      </c>
      <c r="S457">
        <v>0</v>
      </c>
      <c r="W457">
        <f>--OR(K457,_xlfn.ANCHORARRAY( N457))</f>
        <v>0</v>
      </c>
    </row>
    <row r="458" spans="1:23">
      <c r="A458" s="1" t="s">
        <v>457</v>
      </c>
      <c r="B458" cm="1">
        <f t="array" ref="B458:G458">INT(_xlfn.TEXTSPLIT(A458," "))</f>
        <v>63</v>
      </c>
      <c r="C458">
        <v>59</v>
      </c>
      <c r="D458">
        <v>59</v>
      </c>
      <c r="E458">
        <v>56</v>
      </c>
      <c r="F458">
        <v>53</v>
      </c>
      <c r="G458">
        <v>55</v>
      </c>
      <c r="K458" cm="1">
        <f t="array" ref="K458">--IF(OR(_xlfn.CONCAT(_xlfn._xlws.SORT(_xlfn.ANCHORARRAY(B458), , 1, 1)) = _xlfn.CONCAT(_xlfn.ANCHORARRAY(B458)), _xlfn.CONCAT(_xlfn._xlws.SORT(_xlfn.ANCHORARRAY(B458), , -1, 1)) = _xlfn.CONCAT(_xlfn.ANCHORARRAY(B458))), _xlfn.LET(_xlpm.x, ABS(_xlfn.DROP(_xlfn.ANCHORARRAY(B458), , -1) - _xlfn.DROP(_xlfn.ANCHORARRAY(B458), , 1)), AND(_xlpm.x &gt; 0, _xlpm.x &lt; 4)), FALSE)</f>
        <v>0</v>
      </c>
      <c r="N458" cm="1">
        <f t="array" ref="N458:S458">_xlfn.MAKEARRAY(1, COLUMNS(_xlfn.ANCHORARRAY(B458)), _xlfn.LAMBDA(_xlpm.x,_xlpm.y, _xlfn.LET(_xlpm.rcs, IF(_xlpm.y = 1, _xlfn.DROP(_xlfn.ANCHORARRAY(B458), , _xlpm.y), IF(_xlpm.y = COLUMNS(_xlfn.ANCHORARRAY(B458)), _xlfn.TAKE(_xlfn.ANCHORARRAY(B458), , _xlpm.y - 1), _xlfn.HSTACK(_xlfn.TAKE(_xlfn.ANCHORARRAY(B458), , _xlpm.y - 1), _xlfn.DROP(_xlfn.ANCHORARRAY(B458),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8">
        <v>0</v>
      </c>
      <c r="P458">
        <v>0</v>
      </c>
      <c r="Q458">
        <v>0</v>
      </c>
      <c r="R458">
        <v>0</v>
      </c>
      <c r="S458">
        <v>0</v>
      </c>
      <c r="W458">
        <f>--OR(K458,_xlfn.ANCHORARRAY( N458))</f>
        <v>0</v>
      </c>
    </row>
    <row r="459" spans="1:23">
      <c r="A459" s="1" t="s">
        <v>458</v>
      </c>
      <c r="B459" cm="1">
        <f t="array" ref="B459:H459">INT(_xlfn.TEXTSPLIT(A459," "))</f>
        <v>81</v>
      </c>
      <c r="C459">
        <v>77</v>
      </c>
      <c r="D459">
        <v>75</v>
      </c>
      <c r="E459">
        <v>73</v>
      </c>
      <c r="F459">
        <v>73</v>
      </c>
      <c r="G459">
        <v>71</v>
      </c>
      <c r="H459">
        <v>71</v>
      </c>
      <c r="K459" cm="1">
        <f t="array" ref="K459">--IF(OR(_xlfn.CONCAT(_xlfn._xlws.SORT(_xlfn.ANCHORARRAY(B459), , 1, 1)) = _xlfn.CONCAT(_xlfn.ANCHORARRAY(B459)), _xlfn.CONCAT(_xlfn._xlws.SORT(_xlfn.ANCHORARRAY(B459), , -1, 1)) = _xlfn.CONCAT(_xlfn.ANCHORARRAY(B459))), _xlfn.LET(_xlpm.x, ABS(_xlfn.DROP(_xlfn.ANCHORARRAY(B459), , -1) - _xlfn.DROP(_xlfn.ANCHORARRAY(B459), , 1)), AND(_xlpm.x &gt; 0, _xlpm.x &lt; 4)), FALSE)</f>
        <v>0</v>
      </c>
      <c r="N459" cm="1">
        <f t="array" ref="N459:T459">_xlfn.MAKEARRAY(1, COLUMNS(_xlfn.ANCHORARRAY(B459)), _xlfn.LAMBDA(_xlpm.x,_xlpm.y, _xlfn.LET(_xlpm.rcs, IF(_xlpm.y = 1, _xlfn.DROP(_xlfn.ANCHORARRAY(B459), , _xlpm.y), IF(_xlpm.y = COLUMNS(_xlfn.ANCHORARRAY(B459)), _xlfn.TAKE(_xlfn.ANCHORARRAY(B459), , _xlpm.y - 1), _xlfn.HSTACK(_xlfn.TAKE(_xlfn.ANCHORARRAY(B459), , _xlpm.y - 1), _xlfn.DROP(_xlfn.ANCHORARRAY(B459),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W459">
        <f>--OR(K459,_xlfn.ANCHORARRAY( N459))</f>
        <v>0</v>
      </c>
    </row>
    <row r="460" spans="1:23">
      <c r="A460" s="1" t="s">
        <v>459</v>
      </c>
      <c r="B460" cm="1">
        <f t="array" ref="B460:G460">INT(_xlfn.TEXTSPLIT(A460," "))</f>
        <v>22</v>
      </c>
      <c r="C460">
        <v>18</v>
      </c>
      <c r="D460">
        <v>18</v>
      </c>
      <c r="E460">
        <v>15</v>
      </c>
      <c r="F460">
        <v>13</v>
      </c>
      <c r="G460">
        <v>9</v>
      </c>
      <c r="K460" cm="1">
        <f t="array" ref="K460">--IF(OR(_xlfn.CONCAT(_xlfn._xlws.SORT(_xlfn.ANCHORARRAY(B460), , 1, 1)) = _xlfn.CONCAT(_xlfn.ANCHORARRAY(B460)), _xlfn.CONCAT(_xlfn._xlws.SORT(_xlfn.ANCHORARRAY(B460), , -1, 1)) = _xlfn.CONCAT(_xlfn.ANCHORARRAY(B460))), _xlfn.LET(_xlpm.x, ABS(_xlfn.DROP(_xlfn.ANCHORARRAY(B460), , -1) - _xlfn.DROP(_xlfn.ANCHORARRAY(B460), , 1)), AND(_xlpm.x &gt; 0, _xlpm.x &lt; 4)), FALSE)</f>
        <v>0</v>
      </c>
      <c r="N460" cm="1">
        <f t="array" ref="N460:S460">_xlfn.MAKEARRAY(1, COLUMNS(_xlfn.ANCHORARRAY(B460)), _xlfn.LAMBDA(_xlpm.x,_xlpm.y, _xlfn.LET(_xlpm.rcs, IF(_xlpm.y = 1, _xlfn.DROP(_xlfn.ANCHORARRAY(B460), , _xlpm.y), IF(_xlpm.y = COLUMNS(_xlfn.ANCHORARRAY(B460)), _xlfn.TAKE(_xlfn.ANCHORARRAY(B460), , _xlpm.y - 1), _xlfn.HSTACK(_xlfn.TAKE(_xlfn.ANCHORARRAY(B460), , _xlpm.y - 1), _xlfn.DROP(_xlfn.ANCHORARRAY(B460),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0">
        <v>0</v>
      </c>
      <c r="P460">
        <v>0</v>
      </c>
      <c r="Q460">
        <v>0</v>
      </c>
      <c r="R460">
        <v>0</v>
      </c>
      <c r="S460">
        <v>0</v>
      </c>
      <c r="W460">
        <f>--OR(K460,_xlfn.ANCHORARRAY( N460))</f>
        <v>0</v>
      </c>
    </row>
    <row r="461" spans="1:23">
      <c r="A461" s="1" t="s">
        <v>460</v>
      </c>
      <c r="B461" cm="1">
        <f t="array" ref="B461:F461">INT(_xlfn.TEXTSPLIT(A461," "))</f>
        <v>80</v>
      </c>
      <c r="C461">
        <v>76</v>
      </c>
      <c r="D461">
        <v>76</v>
      </c>
      <c r="E461">
        <v>73</v>
      </c>
      <c r="F461">
        <v>66</v>
      </c>
      <c r="K461" cm="1">
        <f t="array" ref="K461">--IF(OR(_xlfn.CONCAT(_xlfn._xlws.SORT(_xlfn.ANCHORARRAY(B461), , 1, 1)) = _xlfn.CONCAT(_xlfn.ANCHORARRAY(B461)), _xlfn.CONCAT(_xlfn._xlws.SORT(_xlfn.ANCHORARRAY(B461), , -1, 1)) = _xlfn.CONCAT(_xlfn.ANCHORARRAY(B461))), _xlfn.LET(_xlpm.x, ABS(_xlfn.DROP(_xlfn.ANCHORARRAY(B461), , -1) - _xlfn.DROP(_xlfn.ANCHORARRAY(B461), , 1)), AND(_xlpm.x &gt; 0, _xlpm.x &lt; 4)), FALSE)</f>
        <v>0</v>
      </c>
      <c r="N461" cm="1">
        <f t="array" ref="N461:R461">_xlfn.MAKEARRAY(1, COLUMNS(_xlfn.ANCHORARRAY(B461)), _xlfn.LAMBDA(_xlpm.x,_xlpm.y, _xlfn.LET(_xlpm.rcs, IF(_xlpm.y = 1, _xlfn.DROP(_xlfn.ANCHORARRAY(B461), , _xlpm.y), IF(_xlpm.y = COLUMNS(_xlfn.ANCHORARRAY(B461)), _xlfn.TAKE(_xlfn.ANCHORARRAY(B461), , _xlpm.y - 1), _xlfn.HSTACK(_xlfn.TAKE(_xlfn.ANCHORARRAY(B461), , _xlpm.y - 1), _xlfn.DROP(_xlfn.ANCHORARRAY(B461),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1">
        <v>0</v>
      </c>
      <c r="P461">
        <v>0</v>
      </c>
      <c r="Q461">
        <v>0</v>
      </c>
      <c r="R461">
        <v>0</v>
      </c>
      <c r="W461">
        <f>--OR(K461,_xlfn.ANCHORARRAY( N461))</f>
        <v>0</v>
      </c>
    </row>
    <row r="462" spans="1:23">
      <c r="A462" s="1" t="s">
        <v>461</v>
      </c>
      <c r="B462" cm="1">
        <f t="array" ref="B462:F462">INT(_xlfn.TEXTSPLIT(A462," "))</f>
        <v>54</v>
      </c>
      <c r="C462">
        <v>50</v>
      </c>
      <c r="D462">
        <v>46</v>
      </c>
      <c r="E462">
        <v>43</v>
      </c>
      <c r="F462">
        <v>40</v>
      </c>
      <c r="K462" cm="1">
        <f t="array" ref="K462">--IF(OR(_xlfn.CONCAT(_xlfn._xlws.SORT(_xlfn.ANCHORARRAY(B462), , 1, 1)) = _xlfn.CONCAT(_xlfn.ANCHORARRAY(B462)), _xlfn.CONCAT(_xlfn._xlws.SORT(_xlfn.ANCHORARRAY(B462), , -1, 1)) = _xlfn.CONCAT(_xlfn.ANCHORARRAY(B462))), _xlfn.LET(_xlpm.x, ABS(_xlfn.DROP(_xlfn.ANCHORARRAY(B462), , -1) - _xlfn.DROP(_xlfn.ANCHORARRAY(B462), , 1)), AND(_xlpm.x &gt; 0, _xlpm.x &lt; 4)), FALSE)</f>
        <v>0</v>
      </c>
      <c r="N462" cm="1">
        <f t="array" ref="N462:R462">_xlfn.MAKEARRAY(1, COLUMNS(_xlfn.ANCHORARRAY(B462)), _xlfn.LAMBDA(_xlpm.x,_xlpm.y, _xlfn.LET(_xlpm.rcs, IF(_xlpm.y = 1, _xlfn.DROP(_xlfn.ANCHORARRAY(B462), , _xlpm.y), IF(_xlpm.y = COLUMNS(_xlfn.ANCHORARRAY(B462)), _xlfn.TAKE(_xlfn.ANCHORARRAY(B462), , _xlpm.y - 1), _xlfn.HSTACK(_xlfn.TAKE(_xlfn.ANCHORARRAY(B462), , _xlpm.y - 1), _xlfn.DROP(_xlfn.ANCHORARRAY(B462),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2">
        <v>0</v>
      </c>
      <c r="P462">
        <v>0</v>
      </c>
      <c r="Q462">
        <v>0</v>
      </c>
      <c r="R462">
        <v>0</v>
      </c>
      <c r="W462">
        <f>--OR(K462,_xlfn.ANCHORARRAY( N462))</f>
        <v>0</v>
      </c>
    </row>
    <row r="463" spans="1:23">
      <c r="A463" s="1" t="s">
        <v>462</v>
      </c>
      <c r="B463" cm="1">
        <f t="array" ref="B463:I463">INT(_xlfn.TEXTSPLIT(A463," "))</f>
        <v>87</v>
      </c>
      <c r="C463">
        <v>83</v>
      </c>
      <c r="D463">
        <v>82</v>
      </c>
      <c r="E463">
        <v>78</v>
      </c>
      <c r="F463">
        <v>75</v>
      </c>
      <c r="G463">
        <v>73</v>
      </c>
      <c r="H463">
        <v>71</v>
      </c>
      <c r="I463">
        <v>74</v>
      </c>
      <c r="K463" cm="1">
        <f t="array" ref="K463">--IF(OR(_xlfn.CONCAT(_xlfn._xlws.SORT(_xlfn.ANCHORARRAY(B463), , 1, 1)) = _xlfn.CONCAT(_xlfn.ANCHORARRAY(B463)), _xlfn.CONCAT(_xlfn._xlws.SORT(_xlfn.ANCHORARRAY(B463), , -1, 1)) = _xlfn.CONCAT(_xlfn.ANCHORARRAY(B463))), _xlfn.LET(_xlpm.x, ABS(_xlfn.DROP(_xlfn.ANCHORARRAY(B463), , -1) - _xlfn.DROP(_xlfn.ANCHORARRAY(B463), , 1)), AND(_xlpm.x &gt; 0, _xlpm.x &lt; 4)), FALSE)</f>
        <v>0</v>
      </c>
      <c r="N463" cm="1">
        <f t="array" ref="N463:U463">_xlfn.MAKEARRAY(1, COLUMNS(_xlfn.ANCHORARRAY(B463)), _xlfn.LAMBDA(_xlpm.x,_xlpm.y, _xlfn.LET(_xlpm.rcs, IF(_xlpm.y = 1, _xlfn.DROP(_xlfn.ANCHORARRAY(B463), , _xlpm.y), IF(_xlpm.y = COLUMNS(_xlfn.ANCHORARRAY(B463)), _xlfn.TAKE(_xlfn.ANCHORARRAY(B463), , _xlpm.y - 1), _xlfn.HSTACK(_xlfn.TAKE(_xlfn.ANCHORARRAY(B463), , _xlpm.y - 1), _xlfn.DROP(_xlfn.ANCHORARRAY(B463),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W463">
        <f>--OR(K463,_xlfn.ANCHORARRAY( N463))</f>
        <v>0</v>
      </c>
    </row>
    <row r="464" spans="1:23">
      <c r="A464" s="1" t="s">
        <v>463</v>
      </c>
      <c r="B464" cm="1">
        <f t="array" ref="B464:F464">INT(_xlfn.TEXTSPLIT(A464," "))</f>
        <v>14</v>
      </c>
      <c r="C464">
        <v>10</v>
      </c>
      <c r="D464">
        <v>9</v>
      </c>
      <c r="E464">
        <v>5</v>
      </c>
      <c r="F464">
        <v>5</v>
      </c>
      <c r="K464" cm="1">
        <f t="array" ref="K464">--IF(OR(_xlfn.CONCAT(_xlfn._xlws.SORT(_xlfn.ANCHORARRAY(B464), , 1, 1)) = _xlfn.CONCAT(_xlfn.ANCHORARRAY(B464)), _xlfn.CONCAT(_xlfn._xlws.SORT(_xlfn.ANCHORARRAY(B464), , -1, 1)) = _xlfn.CONCAT(_xlfn.ANCHORARRAY(B464))), _xlfn.LET(_xlpm.x, ABS(_xlfn.DROP(_xlfn.ANCHORARRAY(B464), , -1) - _xlfn.DROP(_xlfn.ANCHORARRAY(B464), , 1)), AND(_xlpm.x &gt; 0, _xlpm.x &lt; 4)), FALSE)</f>
        <v>0</v>
      </c>
      <c r="N464" cm="1">
        <f t="array" ref="N464:R464">_xlfn.MAKEARRAY(1, COLUMNS(_xlfn.ANCHORARRAY(B464)), _xlfn.LAMBDA(_xlpm.x,_xlpm.y, _xlfn.LET(_xlpm.rcs, IF(_xlpm.y = 1, _xlfn.DROP(_xlfn.ANCHORARRAY(B464), , _xlpm.y), IF(_xlpm.y = COLUMNS(_xlfn.ANCHORARRAY(B464)), _xlfn.TAKE(_xlfn.ANCHORARRAY(B464), , _xlpm.y - 1), _xlfn.HSTACK(_xlfn.TAKE(_xlfn.ANCHORARRAY(B464), , _xlpm.y - 1), _xlfn.DROP(_xlfn.ANCHORARRAY(B464),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4">
        <v>0</v>
      </c>
      <c r="P464">
        <v>0</v>
      </c>
      <c r="Q464">
        <v>0</v>
      </c>
      <c r="R464">
        <v>0</v>
      </c>
      <c r="W464">
        <f>--OR(K464,_xlfn.ANCHORARRAY( N464))</f>
        <v>0</v>
      </c>
    </row>
    <row r="465" spans="1:23">
      <c r="A465" s="1" t="s">
        <v>464</v>
      </c>
      <c r="B465" cm="1">
        <f t="array" ref="B465:I465">INT(_xlfn.TEXTSPLIT(A465," "))</f>
        <v>37</v>
      </c>
      <c r="C465">
        <v>33</v>
      </c>
      <c r="D465">
        <v>29</v>
      </c>
      <c r="E465">
        <v>26</v>
      </c>
      <c r="F465">
        <v>25</v>
      </c>
      <c r="G465">
        <v>22</v>
      </c>
      <c r="H465">
        <v>20</v>
      </c>
      <c r="I465">
        <v>16</v>
      </c>
      <c r="K465" cm="1">
        <f t="array" ref="K465">--IF(OR(_xlfn.CONCAT(_xlfn._xlws.SORT(_xlfn.ANCHORARRAY(B465), , 1, 1)) = _xlfn.CONCAT(_xlfn.ANCHORARRAY(B465)), _xlfn.CONCAT(_xlfn._xlws.SORT(_xlfn.ANCHORARRAY(B465), , -1, 1)) = _xlfn.CONCAT(_xlfn.ANCHORARRAY(B465))), _xlfn.LET(_xlpm.x, ABS(_xlfn.DROP(_xlfn.ANCHORARRAY(B465), , -1) - _xlfn.DROP(_xlfn.ANCHORARRAY(B465), , 1)), AND(_xlpm.x &gt; 0, _xlpm.x &lt; 4)), FALSE)</f>
        <v>0</v>
      </c>
      <c r="N465" cm="1">
        <f t="array" ref="N465:U465">_xlfn.MAKEARRAY(1, COLUMNS(_xlfn.ANCHORARRAY(B465)), _xlfn.LAMBDA(_xlpm.x,_xlpm.y, _xlfn.LET(_xlpm.rcs, IF(_xlpm.y = 1, _xlfn.DROP(_xlfn.ANCHORARRAY(B465), , _xlpm.y), IF(_xlpm.y = COLUMNS(_xlfn.ANCHORARRAY(B465)), _xlfn.TAKE(_xlfn.ANCHORARRAY(B465), , _xlpm.y - 1), _xlfn.HSTACK(_xlfn.TAKE(_xlfn.ANCHORARRAY(B465), , _xlpm.y - 1), _xlfn.DROP(_xlfn.ANCHORARRAY(B465),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W465">
        <f>--OR(K465,_xlfn.ANCHORARRAY( N465))</f>
        <v>0</v>
      </c>
    </row>
    <row r="466" spans="1:23">
      <c r="A466" s="1" t="s">
        <v>465</v>
      </c>
      <c r="B466" cm="1">
        <f t="array" ref="B466:H466">INT(_xlfn.TEXTSPLIT(A466," "))</f>
        <v>94</v>
      </c>
      <c r="C466">
        <v>90</v>
      </c>
      <c r="D466">
        <v>88</v>
      </c>
      <c r="E466">
        <v>86</v>
      </c>
      <c r="F466">
        <v>85</v>
      </c>
      <c r="G466">
        <v>81</v>
      </c>
      <c r="H466">
        <v>76</v>
      </c>
      <c r="K466" cm="1">
        <f t="array" ref="K466">--IF(OR(_xlfn.CONCAT(_xlfn._xlws.SORT(_xlfn.ANCHORARRAY(B466), , 1, 1)) = _xlfn.CONCAT(_xlfn.ANCHORARRAY(B466)), _xlfn.CONCAT(_xlfn._xlws.SORT(_xlfn.ANCHORARRAY(B466), , -1, 1)) = _xlfn.CONCAT(_xlfn.ANCHORARRAY(B466))), _xlfn.LET(_xlpm.x, ABS(_xlfn.DROP(_xlfn.ANCHORARRAY(B466), , -1) - _xlfn.DROP(_xlfn.ANCHORARRAY(B466), , 1)), AND(_xlpm.x &gt; 0, _xlpm.x &lt; 4)), FALSE)</f>
        <v>0</v>
      </c>
      <c r="N466" cm="1">
        <f t="array" ref="N466:T466">_xlfn.MAKEARRAY(1, COLUMNS(_xlfn.ANCHORARRAY(B466)), _xlfn.LAMBDA(_xlpm.x,_xlpm.y, _xlfn.LET(_xlpm.rcs, IF(_xlpm.y = 1, _xlfn.DROP(_xlfn.ANCHORARRAY(B466), , _xlpm.y), IF(_xlpm.y = COLUMNS(_xlfn.ANCHORARRAY(B466)), _xlfn.TAKE(_xlfn.ANCHORARRAY(B466), , _xlpm.y - 1), _xlfn.HSTACK(_xlfn.TAKE(_xlfn.ANCHORARRAY(B466), , _xlpm.y - 1), _xlfn.DROP(_xlfn.ANCHORARRAY(B466),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W466">
        <f>--OR(K466,_xlfn.ANCHORARRAY( N466))</f>
        <v>0</v>
      </c>
    </row>
    <row r="467" spans="1:23">
      <c r="A467" s="1" t="s">
        <v>466</v>
      </c>
      <c r="B467" cm="1">
        <f t="array" ref="B467:F467">INT(_xlfn.TEXTSPLIT(A467," "))</f>
        <v>45</v>
      </c>
      <c r="C467">
        <v>41</v>
      </c>
      <c r="D467">
        <v>39</v>
      </c>
      <c r="E467">
        <v>32</v>
      </c>
      <c r="F467">
        <v>30</v>
      </c>
      <c r="K467" cm="1">
        <f t="array" ref="K467">--IF(OR(_xlfn.CONCAT(_xlfn._xlws.SORT(_xlfn.ANCHORARRAY(B467), , 1, 1)) = _xlfn.CONCAT(_xlfn.ANCHORARRAY(B467)), _xlfn.CONCAT(_xlfn._xlws.SORT(_xlfn.ANCHORARRAY(B467), , -1, 1)) = _xlfn.CONCAT(_xlfn.ANCHORARRAY(B467))), _xlfn.LET(_xlpm.x, ABS(_xlfn.DROP(_xlfn.ANCHORARRAY(B467), , -1) - _xlfn.DROP(_xlfn.ANCHORARRAY(B467), , 1)), AND(_xlpm.x &gt; 0, _xlpm.x &lt; 4)), FALSE)</f>
        <v>0</v>
      </c>
      <c r="N467" cm="1">
        <f t="array" ref="N467:R467">_xlfn.MAKEARRAY(1, COLUMNS(_xlfn.ANCHORARRAY(B467)), _xlfn.LAMBDA(_xlpm.x,_xlpm.y, _xlfn.LET(_xlpm.rcs, IF(_xlpm.y = 1, _xlfn.DROP(_xlfn.ANCHORARRAY(B467), , _xlpm.y), IF(_xlpm.y = COLUMNS(_xlfn.ANCHORARRAY(B467)), _xlfn.TAKE(_xlfn.ANCHORARRAY(B467), , _xlpm.y - 1), _xlfn.HSTACK(_xlfn.TAKE(_xlfn.ANCHORARRAY(B467), , _xlpm.y - 1), _xlfn.DROP(_xlfn.ANCHORARRAY(B467),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7">
        <v>0</v>
      </c>
      <c r="P467">
        <v>0</v>
      </c>
      <c r="Q467">
        <v>0</v>
      </c>
      <c r="R467">
        <v>0</v>
      </c>
      <c r="W467">
        <f>--OR(K467,_xlfn.ANCHORARRAY( N467))</f>
        <v>0</v>
      </c>
    </row>
    <row r="468" spans="1:23">
      <c r="A468" s="1" t="s">
        <v>467</v>
      </c>
      <c r="B468" cm="1">
        <f t="array" ref="B468:F468">INT(_xlfn.TEXTSPLIT(A468," "))</f>
        <v>83</v>
      </c>
      <c r="C468">
        <v>79</v>
      </c>
      <c r="D468">
        <v>78</v>
      </c>
      <c r="E468">
        <v>73</v>
      </c>
      <c r="F468">
        <v>74</v>
      </c>
      <c r="K468" cm="1">
        <f t="array" ref="K468">--IF(OR(_xlfn.CONCAT(_xlfn._xlws.SORT(_xlfn.ANCHORARRAY(B468), , 1, 1)) = _xlfn.CONCAT(_xlfn.ANCHORARRAY(B468)), _xlfn.CONCAT(_xlfn._xlws.SORT(_xlfn.ANCHORARRAY(B468), , -1, 1)) = _xlfn.CONCAT(_xlfn.ANCHORARRAY(B468))), _xlfn.LET(_xlpm.x, ABS(_xlfn.DROP(_xlfn.ANCHORARRAY(B468), , -1) - _xlfn.DROP(_xlfn.ANCHORARRAY(B468), , 1)), AND(_xlpm.x &gt; 0, _xlpm.x &lt; 4)), FALSE)</f>
        <v>0</v>
      </c>
      <c r="N468" cm="1">
        <f t="array" ref="N468:R468">_xlfn.MAKEARRAY(1, COLUMNS(_xlfn.ANCHORARRAY(B468)), _xlfn.LAMBDA(_xlpm.x,_xlpm.y, _xlfn.LET(_xlpm.rcs, IF(_xlpm.y = 1, _xlfn.DROP(_xlfn.ANCHORARRAY(B468), , _xlpm.y), IF(_xlpm.y = COLUMNS(_xlfn.ANCHORARRAY(B468)), _xlfn.TAKE(_xlfn.ANCHORARRAY(B468), , _xlpm.y - 1), _xlfn.HSTACK(_xlfn.TAKE(_xlfn.ANCHORARRAY(B468), , _xlpm.y - 1), _xlfn.DROP(_xlfn.ANCHORARRAY(B468),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8">
        <v>0</v>
      </c>
      <c r="P468">
        <v>0</v>
      </c>
      <c r="Q468">
        <v>0</v>
      </c>
      <c r="R468">
        <v>0</v>
      </c>
      <c r="W468">
        <f>--OR(K468,_xlfn.ANCHORARRAY( N468))</f>
        <v>0</v>
      </c>
    </row>
    <row r="469" spans="1:23">
      <c r="A469" s="1" t="s">
        <v>468</v>
      </c>
      <c r="B469" cm="1">
        <f t="array" ref="B469:G469">INT(_xlfn.TEXTSPLIT(A469," "))</f>
        <v>94</v>
      </c>
      <c r="C469">
        <v>90</v>
      </c>
      <c r="D469">
        <v>89</v>
      </c>
      <c r="E469">
        <v>88</v>
      </c>
      <c r="F469">
        <v>83</v>
      </c>
      <c r="G469">
        <v>83</v>
      </c>
      <c r="K469" cm="1">
        <f t="array" ref="K469">--IF(OR(_xlfn.CONCAT(_xlfn._xlws.SORT(_xlfn.ANCHORARRAY(B469), , 1, 1)) = _xlfn.CONCAT(_xlfn.ANCHORARRAY(B469)), _xlfn.CONCAT(_xlfn._xlws.SORT(_xlfn.ANCHORARRAY(B469), , -1, 1)) = _xlfn.CONCAT(_xlfn.ANCHORARRAY(B469))), _xlfn.LET(_xlpm.x, ABS(_xlfn.DROP(_xlfn.ANCHORARRAY(B469), , -1) - _xlfn.DROP(_xlfn.ANCHORARRAY(B469), , 1)), AND(_xlpm.x &gt; 0, _xlpm.x &lt; 4)), FALSE)</f>
        <v>0</v>
      </c>
      <c r="N469" cm="1">
        <f t="array" ref="N469:S469">_xlfn.MAKEARRAY(1, COLUMNS(_xlfn.ANCHORARRAY(B469)), _xlfn.LAMBDA(_xlpm.x,_xlpm.y, _xlfn.LET(_xlpm.rcs, IF(_xlpm.y = 1, _xlfn.DROP(_xlfn.ANCHORARRAY(B469), , _xlpm.y), IF(_xlpm.y = COLUMNS(_xlfn.ANCHORARRAY(B469)), _xlfn.TAKE(_xlfn.ANCHORARRAY(B469), , _xlpm.y - 1), _xlfn.HSTACK(_xlfn.TAKE(_xlfn.ANCHORARRAY(B469), , _xlpm.y - 1), _xlfn.DROP(_xlfn.ANCHORARRAY(B469),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9">
        <v>0</v>
      </c>
      <c r="P469">
        <v>0</v>
      </c>
      <c r="Q469">
        <v>0</v>
      </c>
      <c r="R469">
        <v>0</v>
      </c>
      <c r="S469">
        <v>0</v>
      </c>
      <c r="W469">
        <f>--OR(K469,_xlfn.ANCHORARRAY( N469))</f>
        <v>0</v>
      </c>
    </row>
    <row r="470" spans="1:23">
      <c r="A470" s="1" t="s">
        <v>469</v>
      </c>
      <c r="B470" cm="1">
        <f t="array" ref="B470:I470">INT(_xlfn.TEXTSPLIT(A470," "))</f>
        <v>46</v>
      </c>
      <c r="C470">
        <v>42</v>
      </c>
      <c r="D470">
        <v>39</v>
      </c>
      <c r="E470">
        <v>36</v>
      </c>
      <c r="F470">
        <v>34</v>
      </c>
      <c r="G470">
        <v>27</v>
      </c>
      <c r="H470">
        <v>26</v>
      </c>
      <c r="I470">
        <v>22</v>
      </c>
      <c r="K470" cm="1">
        <f t="array" ref="K470">--IF(OR(_xlfn.CONCAT(_xlfn._xlws.SORT(_xlfn.ANCHORARRAY(B470), , 1, 1)) = _xlfn.CONCAT(_xlfn.ANCHORARRAY(B470)), _xlfn.CONCAT(_xlfn._xlws.SORT(_xlfn.ANCHORARRAY(B470), , -1, 1)) = _xlfn.CONCAT(_xlfn.ANCHORARRAY(B470))), _xlfn.LET(_xlpm.x, ABS(_xlfn.DROP(_xlfn.ANCHORARRAY(B470), , -1) - _xlfn.DROP(_xlfn.ANCHORARRAY(B470), , 1)), AND(_xlpm.x &gt; 0, _xlpm.x &lt; 4)), FALSE)</f>
        <v>0</v>
      </c>
      <c r="N470" cm="1">
        <f t="array" ref="N470:U470">_xlfn.MAKEARRAY(1, COLUMNS(_xlfn.ANCHORARRAY(B470)), _xlfn.LAMBDA(_xlpm.x,_xlpm.y, _xlfn.LET(_xlpm.rcs, IF(_xlpm.y = 1, _xlfn.DROP(_xlfn.ANCHORARRAY(B470), , _xlpm.y), IF(_xlpm.y = COLUMNS(_xlfn.ANCHORARRAY(B470)), _xlfn.TAKE(_xlfn.ANCHORARRAY(B470), , _xlpm.y - 1), _xlfn.HSTACK(_xlfn.TAKE(_xlfn.ANCHORARRAY(B470), , _xlpm.y - 1), _xlfn.DROP(_xlfn.ANCHORARRAY(B470),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W470">
        <f>--OR(K470,_xlfn.ANCHORARRAY( N470))</f>
        <v>0</v>
      </c>
    </row>
    <row r="471" spans="1:23">
      <c r="A471" s="1" t="s">
        <v>470</v>
      </c>
      <c r="B471" cm="1">
        <f t="array" ref="B471:F471">INT(_xlfn.TEXTSPLIT(A471," "))</f>
        <v>22</v>
      </c>
      <c r="C471">
        <v>18</v>
      </c>
      <c r="D471">
        <v>13</v>
      </c>
      <c r="E471">
        <v>10</v>
      </c>
      <c r="F471">
        <v>5</v>
      </c>
      <c r="K471" cm="1">
        <f t="array" ref="K471">--IF(OR(_xlfn.CONCAT(_xlfn._xlws.SORT(_xlfn.ANCHORARRAY(B471), , 1, 1)) = _xlfn.CONCAT(_xlfn.ANCHORARRAY(B471)), _xlfn.CONCAT(_xlfn._xlws.SORT(_xlfn.ANCHORARRAY(B471), , -1, 1)) = _xlfn.CONCAT(_xlfn.ANCHORARRAY(B471))), _xlfn.LET(_xlpm.x, ABS(_xlfn.DROP(_xlfn.ANCHORARRAY(B471), , -1) - _xlfn.DROP(_xlfn.ANCHORARRAY(B471), , 1)), AND(_xlpm.x &gt; 0, _xlpm.x &lt; 4)), FALSE)</f>
        <v>0</v>
      </c>
      <c r="N471" cm="1">
        <f t="array" ref="N471:R471">_xlfn.MAKEARRAY(1, COLUMNS(_xlfn.ANCHORARRAY(B471)), _xlfn.LAMBDA(_xlpm.x,_xlpm.y, _xlfn.LET(_xlpm.rcs, IF(_xlpm.y = 1, _xlfn.DROP(_xlfn.ANCHORARRAY(B471), , _xlpm.y), IF(_xlpm.y = COLUMNS(_xlfn.ANCHORARRAY(B471)), _xlfn.TAKE(_xlfn.ANCHORARRAY(B471), , _xlpm.y - 1), _xlfn.HSTACK(_xlfn.TAKE(_xlfn.ANCHORARRAY(B471), , _xlpm.y - 1), _xlfn.DROP(_xlfn.ANCHORARRAY(B471),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1">
        <v>0</v>
      </c>
      <c r="P471">
        <v>0</v>
      </c>
      <c r="Q471">
        <v>0</v>
      </c>
      <c r="R471">
        <v>0</v>
      </c>
      <c r="W471">
        <f>--OR(K471,_xlfn.ANCHORARRAY( N471))</f>
        <v>0</v>
      </c>
    </row>
    <row r="472" spans="1:23">
      <c r="A472" s="1" t="s">
        <v>471</v>
      </c>
      <c r="B472" cm="1">
        <f t="array" ref="B472:F472">INT(_xlfn.TEXTSPLIT(A472," "))</f>
        <v>44</v>
      </c>
      <c r="C472">
        <v>37</v>
      </c>
      <c r="D472">
        <v>34</v>
      </c>
      <c r="E472">
        <v>31</v>
      </c>
      <c r="F472">
        <v>30</v>
      </c>
      <c r="K472" cm="1">
        <f t="array" ref="K472">--IF(OR(_xlfn.CONCAT(_xlfn._xlws.SORT(_xlfn.ANCHORARRAY(B472), , 1, 1)) = _xlfn.CONCAT(_xlfn.ANCHORARRAY(B472)), _xlfn.CONCAT(_xlfn._xlws.SORT(_xlfn.ANCHORARRAY(B472), , -1, 1)) = _xlfn.CONCAT(_xlfn.ANCHORARRAY(B472))), _xlfn.LET(_xlpm.x, ABS(_xlfn.DROP(_xlfn.ANCHORARRAY(B472), , -1) - _xlfn.DROP(_xlfn.ANCHORARRAY(B472), , 1)), AND(_xlpm.x &gt; 0, _xlpm.x &lt; 4)), FALSE)</f>
        <v>0</v>
      </c>
      <c r="N472" cm="1">
        <f t="array" ref="N472:R472">_xlfn.MAKEARRAY(1, COLUMNS(_xlfn.ANCHORARRAY(B472)), _xlfn.LAMBDA(_xlpm.x,_xlpm.y, _xlfn.LET(_xlpm.rcs, IF(_xlpm.y = 1, _xlfn.DROP(_xlfn.ANCHORARRAY(B472), , _xlpm.y), IF(_xlpm.y = COLUMNS(_xlfn.ANCHORARRAY(B472)), _xlfn.TAKE(_xlfn.ANCHORARRAY(B472), , _xlpm.y - 1), _xlfn.HSTACK(_xlfn.TAKE(_xlfn.ANCHORARRAY(B472), , _xlpm.y - 1), _xlfn.DROP(_xlfn.ANCHORARRAY(B472),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472">
        <v>0</v>
      </c>
      <c r="P472">
        <v>0</v>
      </c>
      <c r="Q472">
        <v>0</v>
      </c>
      <c r="R472">
        <v>0</v>
      </c>
      <c r="W472">
        <f>--OR(K472,_xlfn.ANCHORARRAY( N472))</f>
        <v>1</v>
      </c>
    </row>
    <row r="473" spans="1:23">
      <c r="A473" s="1" t="s">
        <v>472</v>
      </c>
      <c r="B473" cm="1">
        <f t="array" ref="B473:G473">INT(_xlfn.TEXTSPLIT(A473," "))</f>
        <v>51</v>
      </c>
      <c r="C473">
        <v>45</v>
      </c>
      <c r="D473">
        <v>44</v>
      </c>
      <c r="E473">
        <v>42</v>
      </c>
      <c r="F473">
        <v>41</v>
      </c>
      <c r="G473">
        <v>44</v>
      </c>
      <c r="K473" cm="1">
        <f t="array" ref="K473">--IF(OR(_xlfn.CONCAT(_xlfn._xlws.SORT(_xlfn.ANCHORARRAY(B473), , 1, 1)) = _xlfn.CONCAT(_xlfn.ANCHORARRAY(B473)), _xlfn.CONCAT(_xlfn._xlws.SORT(_xlfn.ANCHORARRAY(B473), , -1, 1)) = _xlfn.CONCAT(_xlfn.ANCHORARRAY(B473))), _xlfn.LET(_xlpm.x, ABS(_xlfn.DROP(_xlfn.ANCHORARRAY(B473), , -1) - _xlfn.DROP(_xlfn.ANCHORARRAY(B473), , 1)), AND(_xlpm.x &gt; 0, _xlpm.x &lt; 4)), FALSE)</f>
        <v>0</v>
      </c>
      <c r="N473" cm="1">
        <f t="array" ref="N473:S473">_xlfn.MAKEARRAY(1, COLUMNS(_xlfn.ANCHORARRAY(B473)), _xlfn.LAMBDA(_xlpm.x,_xlpm.y, _xlfn.LET(_xlpm.rcs, IF(_xlpm.y = 1, _xlfn.DROP(_xlfn.ANCHORARRAY(B473), , _xlpm.y), IF(_xlpm.y = COLUMNS(_xlfn.ANCHORARRAY(B473)), _xlfn.TAKE(_xlfn.ANCHORARRAY(B473), , _xlpm.y - 1), _xlfn.HSTACK(_xlfn.TAKE(_xlfn.ANCHORARRAY(B473), , _xlpm.y - 1), _xlfn.DROP(_xlfn.ANCHORARRAY(B473),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3">
        <v>0</v>
      </c>
      <c r="P473">
        <v>0</v>
      </c>
      <c r="Q473">
        <v>0</v>
      </c>
      <c r="R473">
        <v>0</v>
      </c>
      <c r="S473">
        <v>0</v>
      </c>
      <c r="W473">
        <f>--OR(K473,_xlfn.ANCHORARRAY( N473))</f>
        <v>0</v>
      </c>
    </row>
    <row r="474" spans="1:23">
      <c r="A474" s="1" t="s">
        <v>473</v>
      </c>
      <c r="B474" cm="1">
        <f t="array" ref="B474:I474">INT(_xlfn.TEXTSPLIT(A474," "))</f>
        <v>30</v>
      </c>
      <c r="C474">
        <v>24</v>
      </c>
      <c r="D474">
        <v>21</v>
      </c>
      <c r="E474">
        <v>20</v>
      </c>
      <c r="F474">
        <v>19</v>
      </c>
      <c r="G474">
        <v>17</v>
      </c>
      <c r="H474">
        <v>15</v>
      </c>
      <c r="I474">
        <v>15</v>
      </c>
      <c r="K474" cm="1">
        <f t="array" ref="K474">--IF(OR(_xlfn.CONCAT(_xlfn._xlws.SORT(_xlfn.ANCHORARRAY(B474), , 1, 1)) = _xlfn.CONCAT(_xlfn.ANCHORARRAY(B474)), _xlfn.CONCAT(_xlfn._xlws.SORT(_xlfn.ANCHORARRAY(B474), , -1, 1)) = _xlfn.CONCAT(_xlfn.ANCHORARRAY(B474))), _xlfn.LET(_xlpm.x, ABS(_xlfn.DROP(_xlfn.ANCHORARRAY(B474), , -1) - _xlfn.DROP(_xlfn.ANCHORARRAY(B474), , 1)), AND(_xlpm.x &gt; 0, _xlpm.x &lt; 4)), FALSE)</f>
        <v>0</v>
      </c>
      <c r="N474" cm="1">
        <f t="array" ref="N474:U474">_xlfn.MAKEARRAY(1, COLUMNS(_xlfn.ANCHORARRAY(B474)), _xlfn.LAMBDA(_xlpm.x,_xlpm.y, _xlfn.LET(_xlpm.rcs, IF(_xlpm.y = 1, _xlfn.DROP(_xlfn.ANCHORARRAY(B474), , _xlpm.y), IF(_xlpm.y = COLUMNS(_xlfn.ANCHORARRAY(B474)), _xlfn.TAKE(_xlfn.ANCHORARRAY(B474), , _xlpm.y - 1), _xlfn.HSTACK(_xlfn.TAKE(_xlfn.ANCHORARRAY(B474), , _xlpm.y - 1), _xlfn.DROP(_xlfn.ANCHORARRAY(B474),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W474">
        <f>--OR(K474,_xlfn.ANCHORARRAY( N474))</f>
        <v>0</v>
      </c>
    </row>
    <row r="475" spans="1:23">
      <c r="A475" s="1" t="s">
        <v>474</v>
      </c>
      <c r="B475" cm="1">
        <f t="array" ref="B475:F475">INT(_xlfn.TEXTSPLIT(A475," "))</f>
        <v>59</v>
      </c>
      <c r="C475">
        <v>53</v>
      </c>
      <c r="D475">
        <v>50</v>
      </c>
      <c r="E475">
        <v>47</v>
      </c>
      <c r="F475">
        <v>43</v>
      </c>
      <c r="K475" cm="1">
        <f t="array" ref="K475">--IF(OR(_xlfn.CONCAT(_xlfn._xlws.SORT(_xlfn.ANCHORARRAY(B475), , 1, 1)) = _xlfn.CONCAT(_xlfn.ANCHORARRAY(B475)), _xlfn.CONCAT(_xlfn._xlws.SORT(_xlfn.ANCHORARRAY(B475), , -1, 1)) = _xlfn.CONCAT(_xlfn.ANCHORARRAY(B475))), _xlfn.LET(_xlpm.x, ABS(_xlfn.DROP(_xlfn.ANCHORARRAY(B475), , -1) - _xlfn.DROP(_xlfn.ANCHORARRAY(B475), , 1)), AND(_xlpm.x &gt; 0, _xlpm.x &lt; 4)), FALSE)</f>
        <v>0</v>
      </c>
      <c r="N475" cm="1">
        <f t="array" ref="N475:R475">_xlfn.MAKEARRAY(1, COLUMNS(_xlfn.ANCHORARRAY(B475)), _xlfn.LAMBDA(_xlpm.x,_xlpm.y, _xlfn.LET(_xlpm.rcs, IF(_xlpm.y = 1, _xlfn.DROP(_xlfn.ANCHORARRAY(B475), , _xlpm.y), IF(_xlpm.y = COLUMNS(_xlfn.ANCHORARRAY(B475)), _xlfn.TAKE(_xlfn.ANCHORARRAY(B475), , _xlpm.y - 1), _xlfn.HSTACK(_xlfn.TAKE(_xlfn.ANCHORARRAY(B475), , _xlpm.y - 1), _xlfn.DROP(_xlfn.ANCHORARRAY(B475),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5">
        <v>0</v>
      </c>
      <c r="P475">
        <v>0</v>
      </c>
      <c r="Q475">
        <v>0</v>
      </c>
      <c r="R475">
        <v>0</v>
      </c>
      <c r="W475">
        <f>--OR(K475,_xlfn.ANCHORARRAY( N475))</f>
        <v>0</v>
      </c>
    </row>
    <row r="476" spans="1:23">
      <c r="A476" s="1" t="s">
        <v>475</v>
      </c>
      <c r="B476" cm="1">
        <f t="array" ref="B476:F476">INT(_xlfn.TEXTSPLIT(A476," "))</f>
        <v>30</v>
      </c>
      <c r="C476">
        <v>25</v>
      </c>
      <c r="D476">
        <v>24</v>
      </c>
      <c r="E476">
        <v>23</v>
      </c>
      <c r="F476">
        <v>18</v>
      </c>
      <c r="K476" cm="1">
        <f t="array" ref="K476">--IF(OR(_xlfn.CONCAT(_xlfn._xlws.SORT(_xlfn.ANCHORARRAY(B476), , 1, 1)) = _xlfn.CONCAT(_xlfn.ANCHORARRAY(B476)), _xlfn.CONCAT(_xlfn._xlws.SORT(_xlfn.ANCHORARRAY(B476), , -1, 1)) = _xlfn.CONCAT(_xlfn.ANCHORARRAY(B476))), _xlfn.LET(_xlpm.x, ABS(_xlfn.DROP(_xlfn.ANCHORARRAY(B476), , -1) - _xlfn.DROP(_xlfn.ANCHORARRAY(B476), , 1)), AND(_xlpm.x &gt; 0, _xlpm.x &lt; 4)), FALSE)</f>
        <v>0</v>
      </c>
      <c r="N476" cm="1">
        <f t="array" ref="N476:R476">_xlfn.MAKEARRAY(1, COLUMNS(_xlfn.ANCHORARRAY(B476)), _xlfn.LAMBDA(_xlpm.x,_xlpm.y, _xlfn.LET(_xlpm.rcs, IF(_xlpm.y = 1, _xlfn.DROP(_xlfn.ANCHORARRAY(B476), , _xlpm.y), IF(_xlpm.y = COLUMNS(_xlfn.ANCHORARRAY(B476)), _xlfn.TAKE(_xlfn.ANCHORARRAY(B476), , _xlpm.y - 1), _xlfn.HSTACK(_xlfn.TAKE(_xlfn.ANCHORARRAY(B476), , _xlpm.y - 1), _xlfn.DROP(_xlfn.ANCHORARRAY(B476),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6">
        <v>0</v>
      </c>
      <c r="P476">
        <v>0</v>
      </c>
      <c r="Q476">
        <v>0</v>
      </c>
      <c r="R476">
        <v>0</v>
      </c>
      <c r="W476">
        <f>--OR(K476,_xlfn.ANCHORARRAY( N476))</f>
        <v>0</v>
      </c>
    </row>
    <row r="477" spans="1:23">
      <c r="A477" s="1" t="s">
        <v>476</v>
      </c>
      <c r="B477" cm="1">
        <f t="array" ref="B477:H477">INT(_xlfn.TEXTSPLIT(A477," "))</f>
        <v>52</v>
      </c>
      <c r="C477">
        <v>47</v>
      </c>
      <c r="D477">
        <v>49</v>
      </c>
      <c r="E477">
        <v>46</v>
      </c>
      <c r="F477">
        <v>43</v>
      </c>
      <c r="G477">
        <v>41</v>
      </c>
      <c r="H477">
        <v>40</v>
      </c>
      <c r="K477" cm="1">
        <f t="array" ref="K477">--IF(OR(_xlfn.CONCAT(_xlfn._xlws.SORT(_xlfn.ANCHORARRAY(B477), , 1, 1)) = _xlfn.CONCAT(_xlfn.ANCHORARRAY(B477)), _xlfn.CONCAT(_xlfn._xlws.SORT(_xlfn.ANCHORARRAY(B477), , -1, 1)) = _xlfn.CONCAT(_xlfn.ANCHORARRAY(B477))), _xlfn.LET(_xlpm.x, ABS(_xlfn.DROP(_xlfn.ANCHORARRAY(B477), , -1) - _xlfn.DROP(_xlfn.ANCHORARRAY(B477), , 1)), AND(_xlpm.x &gt; 0, _xlpm.x &lt; 4)), FALSE)</f>
        <v>0</v>
      </c>
      <c r="N477" cm="1">
        <f t="array" ref="N477:T477">_xlfn.MAKEARRAY(1, COLUMNS(_xlfn.ANCHORARRAY(B477)), _xlfn.LAMBDA(_xlpm.x,_xlpm.y, _xlfn.LET(_xlpm.rcs, IF(_xlpm.y = 1, _xlfn.DROP(_xlfn.ANCHORARRAY(B477), , _xlpm.y), IF(_xlpm.y = COLUMNS(_xlfn.ANCHORARRAY(B477)), _xlfn.TAKE(_xlfn.ANCHORARRAY(B477), , _xlpm.y - 1), _xlfn.HSTACK(_xlfn.TAKE(_xlfn.ANCHORARRAY(B477), , _xlpm.y - 1), _xlfn.DROP(_xlfn.ANCHORARRAY(B477),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W477">
        <f>--OR(K477,_xlfn.ANCHORARRAY( N477))</f>
        <v>1</v>
      </c>
    </row>
    <row r="478" spans="1:23">
      <c r="A478" s="1" t="s">
        <v>477</v>
      </c>
      <c r="B478" cm="1">
        <f t="array" ref="B478:I478">INT(_xlfn.TEXTSPLIT(A478," "))</f>
        <v>36</v>
      </c>
      <c r="C478">
        <v>31</v>
      </c>
      <c r="D478">
        <v>28</v>
      </c>
      <c r="E478">
        <v>29</v>
      </c>
      <c r="F478">
        <v>26</v>
      </c>
      <c r="G478">
        <v>23</v>
      </c>
      <c r="H478">
        <v>20</v>
      </c>
      <c r="I478">
        <v>21</v>
      </c>
      <c r="K478" cm="1">
        <f t="array" ref="K478">--IF(OR(_xlfn.CONCAT(_xlfn._xlws.SORT(_xlfn.ANCHORARRAY(B478), , 1, 1)) = _xlfn.CONCAT(_xlfn.ANCHORARRAY(B478)), _xlfn.CONCAT(_xlfn._xlws.SORT(_xlfn.ANCHORARRAY(B478), , -1, 1)) = _xlfn.CONCAT(_xlfn.ANCHORARRAY(B478))), _xlfn.LET(_xlpm.x, ABS(_xlfn.DROP(_xlfn.ANCHORARRAY(B478), , -1) - _xlfn.DROP(_xlfn.ANCHORARRAY(B478), , 1)), AND(_xlpm.x &gt; 0, _xlpm.x &lt; 4)), FALSE)</f>
        <v>0</v>
      </c>
      <c r="N478" cm="1">
        <f t="array" ref="N478:U478">_xlfn.MAKEARRAY(1, COLUMNS(_xlfn.ANCHORARRAY(B478)), _xlfn.LAMBDA(_xlpm.x,_xlpm.y, _xlfn.LET(_xlpm.rcs, IF(_xlpm.y = 1, _xlfn.DROP(_xlfn.ANCHORARRAY(B478), , _xlpm.y), IF(_xlpm.y = COLUMNS(_xlfn.ANCHORARRAY(B478)), _xlfn.TAKE(_xlfn.ANCHORARRAY(B478), , _xlpm.y - 1), _xlfn.HSTACK(_xlfn.TAKE(_xlfn.ANCHORARRAY(B478), , _xlpm.y - 1), _xlfn.DROP(_xlfn.ANCHORARRAY(B478),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W478">
        <f>--OR(K478,_xlfn.ANCHORARRAY( N478))</f>
        <v>0</v>
      </c>
    </row>
    <row r="479" spans="1:23">
      <c r="A479" s="1" t="s">
        <v>478</v>
      </c>
      <c r="B479" cm="1">
        <f t="array" ref="B479:H479">INT(_xlfn.TEXTSPLIT(A479," "))</f>
        <v>13</v>
      </c>
      <c r="C479">
        <v>7</v>
      </c>
      <c r="D479">
        <v>10</v>
      </c>
      <c r="E479">
        <v>8</v>
      </c>
      <c r="F479">
        <v>7</v>
      </c>
      <c r="G479">
        <v>4</v>
      </c>
      <c r="H479">
        <v>4</v>
      </c>
      <c r="K479" cm="1">
        <f t="array" ref="K479">--IF(OR(_xlfn.CONCAT(_xlfn._xlws.SORT(_xlfn.ANCHORARRAY(B479), , 1, 1)) = _xlfn.CONCAT(_xlfn.ANCHORARRAY(B479)), _xlfn.CONCAT(_xlfn._xlws.SORT(_xlfn.ANCHORARRAY(B479), , -1, 1)) = _xlfn.CONCAT(_xlfn.ANCHORARRAY(B479))), _xlfn.LET(_xlpm.x, ABS(_xlfn.DROP(_xlfn.ANCHORARRAY(B479), , -1) - _xlfn.DROP(_xlfn.ANCHORARRAY(B479), , 1)), AND(_xlpm.x &gt; 0, _xlpm.x &lt; 4)), FALSE)</f>
        <v>0</v>
      </c>
      <c r="N479" cm="1">
        <f t="array" ref="N479:T479">_xlfn.MAKEARRAY(1, COLUMNS(_xlfn.ANCHORARRAY(B479)), _xlfn.LAMBDA(_xlpm.x,_xlpm.y, _xlfn.LET(_xlpm.rcs, IF(_xlpm.y = 1, _xlfn.DROP(_xlfn.ANCHORARRAY(B479), , _xlpm.y), IF(_xlpm.y = COLUMNS(_xlfn.ANCHORARRAY(B479)), _xlfn.TAKE(_xlfn.ANCHORARRAY(B479), , _xlpm.y - 1), _xlfn.HSTACK(_xlfn.TAKE(_xlfn.ANCHORARRAY(B479), , _xlpm.y - 1), _xlfn.DROP(_xlfn.ANCHORARRAY(B479),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W479">
        <f>--OR(K479,_xlfn.ANCHORARRAY( N479))</f>
        <v>0</v>
      </c>
    </row>
    <row r="480" spans="1:23">
      <c r="A480" s="1" t="s">
        <v>479</v>
      </c>
      <c r="B480" cm="1">
        <f t="array" ref="B480:I480">INT(_xlfn.TEXTSPLIT(A480," "))</f>
        <v>82</v>
      </c>
      <c r="C480">
        <v>75</v>
      </c>
      <c r="D480">
        <v>74</v>
      </c>
      <c r="E480">
        <v>73</v>
      </c>
      <c r="F480">
        <v>71</v>
      </c>
      <c r="G480">
        <v>68</v>
      </c>
      <c r="H480">
        <v>69</v>
      </c>
      <c r="I480">
        <v>65</v>
      </c>
      <c r="K480" cm="1">
        <f t="array" ref="K480">--IF(OR(_xlfn.CONCAT(_xlfn._xlws.SORT(_xlfn.ANCHORARRAY(B480), , 1, 1)) = _xlfn.CONCAT(_xlfn.ANCHORARRAY(B480)), _xlfn.CONCAT(_xlfn._xlws.SORT(_xlfn.ANCHORARRAY(B480), , -1, 1)) = _xlfn.CONCAT(_xlfn.ANCHORARRAY(B480))), _xlfn.LET(_xlpm.x, ABS(_xlfn.DROP(_xlfn.ANCHORARRAY(B480), , -1) - _xlfn.DROP(_xlfn.ANCHORARRAY(B480), , 1)), AND(_xlpm.x &gt; 0, _xlpm.x &lt; 4)), FALSE)</f>
        <v>0</v>
      </c>
      <c r="N480" cm="1">
        <f t="array" ref="N480:U480">_xlfn.MAKEARRAY(1, COLUMNS(_xlfn.ANCHORARRAY(B480)), _xlfn.LAMBDA(_xlpm.x,_xlpm.y, _xlfn.LET(_xlpm.rcs, IF(_xlpm.y = 1, _xlfn.DROP(_xlfn.ANCHORARRAY(B480), , _xlpm.y), IF(_xlpm.y = COLUMNS(_xlfn.ANCHORARRAY(B480)), _xlfn.TAKE(_xlfn.ANCHORARRAY(B480), , _xlpm.y - 1), _xlfn.HSTACK(_xlfn.TAKE(_xlfn.ANCHORARRAY(B480), , _xlpm.y - 1), _xlfn.DROP(_xlfn.ANCHORARRAY(B480),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W480">
        <f>--OR(K480,_xlfn.ANCHORARRAY( N480))</f>
        <v>0</v>
      </c>
    </row>
    <row r="481" spans="1:23">
      <c r="A481" s="1" t="s">
        <v>480</v>
      </c>
      <c r="B481" cm="1">
        <f t="array" ref="B481:H481">INT(_xlfn.TEXTSPLIT(A481," "))</f>
        <v>77</v>
      </c>
      <c r="C481">
        <v>70</v>
      </c>
      <c r="D481">
        <v>68</v>
      </c>
      <c r="E481">
        <v>67</v>
      </c>
      <c r="F481">
        <v>68</v>
      </c>
      <c r="G481">
        <v>67</v>
      </c>
      <c r="H481">
        <v>60</v>
      </c>
      <c r="K481" cm="1">
        <f t="array" ref="K481">--IF(OR(_xlfn.CONCAT(_xlfn._xlws.SORT(_xlfn.ANCHORARRAY(B481), , 1, 1)) = _xlfn.CONCAT(_xlfn.ANCHORARRAY(B481)), _xlfn.CONCAT(_xlfn._xlws.SORT(_xlfn.ANCHORARRAY(B481), , -1, 1)) = _xlfn.CONCAT(_xlfn.ANCHORARRAY(B481))), _xlfn.LET(_xlpm.x, ABS(_xlfn.DROP(_xlfn.ANCHORARRAY(B481), , -1) - _xlfn.DROP(_xlfn.ANCHORARRAY(B481), , 1)), AND(_xlpm.x &gt; 0, _xlpm.x &lt; 4)), FALSE)</f>
        <v>0</v>
      </c>
      <c r="N481" cm="1">
        <f t="array" ref="N481:T481">_xlfn.MAKEARRAY(1, COLUMNS(_xlfn.ANCHORARRAY(B481)), _xlfn.LAMBDA(_xlpm.x,_xlpm.y, _xlfn.LET(_xlpm.rcs, IF(_xlpm.y = 1, _xlfn.DROP(_xlfn.ANCHORARRAY(B481), , _xlpm.y), IF(_xlpm.y = COLUMNS(_xlfn.ANCHORARRAY(B481)), _xlfn.TAKE(_xlfn.ANCHORARRAY(B481), , _xlpm.y - 1), _xlfn.HSTACK(_xlfn.TAKE(_xlfn.ANCHORARRAY(B481), , _xlpm.y - 1), _xlfn.DROP(_xlfn.ANCHORARRAY(B481),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W481">
        <f>--OR(K481,_xlfn.ANCHORARRAY( N481))</f>
        <v>0</v>
      </c>
    </row>
    <row r="482" spans="1:23">
      <c r="A482" s="1" t="s">
        <v>481</v>
      </c>
      <c r="B482" cm="1">
        <f t="array" ref="B482:I482">INT(_xlfn.TEXTSPLIT(A482," "))</f>
        <v>17</v>
      </c>
      <c r="C482">
        <v>12</v>
      </c>
      <c r="D482">
        <v>10</v>
      </c>
      <c r="E482">
        <v>8</v>
      </c>
      <c r="F482">
        <v>7</v>
      </c>
      <c r="G482">
        <v>6</v>
      </c>
      <c r="H482">
        <v>6</v>
      </c>
      <c r="I482">
        <v>3</v>
      </c>
      <c r="K482" cm="1">
        <f t="array" ref="K482">--IF(OR(_xlfn.CONCAT(_xlfn._xlws.SORT(_xlfn.ANCHORARRAY(B482), , 1, 1)) = _xlfn.CONCAT(_xlfn.ANCHORARRAY(B482)), _xlfn.CONCAT(_xlfn._xlws.SORT(_xlfn.ANCHORARRAY(B482), , -1, 1)) = _xlfn.CONCAT(_xlfn.ANCHORARRAY(B482))), _xlfn.LET(_xlpm.x, ABS(_xlfn.DROP(_xlfn.ANCHORARRAY(B482), , -1) - _xlfn.DROP(_xlfn.ANCHORARRAY(B482), , 1)), AND(_xlpm.x &gt; 0, _xlpm.x &lt; 4)), FALSE)</f>
        <v>0</v>
      </c>
      <c r="N482" cm="1">
        <f t="array" ref="N482:U482">_xlfn.MAKEARRAY(1, COLUMNS(_xlfn.ANCHORARRAY(B482)), _xlfn.LAMBDA(_xlpm.x,_xlpm.y, _xlfn.LET(_xlpm.rcs, IF(_xlpm.y = 1, _xlfn.DROP(_xlfn.ANCHORARRAY(B482), , _xlpm.y), IF(_xlpm.y = COLUMNS(_xlfn.ANCHORARRAY(B482)), _xlfn.TAKE(_xlfn.ANCHORARRAY(B482), , _xlpm.y - 1), _xlfn.HSTACK(_xlfn.TAKE(_xlfn.ANCHORARRAY(B482), , _xlpm.y - 1), _xlfn.DROP(_xlfn.ANCHORARRAY(B482),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W482">
        <f>--OR(K482,_xlfn.ANCHORARRAY( N482))</f>
        <v>0</v>
      </c>
    </row>
    <row r="483" spans="1:23">
      <c r="A483" s="1" t="s">
        <v>482</v>
      </c>
      <c r="B483" cm="1">
        <f t="array" ref="B483:H483">INT(_xlfn.TEXTSPLIT(A483," "))</f>
        <v>83</v>
      </c>
      <c r="C483">
        <v>76</v>
      </c>
      <c r="D483">
        <v>73</v>
      </c>
      <c r="E483">
        <v>72</v>
      </c>
      <c r="F483">
        <v>71</v>
      </c>
      <c r="G483">
        <v>71</v>
      </c>
      <c r="H483">
        <v>72</v>
      </c>
      <c r="K483" cm="1">
        <f t="array" ref="K483">--IF(OR(_xlfn.CONCAT(_xlfn._xlws.SORT(_xlfn.ANCHORARRAY(B483), , 1, 1)) = _xlfn.CONCAT(_xlfn.ANCHORARRAY(B483)), _xlfn.CONCAT(_xlfn._xlws.SORT(_xlfn.ANCHORARRAY(B483), , -1, 1)) = _xlfn.CONCAT(_xlfn.ANCHORARRAY(B483))), _xlfn.LET(_xlpm.x, ABS(_xlfn.DROP(_xlfn.ANCHORARRAY(B483), , -1) - _xlfn.DROP(_xlfn.ANCHORARRAY(B483), , 1)), AND(_xlpm.x &gt; 0, _xlpm.x &lt; 4)), FALSE)</f>
        <v>0</v>
      </c>
      <c r="N483" cm="1">
        <f t="array" ref="N483:T483">_xlfn.MAKEARRAY(1, COLUMNS(_xlfn.ANCHORARRAY(B483)), _xlfn.LAMBDA(_xlpm.x,_xlpm.y, _xlfn.LET(_xlpm.rcs, IF(_xlpm.y = 1, _xlfn.DROP(_xlfn.ANCHORARRAY(B483), , _xlpm.y), IF(_xlpm.y = COLUMNS(_xlfn.ANCHORARRAY(B483)), _xlfn.TAKE(_xlfn.ANCHORARRAY(B483), , _xlpm.y - 1), _xlfn.HSTACK(_xlfn.TAKE(_xlfn.ANCHORARRAY(B483), , _xlpm.y - 1), _xlfn.DROP(_xlfn.ANCHORARRAY(B483),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W483">
        <f>--OR(K483,_xlfn.ANCHORARRAY( N483))</f>
        <v>0</v>
      </c>
    </row>
    <row r="484" spans="1:23">
      <c r="A484" s="1" t="s">
        <v>483</v>
      </c>
      <c r="B484" cm="1">
        <f t="array" ref="B484:H484">INT(_xlfn.TEXTSPLIT(A484," "))</f>
        <v>84</v>
      </c>
      <c r="C484">
        <v>78</v>
      </c>
      <c r="D484">
        <v>77</v>
      </c>
      <c r="E484">
        <v>76</v>
      </c>
      <c r="F484">
        <v>75</v>
      </c>
      <c r="G484">
        <v>75</v>
      </c>
      <c r="H484">
        <v>75</v>
      </c>
      <c r="K484" cm="1">
        <f t="array" ref="K484">--IF(OR(_xlfn.CONCAT(_xlfn._xlws.SORT(_xlfn.ANCHORARRAY(B484), , 1, 1)) = _xlfn.CONCAT(_xlfn.ANCHORARRAY(B484)), _xlfn.CONCAT(_xlfn._xlws.SORT(_xlfn.ANCHORARRAY(B484), , -1, 1)) = _xlfn.CONCAT(_xlfn.ANCHORARRAY(B484))), _xlfn.LET(_xlpm.x, ABS(_xlfn.DROP(_xlfn.ANCHORARRAY(B484), , -1) - _xlfn.DROP(_xlfn.ANCHORARRAY(B484), , 1)), AND(_xlpm.x &gt; 0, _xlpm.x &lt; 4)), FALSE)</f>
        <v>0</v>
      </c>
      <c r="N484" cm="1">
        <f t="array" ref="N484:T484">_xlfn.MAKEARRAY(1, COLUMNS(_xlfn.ANCHORARRAY(B484)), _xlfn.LAMBDA(_xlpm.x,_xlpm.y, _xlfn.LET(_xlpm.rcs, IF(_xlpm.y = 1, _xlfn.DROP(_xlfn.ANCHORARRAY(B484), , _xlpm.y), IF(_xlpm.y = COLUMNS(_xlfn.ANCHORARRAY(B484)), _xlfn.TAKE(_xlfn.ANCHORARRAY(B484), , _xlpm.y - 1), _xlfn.HSTACK(_xlfn.TAKE(_xlfn.ANCHORARRAY(B484), , _xlpm.y - 1), _xlfn.DROP(_xlfn.ANCHORARRAY(B484),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W484">
        <f>--OR(K484,_xlfn.ANCHORARRAY( N484))</f>
        <v>0</v>
      </c>
    </row>
    <row r="485" spans="1:23">
      <c r="A485" s="1" t="s">
        <v>484</v>
      </c>
      <c r="B485" cm="1">
        <f t="array" ref="B485:H485">INT(_xlfn.TEXTSPLIT(A485," "))</f>
        <v>54</v>
      </c>
      <c r="C485">
        <v>49</v>
      </c>
      <c r="D485">
        <v>48</v>
      </c>
      <c r="E485">
        <v>47</v>
      </c>
      <c r="F485">
        <v>45</v>
      </c>
      <c r="G485">
        <v>45</v>
      </c>
      <c r="H485">
        <v>41</v>
      </c>
      <c r="K485" cm="1">
        <f t="array" ref="K485">--IF(OR(_xlfn.CONCAT(_xlfn._xlws.SORT(_xlfn.ANCHORARRAY(B485), , 1, 1)) = _xlfn.CONCAT(_xlfn.ANCHORARRAY(B485)), _xlfn.CONCAT(_xlfn._xlws.SORT(_xlfn.ANCHORARRAY(B485), , -1, 1)) = _xlfn.CONCAT(_xlfn.ANCHORARRAY(B485))), _xlfn.LET(_xlpm.x, ABS(_xlfn.DROP(_xlfn.ANCHORARRAY(B485), , -1) - _xlfn.DROP(_xlfn.ANCHORARRAY(B485), , 1)), AND(_xlpm.x &gt; 0, _xlpm.x &lt; 4)), FALSE)</f>
        <v>0</v>
      </c>
      <c r="N485" cm="1">
        <f t="array" ref="N485:T485">_xlfn.MAKEARRAY(1, COLUMNS(_xlfn.ANCHORARRAY(B485)), _xlfn.LAMBDA(_xlpm.x,_xlpm.y, _xlfn.LET(_xlpm.rcs, IF(_xlpm.y = 1, _xlfn.DROP(_xlfn.ANCHORARRAY(B485), , _xlpm.y), IF(_xlpm.y = COLUMNS(_xlfn.ANCHORARRAY(B485)), _xlfn.TAKE(_xlfn.ANCHORARRAY(B485), , _xlpm.y - 1), _xlfn.HSTACK(_xlfn.TAKE(_xlfn.ANCHORARRAY(B485), , _xlpm.y - 1), _xlfn.DROP(_xlfn.ANCHORARRAY(B485),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W485">
        <f>--OR(K485,_xlfn.ANCHORARRAY( N485))</f>
        <v>0</v>
      </c>
    </row>
    <row r="486" spans="1:23">
      <c r="A486" s="1" t="s">
        <v>485</v>
      </c>
      <c r="B486" cm="1">
        <f t="array" ref="B486:H486">INT(_xlfn.TEXTSPLIT(A486," "))</f>
        <v>90</v>
      </c>
      <c r="C486">
        <v>84</v>
      </c>
      <c r="D486">
        <v>83</v>
      </c>
      <c r="E486">
        <v>81</v>
      </c>
      <c r="F486">
        <v>78</v>
      </c>
      <c r="G486">
        <v>78</v>
      </c>
      <c r="H486">
        <v>72</v>
      </c>
      <c r="K486" cm="1">
        <f t="array" ref="K486">--IF(OR(_xlfn.CONCAT(_xlfn._xlws.SORT(_xlfn.ANCHORARRAY(B486), , 1, 1)) = _xlfn.CONCAT(_xlfn.ANCHORARRAY(B486)), _xlfn.CONCAT(_xlfn._xlws.SORT(_xlfn.ANCHORARRAY(B486), , -1, 1)) = _xlfn.CONCAT(_xlfn.ANCHORARRAY(B486))), _xlfn.LET(_xlpm.x, ABS(_xlfn.DROP(_xlfn.ANCHORARRAY(B486), , -1) - _xlfn.DROP(_xlfn.ANCHORARRAY(B486), , 1)), AND(_xlpm.x &gt; 0, _xlpm.x &lt; 4)), FALSE)</f>
        <v>0</v>
      </c>
      <c r="N486" cm="1">
        <f t="array" ref="N486:T486">_xlfn.MAKEARRAY(1, COLUMNS(_xlfn.ANCHORARRAY(B486)), _xlfn.LAMBDA(_xlpm.x,_xlpm.y, _xlfn.LET(_xlpm.rcs, IF(_xlpm.y = 1, _xlfn.DROP(_xlfn.ANCHORARRAY(B486), , _xlpm.y), IF(_xlpm.y = COLUMNS(_xlfn.ANCHORARRAY(B486)), _xlfn.TAKE(_xlfn.ANCHORARRAY(B486), , _xlpm.y - 1), _xlfn.HSTACK(_xlfn.TAKE(_xlfn.ANCHORARRAY(B486), , _xlpm.y - 1), _xlfn.DROP(_xlfn.ANCHORARRAY(B486),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W486">
        <f>--OR(K486,_xlfn.ANCHORARRAY( N486))</f>
        <v>0</v>
      </c>
    </row>
    <row r="487" spans="1:23">
      <c r="A487" s="1" t="s">
        <v>486</v>
      </c>
      <c r="B487" cm="1">
        <f t="array" ref="B487:H487">INT(_xlfn.TEXTSPLIT(A487," "))</f>
        <v>63</v>
      </c>
      <c r="C487">
        <v>58</v>
      </c>
      <c r="D487">
        <v>54</v>
      </c>
      <c r="E487">
        <v>51</v>
      </c>
      <c r="F487">
        <v>50</v>
      </c>
      <c r="G487">
        <v>47</v>
      </c>
      <c r="H487">
        <v>45</v>
      </c>
      <c r="K487" cm="1">
        <f t="array" ref="K487">--IF(OR(_xlfn.CONCAT(_xlfn._xlws.SORT(_xlfn.ANCHORARRAY(B487), , 1, 1)) = _xlfn.CONCAT(_xlfn.ANCHORARRAY(B487)), _xlfn.CONCAT(_xlfn._xlws.SORT(_xlfn.ANCHORARRAY(B487), , -1, 1)) = _xlfn.CONCAT(_xlfn.ANCHORARRAY(B487))), _xlfn.LET(_xlpm.x, ABS(_xlfn.DROP(_xlfn.ANCHORARRAY(B487), , -1) - _xlfn.DROP(_xlfn.ANCHORARRAY(B487), , 1)), AND(_xlpm.x &gt; 0, _xlpm.x &lt; 4)), FALSE)</f>
        <v>0</v>
      </c>
      <c r="N487" cm="1">
        <f t="array" ref="N487:T487">_xlfn.MAKEARRAY(1, COLUMNS(_xlfn.ANCHORARRAY(B487)), _xlfn.LAMBDA(_xlpm.x,_xlpm.y, _xlfn.LET(_xlpm.rcs, IF(_xlpm.y = 1, _xlfn.DROP(_xlfn.ANCHORARRAY(B487), , _xlpm.y), IF(_xlpm.y = COLUMNS(_xlfn.ANCHORARRAY(B487)), _xlfn.TAKE(_xlfn.ANCHORARRAY(B487), , _xlpm.y - 1), _xlfn.HSTACK(_xlfn.TAKE(_xlfn.ANCHORARRAY(B487), , _xlpm.y - 1), _xlfn.DROP(_xlfn.ANCHORARRAY(B487),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W487">
        <f>--OR(K487,_xlfn.ANCHORARRAY( N487))</f>
        <v>0</v>
      </c>
    </row>
    <row r="488" spans="1:23">
      <c r="A488" s="1" t="s">
        <v>487</v>
      </c>
      <c r="B488" cm="1">
        <f t="array" ref="B488:F488">INT(_xlfn.TEXTSPLIT(A488," "))</f>
        <v>39</v>
      </c>
      <c r="C488">
        <v>33</v>
      </c>
      <c r="D488">
        <v>29</v>
      </c>
      <c r="E488">
        <v>27</v>
      </c>
      <c r="F488">
        <v>28</v>
      </c>
      <c r="K488" cm="1">
        <f t="array" ref="K488">--IF(OR(_xlfn.CONCAT(_xlfn._xlws.SORT(_xlfn.ANCHORARRAY(B488), , 1, 1)) = _xlfn.CONCAT(_xlfn.ANCHORARRAY(B488)), _xlfn.CONCAT(_xlfn._xlws.SORT(_xlfn.ANCHORARRAY(B488), , -1, 1)) = _xlfn.CONCAT(_xlfn.ANCHORARRAY(B488))), _xlfn.LET(_xlpm.x, ABS(_xlfn.DROP(_xlfn.ANCHORARRAY(B488), , -1) - _xlfn.DROP(_xlfn.ANCHORARRAY(B488), , 1)), AND(_xlpm.x &gt; 0, _xlpm.x &lt; 4)), FALSE)</f>
        <v>0</v>
      </c>
      <c r="N488" cm="1">
        <f t="array" ref="N488:R488">_xlfn.MAKEARRAY(1, COLUMNS(_xlfn.ANCHORARRAY(B488)), _xlfn.LAMBDA(_xlpm.x,_xlpm.y, _xlfn.LET(_xlpm.rcs, IF(_xlpm.y = 1, _xlfn.DROP(_xlfn.ANCHORARRAY(B488), , _xlpm.y), IF(_xlpm.y = COLUMNS(_xlfn.ANCHORARRAY(B488)), _xlfn.TAKE(_xlfn.ANCHORARRAY(B488), , _xlpm.y - 1), _xlfn.HSTACK(_xlfn.TAKE(_xlfn.ANCHORARRAY(B488), , _xlpm.y - 1), _xlfn.DROP(_xlfn.ANCHORARRAY(B488),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8">
        <v>0</v>
      </c>
      <c r="P488">
        <v>0</v>
      </c>
      <c r="Q488">
        <v>0</v>
      </c>
      <c r="R488">
        <v>0</v>
      </c>
      <c r="W488">
        <f>--OR(K488,_xlfn.ANCHORARRAY( N488))</f>
        <v>0</v>
      </c>
    </row>
    <row r="489" spans="1:23">
      <c r="A489" s="1" t="s">
        <v>488</v>
      </c>
      <c r="B489" cm="1">
        <f t="array" ref="B489:F489">INT(_xlfn.TEXTSPLIT(A489," "))</f>
        <v>83</v>
      </c>
      <c r="C489">
        <v>78</v>
      </c>
      <c r="D489">
        <v>74</v>
      </c>
      <c r="E489">
        <v>71</v>
      </c>
      <c r="F489">
        <v>71</v>
      </c>
      <c r="K489" cm="1">
        <f t="array" ref="K489">--IF(OR(_xlfn.CONCAT(_xlfn._xlws.SORT(_xlfn.ANCHORARRAY(B489), , 1, 1)) = _xlfn.CONCAT(_xlfn.ANCHORARRAY(B489)), _xlfn.CONCAT(_xlfn._xlws.SORT(_xlfn.ANCHORARRAY(B489), , -1, 1)) = _xlfn.CONCAT(_xlfn.ANCHORARRAY(B489))), _xlfn.LET(_xlpm.x, ABS(_xlfn.DROP(_xlfn.ANCHORARRAY(B489), , -1) - _xlfn.DROP(_xlfn.ANCHORARRAY(B489), , 1)), AND(_xlpm.x &gt; 0, _xlpm.x &lt; 4)), FALSE)</f>
        <v>0</v>
      </c>
      <c r="N489" cm="1">
        <f t="array" ref="N489:R489">_xlfn.MAKEARRAY(1, COLUMNS(_xlfn.ANCHORARRAY(B489)), _xlfn.LAMBDA(_xlpm.x,_xlpm.y, _xlfn.LET(_xlpm.rcs, IF(_xlpm.y = 1, _xlfn.DROP(_xlfn.ANCHORARRAY(B489), , _xlpm.y), IF(_xlpm.y = COLUMNS(_xlfn.ANCHORARRAY(B489)), _xlfn.TAKE(_xlfn.ANCHORARRAY(B489), , _xlpm.y - 1), _xlfn.HSTACK(_xlfn.TAKE(_xlfn.ANCHORARRAY(B489), , _xlpm.y - 1), _xlfn.DROP(_xlfn.ANCHORARRAY(B489),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9">
        <v>0</v>
      </c>
      <c r="P489">
        <v>0</v>
      </c>
      <c r="Q489">
        <v>0</v>
      </c>
      <c r="R489">
        <v>0</v>
      </c>
      <c r="W489">
        <f>--OR(K489,_xlfn.ANCHORARRAY( N489))</f>
        <v>0</v>
      </c>
    </row>
    <row r="490" spans="1:23">
      <c r="A490" s="1" t="s">
        <v>489</v>
      </c>
      <c r="B490" cm="1">
        <f t="array" ref="B490:H490">INT(_xlfn.TEXTSPLIT(A490," "))</f>
        <v>74</v>
      </c>
      <c r="C490">
        <v>68</v>
      </c>
      <c r="D490">
        <v>65</v>
      </c>
      <c r="E490">
        <v>63</v>
      </c>
      <c r="F490">
        <v>59</v>
      </c>
      <c r="G490">
        <v>56</v>
      </c>
      <c r="H490">
        <v>52</v>
      </c>
      <c r="K490" cm="1">
        <f t="array" ref="K490">--IF(OR(_xlfn.CONCAT(_xlfn._xlws.SORT(_xlfn.ANCHORARRAY(B490), , 1, 1)) = _xlfn.CONCAT(_xlfn.ANCHORARRAY(B490)), _xlfn.CONCAT(_xlfn._xlws.SORT(_xlfn.ANCHORARRAY(B490), , -1, 1)) = _xlfn.CONCAT(_xlfn.ANCHORARRAY(B490))), _xlfn.LET(_xlpm.x, ABS(_xlfn.DROP(_xlfn.ANCHORARRAY(B490), , -1) - _xlfn.DROP(_xlfn.ANCHORARRAY(B490), , 1)), AND(_xlpm.x &gt; 0, _xlpm.x &lt; 4)), FALSE)</f>
        <v>0</v>
      </c>
      <c r="N490" cm="1">
        <f t="array" ref="N490:T490">_xlfn.MAKEARRAY(1, COLUMNS(_xlfn.ANCHORARRAY(B490)), _xlfn.LAMBDA(_xlpm.x,_xlpm.y, _xlfn.LET(_xlpm.rcs, IF(_xlpm.y = 1, _xlfn.DROP(_xlfn.ANCHORARRAY(B490), , _xlpm.y), IF(_xlpm.y = COLUMNS(_xlfn.ANCHORARRAY(B490)), _xlfn.TAKE(_xlfn.ANCHORARRAY(B490), , _xlpm.y - 1), _xlfn.HSTACK(_xlfn.TAKE(_xlfn.ANCHORARRAY(B490), , _xlpm.y - 1), _xlfn.DROP(_xlfn.ANCHORARRAY(B490),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W490">
        <f>--OR(K490,_xlfn.ANCHORARRAY( N490))</f>
        <v>0</v>
      </c>
    </row>
    <row r="491" spans="1:23">
      <c r="A491" s="1" t="s">
        <v>490</v>
      </c>
      <c r="B491" cm="1">
        <f t="array" ref="B491:G491">INT(_xlfn.TEXTSPLIT(A491," "))</f>
        <v>41</v>
      </c>
      <c r="C491">
        <v>35</v>
      </c>
      <c r="D491">
        <v>32</v>
      </c>
      <c r="E491">
        <v>30</v>
      </c>
      <c r="F491">
        <v>26</v>
      </c>
      <c r="G491">
        <v>19</v>
      </c>
      <c r="K491" cm="1">
        <f t="array" ref="K491">--IF(OR(_xlfn.CONCAT(_xlfn._xlws.SORT(_xlfn.ANCHORARRAY(B491), , 1, 1)) = _xlfn.CONCAT(_xlfn.ANCHORARRAY(B491)), _xlfn.CONCAT(_xlfn._xlws.SORT(_xlfn.ANCHORARRAY(B491), , -1, 1)) = _xlfn.CONCAT(_xlfn.ANCHORARRAY(B491))), _xlfn.LET(_xlpm.x, ABS(_xlfn.DROP(_xlfn.ANCHORARRAY(B491), , -1) - _xlfn.DROP(_xlfn.ANCHORARRAY(B491), , 1)), AND(_xlpm.x &gt; 0, _xlpm.x &lt; 4)), FALSE)</f>
        <v>0</v>
      </c>
      <c r="N491" cm="1">
        <f t="array" ref="N491:S491">_xlfn.MAKEARRAY(1, COLUMNS(_xlfn.ANCHORARRAY(B491)), _xlfn.LAMBDA(_xlpm.x,_xlpm.y, _xlfn.LET(_xlpm.rcs, IF(_xlpm.y = 1, _xlfn.DROP(_xlfn.ANCHORARRAY(B491), , _xlpm.y), IF(_xlpm.y = COLUMNS(_xlfn.ANCHORARRAY(B491)), _xlfn.TAKE(_xlfn.ANCHORARRAY(B491), , _xlpm.y - 1), _xlfn.HSTACK(_xlfn.TAKE(_xlfn.ANCHORARRAY(B491), , _xlpm.y - 1), _xlfn.DROP(_xlfn.ANCHORARRAY(B491),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1">
        <v>0</v>
      </c>
      <c r="P491">
        <v>0</v>
      </c>
      <c r="Q491">
        <v>0</v>
      </c>
      <c r="R491">
        <v>0</v>
      </c>
      <c r="S491">
        <v>0</v>
      </c>
      <c r="W491">
        <f>--OR(K491,_xlfn.ANCHORARRAY( N491))</f>
        <v>0</v>
      </c>
    </row>
    <row r="492" spans="1:23">
      <c r="A492" s="1" t="s">
        <v>491</v>
      </c>
      <c r="B492" cm="1">
        <f t="array" ref="B492:H492">INT(_xlfn.TEXTSPLIT(A492," "))</f>
        <v>42</v>
      </c>
      <c r="C492">
        <v>35</v>
      </c>
      <c r="D492">
        <v>34</v>
      </c>
      <c r="E492">
        <v>32</v>
      </c>
      <c r="F492">
        <v>25</v>
      </c>
      <c r="G492">
        <v>23</v>
      </c>
      <c r="H492">
        <v>20</v>
      </c>
      <c r="K492" cm="1">
        <f t="array" ref="K492">--IF(OR(_xlfn.CONCAT(_xlfn._xlws.SORT(_xlfn.ANCHORARRAY(B492), , 1, 1)) = _xlfn.CONCAT(_xlfn.ANCHORARRAY(B492)), _xlfn.CONCAT(_xlfn._xlws.SORT(_xlfn.ANCHORARRAY(B492), , -1, 1)) = _xlfn.CONCAT(_xlfn.ANCHORARRAY(B492))), _xlfn.LET(_xlpm.x, ABS(_xlfn.DROP(_xlfn.ANCHORARRAY(B492), , -1) - _xlfn.DROP(_xlfn.ANCHORARRAY(B492), , 1)), AND(_xlpm.x &gt; 0, _xlpm.x &lt; 4)), FALSE)</f>
        <v>0</v>
      </c>
      <c r="N492" cm="1">
        <f t="array" ref="N492:T492">_xlfn.MAKEARRAY(1, COLUMNS(_xlfn.ANCHORARRAY(B492)), _xlfn.LAMBDA(_xlpm.x,_xlpm.y, _xlfn.LET(_xlpm.rcs, IF(_xlpm.y = 1, _xlfn.DROP(_xlfn.ANCHORARRAY(B492), , _xlpm.y), IF(_xlpm.y = COLUMNS(_xlfn.ANCHORARRAY(B492)), _xlfn.TAKE(_xlfn.ANCHORARRAY(B492), , _xlpm.y - 1), _xlfn.HSTACK(_xlfn.TAKE(_xlfn.ANCHORARRAY(B492), , _xlpm.y - 1), _xlfn.DROP(_xlfn.ANCHORARRAY(B492),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W492">
        <f>--OR(K492,_xlfn.ANCHORARRAY( N492))</f>
        <v>0</v>
      </c>
    </row>
    <row r="493" spans="1:23">
      <c r="A493" s="1" t="s">
        <v>492</v>
      </c>
      <c r="B493" cm="1">
        <f t="array" ref="B493:I493">INT(_xlfn.TEXTSPLIT(A493," "))</f>
        <v>45</v>
      </c>
      <c r="C493">
        <v>40</v>
      </c>
      <c r="D493">
        <v>39</v>
      </c>
      <c r="E493">
        <v>38</v>
      </c>
      <c r="F493">
        <v>36</v>
      </c>
      <c r="G493">
        <v>35</v>
      </c>
      <c r="H493">
        <v>29</v>
      </c>
      <c r="I493">
        <v>31</v>
      </c>
      <c r="K493" cm="1">
        <f t="array" ref="K493">--IF(OR(_xlfn.CONCAT(_xlfn._xlws.SORT(_xlfn.ANCHORARRAY(B493), , 1, 1)) = _xlfn.CONCAT(_xlfn.ANCHORARRAY(B493)), _xlfn.CONCAT(_xlfn._xlws.SORT(_xlfn.ANCHORARRAY(B493), , -1, 1)) = _xlfn.CONCAT(_xlfn.ANCHORARRAY(B493))), _xlfn.LET(_xlpm.x, ABS(_xlfn.DROP(_xlfn.ANCHORARRAY(B493), , -1) - _xlfn.DROP(_xlfn.ANCHORARRAY(B493), , 1)), AND(_xlpm.x &gt; 0, _xlpm.x &lt; 4)), FALSE)</f>
        <v>0</v>
      </c>
      <c r="N493" cm="1">
        <f t="array" ref="N493:U493">_xlfn.MAKEARRAY(1, COLUMNS(_xlfn.ANCHORARRAY(B493)), _xlfn.LAMBDA(_xlpm.x,_xlpm.y, _xlfn.LET(_xlpm.rcs, IF(_xlpm.y = 1, _xlfn.DROP(_xlfn.ANCHORARRAY(B493), , _xlpm.y), IF(_xlpm.y = COLUMNS(_xlfn.ANCHORARRAY(B493)), _xlfn.TAKE(_xlfn.ANCHORARRAY(B493), , _xlpm.y - 1), _xlfn.HSTACK(_xlfn.TAKE(_xlfn.ANCHORARRAY(B493), , _xlpm.y - 1), _xlfn.DROP(_xlfn.ANCHORARRAY(B493),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W493">
        <f>--OR(K493,_xlfn.ANCHORARRAY( N493))</f>
        <v>0</v>
      </c>
    </row>
    <row r="494" spans="1:23">
      <c r="A494" s="1" t="s">
        <v>493</v>
      </c>
      <c r="B494" cm="1">
        <f t="array" ref="B494:I494">INT(_xlfn.TEXTSPLIT(A494," "))</f>
        <v>62</v>
      </c>
      <c r="C494">
        <v>55</v>
      </c>
      <c r="D494">
        <v>52</v>
      </c>
      <c r="E494">
        <v>51</v>
      </c>
      <c r="F494">
        <v>49</v>
      </c>
      <c r="G494">
        <v>48</v>
      </c>
      <c r="H494">
        <v>43</v>
      </c>
      <c r="I494">
        <v>43</v>
      </c>
      <c r="K494" cm="1">
        <f t="array" ref="K494">--IF(OR(_xlfn.CONCAT(_xlfn._xlws.SORT(_xlfn.ANCHORARRAY(B494), , 1, 1)) = _xlfn.CONCAT(_xlfn.ANCHORARRAY(B494)), _xlfn.CONCAT(_xlfn._xlws.SORT(_xlfn.ANCHORARRAY(B494), , -1, 1)) = _xlfn.CONCAT(_xlfn.ANCHORARRAY(B494))), _xlfn.LET(_xlpm.x, ABS(_xlfn.DROP(_xlfn.ANCHORARRAY(B494), , -1) - _xlfn.DROP(_xlfn.ANCHORARRAY(B494), , 1)), AND(_xlpm.x &gt; 0, _xlpm.x &lt; 4)), FALSE)</f>
        <v>0</v>
      </c>
      <c r="N494" cm="1">
        <f t="array" ref="N494:U494">_xlfn.MAKEARRAY(1, COLUMNS(_xlfn.ANCHORARRAY(B494)), _xlfn.LAMBDA(_xlpm.x,_xlpm.y, _xlfn.LET(_xlpm.rcs, IF(_xlpm.y = 1, _xlfn.DROP(_xlfn.ANCHORARRAY(B494), , _xlpm.y), IF(_xlpm.y = COLUMNS(_xlfn.ANCHORARRAY(B494)), _xlfn.TAKE(_xlfn.ANCHORARRAY(B494), , _xlpm.y - 1), _xlfn.HSTACK(_xlfn.TAKE(_xlfn.ANCHORARRAY(B494), , _xlpm.y - 1), _xlfn.DROP(_xlfn.ANCHORARRAY(B494),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W494">
        <f>--OR(K494,_xlfn.ANCHORARRAY( N494))</f>
        <v>0</v>
      </c>
    </row>
    <row r="495" spans="1:23">
      <c r="A495" s="1" t="s">
        <v>494</v>
      </c>
      <c r="B495" cm="1">
        <f t="array" ref="B495:H495">INT(_xlfn.TEXTSPLIT(A495," "))</f>
        <v>61</v>
      </c>
      <c r="C495">
        <v>56</v>
      </c>
      <c r="D495">
        <v>55</v>
      </c>
      <c r="E495">
        <v>49</v>
      </c>
      <c r="F495">
        <v>47</v>
      </c>
      <c r="G495">
        <v>45</v>
      </c>
      <c r="H495">
        <v>41</v>
      </c>
      <c r="K495" cm="1">
        <f t="array" ref="K495">--IF(OR(_xlfn.CONCAT(_xlfn._xlws.SORT(_xlfn.ANCHORARRAY(B495), , 1, 1)) = _xlfn.CONCAT(_xlfn.ANCHORARRAY(B495)), _xlfn.CONCAT(_xlfn._xlws.SORT(_xlfn.ANCHORARRAY(B495), , -1, 1)) = _xlfn.CONCAT(_xlfn.ANCHORARRAY(B495))), _xlfn.LET(_xlpm.x, ABS(_xlfn.DROP(_xlfn.ANCHORARRAY(B495), , -1) - _xlfn.DROP(_xlfn.ANCHORARRAY(B495), , 1)), AND(_xlpm.x &gt; 0, _xlpm.x &lt; 4)), FALSE)</f>
        <v>0</v>
      </c>
      <c r="N495" cm="1">
        <f t="array" ref="N495:T495">_xlfn.MAKEARRAY(1, COLUMNS(_xlfn.ANCHORARRAY(B495)), _xlfn.LAMBDA(_xlpm.x,_xlpm.y, _xlfn.LET(_xlpm.rcs, IF(_xlpm.y = 1, _xlfn.DROP(_xlfn.ANCHORARRAY(B495), , _xlpm.y), IF(_xlpm.y = COLUMNS(_xlfn.ANCHORARRAY(B495)), _xlfn.TAKE(_xlfn.ANCHORARRAY(B495), , _xlpm.y - 1), _xlfn.HSTACK(_xlfn.TAKE(_xlfn.ANCHORARRAY(B495), , _xlpm.y - 1), _xlfn.DROP(_xlfn.ANCHORARRAY(B495),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W495">
        <f>--OR(K495,_xlfn.ANCHORARRAY( N495))</f>
        <v>0</v>
      </c>
    </row>
    <row r="496" spans="1:23">
      <c r="A496" s="1" t="s">
        <v>495</v>
      </c>
      <c r="B496" cm="1">
        <f t="array" ref="B496:H496">INT(_xlfn.TEXTSPLIT(A496," "))</f>
        <v>58</v>
      </c>
      <c r="C496">
        <v>51</v>
      </c>
      <c r="D496">
        <v>49</v>
      </c>
      <c r="E496">
        <v>47</v>
      </c>
      <c r="F496">
        <v>41</v>
      </c>
      <c r="G496">
        <v>38</v>
      </c>
      <c r="H496">
        <v>32</v>
      </c>
      <c r="K496" cm="1">
        <f t="array" ref="K496">--IF(OR(_xlfn.CONCAT(_xlfn._xlws.SORT(_xlfn.ANCHORARRAY(B496), , 1, 1)) = _xlfn.CONCAT(_xlfn.ANCHORARRAY(B496)), _xlfn.CONCAT(_xlfn._xlws.SORT(_xlfn.ANCHORARRAY(B496), , -1, 1)) = _xlfn.CONCAT(_xlfn.ANCHORARRAY(B496))), _xlfn.LET(_xlpm.x, ABS(_xlfn.DROP(_xlfn.ANCHORARRAY(B496), , -1) - _xlfn.DROP(_xlfn.ANCHORARRAY(B496), , 1)), AND(_xlpm.x &gt; 0, _xlpm.x &lt; 4)), FALSE)</f>
        <v>0</v>
      </c>
      <c r="N496" cm="1">
        <f t="array" ref="N496:T496">_xlfn.MAKEARRAY(1, COLUMNS(_xlfn.ANCHORARRAY(B496)), _xlfn.LAMBDA(_xlpm.x,_xlpm.y, _xlfn.LET(_xlpm.rcs, IF(_xlpm.y = 1, _xlfn.DROP(_xlfn.ANCHORARRAY(B496), , _xlpm.y), IF(_xlpm.y = COLUMNS(_xlfn.ANCHORARRAY(B496)), _xlfn.TAKE(_xlfn.ANCHORARRAY(B496), , _xlpm.y - 1), _xlfn.HSTACK(_xlfn.TAKE(_xlfn.ANCHORARRAY(B496), , _xlpm.y - 1), _xlfn.DROP(_xlfn.ANCHORARRAY(B496),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W496">
        <f>--OR(K496,_xlfn.ANCHORARRAY( N496))</f>
        <v>0</v>
      </c>
    </row>
    <row r="497" spans="1:23">
      <c r="A497" s="1" t="s">
        <v>496</v>
      </c>
      <c r="B497" cm="1">
        <f t="array" ref="B497:H497">INT(_xlfn.TEXTSPLIT(A497," "))</f>
        <v>57</v>
      </c>
      <c r="C497">
        <v>56</v>
      </c>
      <c r="D497">
        <v>54</v>
      </c>
      <c r="E497">
        <v>54</v>
      </c>
      <c r="F497">
        <v>53</v>
      </c>
      <c r="G497">
        <v>50</v>
      </c>
      <c r="H497">
        <v>53</v>
      </c>
      <c r="K497" cm="1">
        <f t="array" ref="K497">--IF(OR(_xlfn.CONCAT(_xlfn._xlws.SORT(_xlfn.ANCHORARRAY(B497), , 1, 1)) = _xlfn.CONCAT(_xlfn.ANCHORARRAY(B497)), _xlfn.CONCAT(_xlfn._xlws.SORT(_xlfn.ANCHORARRAY(B497), , -1, 1)) = _xlfn.CONCAT(_xlfn.ANCHORARRAY(B497))), _xlfn.LET(_xlpm.x, ABS(_xlfn.DROP(_xlfn.ANCHORARRAY(B497), , -1) - _xlfn.DROP(_xlfn.ANCHORARRAY(B497), , 1)), AND(_xlpm.x &gt; 0, _xlpm.x &lt; 4)), FALSE)</f>
        <v>0</v>
      </c>
      <c r="N497" cm="1">
        <f t="array" ref="N497:T497">_xlfn.MAKEARRAY(1, COLUMNS(_xlfn.ANCHORARRAY(B497)), _xlfn.LAMBDA(_xlpm.x,_xlpm.y, _xlfn.LET(_xlpm.rcs, IF(_xlpm.y = 1, _xlfn.DROP(_xlfn.ANCHORARRAY(B497), , _xlpm.y), IF(_xlpm.y = COLUMNS(_xlfn.ANCHORARRAY(B497)), _xlfn.TAKE(_xlfn.ANCHORARRAY(B497), , _xlpm.y - 1), _xlfn.HSTACK(_xlfn.TAKE(_xlfn.ANCHORARRAY(B497), , _xlpm.y - 1), _xlfn.DROP(_xlfn.ANCHORARRAY(B497),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W497">
        <f>--OR(K497,_xlfn.ANCHORARRAY( N497))</f>
        <v>0</v>
      </c>
    </row>
    <row r="498" spans="1:23">
      <c r="A498" s="1" t="s">
        <v>497</v>
      </c>
      <c r="B498" cm="1">
        <f t="array" ref="B498:H498">INT(_xlfn.TEXTSPLIT(A498," "))</f>
        <v>62</v>
      </c>
      <c r="C498">
        <v>61</v>
      </c>
      <c r="D498">
        <v>64</v>
      </c>
      <c r="E498">
        <v>61</v>
      </c>
      <c r="F498">
        <v>63</v>
      </c>
      <c r="G498">
        <v>64</v>
      </c>
      <c r="H498">
        <v>68</v>
      </c>
      <c r="K498" cm="1">
        <f t="array" ref="K498">--IF(OR(_xlfn.CONCAT(_xlfn._xlws.SORT(_xlfn.ANCHORARRAY(B498), , 1, 1)) = _xlfn.CONCAT(_xlfn.ANCHORARRAY(B498)), _xlfn.CONCAT(_xlfn._xlws.SORT(_xlfn.ANCHORARRAY(B498), , -1, 1)) = _xlfn.CONCAT(_xlfn.ANCHORARRAY(B498))), _xlfn.LET(_xlpm.x, ABS(_xlfn.DROP(_xlfn.ANCHORARRAY(B498), , -1) - _xlfn.DROP(_xlfn.ANCHORARRAY(B498), , 1)), AND(_xlpm.x &gt; 0, _xlpm.x &lt; 4)), FALSE)</f>
        <v>0</v>
      </c>
      <c r="N498" cm="1">
        <f t="array" ref="N498:T498">_xlfn.MAKEARRAY(1, COLUMNS(_xlfn.ANCHORARRAY(B498)), _xlfn.LAMBDA(_xlpm.x,_xlpm.y, _xlfn.LET(_xlpm.rcs, IF(_xlpm.y = 1, _xlfn.DROP(_xlfn.ANCHORARRAY(B498), , _xlpm.y), IF(_xlpm.y = COLUMNS(_xlfn.ANCHORARRAY(B498)), _xlfn.TAKE(_xlfn.ANCHORARRAY(B498), , _xlpm.y - 1), _xlfn.HSTACK(_xlfn.TAKE(_xlfn.ANCHORARRAY(B498), , _xlpm.y - 1), _xlfn.DROP(_xlfn.ANCHORARRAY(B498),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W498">
        <f>--OR(K498,_xlfn.ANCHORARRAY( N498))</f>
        <v>0</v>
      </c>
    </row>
    <row r="499" spans="1:23">
      <c r="A499" s="1" t="s">
        <v>498</v>
      </c>
      <c r="B499" cm="1">
        <f t="array" ref="B499:H499">INT(_xlfn.TEXTSPLIT(A499," "))</f>
        <v>43</v>
      </c>
      <c r="C499">
        <v>38</v>
      </c>
      <c r="D499">
        <v>38</v>
      </c>
      <c r="E499">
        <v>35</v>
      </c>
      <c r="F499">
        <v>32</v>
      </c>
      <c r="G499">
        <v>30</v>
      </c>
      <c r="H499">
        <v>24</v>
      </c>
      <c r="K499" cm="1">
        <f t="array" ref="K499">--IF(OR(_xlfn.CONCAT(_xlfn._xlws.SORT(_xlfn.ANCHORARRAY(B499), , 1, 1)) = _xlfn.CONCAT(_xlfn.ANCHORARRAY(B499)), _xlfn.CONCAT(_xlfn._xlws.SORT(_xlfn.ANCHORARRAY(B499), , -1, 1)) = _xlfn.CONCAT(_xlfn.ANCHORARRAY(B499))), _xlfn.LET(_xlpm.x, ABS(_xlfn.DROP(_xlfn.ANCHORARRAY(B499), , -1) - _xlfn.DROP(_xlfn.ANCHORARRAY(B499), , 1)), AND(_xlpm.x &gt; 0, _xlpm.x &lt; 4)), FALSE)</f>
        <v>0</v>
      </c>
      <c r="N499" cm="1">
        <f t="array" ref="N499:T499">_xlfn.MAKEARRAY(1, COLUMNS(_xlfn.ANCHORARRAY(B499)), _xlfn.LAMBDA(_xlpm.x,_xlpm.y, _xlfn.LET(_xlpm.rcs, IF(_xlpm.y = 1, _xlfn.DROP(_xlfn.ANCHORARRAY(B499), , _xlpm.y), IF(_xlpm.y = COLUMNS(_xlfn.ANCHORARRAY(B499)), _xlfn.TAKE(_xlfn.ANCHORARRAY(B499), , _xlpm.y - 1), _xlfn.HSTACK(_xlfn.TAKE(_xlfn.ANCHORARRAY(B499), , _xlpm.y - 1), _xlfn.DROP(_xlfn.ANCHORARRAY(B499),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W499">
        <f>--OR(K499,_xlfn.ANCHORARRAY( N499))</f>
        <v>0</v>
      </c>
    </row>
    <row r="500" spans="1:23">
      <c r="A500" s="1" t="s">
        <v>499</v>
      </c>
      <c r="B500" cm="1">
        <f t="array" ref="B500:I500">INT(_xlfn.TEXTSPLIT(A500," "))</f>
        <v>76</v>
      </c>
      <c r="C500">
        <v>80</v>
      </c>
      <c r="D500">
        <v>84</v>
      </c>
      <c r="E500">
        <v>87</v>
      </c>
      <c r="F500">
        <v>89</v>
      </c>
      <c r="G500">
        <v>90</v>
      </c>
      <c r="H500">
        <v>92</v>
      </c>
      <c r="I500">
        <v>92</v>
      </c>
      <c r="K500" cm="1">
        <f t="array" ref="K500">--IF(OR(_xlfn.CONCAT(_xlfn._xlws.SORT(_xlfn.ANCHORARRAY(B500), , 1, 1)) = _xlfn.CONCAT(_xlfn.ANCHORARRAY(B500)), _xlfn.CONCAT(_xlfn._xlws.SORT(_xlfn.ANCHORARRAY(B500), , -1, 1)) = _xlfn.CONCAT(_xlfn.ANCHORARRAY(B500))), _xlfn.LET(_xlpm.x, ABS(_xlfn.DROP(_xlfn.ANCHORARRAY(B500), , -1) - _xlfn.DROP(_xlfn.ANCHORARRAY(B500), , 1)), AND(_xlpm.x &gt; 0, _xlpm.x &lt; 4)), FALSE)</f>
        <v>0</v>
      </c>
      <c r="N500" cm="1">
        <f t="array" ref="N500:U500">_xlfn.MAKEARRAY(1, COLUMNS(_xlfn.ANCHORARRAY(B500)), _xlfn.LAMBDA(_xlpm.x,_xlpm.y, _xlfn.LET(_xlpm.rcs, IF(_xlpm.y = 1, _xlfn.DROP(_xlfn.ANCHORARRAY(B500), , _xlpm.y), IF(_xlpm.y = COLUMNS(_xlfn.ANCHORARRAY(B500)), _xlfn.TAKE(_xlfn.ANCHORARRAY(B500), , _xlpm.y - 1), _xlfn.HSTACK(_xlfn.TAKE(_xlfn.ANCHORARRAY(B500), , _xlpm.y - 1), _xlfn.DROP(_xlfn.ANCHORARRAY(B500),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W500">
        <f>--OR(K500,_xlfn.ANCHORARRAY( N500))</f>
        <v>0</v>
      </c>
    </row>
    <row r="501" spans="1:23">
      <c r="A501" s="1" t="s">
        <v>500</v>
      </c>
      <c r="B501" cm="1">
        <f t="array" ref="B501:F501">INT(_xlfn.TEXTSPLIT(A501," "))</f>
        <v>56</v>
      </c>
      <c r="C501">
        <v>60</v>
      </c>
      <c r="D501">
        <v>62</v>
      </c>
      <c r="E501">
        <v>69</v>
      </c>
      <c r="F501">
        <v>72</v>
      </c>
      <c r="K501" cm="1">
        <f t="array" ref="K501">--IF(OR(_xlfn.CONCAT(_xlfn._xlws.SORT(_xlfn.ANCHORARRAY(B501), , 1, 1)) = _xlfn.CONCAT(_xlfn.ANCHORARRAY(B501)), _xlfn.CONCAT(_xlfn._xlws.SORT(_xlfn.ANCHORARRAY(B501), , -1, 1)) = _xlfn.CONCAT(_xlfn.ANCHORARRAY(B501))), _xlfn.LET(_xlpm.x, ABS(_xlfn.DROP(_xlfn.ANCHORARRAY(B501), , -1) - _xlfn.DROP(_xlfn.ANCHORARRAY(B501), , 1)), AND(_xlpm.x &gt; 0, _xlpm.x &lt; 4)), FALSE)</f>
        <v>0</v>
      </c>
      <c r="N501" cm="1">
        <f t="array" ref="N501:R501">_xlfn.MAKEARRAY(1, COLUMNS(_xlfn.ANCHORARRAY(B501)), _xlfn.LAMBDA(_xlpm.x,_xlpm.y, _xlfn.LET(_xlpm.rcs, IF(_xlpm.y = 1, _xlfn.DROP(_xlfn.ANCHORARRAY(B501), , _xlpm.y), IF(_xlpm.y = COLUMNS(_xlfn.ANCHORARRAY(B501)), _xlfn.TAKE(_xlfn.ANCHORARRAY(B501), , _xlpm.y - 1), _xlfn.HSTACK(_xlfn.TAKE(_xlfn.ANCHORARRAY(B501), , _xlpm.y - 1), _xlfn.DROP(_xlfn.ANCHORARRAY(B501),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1">
        <v>0</v>
      </c>
      <c r="P501">
        <v>0</v>
      </c>
      <c r="Q501">
        <v>0</v>
      </c>
      <c r="R501">
        <v>0</v>
      </c>
      <c r="W501">
        <f>--OR(K501,_xlfn.ANCHORARRAY( N501))</f>
        <v>0</v>
      </c>
    </row>
    <row r="502" spans="1:23">
      <c r="A502" s="1" t="s">
        <v>501</v>
      </c>
      <c r="B502" cm="1">
        <f t="array" ref="B502:G502">INT(_xlfn.TEXTSPLIT(A502," "))</f>
        <v>55</v>
      </c>
      <c r="C502">
        <v>49</v>
      </c>
      <c r="D502">
        <v>48</v>
      </c>
      <c r="E502">
        <v>51</v>
      </c>
      <c r="F502">
        <v>50</v>
      </c>
      <c r="G502">
        <v>53</v>
      </c>
      <c r="K502" cm="1">
        <f t="array" ref="K502">--IF(OR(_xlfn.CONCAT(_xlfn._xlws.SORT(_xlfn.ANCHORARRAY(B502), , 1, 1)) = _xlfn.CONCAT(_xlfn.ANCHORARRAY(B502)), _xlfn.CONCAT(_xlfn._xlws.SORT(_xlfn.ANCHORARRAY(B502), , -1, 1)) = _xlfn.CONCAT(_xlfn.ANCHORARRAY(B502))), _xlfn.LET(_xlpm.x, ABS(_xlfn.DROP(_xlfn.ANCHORARRAY(B502), , -1) - _xlfn.DROP(_xlfn.ANCHORARRAY(B502), , 1)), AND(_xlpm.x &gt; 0, _xlpm.x &lt; 4)), FALSE)</f>
        <v>0</v>
      </c>
      <c r="N502" cm="1">
        <f t="array" ref="N502:S502">_xlfn.MAKEARRAY(1, COLUMNS(_xlfn.ANCHORARRAY(B502)), _xlfn.LAMBDA(_xlpm.x,_xlpm.y, _xlfn.LET(_xlpm.rcs, IF(_xlpm.y = 1, _xlfn.DROP(_xlfn.ANCHORARRAY(B502), , _xlpm.y), IF(_xlpm.y = COLUMNS(_xlfn.ANCHORARRAY(B502)), _xlfn.TAKE(_xlfn.ANCHORARRAY(B502), , _xlpm.y - 1), _xlfn.HSTACK(_xlfn.TAKE(_xlfn.ANCHORARRAY(B502), , _xlpm.y - 1), _xlfn.DROP(_xlfn.ANCHORARRAY(B502),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2">
        <v>0</v>
      </c>
      <c r="P502">
        <v>0</v>
      </c>
      <c r="Q502">
        <v>0</v>
      </c>
      <c r="R502">
        <v>0</v>
      </c>
      <c r="S502">
        <v>0</v>
      </c>
      <c r="W502">
        <f>--OR(K502,_xlfn.ANCHORARRAY( N502))</f>
        <v>0</v>
      </c>
    </row>
    <row r="503" spans="1:23">
      <c r="A503" s="1" t="s">
        <v>502</v>
      </c>
      <c r="B503" cm="1">
        <f t="array" ref="B503:F503">INT(_xlfn.TEXTSPLIT(A503," "))</f>
        <v>77</v>
      </c>
      <c r="C503">
        <v>73</v>
      </c>
      <c r="D503">
        <v>72</v>
      </c>
      <c r="E503">
        <v>69</v>
      </c>
      <c r="F503">
        <v>65</v>
      </c>
      <c r="K503" cm="1">
        <f t="array" ref="K503">--IF(OR(_xlfn.CONCAT(_xlfn._xlws.SORT(_xlfn.ANCHORARRAY(B503), , 1, 1)) = _xlfn.CONCAT(_xlfn.ANCHORARRAY(B503)), _xlfn.CONCAT(_xlfn._xlws.SORT(_xlfn.ANCHORARRAY(B503), , -1, 1)) = _xlfn.CONCAT(_xlfn.ANCHORARRAY(B503))), _xlfn.LET(_xlpm.x, ABS(_xlfn.DROP(_xlfn.ANCHORARRAY(B503), , -1) - _xlfn.DROP(_xlfn.ANCHORARRAY(B503), , 1)), AND(_xlpm.x &gt; 0, _xlpm.x &lt; 4)), FALSE)</f>
        <v>0</v>
      </c>
      <c r="N503" cm="1">
        <f t="array" ref="N503:R503">_xlfn.MAKEARRAY(1, COLUMNS(_xlfn.ANCHORARRAY(B503)), _xlfn.LAMBDA(_xlpm.x,_xlpm.y, _xlfn.LET(_xlpm.rcs, IF(_xlpm.y = 1, _xlfn.DROP(_xlfn.ANCHORARRAY(B503), , _xlpm.y), IF(_xlpm.y = COLUMNS(_xlfn.ANCHORARRAY(B503)), _xlfn.TAKE(_xlfn.ANCHORARRAY(B503), , _xlpm.y - 1), _xlfn.HSTACK(_xlfn.TAKE(_xlfn.ANCHORARRAY(B503), , _xlpm.y - 1), _xlfn.DROP(_xlfn.ANCHORARRAY(B503),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3">
        <v>0</v>
      </c>
      <c r="P503">
        <v>0</v>
      </c>
      <c r="Q503">
        <v>0</v>
      </c>
      <c r="R503">
        <v>0</v>
      </c>
      <c r="W503">
        <f>--OR(K503,_xlfn.ANCHORARRAY( N503))</f>
        <v>0</v>
      </c>
    </row>
    <row r="504" spans="1:23">
      <c r="A504" s="1" t="s">
        <v>503</v>
      </c>
      <c r="B504" cm="1">
        <f t="array" ref="B504:H504">INT(_xlfn.TEXTSPLIT(A504," "))</f>
        <v>35</v>
      </c>
      <c r="C504">
        <v>32</v>
      </c>
      <c r="D504">
        <v>33</v>
      </c>
      <c r="E504">
        <v>35</v>
      </c>
      <c r="F504">
        <v>37</v>
      </c>
      <c r="G504">
        <v>41</v>
      </c>
      <c r="H504">
        <v>46</v>
      </c>
      <c r="K504" cm="1">
        <f t="array" ref="K504">--IF(OR(_xlfn.CONCAT(_xlfn._xlws.SORT(_xlfn.ANCHORARRAY(B504), , 1, 1)) = _xlfn.CONCAT(_xlfn.ANCHORARRAY(B504)), _xlfn.CONCAT(_xlfn._xlws.SORT(_xlfn.ANCHORARRAY(B504), , -1, 1)) = _xlfn.CONCAT(_xlfn.ANCHORARRAY(B504))), _xlfn.LET(_xlpm.x, ABS(_xlfn.DROP(_xlfn.ANCHORARRAY(B504), , -1) - _xlfn.DROP(_xlfn.ANCHORARRAY(B504), , 1)), AND(_xlpm.x &gt; 0, _xlpm.x &lt; 4)), FALSE)</f>
        <v>0</v>
      </c>
      <c r="N504" cm="1">
        <f t="array" ref="N504:T504">_xlfn.MAKEARRAY(1, COLUMNS(_xlfn.ANCHORARRAY(B504)), _xlfn.LAMBDA(_xlpm.x,_xlpm.y, _xlfn.LET(_xlpm.rcs, IF(_xlpm.y = 1, _xlfn.DROP(_xlfn.ANCHORARRAY(B504), , _xlpm.y), IF(_xlpm.y = COLUMNS(_xlfn.ANCHORARRAY(B504)), _xlfn.TAKE(_xlfn.ANCHORARRAY(B504), , _xlpm.y - 1), _xlfn.HSTACK(_xlfn.TAKE(_xlfn.ANCHORARRAY(B504), , _xlpm.y - 1), _xlfn.DROP(_xlfn.ANCHORARRAY(B504),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W504">
        <f>--OR(K504,_xlfn.ANCHORARRAY( N504))</f>
        <v>0</v>
      </c>
    </row>
    <row r="505" spans="1:23">
      <c r="A505" s="1" t="s">
        <v>504</v>
      </c>
      <c r="B505" cm="1">
        <f t="array" ref="B505:G505">INT(_xlfn.TEXTSPLIT(A505," "))</f>
        <v>92</v>
      </c>
      <c r="C505">
        <v>89</v>
      </c>
      <c r="D505">
        <v>86</v>
      </c>
      <c r="E505">
        <v>82</v>
      </c>
      <c r="F505">
        <v>81</v>
      </c>
      <c r="G505">
        <v>84</v>
      </c>
      <c r="K505" cm="1">
        <f t="array" ref="K505">--IF(OR(_xlfn.CONCAT(_xlfn._xlws.SORT(_xlfn.ANCHORARRAY(B505), , 1, 1)) = _xlfn.CONCAT(_xlfn.ANCHORARRAY(B505)), _xlfn.CONCAT(_xlfn._xlws.SORT(_xlfn.ANCHORARRAY(B505), , -1, 1)) = _xlfn.CONCAT(_xlfn.ANCHORARRAY(B505))), _xlfn.LET(_xlpm.x, ABS(_xlfn.DROP(_xlfn.ANCHORARRAY(B505), , -1) - _xlfn.DROP(_xlfn.ANCHORARRAY(B505), , 1)), AND(_xlpm.x &gt; 0, _xlpm.x &lt; 4)), FALSE)</f>
        <v>0</v>
      </c>
      <c r="N505" cm="1">
        <f t="array" ref="N505:S505">_xlfn.MAKEARRAY(1, COLUMNS(_xlfn.ANCHORARRAY(B505)), _xlfn.LAMBDA(_xlpm.x,_xlpm.y, _xlfn.LET(_xlpm.rcs, IF(_xlpm.y = 1, _xlfn.DROP(_xlfn.ANCHORARRAY(B505), , _xlpm.y), IF(_xlpm.y = COLUMNS(_xlfn.ANCHORARRAY(B505)), _xlfn.TAKE(_xlfn.ANCHORARRAY(B505), , _xlpm.y - 1), _xlfn.HSTACK(_xlfn.TAKE(_xlfn.ANCHORARRAY(B505), , _xlpm.y - 1), _xlfn.DROP(_xlfn.ANCHORARRAY(B505),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5">
        <v>0</v>
      </c>
      <c r="P505">
        <v>0</v>
      </c>
      <c r="Q505">
        <v>0</v>
      </c>
      <c r="R505">
        <v>0</v>
      </c>
      <c r="S505">
        <v>0</v>
      </c>
      <c r="W505">
        <f>--OR(K505,_xlfn.ANCHORARRAY( N505))</f>
        <v>0</v>
      </c>
    </row>
    <row r="506" spans="1:23">
      <c r="A506" s="1" t="s">
        <v>505</v>
      </c>
      <c r="B506" cm="1">
        <f t="array" ref="B506:I506">INT(_xlfn.TEXTSPLIT(A506," "))</f>
        <v>85</v>
      </c>
      <c r="C506">
        <v>81</v>
      </c>
      <c r="D506">
        <v>83</v>
      </c>
      <c r="E506">
        <v>82</v>
      </c>
      <c r="F506">
        <v>79</v>
      </c>
      <c r="G506">
        <v>77</v>
      </c>
      <c r="H506">
        <v>75</v>
      </c>
      <c r="I506">
        <v>75</v>
      </c>
      <c r="K506" cm="1">
        <f t="array" ref="K506">--IF(OR(_xlfn.CONCAT(_xlfn._xlws.SORT(_xlfn.ANCHORARRAY(B506), , 1, 1)) = _xlfn.CONCAT(_xlfn.ANCHORARRAY(B506)), _xlfn.CONCAT(_xlfn._xlws.SORT(_xlfn.ANCHORARRAY(B506), , -1, 1)) = _xlfn.CONCAT(_xlfn.ANCHORARRAY(B506))), _xlfn.LET(_xlpm.x, ABS(_xlfn.DROP(_xlfn.ANCHORARRAY(B506), , -1) - _xlfn.DROP(_xlfn.ANCHORARRAY(B506), , 1)), AND(_xlpm.x &gt; 0, _xlpm.x &lt; 4)), FALSE)</f>
        <v>0</v>
      </c>
      <c r="N506" cm="1">
        <f t="array" ref="N506:U506">_xlfn.MAKEARRAY(1, COLUMNS(_xlfn.ANCHORARRAY(B506)), _xlfn.LAMBDA(_xlpm.x,_xlpm.y, _xlfn.LET(_xlpm.rcs, IF(_xlpm.y = 1, _xlfn.DROP(_xlfn.ANCHORARRAY(B506), , _xlpm.y), IF(_xlpm.y = COLUMNS(_xlfn.ANCHORARRAY(B506)), _xlfn.TAKE(_xlfn.ANCHORARRAY(B506), , _xlpm.y - 1), _xlfn.HSTACK(_xlfn.TAKE(_xlfn.ANCHORARRAY(B506), , _xlpm.y - 1), _xlfn.DROP(_xlfn.ANCHORARRAY(B506),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W506">
        <f>--OR(K506,_xlfn.ANCHORARRAY( N506))</f>
        <v>0</v>
      </c>
    </row>
    <row r="507" spans="1:23">
      <c r="A507" s="1" t="s">
        <v>506</v>
      </c>
      <c r="B507" cm="1">
        <f t="array" ref="B507:I507">INT(_xlfn.TEXTSPLIT(A507," "))</f>
        <v>59</v>
      </c>
      <c r="C507">
        <v>56</v>
      </c>
      <c r="D507">
        <v>53</v>
      </c>
      <c r="E507">
        <v>50</v>
      </c>
      <c r="F507">
        <v>47</v>
      </c>
      <c r="G507">
        <v>47</v>
      </c>
      <c r="H507">
        <v>44</v>
      </c>
      <c r="I507">
        <v>41</v>
      </c>
      <c r="K507" cm="1">
        <f t="array" ref="K507">--IF(OR(_xlfn.CONCAT(_xlfn._xlws.SORT(_xlfn.ANCHORARRAY(B507), , 1, 1)) = _xlfn.CONCAT(_xlfn.ANCHORARRAY(B507)), _xlfn.CONCAT(_xlfn._xlws.SORT(_xlfn.ANCHORARRAY(B507), , -1, 1)) = _xlfn.CONCAT(_xlfn.ANCHORARRAY(B507))), _xlfn.LET(_xlpm.x, ABS(_xlfn.DROP(_xlfn.ANCHORARRAY(B507), , -1) - _xlfn.DROP(_xlfn.ANCHORARRAY(B507), , 1)), AND(_xlpm.x &gt; 0, _xlpm.x &lt; 4)), FALSE)</f>
        <v>0</v>
      </c>
      <c r="N507" cm="1">
        <f t="array" ref="N507:U507">_xlfn.MAKEARRAY(1, COLUMNS(_xlfn.ANCHORARRAY(B507)), _xlfn.LAMBDA(_xlpm.x,_xlpm.y, _xlfn.LET(_xlpm.rcs, IF(_xlpm.y = 1, _xlfn.DROP(_xlfn.ANCHORARRAY(B507), , _xlpm.y), IF(_xlpm.y = COLUMNS(_xlfn.ANCHORARRAY(B507)), _xlfn.TAKE(_xlfn.ANCHORARRAY(B507), , _xlpm.y - 1), _xlfn.HSTACK(_xlfn.TAKE(_xlfn.ANCHORARRAY(B507), , _xlpm.y - 1), _xlfn.DROP(_xlfn.ANCHORARRAY(B507),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W507">
        <f>--OR(K507,_xlfn.ANCHORARRAY( N507))</f>
        <v>1</v>
      </c>
    </row>
    <row r="508" spans="1:23">
      <c r="A508" s="1" t="s">
        <v>507</v>
      </c>
      <c r="B508" cm="1">
        <f t="array" ref="B508:H508">INT(_xlfn.TEXTSPLIT(A508," "))</f>
        <v>46</v>
      </c>
      <c r="C508">
        <v>50</v>
      </c>
      <c r="D508">
        <v>52</v>
      </c>
      <c r="E508">
        <v>54</v>
      </c>
      <c r="F508">
        <v>53</v>
      </c>
      <c r="G508">
        <v>54</v>
      </c>
      <c r="H508">
        <v>54</v>
      </c>
      <c r="K508" cm="1">
        <f t="array" ref="K508">--IF(OR(_xlfn.CONCAT(_xlfn._xlws.SORT(_xlfn.ANCHORARRAY(B508), , 1, 1)) = _xlfn.CONCAT(_xlfn.ANCHORARRAY(B508)), _xlfn.CONCAT(_xlfn._xlws.SORT(_xlfn.ANCHORARRAY(B508), , -1, 1)) = _xlfn.CONCAT(_xlfn.ANCHORARRAY(B508))), _xlfn.LET(_xlpm.x, ABS(_xlfn.DROP(_xlfn.ANCHORARRAY(B508), , -1) - _xlfn.DROP(_xlfn.ANCHORARRAY(B508), , 1)), AND(_xlpm.x &gt; 0, _xlpm.x &lt; 4)), FALSE)</f>
        <v>0</v>
      </c>
      <c r="N508" cm="1">
        <f t="array" ref="N508:T508">_xlfn.MAKEARRAY(1, COLUMNS(_xlfn.ANCHORARRAY(B508)), _xlfn.LAMBDA(_xlpm.x,_xlpm.y, _xlfn.LET(_xlpm.rcs, IF(_xlpm.y = 1, _xlfn.DROP(_xlfn.ANCHORARRAY(B508), , _xlpm.y), IF(_xlpm.y = COLUMNS(_xlfn.ANCHORARRAY(B508)), _xlfn.TAKE(_xlfn.ANCHORARRAY(B508), , _xlpm.y - 1), _xlfn.HSTACK(_xlfn.TAKE(_xlfn.ANCHORARRAY(B508), , _xlpm.y - 1), _xlfn.DROP(_xlfn.ANCHORARRAY(B508),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W508">
        <f>--OR(K508,_xlfn.ANCHORARRAY( N508))</f>
        <v>0</v>
      </c>
    </row>
    <row r="509" spans="1:23">
      <c r="A509" s="1" t="s">
        <v>508</v>
      </c>
      <c r="B509" cm="1">
        <f t="array" ref="B509:H509">INT(_xlfn.TEXTSPLIT(A509," "))</f>
        <v>76</v>
      </c>
      <c r="C509">
        <v>75</v>
      </c>
      <c r="D509">
        <v>78</v>
      </c>
      <c r="E509">
        <v>81</v>
      </c>
      <c r="F509">
        <v>81</v>
      </c>
      <c r="G509">
        <v>82</v>
      </c>
      <c r="H509">
        <v>82</v>
      </c>
      <c r="K509" cm="1">
        <f t="array" ref="K509">--IF(OR(_xlfn.CONCAT(_xlfn._xlws.SORT(_xlfn.ANCHORARRAY(B509), , 1, 1)) = _xlfn.CONCAT(_xlfn.ANCHORARRAY(B509)), _xlfn.CONCAT(_xlfn._xlws.SORT(_xlfn.ANCHORARRAY(B509), , -1, 1)) = _xlfn.CONCAT(_xlfn.ANCHORARRAY(B509))), _xlfn.LET(_xlpm.x, ABS(_xlfn.DROP(_xlfn.ANCHORARRAY(B509), , -1) - _xlfn.DROP(_xlfn.ANCHORARRAY(B509), , 1)), AND(_xlpm.x &gt; 0, _xlpm.x &lt; 4)), FALSE)</f>
        <v>0</v>
      </c>
      <c r="N509" cm="1">
        <f t="array" ref="N509:T509">_xlfn.MAKEARRAY(1, COLUMNS(_xlfn.ANCHORARRAY(B509)), _xlfn.LAMBDA(_xlpm.x,_xlpm.y, _xlfn.LET(_xlpm.rcs, IF(_xlpm.y = 1, _xlfn.DROP(_xlfn.ANCHORARRAY(B509), , _xlpm.y), IF(_xlpm.y = COLUMNS(_xlfn.ANCHORARRAY(B509)), _xlfn.TAKE(_xlfn.ANCHORARRAY(B509), , _xlpm.y - 1), _xlfn.HSTACK(_xlfn.TAKE(_xlfn.ANCHORARRAY(B509), , _xlpm.y - 1), _xlfn.DROP(_xlfn.ANCHORARRAY(B509),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W509">
        <f>--OR(K509,_xlfn.ANCHORARRAY( N509))</f>
        <v>0</v>
      </c>
    </row>
    <row r="510" spans="1:23">
      <c r="A510" s="1" t="s">
        <v>509</v>
      </c>
      <c r="B510" cm="1">
        <f t="array" ref="B510:F510">INT(_xlfn.TEXTSPLIT(A510," "))</f>
        <v>85</v>
      </c>
      <c r="C510">
        <v>78</v>
      </c>
      <c r="D510">
        <v>71</v>
      </c>
      <c r="E510">
        <v>70</v>
      </c>
      <c r="F510">
        <v>68</v>
      </c>
      <c r="K510" cm="1">
        <f t="array" ref="K510">--IF(OR(_xlfn.CONCAT(_xlfn._xlws.SORT(_xlfn.ANCHORARRAY(B510), , 1, 1)) = _xlfn.CONCAT(_xlfn.ANCHORARRAY(B510)), _xlfn.CONCAT(_xlfn._xlws.SORT(_xlfn.ANCHORARRAY(B510), , -1, 1)) = _xlfn.CONCAT(_xlfn.ANCHORARRAY(B510))), _xlfn.LET(_xlpm.x, ABS(_xlfn.DROP(_xlfn.ANCHORARRAY(B510), , -1) - _xlfn.DROP(_xlfn.ANCHORARRAY(B510), , 1)), AND(_xlpm.x &gt; 0, _xlpm.x &lt; 4)), FALSE)</f>
        <v>0</v>
      </c>
      <c r="N510" cm="1">
        <f t="array" ref="N510:R510">_xlfn.MAKEARRAY(1, COLUMNS(_xlfn.ANCHORARRAY(B510)), _xlfn.LAMBDA(_xlpm.x,_xlpm.y, _xlfn.LET(_xlpm.rcs, IF(_xlpm.y = 1, _xlfn.DROP(_xlfn.ANCHORARRAY(B510), , _xlpm.y), IF(_xlpm.y = COLUMNS(_xlfn.ANCHORARRAY(B510)), _xlfn.TAKE(_xlfn.ANCHORARRAY(B510), , _xlpm.y - 1), _xlfn.HSTACK(_xlfn.TAKE(_xlfn.ANCHORARRAY(B510), , _xlpm.y - 1), _xlfn.DROP(_xlfn.ANCHORARRAY(B510),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0">
        <v>0</v>
      </c>
      <c r="P510">
        <v>0</v>
      </c>
      <c r="Q510">
        <v>0</v>
      </c>
      <c r="R510">
        <v>0</v>
      </c>
      <c r="W510">
        <f>--OR(K510,_xlfn.ANCHORARRAY( N510))</f>
        <v>0</v>
      </c>
    </row>
    <row r="511" spans="1:23">
      <c r="A511" s="1" t="s">
        <v>510</v>
      </c>
      <c r="B511" cm="1">
        <f t="array" ref="B511:H511">INT(_xlfn.TEXTSPLIT(A511," "))</f>
        <v>51</v>
      </c>
      <c r="C511">
        <v>48</v>
      </c>
      <c r="D511">
        <v>49</v>
      </c>
      <c r="E511">
        <v>51</v>
      </c>
      <c r="F511">
        <v>58</v>
      </c>
      <c r="G511">
        <v>59</v>
      </c>
      <c r="H511">
        <v>57</v>
      </c>
      <c r="K511" cm="1">
        <f t="array" ref="K511">--IF(OR(_xlfn.CONCAT(_xlfn._xlws.SORT(_xlfn.ANCHORARRAY(B511), , 1, 1)) = _xlfn.CONCAT(_xlfn.ANCHORARRAY(B511)), _xlfn.CONCAT(_xlfn._xlws.SORT(_xlfn.ANCHORARRAY(B511), , -1, 1)) = _xlfn.CONCAT(_xlfn.ANCHORARRAY(B511))), _xlfn.LET(_xlpm.x, ABS(_xlfn.DROP(_xlfn.ANCHORARRAY(B511), , -1) - _xlfn.DROP(_xlfn.ANCHORARRAY(B511), , 1)), AND(_xlpm.x &gt; 0, _xlpm.x &lt; 4)), FALSE)</f>
        <v>0</v>
      </c>
      <c r="N511" cm="1">
        <f t="array" ref="N511:T511">_xlfn.MAKEARRAY(1, COLUMNS(_xlfn.ANCHORARRAY(B511)), _xlfn.LAMBDA(_xlpm.x,_xlpm.y, _xlfn.LET(_xlpm.rcs, IF(_xlpm.y = 1, _xlfn.DROP(_xlfn.ANCHORARRAY(B511), , _xlpm.y), IF(_xlpm.y = COLUMNS(_xlfn.ANCHORARRAY(B511)), _xlfn.TAKE(_xlfn.ANCHORARRAY(B511), , _xlpm.y - 1), _xlfn.HSTACK(_xlfn.TAKE(_xlfn.ANCHORARRAY(B511), , _xlpm.y - 1), _xlfn.DROP(_xlfn.ANCHORARRAY(B511),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W511">
        <f>--OR(K511,_xlfn.ANCHORARRAY( N511))</f>
        <v>0</v>
      </c>
    </row>
    <row r="512" spans="1:23">
      <c r="A512" s="1" t="s">
        <v>511</v>
      </c>
      <c r="B512" cm="1">
        <f t="array" ref="B512:G512">INT(_xlfn.TEXTSPLIT(A512," "))</f>
        <v>31</v>
      </c>
      <c r="C512">
        <v>33</v>
      </c>
      <c r="D512">
        <v>36</v>
      </c>
      <c r="E512">
        <v>33</v>
      </c>
      <c r="F512">
        <v>34</v>
      </c>
      <c r="G512">
        <v>38</v>
      </c>
      <c r="K512" cm="1">
        <f t="array" ref="K512">--IF(OR(_xlfn.CONCAT(_xlfn._xlws.SORT(_xlfn.ANCHORARRAY(B512), , 1, 1)) = _xlfn.CONCAT(_xlfn.ANCHORARRAY(B512)), _xlfn.CONCAT(_xlfn._xlws.SORT(_xlfn.ANCHORARRAY(B512), , -1, 1)) = _xlfn.CONCAT(_xlfn.ANCHORARRAY(B512))), _xlfn.LET(_xlpm.x, ABS(_xlfn.DROP(_xlfn.ANCHORARRAY(B512), , -1) - _xlfn.DROP(_xlfn.ANCHORARRAY(B512), , 1)), AND(_xlpm.x &gt; 0, _xlpm.x &lt; 4)), FALSE)</f>
        <v>0</v>
      </c>
      <c r="N512" cm="1">
        <f t="array" ref="N512:S512">_xlfn.MAKEARRAY(1, COLUMNS(_xlfn.ANCHORARRAY(B512)), _xlfn.LAMBDA(_xlpm.x,_xlpm.y, _xlfn.LET(_xlpm.rcs, IF(_xlpm.y = 1, _xlfn.DROP(_xlfn.ANCHORARRAY(B512), , _xlpm.y), IF(_xlpm.y = COLUMNS(_xlfn.ANCHORARRAY(B512)), _xlfn.TAKE(_xlfn.ANCHORARRAY(B512), , _xlpm.y - 1), _xlfn.HSTACK(_xlfn.TAKE(_xlfn.ANCHORARRAY(B512), , _xlpm.y - 1), _xlfn.DROP(_xlfn.ANCHORARRAY(B512),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2">
        <v>0</v>
      </c>
      <c r="P512">
        <v>0</v>
      </c>
      <c r="Q512">
        <v>0</v>
      </c>
      <c r="R512">
        <v>0</v>
      </c>
      <c r="S512">
        <v>0</v>
      </c>
      <c r="W512">
        <f>--OR(K512,_xlfn.ANCHORARRAY( N512))</f>
        <v>0</v>
      </c>
    </row>
    <row r="513" spans="1:23">
      <c r="A513" s="1" t="s">
        <v>512</v>
      </c>
      <c r="B513" cm="1">
        <f t="array" ref="B513:H513">INT(_xlfn.TEXTSPLIT(A513," "))</f>
        <v>51</v>
      </c>
      <c r="C513">
        <v>47</v>
      </c>
      <c r="D513">
        <v>44</v>
      </c>
      <c r="E513">
        <v>40</v>
      </c>
      <c r="F513">
        <v>37</v>
      </c>
      <c r="G513">
        <v>36</v>
      </c>
      <c r="H513">
        <v>31</v>
      </c>
      <c r="K513" cm="1">
        <f t="array" ref="K513">--IF(OR(_xlfn.CONCAT(_xlfn._xlws.SORT(_xlfn.ANCHORARRAY(B513), , 1, 1)) = _xlfn.CONCAT(_xlfn.ANCHORARRAY(B513)), _xlfn.CONCAT(_xlfn._xlws.SORT(_xlfn.ANCHORARRAY(B513), , -1, 1)) = _xlfn.CONCAT(_xlfn.ANCHORARRAY(B513))), _xlfn.LET(_xlpm.x, ABS(_xlfn.DROP(_xlfn.ANCHORARRAY(B513), , -1) - _xlfn.DROP(_xlfn.ANCHORARRAY(B513), , 1)), AND(_xlpm.x &gt; 0, _xlpm.x &lt; 4)), FALSE)</f>
        <v>0</v>
      </c>
      <c r="N513" cm="1">
        <f t="array" ref="N513:T513">_xlfn.MAKEARRAY(1, COLUMNS(_xlfn.ANCHORARRAY(B513)), _xlfn.LAMBDA(_xlpm.x,_xlpm.y, _xlfn.LET(_xlpm.rcs, IF(_xlpm.y = 1, _xlfn.DROP(_xlfn.ANCHORARRAY(B513), , _xlpm.y), IF(_xlpm.y = COLUMNS(_xlfn.ANCHORARRAY(B513)), _xlfn.TAKE(_xlfn.ANCHORARRAY(B513), , _xlpm.y - 1), _xlfn.HSTACK(_xlfn.TAKE(_xlfn.ANCHORARRAY(B513), , _xlpm.y - 1), _xlfn.DROP(_xlfn.ANCHORARRAY(B513),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W513">
        <f>--OR(K513,_xlfn.ANCHORARRAY( N513))</f>
        <v>0</v>
      </c>
    </row>
    <row r="514" spans="1:23">
      <c r="A514" s="1" t="s">
        <v>513</v>
      </c>
      <c r="B514" cm="1">
        <f t="array" ref="B514:G514">INT(_xlfn.TEXTSPLIT(A514," "))</f>
        <v>61</v>
      </c>
      <c r="C514">
        <v>60</v>
      </c>
      <c r="D514">
        <v>65</v>
      </c>
      <c r="E514">
        <v>66</v>
      </c>
      <c r="F514">
        <v>69</v>
      </c>
      <c r="G514">
        <v>73</v>
      </c>
      <c r="K514" cm="1">
        <f t="array" ref="K514">--IF(OR(_xlfn.CONCAT(_xlfn._xlws.SORT(_xlfn.ANCHORARRAY(B514), , 1, 1)) = _xlfn.CONCAT(_xlfn.ANCHORARRAY(B514)), _xlfn.CONCAT(_xlfn._xlws.SORT(_xlfn.ANCHORARRAY(B514), , -1, 1)) = _xlfn.CONCAT(_xlfn.ANCHORARRAY(B514))), _xlfn.LET(_xlpm.x, ABS(_xlfn.DROP(_xlfn.ANCHORARRAY(B514), , -1) - _xlfn.DROP(_xlfn.ANCHORARRAY(B514), , 1)), AND(_xlpm.x &gt; 0, _xlpm.x &lt; 4)), FALSE)</f>
        <v>0</v>
      </c>
      <c r="N514" cm="1">
        <f t="array" ref="N514:S514">_xlfn.MAKEARRAY(1, COLUMNS(_xlfn.ANCHORARRAY(B514)), _xlfn.LAMBDA(_xlpm.x,_xlpm.y, _xlfn.LET(_xlpm.rcs, IF(_xlpm.y = 1, _xlfn.DROP(_xlfn.ANCHORARRAY(B514), , _xlpm.y), IF(_xlpm.y = COLUMNS(_xlfn.ANCHORARRAY(B514)), _xlfn.TAKE(_xlfn.ANCHORARRAY(B514), , _xlpm.y - 1), _xlfn.HSTACK(_xlfn.TAKE(_xlfn.ANCHORARRAY(B514), , _xlpm.y - 1), _xlfn.DROP(_xlfn.ANCHORARRAY(B514),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4">
        <v>0</v>
      </c>
      <c r="P514">
        <v>0</v>
      </c>
      <c r="Q514">
        <v>0</v>
      </c>
      <c r="R514">
        <v>0</v>
      </c>
      <c r="S514">
        <v>0</v>
      </c>
      <c r="W514">
        <f>--OR(K514,_xlfn.ANCHORARRAY( N514))</f>
        <v>0</v>
      </c>
    </row>
    <row r="515" spans="1:23">
      <c r="A515" s="1" t="s">
        <v>514</v>
      </c>
      <c r="B515" cm="1">
        <f t="array" ref="B515:G515">INT(_xlfn.TEXTSPLIT(A515," "))</f>
        <v>10</v>
      </c>
      <c r="C515">
        <v>10</v>
      </c>
      <c r="D515">
        <v>11</v>
      </c>
      <c r="E515">
        <v>12</v>
      </c>
      <c r="F515">
        <v>13</v>
      </c>
      <c r="G515">
        <v>17</v>
      </c>
      <c r="K515" cm="1">
        <f t="array" ref="K515">--IF(OR(_xlfn.CONCAT(_xlfn._xlws.SORT(_xlfn.ANCHORARRAY(B515), , 1, 1)) = _xlfn.CONCAT(_xlfn.ANCHORARRAY(B515)), _xlfn.CONCAT(_xlfn._xlws.SORT(_xlfn.ANCHORARRAY(B515), , -1, 1)) = _xlfn.CONCAT(_xlfn.ANCHORARRAY(B515))), _xlfn.LET(_xlpm.x, ABS(_xlfn.DROP(_xlfn.ANCHORARRAY(B515), , -1) - _xlfn.DROP(_xlfn.ANCHORARRAY(B515), , 1)), AND(_xlpm.x &gt; 0, _xlpm.x &lt; 4)), FALSE)</f>
        <v>0</v>
      </c>
      <c r="N515" cm="1">
        <f t="array" ref="N515:S515">_xlfn.MAKEARRAY(1, COLUMNS(_xlfn.ANCHORARRAY(B515)), _xlfn.LAMBDA(_xlpm.x,_xlpm.y, _xlfn.LET(_xlpm.rcs, IF(_xlpm.y = 1, _xlfn.DROP(_xlfn.ANCHORARRAY(B515), , _xlpm.y), IF(_xlpm.y = COLUMNS(_xlfn.ANCHORARRAY(B515)), _xlfn.TAKE(_xlfn.ANCHORARRAY(B515), , _xlpm.y - 1), _xlfn.HSTACK(_xlfn.TAKE(_xlfn.ANCHORARRAY(B515), , _xlpm.y - 1), _xlfn.DROP(_xlfn.ANCHORARRAY(B515),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5">
        <v>0</v>
      </c>
      <c r="P515">
        <v>0</v>
      </c>
      <c r="Q515">
        <v>0</v>
      </c>
      <c r="R515">
        <v>0</v>
      </c>
      <c r="S515">
        <v>0</v>
      </c>
      <c r="W515">
        <f>--OR(K515,_xlfn.ANCHORARRAY( N515))</f>
        <v>0</v>
      </c>
    </row>
    <row r="516" spans="1:23">
      <c r="A516" s="1" t="s">
        <v>515</v>
      </c>
      <c r="B516" cm="1">
        <f t="array" ref="B516:G516">INT(_xlfn.TEXTSPLIT(A516," "))</f>
        <v>1</v>
      </c>
      <c r="C516">
        <v>7</v>
      </c>
      <c r="D516">
        <v>8</v>
      </c>
      <c r="E516">
        <v>9</v>
      </c>
      <c r="F516">
        <v>15</v>
      </c>
      <c r="G516">
        <v>21</v>
      </c>
      <c r="K516" cm="1">
        <f t="array" ref="K516">--IF(OR(_xlfn.CONCAT(_xlfn._xlws.SORT(_xlfn.ANCHORARRAY(B516), , 1, 1)) = _xlfn.CONCAT(_xlfn.ANCHORARRAY(B516)), _xlfn.CONCAT(_xlfn._xlws.SORT(_xlfn.ANCHORARRAY(B516), , -1, 1)) = _xlfn.CONCAT(_xlfn.ANCHORARRAY(B516))), _xlfn.LET(_xlpm.x, ABS(_xlfn.DROP(_xlfn.ANCHORARRAY(B516), , -1) - _xlfn.DROP(_xlfn.ANCHORARRAY(B516), , 1)), AND(_xlpm.x &gt; 0, _xlpm.x &lt; 4)), FALSE)</f>
        <v>0</v>
      </c>
      <c r="N516" cm="1">
        <f t="array" ref="N516:S516">_xlfn.MAKEARRAY(1, COLUMNS(_xlfn.ANCHORARRAY(B516)), _xlfn.LAMBDA(_xlpm.x,_xlpm.y, _xlfn.LET(_xlpm.rcs, IF(_xlpm.y = 1, _xlfn.DROP(_xlfn.ANCHORARRAY(B516), , _xlpm.y), IF(_xlpm.y = COLUMNS(_xlfn.ANCHORARRAY(B516)), _xlfn.TAKE(_xlfn.ANCHORARRAY(B516), , _xlpm.y - 1), _xlfn.HSTACK(_xlfn.TAKE(_xlfn.ANCHORARRAY(B516), , _xlpm.y - 1), _xlfn.DROP(_xlfn.ANCHORARRAY(B516),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6">
        <v>0</v>
      </c>
      <c r="P516">
        <v>0</v>
      </c>
      <c r="Q516">
        <v>0</v>
      </c>
      <c r="R516">
        <v>0</v>
      </c>
      <c r="S516">
        <v>0</v>
      </c>
      <c r="W516">
        <f>--OR(K516,_xlfn.ANCHORARRAY( N516))</f>
        <v>0</v>
      </c>
    </row>
    <row r="517" spans="1:23">
      <c r="A517" s="1" t="s">
        <v>516</v>
      </c>
      <c r="B517" cm="1">
        <f t="array" ref="B517:I517">INT(_xlfn.TEXTSPLIT(A517," "))</f>
        <v>70</v>
      </c>
      <c r="C517">
        <v>71</v>
      </c>
      <c r="D517">
        <v>73</v>
      </c>
      <c r="E517">
        <v>74</v>
      </c>
      <c r="F517">
        <v>75</v>
      </c>
      <c r="G517">
        <v>78</v>
      </c>
      <c r="H517">
        <v>79</v>
      </c>
      <c r="I517">
        <v>83</v>
      </c>
      <c r="K517" cm="1">
        <f t="array" ref="K517">--IF(OR(_xlfn.CONCAT(_xlfn._xlws.SORT(_xlfn.ANCHORARRAY(B517), , 1, 1)) = _xlfn.CONCAT(_xlfn.ANCHORARRAY(B517)), _xlfn.CONCAT(_xlfn._xlws.SORT(_xlfn.ANCHORARRAY(B517), , -1, 1)) = _xlfn.CONCAT(_xlfn.ANCHORARRAY(B517))), _xlfn.LET(_xlpm.x, ABS(_xlfn.DROP(_xlfn.ANCHORARRAY(B517), , -1) - _xlfn.DROP(_xlfn.ANCHORARRAY(B517), , 1)), AND(_xlpm.x &gt; 0, _xlpm.x &lt; 4)), FALSE)</f>
        <v>0</v>
      </c>
      <c r="N517" cm="1">
        <f t="array" ref="N517:U517">_xlfn.MAKEARRAY(1, COLUMNS(_xlfn.ANCHORARRAY(B517)), _xlfn.LAMBDA(_xlpm.x,_xlpm.y, _xlfn.LET(_xlpm.rcs, IF(_xlpm.y = 1, _xlfn.DROP(_xlfn.ANCHORARRAY(B517), , _xlpm.y), IF(_xlpm.y = COLUMNS(_xlfn.ANCHORARRAY(B517)), _xlfn.TAKE(_xlfn.ANCHORARRAY(B517), , _xlpm.y - 1), _xlfn.HSTACK(_xlfn.TAKE(_xlfn.ANCHORARRAY(B517), , _xlpm.y - 1), _xlfn.DROP(_xlfn.ANCHORARRAY(B517),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W517">
        <f>--OR(K517,_xlfn.ANCHORARRAY( N517))</f>
        <v>1</v>
      </c>
    </row>
    <row r="518" spans="1:23">
      <c r="A518" s="1" t="s">
        <v>517</v>
      </c>
      <c r="B518" cm="1">
        <f t="array" ref="B518:G518">INT(_xlfn.TEXTSPLIT(A518," "))</f>
        <v>32</v>
      </c>
      <c r="C518">
        <v>35</v>
      </c>
      <c r="D518">
        <v>33</v>
      </c>
      <c r="E518">
        <v>34</v>
      </c>
      <c r="F518">
        <v>35</v>
      </c>
      <c r="G518">
        <v>38</v>
      </c>
      <c r="K518" cm="1">
        <f t="array" ref="K518">--IF(OR(_xlfn.CONCAT(_xlfn._xlws.SORT(_xlfn.ANCHORARRAY(B518), , 1, 1)) = _xlfn.CONCAT(_xlfn.ANCHORARRAY(B518)), _xlfn.CONCAT(_xlfn._xlws.SORT(_xlfn.ANCHORARRAY(B518), , -1, 1)) = _xlfn.CONCAT(_xlfn.ANCHORARRAY(B518))), _xlfn.LET(_xlpm.x, ABS(_xlfn.DROP(_xlfn.ANCHORARRAY(B518), , -1) - _xlfn.DROP(_xlfn.ANCHORARRAY(B518), , 1)), AND(_xlpm.x &gt; 0, _xlpm.x &lt; 4)), FALSE)</f>
        <v>0</v>
      </c>
      <c r="N518" cm="1">
        <f t="array" ref="N518:S518">_xlfn.MAKEARRAY(1, COLUMNS(_xlfn.ANCHORARRAY(B518)), _xlfn.LAMBDA(_xlpm.x,_xlpm.y, _xlfn.LET(_xlpm.rcs, IF(_xlpm.y = 1, _xlfn.DROP(_xlfn.ANCHORARRAY(B518), , _xlpm.y), IF(_xlpm.y = COLUMNS(_xlfn.ANCHORARRAY(B518)), _xlfn.TAKE(_xlfn.ANCHORARRAY(B518), , _xlpm.y - 1), _xlfn.HSTACK(_xlfn.TAKE(_xlfn.ANCHORARRAY(B518), , _xlpm.y - 1), _xlfn.DROP(_xlfn.ANCHORARRAY(B518),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8">
        <v>1</v>
      </c>
      <c r="P518">
        <v>0</v>
      </c>
      <c r="Q518">
        <v>0</v>
      </c>
      <c r="R518">
        <v>0</v>
      </c>
      <c r="S518">
        <v>0</v>
      </c>
      <c r="W518">
        <f>--OR(K518,_xlfn.ANCHORARRAY( N518))</f>
        <v>1</v>
      </c>
    </row>
    <row r="519" spans="1:23">
      <c r="A519" s="1" t="s">
        <v>518</v>
      </c>
      <c r="B519" cm="1">
        <f t="array" ref="B519:H519">INT(_xlfn.TEXTSPLIT(A519," "))</f>
        <v>35</v>
      </c>
      <c r="C519">
        <v>40</v>
      </c>
      <c r="D519">
        <v>41</v>
      </c>
      <c r="E519">
        <v>38</v>
      </c>
      <c r="F519">
        <v>40</v>
      </c>
      <c r="G519">
        <v>42</v>
      </c>
      <c r="H519">
        <v>49</v>
      </c>
      <c r="K519" cm="1">
        <f t="array" ref="K519">--IF(OR(_xlfn.CONCAT(_xlfn._xlws.SORT(_xlfn.ANCHORARRAY(B519), , 1, 1)) = _xlfn.CONCAT(_xlfn.ANCHORARRAY(B519)), _xlfn.CONCAT(_xlfn._xlws.SORT(_xlfn.ANCHORARRAY(B519), , -1, 1)) = _xlfn.CONCAT(_xlfn.ANCHORARRAY(B519))), _xlfn.LET(_xlpm.x, ABS(_xlfn.DROP(_xlfn.ANCHORARRAY(B519), , -1) - _xlfn.DROP(_xlfn.ANCHORARRAY(B519), , 1)), AND(_xlpm.x &gt; 0, _xlpm.x &lt; 4)), FALSE)</f>
        <v>0</v>
      </c>
      <c r="N519" cm="1">
        <f t="array" ref="N519:T519">_xlfn.MAKEARRAY(1, COLUMNS(_xlfn.ANCHORARRAY(B519)), _xlfn.LAMBDA(_xlpm.x,_xlpm.y, _xlfn.LET(_xlpm.rcs, IF(_xlpm.y = 1, _xlfn.DROP(_xlfn.ANCHORARRAY(B519), , _xlpm.y), IF(_xlpm.y = COLUMNS(_xlfn.ANCHORARRAY(B519)), _xlfn.TAKE(_xlfn.ANCHORARRAY(B519), , _xlpm.y - 1), _xlfn.HSTACK(_xlfn.TAKE(_xlfn.ANCHORARRAY(B519), , _xlpm.y - 1), _xlfn.DROP(_xlfn.ANCHORARRAY(B519),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W519">
        <f>--OR(K519,_xlfn.ANCHORARRAY( N519))</f>
        <v>0</v>
      </c>
    </row>
    <row r="520" spans="1:23">
      <c r="A520" s="1" t="s">
        <v>519</v>
      </c>
      <c r="B520" cm="1">
        <f t="array" ref="B520:H520">INT(_xlfn.TEXTSPLIT(A520," "))</f>
        <v>51</v>
      </c>
      <c r="C520">
        <v>50</v>
      </c>
      <c r="D520">
        <v>47</v>
      </c>
      <c r="E520">
        <v>45</v>
      </c>
      <c r="F520">
        <v>42</v>
      </c>
      <c r="G520">
        <v>41</v>
      </c>
      <c r="H520">
        <v>34</v>
      </c>
      <c r="K520" cm="1">
        <f t="array" ref="K520">--IF(OR(_xlfn.CONCAT(_xlfn._xlws.SORT(_xlfn.ANCHORARRAY(B520), , 1, 1)) = _xlfn.CONCAT(_xlfn.ANCHORARRAY(B520)), _xlfn.CONCAT(_xlfn._xlws.SORT(_xlfn.ANCHORARRAY(B520), , -1, 1)) = _xlfn.CONCAT(_xlfn.ANCHORARRAY(B520))), _xlfn.LET(_xlpm.x, ABS(_xlfn.DROP(_xlfn.ANCHORARRAY(B520), , -1) - _xlfn.DROP(_xlfn.ANCHORARRAY(B520), , 1)), AND(_xlpm.x &gt; 0, _xlpm.x &lt; 4)), FALSE)</f>
        <v>0</v>
      </c>
      <c r="N520" cm="1">
        <f t="array" ref="N520:T520">_xlfn.MAKEARRAY(1, COLUMNS(_xlfn.ANCHORARRAY(B520)), _xlfn.LAMBDA(_xlpm.x,_xlpm.y, _xlfn.LET(_xlpm.rcs, IF(_xlpm.y = 1, _xlfn.DROP(_xlfn.ANCHORARRAY(B520), , _xlpm.y), IF(_xlpm.y = COLUMNS(_xlfn.ANCHORARRAY(B520)), _xlfn.TAKE(_xlfn.ANCHORARRAY(B520), , _xlpm.y - 1), _xlfn.HSTACK(_xlfn.TAKE(_xlfn.ANCHORARRAY(B520), , _xlpm.y - 1), _xlfn.DROP(_xlfn.ANCHORARRAY(B520),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W520">
        <f>--OR(K520,_xlfn.ANCHORARRAY( N520))</f>
        <v>1</v>
      </c>
    </row>
    <row r="521" spans="1:23">
      <c r="A521" s="1" t="s">
        <v>520</v>
      </c>
      <c r="B521" cm="1">
        <f t="array" ref="B521:F521">INT(_xlfn.TEXTSPLIT(A521," "))</f>
        <v>52</v>
      </c>
      <c r="C521">
        <v>52</v>
      </c>
      <c r="D521">
        <v>49</v>
      </c>
      <c r="E521">
        <v>50</v>
      </c>
      <c r="F521">
        <v>49</v>
      </c>
      <c r="K521" cm="1">
        <f t="array" ref="K521">--IF(OR(_xlfn.CONCAT(_xlfn._xlws.SORT(_xlfn.ANCHORARRAY(B521), , 1, 1)) = _xlfn.CONCAT(_xlfn.ANCHORARRAY(B521)), _xlfn.CONCAT(_xlfn._xlws.SORT(_xlfn.ANCHORARRAY(B521), , -1, 1)) = _xlfn.CONCAT(_xlfn.ANCHORARRAY(B521))), _xlfn.LET(_xlpm.x, ABS(_xlfn.DROP(_xlfn.ANCHORARRAY(B521), , -1) - _xlfn.DROP(_xlfn.ANCHORARRAY(B521), , 1)), AND(_xlpm.x &gt; 0, _xlpm.x &lt; 4)), FALSE)</f>
        <v>0</v>
      </c>
      <c r="N521" cm="1">
        <f t="array" ref="N521:R521">_xlfn.MAKEARRAY(1, COLUMNS(_xlfn.ANCHORARRAY(B521)), _xlfn.LAMBDA(_xlpm.x,_xlpm.y, _xlfn.LET(_xlpm.rcs, IF(_xlpm.y = 1, _xlfn.DROP(_xlfn.ANCHORARRAY(B521), , _xlpm.y), IF(_xlpm.y = COLUMNS(_xlfn.ANCHORARRAY(B521)), _xlfn.TAKE(_xlfn.ANCHORARRAY(B521), , _xlpm.y - 1), _xlfn.HSTACK(_xlfn.TAKE(_xlfn.ANCHORARRAY(B521), , _xlpm.y - 1), _xlfn.DROP(_xlfn.ANCHORARRAY(B521),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1">
        <v>0</v>
      </c>
      <c r="P521">
        <v>0</v>
      </c>
      <c r="Q521">
        <v>0</v>
      </c>
      <c r="R521">
        <v>0</v>
      </c>
      <c r="W521">
        <f>--OR(K521,_xlfn.ANCHORARRAY( N521))</f>
        <v>0</v>
      </c>
    </row>
    <row r="522" spans="1:23">
      <c r="A522" s="1" t="s">
        <v>521</v>
      </c>
      <c r="B522" cm="1">
        <f t="array" ref="B522:H522">INT(_xlfn.TEXTSPLIT(A522," "))</f>
        <v>21</v>
      </c>
      <c r="C522">
        <v>20</v>
      </c>
      <c r="D522">
        <v>18</v>
      </c>
      <c r="E522">
        <v>15</v>
      </c>
      <c r="F522">
        <v>14</v>
      </c>
      <c r="G522">
        <v>12</v>
      </c>
      <c r="H522">
        <v>11</v>
      </c>
      <c r="K522" cm="1">
        <f t="array" ref="K522">--IF(OR(_xlfn.CONCAT(_xlfn._xlws.SORT(_xlfn.ANCHORARRAY(B522), , 1, 1)) = _xlfn.CONCAT(_xlfn.ANCHORARRAY(B522)), _xlfn.CONCAT(_xlfn._xlws.SORT(_xlfn.ANCHORARRAY(B522), , -1, 1)) = _xlfn.CONCAT(_xlfn.ANCHORARRAY(B522))), _xlfn.LET(_xlpm.x, ABS(_xlfn.DROP(_xlfn.ANCHORARRAY(B522), , -1) - _xlfn.DROP(_xlfn.ANCHORARRAY(B522), , 1)), AND(_xlpm.x &gt; 0, _xlpm.x &lt; 4)), FALSE)</f>
        <v>1</v>
      </c>
      <c r="N522" cm="1">
        <f t="array" ref="N522:T522">_xlfn.MAKEARRAY(1, COLUMNS(_xlfn.ANCHORARRAY(B522)), _xlfn.LAMBDA(_xlpm.x,_xlpm.y, _xlfn.LET(_xlpm.rcs, IF(_xlpm.y = 1, _xlfn.DROP(_xlfn.ANCHORARRAY(B522), , _xlpm.y), IF(_xlpm.y = COLUMNS(_xlfn.ANCHORARRAY(B522)), _xlfn.TAKE(_xlfn.ANCHORARRAY(B522), , _xlpm.y - 1), _xlfn.HSTACK(_xlfn.TAKE(_xlfn.ANCHORARRAY(B522), , _xlpm.y - 1), _xlfn.DROP(_xlfn.ANCHORARRAY(B522),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22">
        <v>1</v>
      </c>
      <c r="P522">
        <v>0</v>
      </c>
      <c r="Q522">
        <v>0</v>
      </c>
      <c r="R522">
        <v>1</v>
      </c>
      <c r="S522">
        <v>1</v>
      </c>
      <c r="T522">
        <v>1</v>
      </c>
      <c r="W522">
        <f>--OR(K522,_xlfn.ANCHORARRAY( N522))</f>
        <v>1</v>
      </c>
    </row>
    <row r="523" spans="1:23">
      <c r="A523" s="1" t="s">
        <v>522</v>
      </c>
      <c r="B523" cm="1">
        <f t="array" ref="B523:I523">INT(_xlfn.TEXTSPLIT(A523," "))</f>
        <v>37</v>
      </c>
      <c r="C523">
        <v>39</v>
      </c>
      <c r="D523">
        <v>42</v>
      </c>
      <c r="E523">
        <v>43</v>
      </c>
      <c r="F523">
        <v>44</v>
      </c>
      <c r="G523">
        <v>46</v>
      </c>
      <c r="H523">
        <v>49</v>
      </c>
      <c r="I523">
        <v>52</v>
      </c>
      <c r="K523" cm="1">
        <f t="array" ref="K523">--IF(OR(_xlfn.CONCAT(_xlfn._xlws.SORT(_xlfn.ANCHORARRAY(B523), , 1, 1)) = _xlfn.CONCAT(_xlfn.ANCHORARRAY(B523)), _xlfn.CONCAT(_xlfn._xlws.SORT(_xlfn.ANCHORARRAY(B523), , -1, 1)) = _xlfn.CONCAT(_xlfn.ANCHORARRAY(B523))), _xlfn.LET(_xlpm.x, ABS(_xlfn.DROP(_xlfn.ANCHORARRAY(B523), , -1) - _xlfn.DROP(_xlfn.ANCHORARRAY(B523), , 1)), AND(_xlpm.x &gt; 0, _xlpm.x &lt; 4)), FALSE)</f>
        <v>1</v>
      </c>
      <c r="N523" cm="1">
        <f t="array" ref="N523:U523">_xlfn.MAKEARRAY(1, COLUMNS(_xlfn.ANCHORARRAY(B523)), _xlfn.LAMBDA(_xlpm.x,_xlpm.y, _xlfn.LET(_xlpm.rcs, IF(_xlpm.y = 1, _xlfn.DROP(_xlfn.ANCHORARRAY(B523), , _xlpm.y), IF(_xlpm.y = COLUMNS(_xlfn.ANCHORARRAY(B523)), _xlfn.TAKE(_xlfn.ANCHORARRAY(B523), , _xlpm.y - 1), _xlfn.HSTACK(_xlfn.TAKE(_xlfn.ANCHORARRAY(B523), , _xlpm.y - 1), _xlfn.DROP(_xlfn.ANCHORARRAY(B523),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1</v>
      </c>
      <c r="W523">
        <f>--OR(K523,_xlfn.ANCHORARRAY( N523))</f>
        <v>1</v>
      </c>
    </row>
    <row r="524" spans="1:23">
      <c r="A524" s="1" t="s">
        <v>523</v>
      </c>
      <c r="B524" cm="1">
        <f t="array" ref="B524:I524">INT(_xlfn.TEXTSPLIT(A524," "))</f>
        <v>73</v>
      </c>
      <c r="C524">
        <v>76</v>
      </c>
      <c r="D524">
        <v>78</v>
      </c>
      <c r="E524">
        <v>81</v>
      </c>
      <c r="F524">
        <v>82</v>
      </c>
      <c r="G524">
        <v>83</v>
      </c>
      <c r="H524">
        <v>86</v>
      </c>
      <c r="I524">
        <v>88</v>
      </c>
      <c r="K524" cm="1">
        <f t="array" ref="K524">--IF(OR(_xlfn.CONCAT(_xlfn._xlws.SORT(_xlfn.ANCHORARRAY(B524), , 1, 1)) = _xlfn.CONCAT(_xlfn.ANCHORARRAY(B524)), _xlfn.CONCAT(_xlfn._xlws.SORT(_xlfn.ANCHORARRAY(B524), , -1, 1)) = _xlfn.CONCAT(_xlfn.ANCHORARRAY(B524))), _xlfn.LET(_xlpm.x, ABS(_xlfn.DROP(_xlfn.ANCHORARRAY(B524), , -1) - _xlfn.DROP(_xlfn.ANCHORARRAY(B524), , 1)), AND(_xlpm.x &gt; 0, _xlpm.x &lt; 4)), FALSE)</f>
        <v>1</v>
      </c>
      <c r="N524" cm="1">
        <f t="array" ref="N524:U524">_xlfn.MAKEARRAY(1, COLUMNS(_xlfn.ANCHORARRAY(B524)), _xlfn.LAMBDA(_xlpm.x,_xlpm.y, _xlfn.LET(_xlpm.rcs, IF(_xlpm.y = 1, _xlfn.DROP(_xlfn.ANCHORARRAY(B524), , _xlpm.y), IF(_xlpm.y = COLUMNS(_xlfn.ANCHORARRAY(B524)), _xlfn.TAKE(_xlfn.ANCHORARRAY(B524), , _xlpm.y - 1), _xlfn.HSTACK(_xlfn.TAKE(_xlfn.ANCHORARRAY(B524), , _xlpm.y - 1), _xlfn.DROP(_xlfn.ANCHORARRAY(B524),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W524">
        <f>--OR(K524,_xlfn.ANCHORARRAY( N524))</f>
        <v>1</v>
      </c>
    </row>
    <row r="525" spans="1:23">
      <c r="A525" s="1" t="s">
        <v>524</v>
      </c>
      <c r="B525" cm="1">
        <f t="array" ref="B525:F525">INT(_xlfn.TEXTSPLIT(A525," "))</f>
        <v>17</v>
      </c>
      <c r="C525">
        <v>19</v>
      </c>
      <c r="D525">
        <v>20</v>
      </c>
      <c r="E525">
        <v>22</v>
      </c>
      <c r="F525">
        <v>24</v>
      </c>
      <c r="K525" cm="1">
        <f t="array" ref="K525">--IF(OR(_xlfn.CONCAT(_xlfn._xlws.SORT(_xlfn.ANCHORARRAY(B525), , 1, 1)) = _xlfn.CONCAT(_xlfn.ANCHORARRAY(B525)), _xlfn.CONCAT(_xlfn._xlws.SORT(_xlfn.ANCHORARRAY(B525), , -1, 1)) = _xlfn.CONCAT(_xlfn.ANCHORARRAY(B525))), _xlfn.LET(_xlpm.x, ABS(_xlfn.DROP(_xlfn.ANCHORARRAY(B525), , -1) - _xlfn.DROP(_xlfn.ANCHORARRAY(B525), , 1)), AND(_xlpm.x &gt; 0, _xlpm.x &lt; 4)), FALSE)</f>
        <v>1</v>
      </c>
      <c r="N525" cm="1">
        <f t="array" ref="N525:R525">_xlfn.MAKEARRAY(1, COLUMNS(_xlfn.ANCHORARRAY(B525)), _xlfn.LAMBDA(_xlpm.x,_xlpm.y, _xlfn.LET(_xlpm.rcs, IF(_xlpm.y = 1, _xlfn.DROP(_xlfn.ANCHORARRAY(B525), , _xlpm.y), IF(_xlpm.y = COLUMNS(_xlfn.ANCHORARRAY(B525)), _xlfn.TAKE(_xlfn.ANCHORARRAY(B525), , _xlpm.y - 1), _xlfn.HSTACK(_xlfn.TAKE(_xlfn.ANCHORARRAY(B525), , _xlpm.y - 1), _xlfn.DROP(_xlfn.ANCHORARRAY(B525),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25">
        <v>1</v>
      </c>
      <c r="P525">
        <v>1</v>
      </c>
      <c r="Q525">
        <v>0</v>
      </c>
      <c r="R525">
        <v>1</v>
      </c>
      <c r="W525">
        <f>--OR(K525,_xlfn.ANCHORARRAY( N525))</f>
        <v>1</v>
      </c>
    </row>
    <row r="526" spans="1:23">
      <c r="A526" s="1" t="s">
        <v>525</v>
      </c>
      <c r="B526" cm="1">
        <f t="array" ref="B526:H526">INT(_xlfn.TEXTSPLIT(A526," "))</f>
        <v>90</v>
      </c>
      <c r="C526">
        <v>88</v>
      </c>
      <c r="D526">
        <v>86</v>
      </c>
      <c r="E526">
        <v>84</v>
      </c>
      <c r="F526">
        <v>81</v>
      </c>
      <c r="G526">
        <v>80</v>
      </c>
      <c r="H526">
        <v>77</v>
      </c>
      <c r="K526" cm="1">
        <f t="array" ref="K526">--IF(OR(_xlfn.CONCAT(_xlfn._xlws.SORT(_xlfn.ANCHORARRAY(B526), , 1, 1)) = _xlfn.CONCAT(_xlfn.ANCHORARRAY(B526)), _xlfn.CONCAT(_xlfn._xlws.SORT(_xlfn.ANCHORARRAY(B526), , -1, 1)) = _xlfn.CONCAT(_xlfn.ANCHORARRAY(B526))), _xlfn.LET(_xlpm.x, ABS(_xlfn.DROP(_xlfn.ANCHORARRAY(B526), , -1) - _xlfn.DROP(_xlfn.ANCHORARRAY(B526), , 1)), AND(_xlpm.x &gt; 0, _xlpm.x &lt; 4)), FALSE)</f>
        <v>1</v>
      </c>
      <c r="N526" cm="1">
        <f t="array" ref="N526:T526">_xlfn.MAKEARRAY(1, COLUMNS(_xlfn.ANCHORARRAY(B526)), _xlfn.LAMBDA(_xlpm.x,_xlpm.y, _xlfn.LET(_xlpm.rcs, IF(_xlpm.y = 1, _xlfn.DROP(_xlfn.ANCHORARRAY(B526), , _xlpm.y), IF(_xlpm.y = COLUMNS(_xlfn.ANCHORARRAY(B526)), _xlfn.TAKE(_xlfn.ANCHORARRAY(B526), , _xlpm.y - 1), _xlfn.HSTACK(_xlfn.TAKE(_xlfn.ANCHORARRAY(B526), , _xlpm.y - 1), _xlfn.DROP(_xlfn.ANCHORARRAY(B526),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W526">
        <f>--OR(K526,_xlfn.ANCHORARRAY( N526))</f>
        <v>1</v>
      </c>
    </row>
    <row r="527" spans="1:23">
      <c r="A527" s="1" t="s">
        <v>526</v>
      </c>
      <c r="B527" cm="1">
        <f t="array" ref="B527:I527">INT(_xlfn.TEXTSPLIT(A527," "))</f>
        <v>76</v>
      </c>
      <c r="C527">
        <v>75</v>
      </c>
      <c r="D527">
        <v>74</v>
      </c>
      <c r="E527">
        <v>71</v>
      </c>
      <c r="F527">
        <v>68</v>
      </c>
      <c r="G527">
        <v>66</v>
      </c>
      <c r="H527">
        <v>63</v>
      </c>
      <c r="I527">
        <v>62</v>
      </c>
      <c r="K527" cm="1">
        <f t="array" ref="K527">--IF(OR(_xlfn.CONCAT(_xlfn._xlws.SORT(_xlfn.ANCHORARRAY(B527), , 1, 1)) = _xlfn.CONCAT(_xlfn.ANCHORARRAY(B527)), _xlfn.CONCAT(_xlfn._xlws.SORT(_xlfn.ANCHORARRAY(B527), , -1, 1)) = _xlfn.CONCAT(_xlfn.ANCHORARRAY(B527))), _xlfn.LET(_xlpm.x, ABS(_xlfn.DROP(_xlfn.ANCHORARRAY(B527), , -1) - _xlfn.DROP(_xlfn.ANCHORARRAY(B527), , 1)), AND(_xlpm.x &gt; 0, _xlpm.x &lt; 4)), FALSE)</f>
        <v>1</v>
      </c>
      <c r="N527" cm="1">
        <f t="array" ref="N527:U527">_xlfn.MAKEARRAY(1, COLUMNS(_xlfn.ANCHORARRAY(B527)), _xlfn.LAMBDA(_xlpm.x,_xlpm.y, _xlfn.LET(_xlpm.rcs, IF(_xlpm.y = 1, _xlfn.DROP(_xlfn.ANCHORARRAY(B527), , _xlpm.y), IF(_xlpm.y = COLUMNS(_xlfn.ANCHORARRAY(B527)), _xlfn.TAKE(_xlfn.ANCHORARRAY(B527), , _xlpm.y - 1), _xlfn.HSTACK(_xlfn.TAKE(_xlfn.ANCHORARRAY(B527), , _xlpm.y - 1), _xlfn.DROP(_xlfn.ANCHORARRAY(B527),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W527">
        <f>--OR(K527,_xlfn.ANCHORARRAY( N527))</f>
        <v>1</v>
      </c>
    </row>
    <row r="528" spans="1:23">
      <c r="A528" s="1" t="s">
        <v>527</v>
      </c>
      <c r="B528" cm="1">
        <f t="array" ref="B528:I528">INT(_xlfn.TEXTSPLIT(A528," "))</f>
        <v>42</v>
      </c>
      <c r="C528">
        <v>41</v>
      </c>
      <c r="D528">
        <v>39</v>
      </c>
      <c r="E528">
        <v>38</v>
      </c>
      <c r="F528">
        <v>37</v>
      </c>
      <c r="G528">
        <v>36</v>
      </c>
      <c r="H528">
        <v>33</v>
      </c>
      <c r="I528">
        <v>30</v>
      </c>
      <c r="K528" cm="1">
        <f t="array" ref="K528">--IF(OR(_xlfn.CONCAT(_xlfn._xlws.SORT(_xlfn.ANCHORARRAY(B528), , 1, 1)) = _xlfn.CONCAT(_xlfn.ANCHORARRAY(B528)), _xlfn.CONCAT(_xlfn._xlws.SORT(_xlfn.ANCHORARRAY(B528), , -1, 1)) = _xlfn.CONCAT(_xlfn.ANCHORARRAY(B528))), _xlfn.LET(_xlpm.x, ABS(_xlfn.DROP(_xlfn.ANCHORARRAY(B528), , -1) - _xlfn.DROP(_xlfn.ANCHORARRAY(B528), , 1)), AND(_xlpm.x &gt; 0, _xlpm.x &lt; 4)), FALSE)</f>
        <v>1</v>
      </c>
      <c r="N528" cm="1">
        <f t="array" ref="N528:U528">_xlfn.MAKEARRAY(1, COLUMNS(_xlfn.ANCHORARRAY(B528)), _xlfn.LAMBDA(_xlpm.x,_xlpm.y, _xlfn.LET(_xlpm.rcs, IF(_xlpm.y = 1, _xlfn.DROP(_xlfn.ANCHORARRAY(B528), , _xlpm.y), IF(_xlpm.y = COLUMNS(_xlfn.ANCHORARRAY(B528)), _xlfn.TAKE(_xlfn.ANCHORARRAY(B528), , _xlpm.y - 1), _xlfn.HSTACK(_xlfn.TAKE(_xlfn.ANCHORARRAY(B528), , _xlpm.y - 1), _xlfn.DROP(_xlfn.ANCHORARRAY(B528),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1</v>
      </c>
      <c r="W528">
        <f>--OR(K528,_xlfn.ANCHORARRAY( N528))</f>
        <v>1</v>
      </c>
    </row>
    <row r="529" spans="1:23">
      <c r="A529" s="1" t="s">
        <v>528</v>
      </c>
      <c r="B529" cm="1">
        <f t="array" ref="B529:F529">INT(_xlfn.TEXTSPLIT(A529," "))</f>
        <v>96</v>
      </c>
      <c r="C529">
        <v>93</v>
      </c>
      <c r="D529">
        <v>91</v>
      </c>
      <c r="E529">
        <v>90</v>
      </c>
      <c r="F529">
        <v>87</v>
      </c>
      <c r="K529" cm="1">
        <f t="array" ref="K529">--IF(OR(_xlfn.CONCAT(_xlfn._xlws.SORT(_xlfn.ANCHORARRAY(B529), , 1, 1)) = _xlfn.CONCAT(_xlfn.ANCHORARRAY(B529)), _xlfn.CONCAT(_xlfn._xlws.SORT(_xlfn.ANCHORARRAY(B529), , -1, 1)) = _xlfn.CONCAT(_xlfn.ANCHORARRAY(B529))), _xlfn.LET(_xlpm.x, ABS(_xlfn.DROP(_xlfn.ANCHORARRAY(B529), , -1) - _xlfn.DROP(_xlfn.ANCHORARRAY(B529), , 1)), AND(_xlpm.x &gt; 0, _xlpm.x &lt; 4)), FALSE)</f>
        <v>1</v>
      </c>
      <c r="N529" cm="1">
        <f t="array" ref="N529:R529">_xlfn.MAKEARRAY(1, COLUMNS(_xlfn.ANCHORARRAY(B529)), _xlfn.LAMBDA(_xlpm.x,_xlpm.y, _xlfn.LET(_xlpm.rcs, IF(_xlpm.y = 1, _xlfn.DROP(_xlfn.ANCHORARRAY(B529), , _xlpm.y), IF(_xlpm.y = COLUMNS(_xlfn.ANCHORARRAY(B529)), _xlfn.TAKE(_xlfn.ANCHORARRAY(B529), , _xlpm.y - 1), _xlfn.HSTACK(_xlfn.TAKE(_xlfn.ANCHORARRAY(B529), , _xlpm.y - 1), _xlfn.DROP(_xlfn.ANCHORARRAY(B529),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29">
        <v>0</v>
      </c>
      <c r="P529">
        <v>1</v>
      </c>
      <c r="Q529">
        <v>0</v>
      </c>
      <c r="R529">
        <v>1</v>
      </c>
      <c r="W529">
        <f>--OR(K529,_xlfn.ANCHORARRAY( N529))</f>
        <v>1</v>
      </c>
    </row>
    <row r="530" spans="1:23">
      <c r="A530" s="1" t="s">
        <v>529</v>
      </c>
      <c r="B530" cm="1">
        <f t="array" ref="B530:G530">INT(_xlfn.TEXTSPLIT(A530," "))</f>
        <v>18</v>
      </c>
      <c r="C530">
        <v>20</v>
      </c>
      <c r="D530">
        <v>23</v>
      </c>
      <c r="E530">
        <v>24</v>
      </c>
      <c r="F530">
        <v>25</v>
      </c>
      <c r="G530">
        <v>28</v>
      </c>
      <c r="K530" cm="1">
        <f t="array" ref="K530">--IF(OR(_xlfn.CONCAT(_xlfn._xlws.SORT(_xlfn.ANCHORARRAY(B530), , 1, 1)) = _xlfn.CONCAT(_xlfn.ANCHORARRAY(B530)), _xlfn.CONCAT(_xlfn._xlws.SORT(_xlfn.ANCHORARRAY(B530), , -1, 1)) = _xlfn.CONCAT(_xlfn.ANCHORARRAY(B530))), _xlfn.LET(_xlpm.x, ABS(_xlfn.DROP(_xlfn.ANCHORARRAY(B530), , -1) - _xlfn.DROP(_xlfn.ANCHORARRAY(B530), , 1)), AND(_xlpm.x &gt; 0, _xlpm.x &lt; 4)), FALSE)</f>
        <v>1</v>
      </c>
      <c r="N530" cm="1">
        <f t="array" ref="N530:S530">_xlfn.MAKEARRAY(1, COLUMNS(_xlfn.ANCHORARRAY(B530)), _xlfn.LAMBDA(_xlpm.x,_xlpm.y, _xlfn.LET(_xlpm.rcs, IF(_xlpm.y = 1, _xlfn.DROP(_xlfn.ANCHORARRAY(B530), , _xlpm.y), IF(_xlpm.y = COLUMNS(_xlfn.ANCHORARRAY(B530)), _xlfn.TAKE(_xlfn.ANCHORARRAY(B530), , _xlpm.y - 1), _xlfn.HSTACK(_xlfn.TAKE(_xlfn.ANCHORARRAY(B530), , _xlpm.y - 1), _xlfn.DROP(_xlfn.ANCHORARRAY(B530),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0">
        <v>0</v>
      </c>
      <c r="P530">
        <v>0</v>
      </c>
      <c r="Q530">
        <v>1</v>
      </c>
      <c r="R530">
        <v>0</v>
      </c>
      <c r="S530">
        <v>1</v>
      </c>
      <c r="W530">
        <f>--OR(K530,_xlfn.ANCHORARRAY( N530))</f>
        <v>1</v>
      </c>
    </row>
    <row r="531" spans="1:23">
      <c r="A531" s="1" t="s">
        <v>530</v>
      </c>
      <c r="B531" cm="1">
        <f t="array" ref="B531:F531">INT(_xlfn.TEXTSPLIT(A531," "))</f>
        <v>46</v>
      </c>
      <c r="C531">
        <v>49</v>
      </c>
      <c r="D531">
        <v>51</v>
      </c>
      <c r="E531">
        <v>52</v>
      </c>
      <c r="F531">
        <v>55</v>
      </c>
      <c r="K531" cm="1">
        <f t="array" ref="K531">--IF(OR(_xlfn.CONCAT(_xlfn._xlws.SORT(_xlfn.ANCHORARRAY(B531), , 1, 1)) = _xlfn.CONCAT(_xlfn.ANCHORARRAY(B531)), _xlfn.CONCAT(_xlfn._xlws.SORT(_xlfn.ANCHORARRAY(B531), , -1, 1)) = _xlfn.CONCAT(_xlfn.ANCHORARRAY(B531))), _xlfn.LET(_xlpm.x, ABS(_xlfn.DROP(_xlfn.ANCHORARRAY(B531), , -1) - _xlfn.DROP(_xlfn.ANCHORARRAY(B531), , 1)), AND(_xlpm.x &gt; 0, _xlpm.x &lt; 4)), FALSE)</f>
        <v>1</v>
      </c>
      <c r="N531" cm="1">
        <f t="array" ref="N531:R531">_xlfn.MAKEARRAY(1, COLUMNS(_xlfn.ANCHORARRAY(B531)), _xlfn.LAMBDA(_xlpm.x,_xlpm.y, _xlfn.LET(_xlpm.rcs, IF(_xlpm.y = 1, _xlfn.DROP(_xlfn.ANCHORARRAY(B531), , _xlpm.y), IF(_xlpm.y = COLUMNS(_xlfn.ANCHORARRAY(B531)), _xlfn.TAKE(_xlfn.ANCHORARRAY(B531), , _xlpm.y - 1), _xlfn.HSTACK(_xlfn.TAKE(_xlfn.ANCHORARRAY(B531), , _xlpm.y - 1), _xlfn.DROP(_xlfn.ANCHORARRAY(B531),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1">
        <v>0</v>
      </c>
      <c r="P531">
        <v>1</v>
      </c>
      <c r="Q531">
        <v>0</v>
      </c>
      <c r="R531">
        <v>1</v>
      </c>
      <c r="W531">
        <f>--OR(K531,_xlfn.ANCHORARRAY( N531))</f>
        <v>1</v>
      </c>
    </row>
    <row r="532" spans="1:23">
      <c r="A532" s="1" t="s">
        <v>531</v>
      </c>
      <c r="B532" cm="1">
        <f t="array" ref="B532:G532">INT(_xlfn.TEXTSPLIT(A532," "))</f>
        <v>48</v>
      </c>
      <c r="C532">
        <v>45</v>
      </c>
      <c r="D532">
        <v>42</v>
      </c>
      <c r="E532">
        <v>41</v>
      </c>
      <c r="F532">
        <v>40</v>
      </c>
      <c r="G532">
        <v>39</v>
      </c>
      <c r="K532" cm="1">
        <f t="array" ref="K532">--IF(OR(_xlfn.CONCAT(_xlfn._xlws.SORT(_xlfn.ANCHORARRAY(B532), , 1, 1)) = _xlfn.CONCAT(_xlfn.ANCHORARRAY(B532)), _xlfn.CONCAT(_xlfn._xlws.SORT(_xlfn.ANCHORARRAY(B532), , -1, 1)) = _xlfn.CONCAT(_xlfn.ANCHORARRAY(B532))), _xlfn.LET(_xlpm.x, ABS(_xlfn.DROP(_xlfn.ANCHORARRAY(B532), , -1) - _xlfn.DROP(_xlfn.ANCHORARRAY(B532), , 1)), AND(_xlpm.x &gt; 0, _xlpm.x &lt; 4)), FALSE)</f>
        <v>1</v>
      </c>
      <c r="N532" cm="1">
        <f t="array" ref="N532:S532">_xlfn.MAKEARRAY(1, COLUMNS(_xlfn.ANCHORARRAY(B532)), _xlfn.LAMBDA(_xlpm.x,_xlpm.y, _xlfn.LET(_xlpm.rcs, IF(_xlpm.y = 1, _xlfn.DROP(_xlfn.ANCHORARRAY(B532), , _xlpm.y), IF(_xlpm.y = COLUMNS(_xlfn.ANCHORARRAY(B532)), _xlfn.TAKE(_xlfn.ANCHORARRAY(B532), , _xlpm.y - 1), _xlfn.HSTACK(_xlfn.TAKE(_xlfn.ANCHORARRAY(B532), , _xlpm.y - 1), _xlfn.DROP(_xlfn.ANCHORARRAY(B532),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2">
        <v>0</v>
      </c>
      <c r="P532">
        <v>0</v>
      </c>
      <c r="Q532">
        <v>1</v>
      </c>
      <c r="R532">
        <v>1</v>
      </c>
      <c r="S532">
        <v>1</v>
      </c>
      <c r="W532">
        <f>--OR(K532,_xlfn.ANCHORARRAY( N532))</f>
        <v>1</v>
      </c>
    </row>
    <row r="533" spans="1:23">
      <c r="A533" s="1" t="s">
        <v>532</v>
      </c>
      <c r="B533" cm="1">
        <f t="array" ref="B533:F533">INT(_xlfn.TEXTSPLIT(A533," "))</f>
        <v>71</v>
      </c>
      <c r="C533">
        <v>69</v>
      </c>
      <c r="D533">
        <v>66</v>
      </c>
      <c r="E533">
        <v>64</v>
      </c>
      <c r="F533">
        <v>61</v>
      </c>
      <c r="K533" cm="1">
        <f t="array" ref="K533">--IF(OR(_xlfn.CONCAT(_xlfn._xlws.SORT(_xlfn.ANCHORARRAY(B533), , 1, 1)) = _xlfn.CONCAT(_xlfn.ANCHORARRAY(B533)), _xlfn.CONCAT(_xlfn._xlws.SORT(_xlfn.ANCHORARRAY(B533), , -1, 1)) = _xlfn.CONCAT(_xlfn.ANCHORARRAY(B533))), _xlfn.LET(_xlpm.x, ABS(_xlfn.DROP(_xlfn.ANCHORARRAY(B533), , -1) - _xlfn.DROP(_xlfn.ANCHORARRAY(B533), , 1)), AND(_xlpm.x &gt; 0, _xlpm.x &lt; 4)), FALSE)</f>
        <v>1</v>
      </c>
      <c r="N533" cm="1">
        <f t="array" ref="N533:R533">_xlfn.MAKEARRAY(1, COLUMNS(_xlfn.ANCHORARRAY(B533)), _xlfn.LAMBDA(_xlpm.x,_xlpm.y, _xlfn.LET(_xlpm.rcs, IF(_xlpm.y = 1, _xlfn.DROP(_xlfn.ANCHORARRAY(B533), , _xlpm.y), IF(_xlpm.y = COLUMNS(_xlfn.ANCHORARRAY(B533)), _xlfn.TAKE(_xlfn.ANCHORARRAY(B533), , _xlpm.y - 1), _xlfn.HSTACK(_xlfn.TAKE(_xlfn.ANCHORARRAY(B533), , _xlpm.y - 1), _xlfn.DROP(_xlfn.ANCHORARRAY(B533),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3">
        <v>0</v>
      </c>
      <c r="P533">
        <v>0</v>
      </c>
      <c r="Q533">
        <v>0</v>
      </c>
      <c r="R533">
        <v>1</v>
      </c>
      <c r="W533">
        <f>--OR(K533,_xlfn.ANCHORARRAY( N533))</f>
        <v>1</v>
      </c>
    </row>
    <row r="534" spans="1:23">
      <c r="A534" s="1" t="s">
        <v>533</v>
      </c>
      <c r="B534" cm="1">
        <f t="array" ref="B534:F534">INT(_xlfn.TEXTSPLIT(A534," "))</f>
        <v>25</v>
      </c>
      <c r="C534">
        <v>22</v>
      </c>
      <c r="D534">
        <v>19</v>
      </c>
      <c r="E534">
        <v>18</v>
      </c>
      <c r="F534">
        <v>17</v>
      </c>
      <c r="K534" cm="1">
        <f t="array" ref="K534">--IF(OR(_xlfn.CONCAT(_xlfn._xlws.SORT(_xlfn.ANCHORARRAY(B534), , 1, 1)) = _xlfn.CONCAT(_xlfn.ANCHORARRAY(B534)), _xlfn.CONCAT(_xlfn._xlws.SORT(_xlfn.ANCHORARRAY(B534), , -1, 1)) = _xlfn.CONCAT(_xlfn.ANCHORARRAY(B534))), _xlfn.LET(_xlpm.x, ABS(_xlfn.DROP(_xlfn.ANCHORARRAY(B534), , -1) - _xlfn.DROP(_xlfn.ANCHORARRAY(B534), , 1)), AND(_xlpm.x &gt; 0, _xlpm.x &lt; 4)), FALSE)</f>
        <v>1</v>
      </c>
      <c r="N534" cm="1">
        <f t="array" ref="N534:R534">_xlfn.MAKEARRAY(1, COLUMNS(_xlfn.ANCHORARRAY(B534)), _xlfn.LAMBDA(_xlpm.x,_xlpm.y, _xlfn.LET(_xlpm.rcs, IF(_xlpm.y = 1, _xlfn.DROP(_xlfn.ANCHORARRAY(B534), , _xlpm.y), IF(_xlpm.y = COLUMNS(_xlfn.ANCHORARRAY(B534)), _xlfn.TAKE(_xlfn.ANCHORARRAY(B534), , _xlpm.y - 1), _xlfn.HSTACK(_xlfn.TAKE(_xlfn.ANCHORARRAY(B534), , _xlpm.y - 1), _xlfn.DROP(_xlfn.ANCHORARRAY(B534),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4">
        <v>0</v>
      </c>
      <c r="P534">
        <v>0</v>
      </c>
      <c r="Q534">
        <v>1</v>
      </c>
      <c r="R534">
        <v>1</v>
      </c>
      <c r="W534">
        <f>--OR(K534,_xlfn.ANCHORARRAY( N534))</f>
        <v>1</v>
      </c>
    </row>
    <row r="535" spans="1:23">
      <c r="A535" s="1" t="s">
        <v>534</v>
      </c>
      <c r="B535" cm="1">
        <f t="array" ref="B535:H535">INT(_xlfn.TEXTSPLIT(A535," "))</f>
        <v>43</v>
      </c>
      <c r="C535">
        <v>46</v>
      </c>
      <c r="D535">
        <v>49</v>
      </c>
      <c r="E535">
        <v>52</v>
      </c>
      <c r="F535">
        <v>55</v>
      </c>
      <c r="G535">
        <v>58</v>
      </c>
      <c r="H535">
        <v>60</v>
      </c>
      <c r="K535" cm="1">
        <f t="array" ref="K535">--IF(OR(_xlfn.CONCAT(_xlfn._xlws.SORT(_xlfn.ANCHORARRAY(B535), , 1, 1)) = _xlfn.CONCAT(_xlfn.ANCHORARRAY(B535)), _xlfn.CONCAT(_xlfn._xlws.SORT(_xlfn.ANCHORARRAY(B535), , -1, 1)) = _xlfn.CONCAT(_xlfn.ANCHORARRAY(B535))), _xlfn.LET(_xlpm.x, ABS(_xlfn.DROP(_xlfn.ANCHORARRAY(B535), , -1) - _xlfn.DROP(_xlfn.ANCHORARRAY(B535), , 1)), AND(_xlpm.x &gt; 0, _xlpm.x &lt; 4)), FALSE)</f>
        <v>1</v>
      </c>
      <c r="N535" cm="1">
        <f t="array" ref="N535:T535">_xlfn.MAKEARRAY(1, COLUMNS(_xlfn.ANCHORARRAY(B535)), _xlfn.LAMBDA(_xlpm.x,_xlpm.y, _xlfn.LET(_xlpm.rcs, IF(_xlpm.y = 1, _xlfn.DROP(_xlfn.ANCHORARRAY(B535), , _xlpm.y), IF(_xlpm.y = COLUMNS(_xlfn.ANCHORARRAY(B535)), _xlfn.TAKE(_xlfn.ANCHORARRAY(B535), , _xlpm.y - 1), _xlfn.HSTACK(_xlfn.TAKE(_xlfn.ANCHORARRAY(B535), , _xlpm.y - 1), _xlfn.DROP(_xlfn.ANCHORARRAY(B535),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W535">
        <f>--OR(K535,_xlfn.ANCHORARRAY( N535))</f>
        <v>1</v>
      </c>
    </row>
    <row r="536" spans="1:23">
      <c r="A536" s="1" t="s">
        <v>535</v>
      </c>
      <c r="B536" cm="1">
        <f t="array" ref="B536:I536">INT(_xlfn.TEXTSPLIT(A536," "))</f>
        <v>48</v>
      </c>
      <c r="C536">
        <v>46</v>
      </c>
      <c r="D536">
        <v>43</v>
      </c>
      <c r="E536">
        <v>42</v>
      </c>
      <c r="F536">
        <v>40</v>
      </c>
      <c r="G536">
        <v>39</v>
      </c>
      <c r="H536">
        <v>38</v>
      </c>
      <c r="I536">
        <v>35</v>
      </c>
      <c r="K536" cm="1">
        <f t="array" ref="K536">--IF(OR(_xlfn.CONCAT(_xlfn._xlws.SORT(_xlfn.ANCHORARRAY(B536), , 1, 1)) = _xlfn.CONCAT(_xlfn.ANCHORARRAY(B536)), _xlfn.CONCAT(_xlfn._xlws.SORT(_xlfn.ANCHORARRAY(B536), , -1, 1)) = _xlfn.CONCAT(_xlfn.ANCHORARRAY(B536))), _xlfn.LET(_xlpm.x, ABS(_xlfn.DROP(_xlfn.ANCHORARRAY(B536), , -1) - _xlfn.DROP(_xlfn.ANCHORARRAY(B536), , 1)), AND(_xlpm.x &gt; 0, _xlpm.x &lt; 4)), FALSE)</f>
        <v>1</v>
      </c>
      <c r="N536" cm="1">
        <f t="array" ref="N536:U536">_xlfn.MAKEARRAY(1, COLUMNS(_xlfn.ANCHORARRAY(B536)), _xlfn.LAMBDA(_xlpm.x,_xlpm.y, _xlfn.LET(_xlpm.rcs, IF(_xlpm.y = 1, _xlfn.DROP(_xlfn.ANCHORARRAY(B536), , _xlpm.y), IF(_xlpm.y = COLUMNS(_xlfn.ANCHORARRAY(B536)), _xlfn.TAKE(_xlfn.ANCHORARRAY(B536), , _xlpm.y - 1), _xlfn.HSTACK(_xlfn.TAKE(_xlfn.ANCHORARRAY(B536), , _xlpm.y - 1), _xlfn.DROP(_xlfn.ANCHORARRAY(B536),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0</v>
      </c>
      <c r="U536">
        <v>1</v>
      </c>
      <c r="W536">
        <f>--OR(K536,_xlfn.ANCHORARRAY( N536))</f>
        <v>1</v>
      </c>
    </row>
    <row r="537" spans="1:23">
      <c r="A537" s="1" t="s">
        <v>536</v>
      </c>
      <c r="B537" cm="1">
        <f t="array" ref="B537:F537">INT(_xlfn.TEXTSPLIT(A537," "))</f>
        <v>68</v>
      </c>
      <c r="C537">
        <v>69</v>
      </c>
      <c r="D537">
        <v>72</v>
      </c>
      <c r="E537">
        <v>73</v>
      </c>
      <c r="F537">
        <v>74</v>
      </c>
      <c r="K537" cm="1">
        <f t="array" ref="K537">--IF(OR(_xlfn.CONCAT(_xlfn._xlws.SORT(_xlfn.ANCHORARRAY(B537), , 1, 1)) = _xlfn.CONCAT(_xlfn.ANCHORARRAY(B537)), _xlfn.CONCAT(_xlfn._xlws.SORT(_xlfn.ANCHORARRAY(B537), , -1, 1)) = _xlfn.CONCAT(_xlfn.ANCHORARRAY(B537))), _xlfn.LET(_xlpm.x, ABS(_xlfn.DROP(_xlfn.ANCHORARRAY(B537), , -1) - _xlfn.DROP(_xlfn.ANCHORARRAY(B537), , 1)), AND(_xlpm.x &gt; 0, _xlpm.x &lt; 4)), FALSE)</f>
        <v>1</v>
      </c>
      <c r="N537" cm="1">
        <f t="array" ref="N537:R537">_xlfn.MAKEARRAY(1, COLUMNS(_xlfn.ANCHORARRAY(B537)), _xlfn.LAMBDA(_xlpm.x,_xlpm.y, _xlfn.LET(_xlpm.rcs, IF(_xlpm.y = 1, _xlfn.DROP(_xlfn.ANCHORARRAY(B537), , _xlpm.y), IF(_xlpm.y = COLUMNS(_xlfn.ANCHORARRAY(B537)), _xlfn.TAKE(_xlfn.ANCHORARRAY(B537), , _xlpm.y - 1), _xlfn.HSTACK(_xlfn.TAKE(_xlfn.ANCHORARRAY(B537), , _xlpm.y - 1), _xlfn.DROP(_xlfn.ANCHORARRAY(B537),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7">
        <v>0</v>
      </c>
      <c r="P537">
        <v>0</v>
      </c>
      <c r="Q537">
        <v>1</v>
      </c>
      <c r="R537">
        <v>1</v>
      </c>
      <c r="W537">
        <f>--OR(K537,_xlfn.ANCHORARRAY( N537))</f>
        <v>1</v>
      </c>
    </row>
    <row r="538" spans="1:23">
      <c r="A538" s="1" t="s">
        <v>537</v>
      </c>
      <c r="B538" cm="1">
        <f t="array" ref="B538:F538">INT(_xlfn.TEXTSPLIT(A538," "))</f>
        <v>88</v>
      </c>
      <c r="C538">
        <v>89</v>
      </c>
      <c r="D538">
        <v>90</v>
      </c>
      <c r="E538">
        <v>93</v>
      </c>
      <c r="F538">
        <v>95</v>
      </c>
      <c r="K538" cm="1">
        <f t="array" ref="K538">--IF(OR(_xlfn.CONCAT(_xlfn._xlws.SORT(_xlfn.ANCHORARRAY(B538), , 1, 1)) = _xlfn.CONCAT(_xlfn.ANCHORARRAY(B538)), _xlfn.CONCAT(_xlfn._xlws.SORT(_xlfn.ANCHORARRAY(B538), , -1, 1)) = _xlfn.CONCAT(_xlfn.ANCHORARRAY(B538))), _xlfn.LET(_xlpm.x, ABS(_xlfn.DROP(_xlfn.ANCHORARRAY(B538), , -1) - _xlfn.DROP(_xlfn.ANCHORARRAY(B538), , 1)), AND(_xlpm.x &gt; 0, _xlpm.x &lt; 4)), FALSE)</f>
        <v>1</v>
      </c>
      <c r="N538" cm="1">
        <f t="array" ref="N538:R538">_xlfn.MAKEARRAY(1, COLUMNS(_xlfn.ANCHORARRAY(B538)), _xlfn.LAMBDA(_xlpm.x,_xlpm.y, _xlfn.LET(_xlpm.rcs, IF(_xlpm.y = 1, _xlfn.DROP(_xlfn.ANCHORARRAY(B538), , _xlpm.y), IF(_xlpm.y = COLUMNS(_xlfn.ANCHORARRAY(B538)), _xlfn.TAKE(_xlfn.ANCHORARRAY(B538), , _xlpm.y - 1), _xlfn.HSTACK(_xlfn.TAKE(_xlfn.ANCHORARRAY(B538), , _xlpm.y - 1), _xlfn.DROP(_xlfn.ANCHORARRAY(B538),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8">
        <v>1</v>
      </c>
      <c r="P538">
        <v>0</v>
      </c>
      <c r="Q538">
        <v>0</v>
      </c>
      <c r="R538">
        <v>1</v>
      </c>
      <c r="W538">
        <f>--OR(K538,_xlfn.ANCHORARRAY( N538))</f>
        <v>1</v>
      </c>
    </row>
    <row r="539" spans="1:23">
      <c r="A539" s="1" t="s">
        <v>538</v>
      </c>
      <c r="B539" cm="1">
        <f t="array" ref="B539:I539">INT(_xlfn.TEXTSPLIT(A539," "))</f>
        <v>68</v>
      </c>
      <c r="C539">
        <v>71</v>
      </c>
      <c r="D539">
        <v>72</v>
      </c>
      <c r="E539">
        <v>73</v>
      </c>
      <c r="F539">
        <v>76</v>
      </c>
      <c r="G539">
        <v>78</v>
      </c>
      <c r="H539">
        <v>80</v>
      </c>
      <c r="I539">
        <v>82</v>
      </c>
      <c r="K539" cm="1">
        <f t="array" ref="K539">--IF(OR(_xlfn.CONCAT(_xlfn._xlws.SORT(_xlfn.ANCHORARRAY(B539), , 1, 1)) = _xlfn.CONCAT(_xlfn.ANCHORARRAY(B539)), _xlfn.CONCAT(_xlfn._xlws.SORT(_xlfn.ANCHORARRAY(B539), , -1, 1)) = _xlfn.CONCAT(_xlfn.ANCHORARRAY(B539))), _xlfn.LET(_xlpm.x, ABS(_xlfn.DROP(_xlfn.ANCHORARRAY(B539), , -1) - _xlfn.DROP(_xlfn.ANCHORARRAY(B539), , 1)), AND(_xlpm.x &gt; 0, _xlpm.x &lt; 4)), FALSE)</f>
        <v>1</v>
      </c>
      <c r="N539" cm="1">
        <f t="array" ref="N539:U539">_xlfn.MAKEARRAY(1, COLUMNS(_xlfn.ANCHORARRAY(B539)), _xlfn.LAMBDA(_xlpm.x,_xlpm.y, _xlfn.LET(_xlpm.rcs, IF(_xlpm.y = 1, _xlfn.DROP(_xlfn.ANCHORARRAY(B539), , _xlpm.y), IF(_xlpm.y = COLUMNS(_xlfn.ANCHORARRAY(B539)), _xlfn.TAKE(_xlfn.ANCHORARRAY(B539), , _xlpm.y - 1), _xlfn.HSTACK(_xlfn.TAKE(_xlfn.ANCHORARRAY(B539), , _xlpm.y - 1), _xlfn.DROP(_xlfn.ANCHORARRAY(B539),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W539">
        <f>--OR(K539,_xlfn.ANCHORARRAY( N539))</f>
        <v>1</v>
      </c>
    </row>
    <row r="540" spans="1:23">
      <c r="A540" s="1" t="s">
        <v>539</v>
      </c>
      <c r="B540" cm="1">
        <f t="array" ref="B540:G540">INT(_xlfn.TEXTSPLIT(A540," "))</f>
        <v>87</v>
      </c>
      <c r="C540">
        <v>89</v>
      </c>
      <c r="D540">
        <v>91</v>
      </c>
      <c r="E540">
        <v>93</v>
      </c>
      <c r="F540">
        <v>94</v>
      </c>
      <c r="G540">
        <v>95</v>
      </c>
      <c r="K540" cm="1">
        <f t="array" ref="K540">--IF(OR(_xlfn.CONCAT(_xlfn._xlws.SORT(_xlfn.ANCHORARRAY(B540), , 1, 1)) = _xlfn.CONCAT(_xlfn.ANCHORARRAY(B540)), _xlfn.CONCAT(_xlfn._xlws.SORT(_xlfn.ANCHORARRAY(B540), , -1, 1)) = _xlfn.CONCAT(_xlfn.ANCHORARRAY(B540))), _xlfn.LET(_xlpm.x, ABS(_xlfn.DROP(_xlfn.ANCHORARRAY(B540), , -1) - _xlfn.DROP(_xlfn.ANCHORARRAY(B540), , 1)), AND(_xlpm.x &gt; 0, _xlpm.x &lt; 4)), FALSE)</f>
        <v>1</v>
      </c>
      <c r="N540" cm="1">
        <f t="array" ref="N540:S540">_xlfn.MAKEARRAY(1, COLUMNS(_xlfn.ANCHORARRAY(B540)), _xlfn.LAMBDA(_xlpm.x,_xlpm.y, _xlfn.LET(_xlpm.rcs, IF(_xlpm.y = 1, _xlfn.DROP(_xlfn.ANCHORARRAY(B540), , _xlpm.y), IF(_xlpm.y = COLUMNS(_xlfn.ANCHORARRAY(B540)), _xlfn.TAKE(_xlfn.ANCHORARRAY(B540), , _xlpm.y - 1), _xlfn.HSTACK(_xlfn.TAKE(_xlfn.ANCHORARRAY(B540), , _xlpm.y - 1), _xlfn.DROP(_xlfn.ANCHORARRAY(B540),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0">
        <v>0</v>
      </c>
      <c r="P540">
        <v>0</v>
      </c>
      <c r="Q540">
        <v>1</v>
      </c>
      <c r="R540">
        <v>1</v>
      </c>
      <c r="S540">
        <v>1</v>
      </c>
      <c r="W540">
        <f>--OR(K540,_xlfn.ANCHORARRAY( N540))</f>
        <v>1</v>
      </c>
    </row>
    <row r="541" spans="1:23">
      <c r="A541" s="1" t="s">
        <v>540</v>
      </c>
      <c r="B541" cm="1">
        <f t="array" ref="B541:I541">INT(_xlfn.TEXTSPLIT(A541," "))</f>
        <v>93</v>
      </c>
      <c r="C541">
        <v>92</v>
      </c>
      <c r="D541">
        <v>91</v>
      </c>
      <c r="E541">
        <v>90</v>
      </c>
      <c r="F541">
        <v>88</v>
      </c>
      <c r="G541">
        <v>86</v>
      </c>
      <c r="H541">
        <v>83</v>
      </c>
      <c r="I541">
        <v>80</v>
      </c>
      <c r="K541" cm="1">
        <f t="array" ref="K541">--IF(OR(_xlfn.CONCAT(_xlfn._xlws.SORT(_xlfn.ANCHORARRAY(B541), , 1, 1)) = _xlfn.CONCAT(_xlfn.ANCHORARRAY(B541)), _xlfn.CONCAT(_xlfn._xlws.SORT(_xlfn.ANCHORARRAY(B541), , -1, 1)) = _xlfn.CONCAT(_xlfn.ANCHORARRAY(B541))), _xlfn.LET(_xlpm.x, ABS(_xlfn.DROP(_xlfn.ANCHORARRAY(B541), , -1) - _xlfn.DROP(_xlfn.ANCHORARRAY(B541), , 1)), AND(_xlpm.x &gt; 0, _xlpm.x &lt; 4)), FALSE)</f>
        <v>1</v>
      </c>
      <c r="N541" cm="1">
        <f t="array" ref="N541:U541">_xlfn.MAKEARRAY(1, COLUMNS(_xlfn.ANCHORARRAY(B541)), _xlfn.LAMBDA(_xlpm.x,_xlpm.y, _xlfn.LET(_xlpm.rcs, IF(_xlpm.y = 1, _xlfn.DROP(_xlfn.ANCHORARRAY(B541), , _xlpm.y), IF(_xlpm.y = COLUMNS(_xlfn.ANCHORARRAY(B541)), _xlfn.TAKE(_xlfn.ANCHORARRAY(B541), , _xlpm.y - 1), _xlfn.HSTACK(_xlfn.TAKE(_xlfn.ANCHORARRAY(B541), , _xlpm.y - 1), _xlfn.DROP(_xlfn.ANCHORARRAY(B541),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W541">
        <f>--OR(K541,_xlfn.ANCHORARRAY( N541))</f>
        <v>1</v>
      </c>
    </row>
    <row r="542" spans="1:23">
      <c r="A542" s="1" t="s">
        <v>541</v>
      </c>
      <c r="B542" cm="1">
        <f t="array" ref="B542:G542">INT(_xlfn.TEXTSPLIT(A542," "))</f>
        <v>43</v>
      </c>
      <c r="C542">
        <v>41</v>
      </c>
      <c r="D542">
        <v>39</v>
      </c>
      <c r="E542">
        <v>37</v>
      </c>
      <c r="F542">
        <v>34</v>
      </c>
      <c r="G542">
        <v>31</v>
      </c>
      <c r="K542" cm="1">
        <f t="array" ref="K542">--IF(OR(_xlfn.CONCAT(_xlfn._xlws.SORT(_xlfn.ANCHORARRAY(B542), , 1, 1)) = _xlfn.CONCAT(_xlfn.ANCHORARRAY(B542)), _xlfn.CONCAT(_xlfn._xlws.SORT(_xlfn.ANCHORARRAY(B542), , -1, 1)) = _xlfn.CONCAT(_xlfn.ANCHORARRAY(B542))), _xlfn.LET(_xlpm.x, ABS(_xlfn.DROP(_xlfn.ANCHORARRAY(B542), , -1) - _xlfn.DROP(_xlfn.ANCHORARRAY(B542), , 1)), AND(_xlpm.x &gt; 0, _xlpm.x &lt; 4)), FALSE)</f>
        <v>1</v>
      </c>
      <c r="N542" cm="1">
        <f t="array" ref="N542:S542">_xlfn.MAKEARRAY(1, COLUMNS(_xlfn.ANCHORARRAY(B542)), _xlfn.LAMBDA(_xlpm.x,_xlpm.y, _xlfn.LET(_xlpm.rcs, IF(_xlpm.y = 1, _xlfn.DROP(_xlfn.ANCHORARRAY(B542), , _xlpm.y), IF(_xlpm.y = COLUMNS(_xlfn.ANCHORARRAY(B542)), _xlfn.TAKE(_xlfn.ANCHORARRAY(B542), , _xlpm.y - 1), _xlfn.HSTACK(_xlfn.TAKE(_xlfn.ANCHORARRAY(B542), , _xlpm.y - 1), _xlfn.DROP(_xlfn.ANCHORARRAY(B542),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2">
        <v>0</v>
      </c>
      <c r="P542">
        <v>0</v>
      </c>
      <c r="Q542">
        <v>0</v>
      </c>
      <c r="R542">
        <v>0</v>
      </c>
      <c r="S542">
        <v>1</v>
      </c>
      <c r="W542">
        <f>--OR(K542,_xlfn.ANCHORARRAY( N542))</f>
        <v>1</v>
      </c>
    </row>
    <row r="543" spans="1:23">
      <c r="A543" s="1" t="s">
        <v>542</v>
      </c>
      <c r="B543" cm="1">
        <f t="array" ref="B543:G543">INT(_xlfn.TEXTSPLIT(A543," "))</f>
        <v>98</v>
      </c>
      <c r="C543">
        <v>95</v>
      </c>
      <c r="D543">
        <v>94</v>
      </c>
      <c r="E543">
        <v>92</v>
      </c>
      <c r="F543">
        <v>89</v>
      </c>
      <c r="G543">
        <v>86</v>
      </c>
      <c r="K543" cm="1">
        <f t="array" ref="K543">--IF(OR(_xlfn.CONCAT(_xlfn._xlws.SORT(_xlfn.ANCHORARRAY(B543), , 1, 1)) = _xlfn.CONCAT(_xlfn.ANCHORARRAY(B543)), _xlfn.CONCAT(_xlfn._xlws.SORT(_xlfn.ANCHORARRAY(B543), , -1, 1)) = _xlfn.CONCAT(_xlfn.ANCHORARRAY(B543))), _xlfn.LET(_xlpm.x, ABS(_xlfn.DROP(_xlfn.ANCHORARRAY(B543), , -1) - _xlfn.DROP(_xlfn.ANCHORARRAY(B543), , 1)), AND(_xlpm.x &gt; 0, _xlpm.x &lt; 4)), FALSE)</f>
        <v>1</v>
      </c>
      <c r="N543" cm="1">
        <f t="array" ref="N543:S543">_xlfn.MAKEARRAY(1, COLUMNS(_xlfn.ANCHORARRAY(B543)), _xlfn.LAMBDA(_xlpm.x,_xlpm.y, _xlfn.LET(_xlpm.rcs, IF(_xlpm.y = 1, _xlfn.DROP(_xlfn.ANCHORARRAY(B543), , _xlpm.y), IF(_xlpm.y = COLUMNS(_xlfn.ANCHORARRAY(B543)), _xlfn.TAKE(_xlfn.ANCHORARRAY(B543), , _xlpm.y - 1), _xlfn.HSTACK(_xlfn.TAKE(_xlfn.ANCHORARRAY(B543), , _xlpm.y - 1), _xlfn.DROP(_xlfn.ANCHORARRAY(B543),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3">
        <v>0</v>
      </c>
      <c r="P543">
        <v>1</v>
      </c>
      <c r="Q543">
        <v>0</v>
      </c>
      <c r="R543">
        <v>0</v>
      </c>
      <c r="S543">
        <v>1</v>
      </c>
      <c r="W543">
        <f>--OR(K543,_xlfn.ANCHORARRAY( N543))</f>
        <v>1</v>
      </c>
    </row>
    <row r="544" spans="1:23">
      <c r="A544" s="1" t="s">
        <v>543</v>
      </c>
      <c r="B544" cm="1">
        <f t="array" ref="B544:H544">INT(_xlfn.TEXTSPLIT(A544," "))</f>
        <v>92</v>
      </c>
      <c r="C544">
        <v>91</v>
      </c>
      <c r="D544">
        <v>90</v>
      </c>
      <c r="E544">
        <v>89</v>
      </c>
      <c r="F544">
        <v>86</v>
      </c>
      <c r="G544">
        <v>84</v>
      </c>
      <c r="H544">
        <v>83</v>
      </c>
      <c r="K544" cm="1">
        <f t="array" ref="K544">--IF(OR(_xlfn.CONCAT(_xlfn._xlws.SORT(_xlfn.ANCHORARRAY(B544), , 1, 1)) = _xlfn.CONCAT(_xlfn.ANCHORARRAY(B544)), _xlfn.CONCAT(_xlfn._xlws.SORT(_xlfn.ANCHORARRAY(B544), , -1, 1)) = _xlfn.CONCAT(_xlfn.ANCHORARRAY(B544))), _xlfn.LET(_xlpm.x, ABS(_xlfn.DROP(_xlfn.ANCHORARRAY(B544), , -1) - _xlfn.DROP(_xlfn.ANCHORARRAY(B544), , 1)), AND(_xlpm.x &gt; 0, _xlpm.x &lt; 4)), FALSE)</f>
        <v>1</v>
      </c>
      <c r="N544" cm="1">
        <f t="array" ref="N544:T544">_xlfn.MAKEARRAY(1, COLUMNS(_xlfn.ANCHORARRAY(B544)), _xlfn.LAMBDA(_xlpm.x,_xlpm.y, _xlfn.LET(_xlpm.rcs, IF(_xlpm.y = 1, _xlfn.DROP(_xlfn.ANCHORARRAY(B544), , _xlpm.y), IF(_xlpm.y = COLUMNS(_xlfn.ANCHORARRAY(B544)), _xlfn.TAKE(_xlfn.ANCHORARRAY(B544), , _xlpm.y - 1), _xlfn.HSTACK(_xlfn.TAKE(_xlfn.ANCHORARRAY(B544), , _xlpm.y - 1), _xlfn.DROP(_xlfn.ANCHORARRAY(B544),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W544">
        <f>--OR(K544,_xlfn.ANCHORARRAY( N544))</f>
        <v>1</v>
      </c>
    </row>
    <row r="545" spans="1:23">
      <c r="A545" s="1" t="s">
        <v>544</v>
      </c>
      <c r="B545" cm="1">
        <f t="array" ref="B545:F545">INT(_xlfn.TEXTSPLIT(A545," "))</f>
        <v>84</v>
      </c>
      <c r="C545">
        <v>82</v>
      </c>
      <c r="D545">
        <v>81</v>
      </c>
      <c r="E545">
        <v>79</v>
      </c>
      <c r="F545">
        <v>76</v>
      </c>
      <c r="K545" cm="1">
        <f t="array" ref="K545">--IF(OR(_xlfn.CONCAT(_xlfn._xlws.SORT(_xlfn.ANCHORARRAY(B545), , 1, 1)) = _xlfn.CONCAT(_xlfn.ANCHORARRAY(B545)), _xlfn.CONCAT(_xlfn._xlws.SORT(_xlfn.ANCHORARRAY(B545), , -1, 1)) = _xlfn.CONCAT(_xlfn.ANCHORARRAY(B545))), _xlfn.LET(_xlpm.x, ABS(_xlfn.DROP(_xlfn.ANCHORARRAY(B545), , -1) - _xlfn.DROP(_xlfn.ANCHORARRAY(B545), , 1)), AND(_xlpm.x &gt; 0, _xlpm.x &lt; 4)), FALSE)</f>
        <v>1</v>
      </c>
      <c r="N545" cm="1">
        <f t="array" ref="N545:R545">_xlfn.MAKEARRAY(1, COLUMNS(_xlfn.ANCHORARRAY(B545)), _xlfn.LAMBDA(_xlpm.x,_xlpm.y, _xlfn.LET(_xlpm.rcs, IF(_xlpm.y = 1, _xlfn.DROP(_xlfn.ANCHORARRAY(B545), , _xlpm.y), IF(_xlpm.y = COLUMNS(_xlfn.ANCHORARRAY(B545)), _xlfn.TAKE(_xlfn.ANCHORARRAY(B545), , _xlpm.y - 1), _xlfn.HSTACK(_xlfn.TAKE(_xlfn.ANCHORARRAY(B545), , _xlpm.y - 1), _xlfn.DROP(_xlfn.ANCHORARRAY(B545),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5">
        <v>1</v>
      </c>
      <c r="P545">
        <v>1</v>
      </c>
      <c r="Q545">
        <v>0</v>
      </c>
      <c r="R545">
        <v>1</v>
      </c>
      <c r="W545">
        <f>--OR(K545,_xlfn.ANCHORARRAY( N545))</f>
        <v>1</v>
      </c>
    </row>
    <row r="546" spans="1:23">
      <c r="A546" s="1" t="s">
        <v>545</v>
      </c>
      <c r="B546" cm="1">
        <f t="array" ref="B546:H546">INT(_xlfn.TEXTSPLIT(A546," "))</f>
        <v>40</v>
      </c>
      <c r="C546">
        <v>39</v>
      </c>
      <c r="D546">
        <v>38</v>
      </c>
      <c r="E546">
        <v>35</v>
      </c>
      <c r="F546">
        <v>32</v>
      </c>
      <c r="G546">
        <v>31</v>
      </c>
      <c r="H546">
        <v>29</v>
      </c>
      <c r="K546" cm="1">
        <f t="array" ref="K546">--IF(OR(_xlfn.CONCAT(_xlfn._xlws.SORT(_xlfn.ANCHORARRAY(B546), , 1, 1)) = _xlfn.CONCAT(_xlfn.ANCHORARRAY(B546)), _xlfn.CONCAT(_xlfn._xlws.SORT(_xlfn.ANCHORARRAY(B546), , -1, 1)) = _xlfn.CONCAT(_xlfn.ANCHORARRAY(B546))), _xlfn.LET(_xlpm.x, ABS(_xlfn.DROP(_xlfn.ANCHORARRAY(B546), , -1) - _xlfn.DROP(_xlfn.ANCHORARRAY(B546), , 1)), AND(_xlpm.x &gt; 0, _xlpm.x &lt; 4)), FALSE)</f>
        <v>1</v>
      </c>
      <c r="N546" cm="1">
        <f t="array" ref="N546:T546">_xlfn.MAKEARRAY(1, COLUMNS(_xlfn.ANCHORARRAY(B546)), _xlfn.LAMBDA(_xlpm.x,_xlpm.y, _xlfn.LET(_xlpm.rcs, IF(_xlpm.y = 1, _xlfn.DROP(_xlfn.ANCHORARRAY(B546), , _xlpm.y), IF(_xlpm.y = COLUMNS(_xlfn.ANCHORARRAY(B546)), _xlfn.TAKE(_xlfn.ANCHORARRAY(B546), , _xlpm.y - 1), _xlfn.HSTACK(_xlfn.TAKE(_xlfn.ANCHORARRAY(B546), , _xlpm.y - 1), _xlfn.DROP(_xlfn.ANCHORARRAY(B546),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  <c r="W546">
        <f>--OR(K546,_xlfn.ANCHORARRAY( N546))</f>
        <v>1</v>
      </c>
    </row>
    <row r="547" spans="1:23">
      <c r="A547" s="1" t="s">
        <v>546</v>
      </c>
      <c r="B547" cm="1">
        <f t="array" ref="B547:G547">INT(_xlfn.TEXTSPLIT(A547," "))</f>
        <v>79</v>
      </c>
      <c r="C547">
        <v>77</v>
      </c>
      <c r="D547">
        <v>75</v>
      </c>
      <c r="E547">
        <v>72</v>
      </c>
      <c r="F547">
        <v>70</v>
      </c>
      <c r="G547">
        <v>69</v>
      </c>
      <c r="K547" cm="1">
        <f t="array" ref="K547">--IF(OR(_xlfn.CONCAT(_xlfn._xlws.SORT(_xlfn.ANCHORARRAY(B547), , 1, 1)) = _xlfn.CONCAT(_xlfn.ANCHORARRAY(B547)), _xlfn.CONCAT(_xlfn._xlws.SORT(_xlfn.ANCHORARRAY(B547), , -1, 1)) = _xlfn.CONCAT(_xlfn.ANCHORARRAY(B547))), _xlfn.LET(_xlpm.x, ABS(_xlfn.DROP(_xlfn.ANCHORARRAY(B547), , -1) - _xlfn.DROP(_xlfn.ANCHORARRAY(B547), , 1)), AND(_xlpm.x &gt; 0, _xlpm.x &lt; 4)), FALSE)</f>
        <v>1</v>
      </c>
      <c r="N547" cm="1">
        <f t="array" ref="N547:S547">_xlfn.MAKEARRAY(1, COLUMNS(_xlfn.ANCHORARRAY(B547)), _xlfn.LAMBDA(_xlpm.x,_xlpm.y, _xlfn.LET(_xlpm.rcs, IF(_xlpm.y = 1, _xlfn.DROP(_xlfn.ANCHORARRAY(B547), , _xlpm.y), IF(_xlpm.y = COLUMNS(_xlfn.ANCHORARRAY(B547)), _xlfn.TAKE(_xlfn.ANCHORARRAY(B547), , _xlpm.y - 1), _xlfn.HSTACK(_xlfn.TAKE(_xlfn.ANCHORARRAY(B547), , _xlpm.y - 1), _xlfn.DROP(_xlfn.ANCHORARRAY(B547),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7">
        <v>0</v>
      </c>
      <c r="P547">
        <v>0</v>
      </c>
      <c r="Q547">
        <v>0</v>
      </c>
      <c r="R547">
        <v>1</v>
      </c>
      <c r="S547">
        <v>1</v>
      </c>
      <c r="W547">
        <f>--OR(K547,_xlfn.ANCHORARRAY( N547))</f>
        <v>1</v>
      </c>
    </row>
    <row r="548" spans="1:23">
      <c r="A548" s="1" t="s">
        <v>547</v>
      </c>
      <c r="B548" cm="1">
        <f t="array" ref="B548:I548">INT(_xlfn.TEXTSPLIT(A548," "))</f>
        <v>33</v>
      </c>
      <c r="C548">
        <v>32</v>
      </c>
      <c r="D548">
        <v>31</v>
      </c>
      <c r="E548">
        <v>29</v>
      </c>
      <c r="F548">
        <v>26</v>
      </c>
      <c r="G548">
        <v>24</v>
      </c>
      <c r="H548">
        <v>22</v>
      </c>
      <c r="I548">
        <v>19</v>
      </c>
      <c r="K548" cm="1">
        <f t="array" ref="K548">--IF(OR(_xlfn.CONCAT(_xlfn._xlws.SORT(_xlfn.ANCHORARRAY(B548), , 1, 1)) = _xlfn.CONCAT(_xlfn.ANCHORARRAY(B548)), _xlfn.CONCAT(_xlfn._xlws.SORT(_xlfn.ANCHORARRAY(B548), , -1, 1)) = _xlfn.CONCAT(_xlfn.ANCHORARRAY(B548))), _xlfn.LET(_xlpm.x, ABS(_xlfn.DROP(_xlfn.ANCHORARRAY(B548), , -1) - _xlfn.DROP(_xlfn.ANCHORARRAY(B548), , 1)), AND(_xlpm.x &gt; 0, _xlpm.x &lt; 4)), FALSE)</f>
        <v>1</v>
      </c>
      <c r="N548" cm="1">
        <f t="array" ref="N548:U548">_xlfn.MAKEARRAY(1, COLUMNS(_xlfn.ANCHORARRAY(B548)), _xlfn.LAMBDA(_xlpm.x,_xlpm.y, _xlfn.LET(_xlpm.rcs, IF(_xlpm.y = 1, _xlfn.DROP(_xlfn.ANCHORARRAY(B548), , _xlpm.y), IF(_xlpm.y = COLUMNS(_xlfn.ANCHORARRAY(B548)), _xlfn.TAKE(_xlfn.ANCHORARRAY(B548), , _xlpm.y - 1), _xlfn.HSTACK(_xlfn.TAKE(_xlfn.ANCHORARRAY(B548), , _xlpm.y - 1), _xlfn.DROP(_xlfn.ANCHORARRAY(B548),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W548">
        <f>--OR(K548,_xlfn.ANCHORARRAY( N548))</f>
        <v>1</v>
      </c>
    </row>
    <row r="549" spans="1:23">
      <c r="A549" s="1" t="s">
        <v>548</v>
      </c>
      <c r="B549" cm="1">
        <f t="array" ref="B549:G549">INT(_xlfn.TEXTSPLIT(A549," "))</f>
        <v>76</v>
      </c>
      <c r="C549">
        <v>73</v>
      </c>
      <c r="D549">
        <v>72</v>
      </c>
      <c r="E549">
        <v>71</v>
      </c>
      <c r="F549">
        <v>68</v>
      </c>
      <c r="G549">
        <v>67</v>
      </c>
      <c r="K549" cm="1">
        <f t="array" ref="K549">--IF(OR(_xlfn.CONCAT(_xlfn._xlws.SORT(_xlfn.ANCHORARRAY(B549), , 1, 1)) = _xlfn.CONCAT(_xlfn.ANCHORARRAY(B549)), _xlfn.CONCAT(_xlfn._xlws.SORT(_xlfn.ANCHORARRAY(B549), , -1, 1)) = _xlfn.CONCAT(_xlfn.ANCHORARRAY(B549))), _xlfn.LET(_xlpm.x, ABS(_xlfn.DROP(_xlfn.ANCHORARRAY(B549), , -1) - _xlfn.DROP(_xlfn.ANCHORARRAY(B549), , 1)), AND(_xlpm.x &gt; 0, _xlpm.x &lt; 4)), FALSE)</f>
        <v>1</v>
      </c>
      <c r="N549" cm="1">
        <f t="array" ref="N549:S549">_xlfn.MAKEARRAY(1, COLUMNS(_xlfn.ANCHORARRAY(B549)), _xlfn.LAMBDA(_xlpm.x,_xlpm.y, _xlfn.LET(_xlpm.rcs, IF(_xlpm.y = 1, _xlfn.DROP(_xlfn.ANCHORARRAY(B549), , _xlpm.y), IF(_xlpm.y = COLUMNS(_xlfn.ANCHORARRAY(B549)), _xlfn.TAKE(_xlfn.ANCHORARRAY(B549), , _xlpm.y - 1), _xlfn.HSTACK(_xlfn.TAKE(_xlfn.ANCHORARRAY(B549), , _xlpm.y - 1), _xlfn.DROP(_xlfn.ANCHORARRAY(B549),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9">
        <v>0</v>
      </c>
      <c r="P549">
        <v>1</v>
      </c>
      <c r="Q549">
        <v>0</v>
      </c>
      <c r="R549">
        <v>0</v>
      </c>
      <c r="S549">
        <v>1</v>
      </c>
      <c r="W549">
        <f>--OR(K549,_xlfn.ANCHORARRAY( N549))</f>
        <v>1</v>
      </c>
    </row>
    <row r="550" spans="1:23">
      <c r="A550" s="1" t="s">
        <v>549</v>
      </c>
      <c r="B550" cm="1">
        <f t="array" ref="B550:G550">INT(_xlfn.TEXTSPLIT(A550," "))</f>
        <v>79</v>
      </c>
      <c r="C550">
        <v>81</v>
      </c>
      <c r="D550">
        <v>82</v>
      </c>
      <c r="E550">
        <v>83</v>
      </c>
      <c r="F550">
        <v>84</v>
      </c>
      <c r="G550">
        <v>87</v>
      </c>
      <c r="K550" cm="1">
        <f t="array" ref="K550">--IF(OR(_xlfn.CONCAT(_xlfn._xlws.SORT(_xlfn.ANCHORARRAY(B550), , 1, 1)) = _xlfn.CONCAT(_xlfn.ANCHORARRAY(B550)), _xlfn.CONCAT(_xlfn._xlws.SORT(_xlfn.ANCHORARRAY(B550), , -1, 1)) = _xlfn.CONCAT(_xlfn.ANCHORARRAY(B550))), _xlfn.LET(_xlpm.x, ABS(_xlfn.DROP(_xlfn.ANCHORARRAY(B550), , -1) - _xlfn.DROP(_xlfn.ANCHORARRAY(B550), , 1)), AND(_xlpm.x &gt; 0, _xlpm.x &lt; 4)), FALSE)</f>
        <v>1</v>
      </c>
      <c r="N550" cm="1">
        <f t="array" ref="N550:S550">_xlfn.MAKEARRAY(1, COLUMNS(_xlfn.ANCHORARRAY(B550)), _xlfn.LAMBDA(_xlpm.x,_xlpm.y, _xlfn.LET(_xlpm.rcs, IF(_xlpm.y = 1, _xlfn.DROP(_xlfn.ANCHORARRAY(B550), , _xlpm.y), IF(_xlpm.y = COLUMNS(_xlfn.ANCHORARRAY(B550)), _xlfn.TAKE(_xlfn.ANCHORARRAY(B550), , _xlpm.y - 1), _xlfn.HSTACK(_xlfn.TAKE(_xlfn.ANCHORARRAY(B550), , _xlpm.y - 1), _xlfn.DROP(_xlfn.ANCHORARRAY(B550),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0">
        <v>1</v>
      </c>
      <c r="P550">
        <v>1</v>
      </c>
      <c r="Q550">
        <v>1</v>
      </c>
      <c r="R550">
        <v>0</v>
      </c>
      <c r="S550">
        <v>1</v>
      </c>
      <c r="W550">
        <f>--OR(K550,_xlfn.ANCHORARRAY( N550))</f>
        <v>1</v>
      </c>
    </row>
    <row r="551" spans="1:23">
      <c r="A551" s="1" t="s">
        <v>550</v>
      </c>
      <c r="B551" cm="1">
        <f t="array" ref="B551:G551">INT(_xlfn.TEXTSPLIT(A551," "))</f>
        <v>70</v>
      </c>
      <c r="C551">
        <v>68</v>
      </c>
      <c r="D551">
        <v>65</v>
      </c>
      <c r="E551">
        <v>64</v>
      </c>
      <c r="F551">
        <v>63</v>
      </c>
      <c r="G551">
        <v>60</v>
      </c>
      <c r="K551" cm="1">
        <f t="array" ref="K551">--IF(OR(_xlfn.CONCAT(_xlfn._xlws.SORT(_xlfn.ANCHORARRAY(B551), , 1, 1)) = _xlfn.CONCAT(_xlfn.ANCHORARRAY(B551)), _xlfn.CONCAT(_xlfn._xlws.SORT(_xlfn.ANCHORARRAY(B551), , -1, 1)) = _xlfn.CONCAT(_xlfn.ANCHORARRAY(B551))), _xlfn.LET(_xlpm.x, ABS(_xlfn.DROP(_xlfn.ANCHORARRAY(B551), , -1) - _xlfn.DROP(_xlfn.ANCHORARRAY(B551), , 1)), AND(_xlpm.x &gt; 0, _xlpm.x &lt; 4)), FALSE)</f>
        <v>1</v>
      </c>
      <c r="N551" cm="1">
        <f t="array" ref="N551:S551">_xlfn.MAKEARRAY(1, COLUMNS(_xlfn.ANCHORARRAY(B551)), _xlfn.LAMBDA(_xlpm.x,_xlpm.y, _xlfn.LET(_xlpm.rcs, IF(_xlpm.y = 1, _xlfn.DROP(_xlfn.ANCHORARRAY(B551), , _xlpm.y), IF(_xlpm.y = COLUMNS(_xlfn.ANCHORARRAY(B551)), _xlfn.TAKE(_xlfn.ANCHORARRAY(B551), , _xlpm.y - 1), _xlfn.HSTACK(_xlfn.TAKE(_xlfn.ANCHORARRAY(B551), , _xlpm.y - 1), _xlfn.DROP(_xlfn.ANCHORARRAY(B551),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1">
        <v>0</v>
      </c>
      <c r="P551">
        <v>0</v>
      </c>
      <c r="Q551">
        <v>1</v>
      </c>
      <c r="R551">
        <v>0</v>
      </c>
      <c r="S551">
        <v>1</v>
      </c>
      <c r="W551">
        <f>--OR(K551,_xlfn.ANCHORARRAY( N551))</f>
        <v>1</v>
      </c>
    </row>
    <row r="552" spans="1:23">
      <c r="A552" s="1" t="s">
        <v>551</v>
      </c>
      <c r="B552" cm="1">
        <f t="array" ref="B552:G552">INT(_xlfn.TEXTSPLIT(A552," "))</f>
        <v>58</v>
      </c>
      <c r="C552">
        <v>55</v>
      </c>
      <c r="D552">
        <v>52</v>
      </c>
      <c r="E552">
        <v>51</v>
      </c>
      <c r="F552">
        <v>49</v>
      </c>
      <c r="G552">
        <v>46</v>
      </c>
      <c r="K552" cm="1">
        <f t="array" ref="K552">--IF(OR(_xlfn.CONCAT(_xlfn._xlws.SORT(_xlfn.ANCHORARRAY(B552), , 1, 1)) = _xlfn.CONCAT(_xlfn.ANCHORARRAY(B552)), _xlfn.CONCAT(_xlfn._xlws.SORT(_xlfn.ANCHORARRAY(B552), , -1, 1)) = _xlfn.CONCAT(_xlfn.ANCHORARRAY(B552))), _xlfn.LET(_xlpm.x, ABS(_xlfn.DROP(_xlfn.ANCHORARRAY(B552), , -1) - _xlfn.DROP(_xlfn.ANCHORARRAY(B552), , 1)), AND(_xlpm.x &gt; 0, _xlpm.x &lt; 4)), FALSE)</f>
        <v>1</v>
      </c>
      <c r="N552" cm="1">
        <f t="array" ref="N552:S552">_xlfn.MAKEARRAY(1, COLUMNS(_xlfn.ANCHORARRAY(B552)), _xlfn.LAMBDA(_xlpm.x,_xlpm.y, _xlfn.LET(_xlpm.rcs, IF(_xlpm.y = 1, _xlfn.DROP(_xlfn.ANCHORARRAY(B552), , _xlpm.y), IF(_xlpm.y = COLUMNS(_xlfn.ANCHORARRAY(B552)), _xlfn.TAKE(_xlfn.ANCHORARRAY(B552), , _xlpm.y - 1), _xlfn.HSTACK(_xlfn.TAKE(_xlfn.ANCHORARRAY(B552), , _xlpm.y - 1), _xlfn.DROP(_xlfn.ANCHORARRAY(B552),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2">
        <v>0</v>
      </c>
      <c r="P552">
        <v>0</v>
      </c>
      <c r="Q552">
        <v>1</v>
      </c>
      <c r="R552">
        <v>0</v>
      </c>
      <c r="S552">
        <v>1</v>
      </c>
      <c r="W552">
        <f>--OR(K552,_xlfn.ANCHORARRAY( N552))</f>
        <v>1</v>
      </c>
    </row>
    <row r="553" spans="1:23">
      <c r="A553" s="1" t="s">
        <v>552</v>
      </c>
      <c r="B553" cm="1">
        <f t="array" ref="B553:F553">INT(_xlfn.TEXTSPLIT(A553," "))</f>
        <v>17</v>
      </c>
      <c r="C553">
        <v>18</v>
      </c>
      <c r="D553">
        <v>21</v>
      </c>
      <c r="E553">
        <v>22</v>
      </c>
      <c r="F553">
        <v>23</v>
      </c>
      <c r="K553" cm="1">
        <f t="array" ref="K553">--IF(OR(_xlfn.CONCAT(_xlfn._xlws.SORT(_xlfn.ANCHORARRAY(B553), , 1, 1)) = _xlfn.CONCAT(_xlfn.ANCHORARRAY(B553)), _xlfn.CONCAT(_xlfn._xlws.SORT(_xlfn.ANCHORARRAY(B553), , -1, 1)) = _xlfn.CONCAT(_xlfn.ANCHORARRAY(B553))), _xlfn.LET(_xlpm.x, ABS(_xlfn.DROP(_xlfn.ANCHORARRAY(B553), , -1) - _xlfn.DROP(_xlfn.ANCHORARRAY(B553), , 1)), AND(_xlpm.x &gt; 0, _xlpm.x &lt; 4)), FALSE)</f>
        <v>1</v>
      </c>
      <c r="N553" cm="1">
        <f t="array" ref="N553:R553">_xlfn.MAKEARRAY(1, COLUMNS(_xlfn.ANCHORARRAY(B553)), _xlfn.LAMBDA(_xlpm.x,_xlpm.y, _xlfn.LET(_xlpm.rcs, IF(_xlpm.y = 1, _xlfn.DROP(_xlfn.ANCHORARRAY(B553), , _xlpm.y), IF(_xlpm.y = COLUMNS(_xlfn.ANCHORARRAY(B553)), _xlfn.TAKE(_xlfn.ANCHORARRAY(B553), , _xlpm.y - 1), _xlfn.HSTACK(_xlfn.TAKE(_xlfn.ANCHORARRAY(B553), , _xlpm.y - 1), _xlfn.DROP(_xlfn.ANCHORARRAY(B553),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3">
        <v>0</v>
      </c>
      <c r="P553">
        <v>0</v>
      </c>
      <c r="Q553">
        <v>1</v>
      </c>
      <c r="R553">
        <v>1</v>
      </c>
      <c r="W553">
        <f>--OR(K553,_xlfn.ANCHORARRAY( N553))</f>
        <v>1</v>
      </c>
    </row>
    <row r="554" spans="1:23">
      <c r="A554" s="1" t="s">
        <v>553</v>
      </c>
      <c r="B554" cm="1">
        <f t="array" ref="B554:F554">INT(_xlfn.TEXTSPLIT(A554," "))</f>
        <v>73</v>
      </c>
      <c r="C554">
        <v>74</v>
      </c>
      <c r="D554">
        <v>75</v>
      </c>
      <c r="E554">
        <v>76</v>
      </c>
      <c r="F554">
        <v>79</v>
      </c>
      <c r="K554" cm="1">
        <f t="array" ref="K554">--IF(OR(_xlfn.CONCAT(_xlfn._xlws.SORT(_xlfn.ANCHORARRAY(B554), , 1, 1)) = _xlfn.CONCAT(_xlfn.ANCHORARRAY(B554)), _xlfn.CONCAT(_xlfn._xlws.SORT(_xlfn.ANCHORARRAY(B554), , -1, 1)) = _xlfn.CONCAT(_xlfn.ANCHORARRAY(B554))), _xlfn.LET(_xlpm.x, ABS(_xlfn.DROP(_xlfn.ANCHORARRAY(B554), , -1) - _xlfn.DROP(_xlfn.ANCHORARRAY(B554), , 1)), AND(_xlpm.x &gt; 0, _xlpm.x &lt; 4)), FALSE)</f>
        <v>1</v>
      </c>
      <c r="N554" cm="1">
        <f t="array" ref="N554:R554">_xlfn.MAKEARRAY(1, COLUMNS(_xlfn.ANCHORARRAY(B554)), _xlfn.LAMBDA(_xlpm.x,_xlpm.y, _xlfn.LET(_xlpm.rcs, IF(_xlpm.y = 1, _xlfn.DROP(_xlfn.ANCHORARRAY(B554), , _xlpm.y), IF(_xlpm.y = COLUMNS(_xlfn.ANCHORARRAY(B554)), _xlfn.TAKE(_xlfn.ANCHORARRAY(B554), , _xlpm.y - 1), _xlfn.HSTACK(_xlfn.TAKE(_xlfn.ANCHORARRAY(B554), , _xlpm.y - 1), _xlfn.DROP(_xlfn.ANCHORARRAY(B554),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4">
        <v>1</v>
      </c>
      <c r="P554">
        <v>1</v>
      </c>
      <c r="Q554">
        <v>0</v>
      </c>
      <c r="R554">
        <v>1</v>
      </c>
      <c r="W554">
        <f>--OR(K554,_xlfn.ANCHORARRAY( N554))</f>
        <v>1</v>
      </c>
    </row>
    <row r="555" spans="1:23">
      <c r="A555" s="1" t="s">
        <v>554</v>
      </c>
      <c r="B555" cm="1">
        <f t="array" ref="B555:I555">INT(_xlfn.TEXTSPLIT(A555," "))</f>
        <v>97</v>
      </c>
      <c r="C555">
        <v>96</v>
      </c>
      <c r="D555">
        <v>93</v>
      </c>
      <c r="E555">
        <v>90</v>
      </c>
      <c r="F555">
        <v>89</v>
      </c>
      <c r="G555">
        <v>86</v>
      </c>
      <c r="H555">
        <v>83</v>
      </c>
      <c r="I555">
        <v>81</v>
      </c>
      <c r="K555" cm="1">
        <f t="array" ref="K555">--IF(OR(_xlfn.CONCAT(_xlfn._xlws.SORT(_xlfn.ANCHORARRAY(B555), , 1, 1)) = _xlfn.CONCAT(_xlfn.ANCHORARRAY(B555)), _xlfn.CONCAT(_xlfn._xlws.SORT(_xlfn.ANCHORARRAY(B555), , -1, 1)) = _xlfn.CONCAT(_xlfn.ANCHORARRAY(B555))), _xlfn.LET(_xlpm.x, ABS(_xlfn.DROP(_xlfn.ANCHORARRAY(B555), , -1) - _xlfn.DROP(_xlfn.ANCHORARRAY(B555), , 1)), AND(_xlpm.x &gt; 0, _xlpm.x &lt; 4)), FALSE)</f>
        <v>1</v>
      </c>
      <c r="N555" cm="1">
        <f t="array" ref="N555:U555">_xlfn.MAKEARRAY(1, COLUMNS(_xlfn.ANCHORARRAY(B555)), _xlfn.LAMBDA(_xlpm.x,_xlpm.y, _xlfn.LET(_xlpm.rcs, IF(_xlpm.y = 1, _xlfn.DROP(_xlfn.ANCHORARRAY(B555), , _xlpm.y), IF(_xlpm.y = COLUMNS(_xlfn.ANCHORARRAY(B555)), _xlfn.TAKE(_xlfn.ANCHORARRAY(B555), , _xlpm.y - 1), _xlfn.HSTACK(_xlfn.TAKE(_xlfn.ANCHORARRAY(B555), , _xlpm.y - 1), _xlfn.DROP(_xlfn.ANCHORARRAY(B555),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W555">
        <f>--OR(K555,_xlfn.ANCHORARRAY( N555))</f>
        <v>1</v>
      </c>
    </row>
    <row r="556" spans="1:23">
      <c r="A556" s="1" t="s">
        <v>555</v>
      </c>
      <c r="B556" cm="1">
        <f t="array" ref="B556:G556">INT(_xlfn.TEXTSPLIT(A556," "))</f>
        <v>20</v>
      </c>
      <c r="C556">
        <v>21</v>
      </c>
      <c r="D556">
        <v>24</v>
      </c>
      <c r="E556">
        <v>25</v>
      </c>
      <c r="F556">
        <v>26</v>
      </c>
      <c r="G556">
        <v>27</v>
      </c>
      <c r="K556" cm="1">
        <f t="array" ref="K556">--IF(OR(_xlfn.CONCAT(_xlfn._xlws.SORT(_xlfn.ANCHORARRAY(B556), , 1, 1)) = _xlfn.CONCAT(_xlfn.ANCHORARRAY(B556)), _xlfn.CONCAT(_xlfn._xlws.SORT(_xlfn.ANCHORARRAY(B556), , -1, 1)) = _xlfn.CONCAT(_xlfn.ANCHORARRAY(B556))), _xlfn.LET(_xlpm.x, ABS(_xlfn.DROP(_xlfn.ANCHORARRAY(B556), , -1) - _xlfn.DROP(_xlfn.ANCHORARRAY(B556), , 1)), AND(_xlpm.x &gt; 0, _xlpm.x &lt; 4)), FALSE)</f>
        <v>1</v>
      </c>
      <c r="N556" cm="1">
        <f t="array" ref="N556:S556">_xlfn.MAKEARRAY(1, COLUMNS(_xlfn.ANCHORARRAY(B556)), _xlfn.LAMBDA(_xlpm.x,_xlpm.y, _xlfn.LET(_xlpm.rcs, IF(_xlpm.y = 1, _xlfn.DROP(_xlfn.ANCHORARRAY(B556), , _xlpm.y), IF(_xlpm.y = COLUMNS(_xlfn.ANCHORARRAY(B556)), _xlfn.TAKE(_xlfn.ANCHORARRAY(B556), , _xlpm.y - 1), _xlfn.HSTACK(_xlfn.TAKE(_xlfn.ANCHORARRAY(B556), , _xlpm.y - 1), _xlfn.DROP(_xlfn.ANCHORARRAY(B556),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6">
        <v>0</v>
      </c>
      <c r="P556">
        <v>0</v>
      </c>
      <c r="Q556">
        <v>1</v>
      </c>
      <c r="R556">
        <v>1</v>
      </c>
      <c r="S556">
        <v>1</v>
      </c>
      <c r="W556">
        <f>--OR(K556,_xlfn.ANCHORARRAY( N556))</f>
        <v>1</v>
      </c>
    </row>
    <row r="557" spans="1:23">
      <c r="A557" s="1" t="s">
        <v>556</v>
      </c>
      <c r="B557" cm="1">
        <f t="array" ref="B557:G557">INT(_xlfn.TEXTSPLIT(A557," "))</f>
        <v>51</v>
      </c>
      <c r="C557">
        <v>54</v>
      </c>
      <c r="D557">
        <v>56</v>
      </c>
      <c r="E557">
        <v>59</v>
      </c>
      <c r="F557">
        <v>62</v>
      </c>
      <c r="G557">
        <v>65</v>
      </c>
      <c r="K557" cm="1">
        <f t="array" ref="K557">--IF(OR(_xlfn.CONCAT(_xlfn._xlws.SORT(_xlfn.ANCHORARRAY(B557), , 1, 1)) = _xlfn.CONCAT(_xlfn.ANCHORARRAY(B557)), _xlfn.CONCAT(_xlfn._xlws.SORT(_xlfn.ANCHORARRAY(B557), , -1, 1)) = _xlfn.CONCAT(_xlfn.ANCHORARRAY(B557))), _xlfn.LET(_xlpm.x, ABS(_xlfn.DROP(_xlfn.ANCHORARRAY(B557), , -1) - _xlfn.DROP(_xlfn.ANCHORARRAY(B557), , 1)), AND(_xlpm.x &gt; 0, _xlpm.x &lt; 4)), FALSE)</f>
        <v>1</v>
      </c>
      <c r="N557" cm="1">
        <f t="array" ref="N557:S557">_xlfn.MAKEARRAY(1, COLUMNS(_xlfn.ANCHORARRAY(B557)), _xlfn.LAMBDA(_xlpm.x,_xlpm.y, _xlfn.LET(_xlpm.rcs, IF(_xlpm.y = 1, _xlfn.DROP(_xlfn.ANCHORARRAY(B557), , _xlpm.y), IF(_xlpm.y = COLUMNS(_xlfn.ANCHORARRAY(B557)), _xlfn.TAKE(_xlfn.ANCHORARRAY(B557), , _xlpm.y - 1), _xlfn.HSTACK(_xlfn.TAKE(_xlfn.ANCHORARRAY(B557), , _xlpm.y - 1), _xlfn.DROP(_xlfn.ANCHORARRAY(B557),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7">
        <v>0</v>
      </c>
      <c r="P557">
        <v>0</v>
      </c>
      <c r="Q557">
        <v>0</v>
      </c>
      <c r="R557">
        <v>0</v>
      </c>
      <c r="S557">
        <v>1</v>
      </c>
      <c r="W557">
        <f>--OR(K557,_xlfn.ANCHORARRAY( N557))</f>
        <v>1</v>
      </c>
    </row>
    <row r="558" spans="1:23">
      <c r="A558" s="1" t="s">
        <v>557</v>
      </c>
      <c r="B558" cm="1">
        <f t="array" ref="B558:F558">INT(_xlfn.TEXTSPLIT(A558," "))</f>
        <v>66</v>
      </c>
      <c r="C558">
        <v>69</v>
      </c>
      <c r="D558">
        <v>71</v>
      </c>
      <c r="E558">
        <v>72</v>
      </c>
      <c r="F558">
        <v>73</v>
      </c>
      <c r="K558" cm="1">
        <f t="array" ref="K558">--IF(OR(_xlfn.CONCAT(_xlfn._xlws.SORT(_xlfn.ANCHORARRAY(B558), , 1, 1)) = _xlfn.CONCAT(_xlfn.ANCHORARRAY(B558)), _xlfn.CONCAT(_xlfn._xlws.SORT(_xlfn.ANCHORARRAY(B558), , -1, 1)) = _xlfn.CONCAT(_xlfn.ANCHORARRAY(B558))), _xlfn.LET(_xlpm.x, ABS(_xlfn.DROP(_xlfn.ANCHORARRAY(B558), , -1) - _xlfn.DROP(_xlfn.ANCHORARRAY(B558), , 1)), AND(_xlpm.x &gt; 0, _xlpm.x &lt; 4)), FALSE)</f>
        <v>1</v>
      </c>
      <c r="N558" cm="1">
        <f t="array" ref="N558:R558">_xlfn.MAKEARRAY(1, COLUMNS(_xlfn.ANCHORARRAY(B558)), _xlfn.LAMBDA(_xlpm.x,_xlpm.y, _xlfn.LET(_xlpm.rcs, IF(_xlpm.y = 1, _xlfn.DROP(_xlfn.ANCHORARRAY(B558), , _xlpm.y), IF(_xlpm.y = COLUMNS(_xlfn.ANCHORARRAY(B558)), _xlfn.TAKE(_xlfn.ANCHORARRAY(B558), , _xlpm.y - 1), _xlfn.HSTACK(_xlfn.TAKE(_xlfn.ANCHORARRAY(B558), , _xlpm.y - 1), _xlfn.DROP(_xlfn.ANCHORARRAY(B558),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8">
        <v>0</v>
      </c>
      <c r="P558">
        <v>1</v>
      </c>
      <c r="Q558">
        <v>1</v>
      </c>
      <c r="R558">
        <v>1</v>
      </c>
      <c r="W558">
        <f>--OR(K558,_xlfn.ANCHORARRAY( N558))</f>
        <v>1</v>
      </c>
    </row>
    <row r="559" spans="1:23">
      <c r="A559" s="1" t="s">
        <v>558</v>
      </c>
      <c r="B559" cm="1">
        <f t="array" ref="B559:F559">INT(_xlfn.TEXTSPLIT(A559," "))</f>
        <v>24</v>
      </c>
      <c r="C559">
        <v>22</v>
      </c>
      <c r="D559">
        <v>21</v>
      </c>
      <c r="E559">
        <v>18</v>
      </c>
      <c r="F559">
        <v>16</v>
      </c>
      <c r="K559" cm="1">
        <f t="array" ref="K559">--IF(OR(_xlfn.CONCAT(_xlfn._xlws.SORT(_xlfn.ANCHORARRAY(B559), , 1, 1)) = _xlfn.CONCAT(_xlfn.ANCHORARRAY(B559)), _xlfn.CONCAT(_xlfn._xlws.SORT(_xlfn.ANCHORARRAY(B559), , -1, 1)) = _xlfn.CONCAT(_xlfn.ANCHORARRAY(B559))), _xlfn.LET(_xlpm.x, ABS(_xlfn.DROP(_xlfn.ANCHORARRAY(B559), , -1) - _xlfn.DROP(_xlfn.ANCHORARRAY(B559), , 1)), AND(_xlpm.x &gt; 0, _xlpm.x &lt; 4)), FALSE)</f>
        <v>1</v>
      </c>
      <c r="N559" cm="1">
        <f t="array" ref="N559:R559">_xlfn.MAKEARRAY(1, COLUMNS(_xlfn.ANCHORARRAY(B559)), _xlfn.LAMBDA(_xlpm.x,_xlpm.y, _xlfn.LET(_xlpm.rcs, IF(_xlpm.y = 1, _xlfn.DROP(_xlfn.ANCHORARRAY(B559), , _xlpm.y), IF(_xlpm.y = COLUMNS(_xlfn.ANCHORARRAY(B559)), _xlfn.TAKE(_xlfn.ANCHORARRAY(B559), , _xlpm.y - 1), _xlfn.HSTACK(_xlfn.TAKE(_xlfn.ANCHORARRAY(B559), , _xlpm.y - 1), _xlfn.DROP(_xlfn.ANCHORARRAY(B559),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9">
        <v>1</v>
      </c>
      <c r="P559">
        <v>0</v>
      </c>
      <c r="Q559">
        <v>0</v>
      </c>
      <c r="R559">
        <v>1</v>
      </c>
      <c r="W559">
        <f>--OR(K559,_xlfn.ANCHORARRAY( N559))</f>
        <v>1</v>
      </c>
    </row>
    <row r="560" spans="1:23">
      <c r="A560" s="1" t="s">
        <v>559</v>
      </c>
      <c r="B560" cm="1">
        <f t="array" ref="B560:I560">INT(_xlfn.TEXTSPLIT(A560," "))</f>
        <v>52</v>
      </c>
      <c r="C560">
        <v>51</v>
      </c>
      <c r="D560">
        <v>50</v>
      </c>
      <c r="E560">
        <v>48</v>
      </c>
      <c r="F560">
        <v>45</v>
      </c>
      <c r="G560">
        <v>43</v>
      </c>
      <c r="H560">
        <v>42</v>
      </c>
      <c r="I560">
        <v>41</v>
      </c>
      <c r="K560" cm="1">
        <f t="array" ref="K560">--IF(OR(_xlfn.CONCAT(_xlfn._xlws.SORT(_xlfn.ANCHORARRAY(B560), , 1, 1)) = _xlfn.CONCAT(_xlfn.ANCHORARRAY(B560)), _xlfn.CONCAT(_xlfn._xlws.SORT(_xlfn.ANCHORARRAY(B560), , -1, 1)) = _xlfn.CONCAT(_xlfn.ANCHORARRAY(B560))), _xlfn.LET(_xlpm.x, ABS(_xlfn.DROP(_xlfn.ANCHORARRAY(B560), , -1) - _xlfn.DROP(_xlfn.ANCHORARRAY(B560), , 1)), AND(_xlpm.x &gt; 0, _xlpm.x &lt; 4)), FALSE)</f>
        <v>1</v>
      </c>
      <c r="N560" cm="1">
        <f t="array" ref="N560:U560">_xlfn.MAKEARRAY(1, COLUMNS(_xlfn.ANCHORARRAY(B560)), _xlfn.LAMBDA(_xlpm.x,_xlpm.y, _xlfn.LET(_xlpm.rcs, IF(_xlpm.y = 1, _xlfn.DROP(_xlfn.ANCHORARRAY(B560), , _xlpm.y), IF(_xlpm.y = COLUMNS(_xlfn.ANCHORARRAY(B560)), _xlfn.TAKE(_xlfn.ANCHORARRAY(B560), , _xlpm.y - 1), _xlfn.HSTACK(_xlfn.TAKE(_xlfn.ANCHORARRAY(B560), , _xlpm.y - 1), _xlfn.DROP(_xlfn.ANCHORARRAY(B560),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1</v>
      </c>
      <c r="U560">
        <v>1</v>
      </c>
      <c r="W560">
        <f>--OR(K560,_xlfn.ANCHORARRAY( N560))</f>
        <v>1</v>
      </c>
    </row>
    <row r="561" spans="1:23">
      <c r="A561" s="1" t="s">
        <v>560</v>
      </c>
      <c r="B561" cm="1">
        <f t="array" ref="B561:F561">INT(_xlfn.TEXTSPLIT(A561," "))</f>
        <v>64</v>
      </c>
      <c r="C561">
        <v>61</v>
      </c>
      <c r="D561">
        <v>59</v>
      </c>
      <c r="E561">
        <v>56</v>
      </c>
      <c r="F561">
        <v>54</v>
      </c>
      <c r="K561" cm="1">
        <f t="array" ref="K561">--IF(OR(_xlfn.CONCAT(_xlfn._xlws.SORT(_xlfn.ANCHORARRAY(B561), , 1, 1)) = _xlfn.CONCAT(_xlfn.ANCHORARRAY(B561)), _xlfn.CONCAT(_xlfn._xlws.SORT(_xlfn.ANCHORARRAY(B561), , -1, 1)) = _xlfn.CONCAT(_xlfn.ANCHORARRAY(B561))), _xlfn.LET(_xlpm.x, ABS(_xlfn.DROP(_xlfn.ANCHORARRAY(B561), , -1) - _xlfn.DROP(_xlfn.ANCHORARRAY(B561), , 1)), AND(_xlpm.x &gt; 0, _xlpm.x &lt; 4)), FALSE)</f>
        <v>1</v>
      </c>
      <c r="N561" cm="1">
        <f t="array" ref="N561:R561">_xlfn.MAKEARRAY(1, COLUMNS(_xlfn.ANCHORARRAY(B561)), _xlfn.LAMBDA(_xlpm.x,_xlpm.y, _xlfn.LET(_xlpm.rcs, IF(_xlpm.y = 1, _xlfn.DROP(_xlfn.ANCHORARRAY(B561), , _xlpm.y), IF(_xlpm.y = COLUMNS(_xlfn.ANCHORARRAY(B561)), _xlfn.TAKE(_xlfn.ANCHORARRAY(B561), , _xlpm.y - 1), _xlfn.HSTACK(_xlfn.TAKE(_xlfn.ANCHORARRAY(B561), , _xlpm.y - 1), _xlfn.DROP(_xlfn.ANCHORARRAY(B561),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1">
        <v>0</v>
      </c>
      <c r="P561">
        <v>0</v>
      </c>
      <c r="Q561">
        <v>0</v>
      </c>
      <c r="R561">
        <v>1</v>
      </c>
      <c r="W561">
        <f>--OR(K561,_xlfn.ANCHORARRAY( N561))</f>
        <v>1</v>
      </c>
    </row>
    <row r="562" spans="1:23">
      <c r="A562" s="1" t="s">
        <v>561</v>
      </c>
      <c r="B562" cm="1">
        <f t="array" ref="B562:F562">INT(_xlfn.TEXTSPLIT(A562," "))</f>
        <v>45</v>
      </c>
      <c r="C562">
        <v>43</v>
      </c>
      <c r="D562">
        <v>41</v>
      </c>
      <c r="E562">
        <v>40</v>
      </c>
      <c r="F562">
        <v>37</v>
      </c>
      <c r="K562" cm="1">
        <f t="array" ref="K562">--IF(OR(_xlfn.CONCAT(_xlfn._xlws.SORT(_xlfn.ANCHORARRAY(B562), , 1, 1)) = _xlfn.CONCAT(_xlfn.ANCHORARRAY(B562)), _xlfn.CONCAT(_xlfn._xlws.SORT(_xlfn.ANCHORARRAY(B562), , -1, 1)) = _xlfn.CONCAT(_xlfn.ANCHORARRAY(B562))), _xlfn.LET(_xlpm.x, ABS(_xlfn.DROP(_xlfn.ANCHORARRAY(B562), , -1) - _xlfn.DROP(_xlfn.ANCHORARRAY(B562), , 1)), AND(_xlpm.x &gt; 0, _xlpm.x &lt; 4)), FALSE)</f>
        <v>1</v>
      </c>
      <c r="N562" cm="1">
        <f t="array" ref="N562:R562">_xlfn.MAKEARRAY(1, COLUMNS(_xlfn.ANCHORARRAY(B562)), _xlfn.LAMBDA(_xlpm.x,_xlpm.y, _xlfn.LET(_xlpm.rcs, IF(_xlpm.y = 1, _xlfn.DROP(_xlfn.ANCHORARRAY(B562), , _xlpm.y), IF(_xlpm.y = COLUMNS(_xlfn.ANCHORARRAY(B562)), _xlfn.TAKE(_xlfn.ANCHORARRAY(B562), , _xlpm.y - 1), _xlfn.HSTACK(_xlfn.TAKE(_xlfn.ANCHORARRAY(B562), , _xlpm.y - 1), _xlfn.DROP(_xlfn.ANCHORARRAY(B562),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2">
        <v>0</v>
      </c>
      <c r="P562">
        <v>1</v>
      </c>
      <c r="Q562">
        <v>0</v>
      </c>
      <c r="R562">
        <v>1</v>
      </c>
      <c r="W562">
        <f>--OR(K562,_xlfn.ANCHORARRAY( N562))</f>
        <v>1</v>
      </c>
    </row>
    <row r="563" spans="1:23">
      <c r="A563" s="1" t="s">
        <v>562</v>
      </c>
      <c r="B563" cm="1">
        <f t="array" ref="B563:I563">INT(_xlfn.TEXTSPLIT(A563," "))</f>
        <v>92</v>
      </c>
      <c r="C563">
        <v>89</v>
      </c>
      <c r="D563">
        <v>87</v>
      </c>
      <c r="E563">
        <v>85</v>
      </c>
      <c r="F563">
        <v>82</v>
      </c>
      <c r="G563">
        <v>81</v>
      </c>
      <c r="H563">
        <v>78</v>
      </c>
      <c r="I563">
        <v>75</v>
      </c>
      <c r="K563" cm="1">
        <f t="array" ref="K563">--IF(OR(_xlfn.CONCAT(_xlfn._xlws.SORT(_xlfn.ANCHORARRAY(B563), , 1, 1)) = _xlfn.CONCAT(_xlfn.ANCHORARRAY(B563)), _xlfn.CONCAT(_xlfn._xlws.SORT(_xlfn.ANCHORARRAY(B563), , -1, 1)) = _xlfn.CONCAT(_xlfn.ANCHORARRAY(B563))), _xlfn.LET(_xlpm.x, ABS(_xlfn.DROP(_xlfn.ANCHORARRAY(B563), , -1) - _xlfn.DROP(_xlfn.ANCHORARRAY(B563), , 1)), AND(_xlpm.x &gt; 0, _xlpm.x &lt; 4)), FALSE)</f>
        <v>1</v>
      </c>
      <c r="N563" cm="1">
        <f t="array" ref="N563:U563">_xlfn.MAKEARRAY(1, COLUMNS(_xlfn.ANCHORARRAY(B563)), _xlfn.LAMBDA(_xlpm.x,_xlpm.y, _xlfn.LET(_xlpm.rcs, IF(_xlpm.y = 1, _xlfn.DROP(_xlfn.ANCHORARRAY(B563), , _xlpm.y), IF(_xlpm.y = COLUMNS(_xlfn.ANCHORARRAY(B563)), _xlfn.TAKE(_xlfn.ANCHORARRAY(B563), , _xlpm.y - 1), _xlfn.HSTACK(_xlfn.TAKE(_xlfn.ANCHORARRAY(B563), , _xlpm.y - 1), _xlfn.DROP(_xlfn.ANCHORARRAY(B563),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W563">
        <f>--OR(K563,_xlfn.ANCHORARRAY( N563))</f>
        <v>1</v>
      </c>
    </row>
    <row r="564" spans="1:23">
      <c r="A564" s="1" t="s">
        <v>563</v>
      </c>
      <c r="B564" cm="1">
        <f t="array" ref="B564:I564">INT(_xlfn.TEXTSPLIT(A564," "))</f>
        <v>34</v>
      </c>
      <c r="C564">
        <v>36</v>
      </c>
      <c r="D564">
        <v>39</v>
      </c>
      <c r="E564">
        <v>41</v>
      </c>
      <c r="F564">
        <v>44</v>
      </c>
      <c r="G564">
        <v>46</v>
      </c>
      <c r="H564">
        <v>48</v>
      </c>
      <c r="I564">
        <v>49</v>
      </c>
      <c r="K564" cm="1">
        <f t="array" ref="K564">--IF(OR(_xlfn.CONCAT(_xlfn._xlws.SORT(_xlfn.ANCHORARRAY(B564), , 1, 1)) = _xlfn.CONCAT(_xlfn.ANCHORARRAY(B564)), _xlfn.CONCAT(_xlfn._xlws.SORT(_xlfn.ANCHORARRAY(B564), , -1, 1)) = _xlfn.CONCAT(_xlfn.ANCHORARRAY(B564))), _xlfn.LET(_xlpm.x, ABS(_xlfn.DROP(_xlfn.ANCHORARRAY(B564), , -1) - _xlfn.DROP(_xlfn.ANCHORARRAY(B564), , 1)), AND(_xlpm.x &gt; 0, _xlpm.x &lt; 4)), FALSE)</f>
        <v>1</v>
      </c>
      <c r="N564" cm="1">
        <f t="array" ref="N564:U564">_xlfn.MAKEARRAY(1, COLUMNS(_xlfn.ANCHORARRAY(B564)), _xlfn.LAMBDA(_xlpm.x,_xlpm.y, _xlfn.LET(_xlpm.rcs, IF(_xlpm.y = 1, _xlfn.DROP(_xlfn.ANCHORARRAY(B564), , _xlpm.y), IF(_xlpm.y = COLUMNS(_xlfn.ANCHORARRAY(B564)), _xlfn.TAKE(_xlfn.ANCHORARRAY(B564), , _xlpm.y - 1), _xlfn.HSTACK(_xlfn.TAKE(_xlfn.ANCHORARRAY(B564), , _xlpm.y - 1), _xlfn.DROP(_xlfn.ANCHORARRAY(B564),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W564">
        <f>--OR(K564,_xlfn.ANCHORARRAY( N564))</f>
        <v>1</v>
      </c>
    </row>
    <row r="565" spans="1:23">
      <c r="A565" s="1" t="s">
        <v>564</v>
      </c>
      <c r="B565" cm="1">
        <f t="array" ref="B565:G565">INT(_xlfn.TEXTSPLIT(A565," "))</f>
        <v>65</v>
      </c>
      <c r="C565">
        <v>66</v>
      </c>
      <c r="D565">
        <v>69</v>
      </c>
      <c r="E565">
        <v>71</v>
      </c>
      <c r="F565">
        <v>74</v>
      </c>
      <c r="G565">
        <v>76</v>
      </c>
      <c r="K565" cm="1">
        <f t="array" ref="K565">--IF(OR(_xlfn.CONCAT(_xlfn._xlws.SORT(_xlfn.ANCHORARRAY(B565), , 1, 1)) = _xlfn.CONCAT(_xlfn.ANCHORARRAY(B565)), _xlfn.CONCAT(_xlfn._xlws.SORT(_xlfn.ANCHORARRAY(B565), , -1, 1)) = _xlfn.CONCAT(_xlfn.ANCHORARRAY(B565))), _xlfn.LET(_xlpm.x, ABS(_xlfn.DROP(_xlfn.ANCHORARRAY(B565), , -1) - _xlfn.DROP(_xlfn.ANCHORARRAY(B565), , 1)), AND(_xlpm.x &gt; 0, _xlpm.x &lt; 4)), FALSE)</f>
        <v>1</v>
      </c>
      <c r="N565" cm="1">
        <f t="array" ref="N565:S565">_xlfn.MAKEARRAY(1, COLUMNS(_xlfn.ANCHORARRAY(B565)), _xlfn.LAMBDA(_xlpm.x,_xlpm.y, _xlfn.LET(_xlpm.rcs, IF(_xlpm.y = 1, _xlfn.DROP(_xlfn.ANCHORARRAY(B565), , _xlpm.y), IF(_xlpm.y = COLUMNS(_xlfn.ANCHORARRAY(B565)), _xlfn.TAKE(_xlfn.ANCHORARRAY(B565), , _xlpm.y - 1), _xlfn.HSTACK(_xlfn.TAKE(_xlfn.ANCHORARRAY(B565), , _xlpm.y - 1), _xlfn.DROP(_xlfn.ANCHORARRAY(B565),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5">
        <v>0</v>
      </c>
      <c r="P565">
        <v>0</v>
      </c>
      <c r="Q565">
        <v>0</v>
      </c>
      <c r="R565">
        <v>0</v>
      </c>
      <c r="S565">
        <v>1</v>
      </c>
      <c r="W565">
        <f>--OR(K565,_xlfn.ANCHORARRAY( N565))</f>
        <v>1</v>
      </c>
    </row>
    <row r="566" spans="1:23">
      <c r="A566" s="1" t="s">
        <v>565</v>
      </c>
      <c r="B566" cm="1">
        <f t="array" ref="B566:G566">INT(_xlfn.TEXTSPLIT(A566," "))</f>
        <v>84</v>
      </c>
      <c r="C566">
        <v>85</v>
      </c>
      <c r="D566">
        <v>88</v>
      </c>
      <c r="E566">
        <v>91</v>
      </c>
      <c r="F566">
        <v>93</v>
      </c>
      <c r="G566">
        <v>96</v>
      </c>
      <c r="K566" cm="1">
        <f t="array" ref="K566">--IF(OR(_xlfn.CONCAT(_xlfn._xlws.SORT(_xlfn.ANCHORARRAY(B566), , 1, 1)) = _xlfn.CONCAT(_xlfn.ANCHORARRAY(B566)), _xlfn.CONCAT(_xlfn._xlws.SORT(_xlfn.ANCHORARRAY(B566), , -1, 1)) = _xlfn.CONCAT(_xlfn.ANCHORARRAY(B566))), _xlfn.LET(_xlpm.x, ABS(_xlfn.DROP(_xlfn.ANCHORARRAY(B566), , -1) - _xlfn.DROP(_xlfn.ANCHORARRAY(B566), , 1)), AND(_xlpm.x &gt; 0, _xlpm.x &lt; 4)), FALSE)</f>
        <v>1</v>
      </c>
      <c r="N566" cm="1">
        <f t="array" ref="N566:S566">_xlfn.MAKEARRAY(1, COLUMNS(_xlfn.ANCHORARRAY(B566)), _xlfn.LAMBDA(_xlpm.x,_xlpm.y, _xlfn.LET(_xlpm.rcs, IF(_xlpm.y = 1, _xlfn.DROP(_xlfn.ANCHORARRAY(B566), , _xlpm.y), IF(_xlpm.y = COLUMNS(_xlfn.ANCHORARRAY(B566)), _xlfn.TAKE(_xlfn.ANCHORARRAY(B566), , _xlpm.y - 1), _xlfn.HSTACK(_xlfn.TAKE(_xlfn.ANCHORARRAY(B566), , _xlpm.y - 1), _xlfn.DROP(_xlfn.ANCHORARRAY(B566),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6">
        <v>0</v>
      </c>
      <c r="P566">
        <v>0</v>
      </c>
      <c r="Q566">
        <v>0</v>
      </c>
      <c r="R566">
        <v>0</v>
      </c>
      <c r="S566">
        <v>1</v>
      </c>
      <c r="W566">
        <f>--OR(K566,_xlfn.ANCHORARRAY( N566))</f>
        <v>1</v>
      </c>
    </row>
    <row r="567" spans="1:23">
      <c r="A567" s="1" t="s">
        <v>566</v>
      </c>
      <c r="B567" cm="1">
        <f t="array" ref="B567:F567">INT(_xlfn.TEXTSPLIT(A567," "))</f>
        <v>43</v>
      </c>
      <c r="C567">
        <v>42</v>
      </c>
      <c r="D567">
        <v>41</v>
      </c>
      <c r="E567">
        <v>40</v>
      </c>
      <c r="F567">
        <v>39</v>
      </c>
      <c r="K567" cm="1">
        <f t="array" ref="K567">--IF(OR(_xlfn.CONCAT(_xlfn._xlws.SORT(_xlfn.ANCHORARRAY(B567), , 1, 1)) = _xlfn.CONCAT(_xlfn.ANCHORARRAY(B567)), _xlfn.CONCAT(_xlfn._xlws.SORT(_xlfn.ANCHORARRAY(B567), , -1, 1)) = _xlfn.CONCAT(_xlfn.ANCHORARRAY(B567))), _xlfn.LET(_xlpm.x, ABS(_xlfn.DROP(_xlfn.ANCHORARRAY(B567), , -1) - _xlfn.DROP(_xlfn.ANCHORARRAY(B567), , 1)), AND(_xlpm.x &gt; 0, _xlpm.x &lt; 4)), FALSE)</f>
        <v>1</v>
      </c>
      <c r="N567" cm="1">
        <f t="array" ref="N567:R567">_xlfn.MAKEARRAY(1, COLUMNS(_xlfn.ANCHORARRAY(B567)), _xlfn.LAMBDA(_xlpm.x,_xlpm.y, _xlfn.LET(_xlpm.rcs, IF(_xlpm.y = 1, _xlfn.DROP(_xlfn.ANCHORARRAY(B567), , _xlpm.y), IF(_xlpm.y = COLUMNS(_xlfn.ANCHORARRAY(B567)), _xlfn.TAKE(_xlfn.ANCHORARRAY(B567), , _xlpm.y - 1), _xlfn.HSTACK(_xlfn.TAKE(_xlfn.ANCHORARRAY(B567), , _xlpm.y - 1), _xlfn.DROP(_xlfn.ANCHORARRAY(B567),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7">
        <v>1</v>
      </c>
      <c r="P567">
        <v>1</v>
      </c>
      <c r="Q567">
        <v>1</v>
      </c>
      <c r="R567">
        <v>1</v>
      </c>
      <c r="W567">
        <f>--OR(K567,_xlfn.ANCHORARRAY( N567))</f>
        <v>1</v>
      </c>
    </row>
    <row r="568" spans="1:23">
      <c r="A568" s="1" t="s">
        <v>567</v>
      </c>
      <c r="B568" cm="1">
        <f t="array" ref="B568:H568">INT(_xlfn.TEXTSPLIT(A568," "))</f>
        <v>57</v>
      </c>
      <c r="C568">
        <v>58</v>
      </c>
      <c r="D568">
        <v>60</v>
      </c>
      <c r="E568">
        <v>63</v>
      </c>
      <c r="F568">
        <v>66</v>
      </c>
      <c r="G568">
        <v>68</v>
      </c>
      <c r="H568">
        <v>69</v>
      </c>
      <c r="K568" cm="1">
        <f t="array" ref="K568">--IF(OR(_xlfn.CONCAT(_xlfn._xlws.SORT(_xlfn.ANCHORARRAY(B568), , 1, 1)) = _xlfn.CONCAT(_xlfn.ANCHORARRAY(B568)), _xlfn.CONCAT(_xlfn._xlws.SORT(_xlfn.ANCHORARRAY(B568), , -1, 1)) = _xlfn.CONCAT(_xlfn.ANCHORARRAY(B568))), _xlfn.LET(_xlpm.x, ABS(_xlfn.DROP(_xlfn.ANCHORARRAY(B568), , -1) - _xlfn.DROP(_xlfn.ANCHORARRAY(B568), , 1)), AND(_xlpm.x &gt; 0, _xlpm.x &lt; 4)), FALSE)</f>
        <v>1</v>
      </c>
      <c r="N568" cm="1">
        <f t="array" ref="N568:T568">_xlfn.MAKEARRAY(1, COLUMNS(_xlfn.ANCHORARRAY(B568)), _xlfn.LAMBDA(_xlpm.x,_xlpm.y, _xlfn.LET(_xlpm.rcs, IF(_xlpm.y = 1, _xlfn.DROP(_xlfn.ANCHORARRAY(B568), , _xlpm.y), IF(_xlpm.y = COLUMNS(_xlfn.ANCHORARRAY(B568)), _xlfn.TAKE(_xlfn.ANCHORARRAY(B568), , _xlpm.y - 1), _xlfn.HSTACK(_xlfn.TAKE(_xlfn.ANCHORARRAY(B568), , _xlpm.y - 1), _xlfn.DROP(_xlfn.ANCHORARRAY(B568),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  <c r="W568">
        <f>--OR(K568,_xlfn.ANCHORARRAY( N568))</f>
        <v>1</v>
      </c>
    </row>
    <row r="569" spans="1:23">
      <c r="A569" s="1" t="s">
        <v>568</v>
      </c>
      <c r="B569" cm="1">
        <f t="array" ref="B569:I569">INT(_xlfn.TEXTSPLIT(A569," "))</f>
        <v>35</v>
      </c>
      <c r="C569">
        <v>36</v>
      </c>
      <c r="D569">
        <v>38</v>
      </c>
      <c r="E569">
        <v>41</v>
      </c>
      <c r="F569">
        <v>42</v>
      </c>
      <c r="G569">
        <v>43</v>
      </c>
      <c r="H569">
        <v>45</v>
      </c>
      <c r="I569">
        <v>46</v>
      </c>
      <c r="K569" cm="1">
        <f t="array" ref="K569">--IF(OR(_xlfn.CONCAT(_xlfn._xlws.SORT(_xlfn.ANCHORARRAY(B569), , 1, 1)) = _xlfn.CONCAT(_xlfn.ANCHORARRAY(B569)), _xlfn.CONCAT(_xlfn._xlws.SORT(_xlfn.ANCHORARRAY(B569), , -1, 1)) = _xlfn.CONCAT(_xlfn.ANCHORARRAY(B569))), _xlfn.LET(_xlpm.x, ABS(_xlfn.DROP(_xlfn.ANCHORARRAY(B569), , -1) - _xlfn.DROP(_xlfn.ANCHORARRAY(B569), , 1)), AND(_xlpm.x &gt; 0, _xlpm.x &lt; 4)), FALSE)</f>
        <v>1</v>
      </c>
      <c r="N569" cm="1">
        <f t="array" ref="N569:U569">_xlfn.MAKEARRAY(1, COLUMNS(_xlfn.ANCHORARRAY(B569)), _xlfn.LAMBDA(_xlpm.x,_xlpm.y, _xlfn.LET(_xlpm.rcs, IF(_xlpm.y = 1, _xlfn.DROP(_xlfn.ANCHORARRAY(B569), , _xlpm.y), IF(_xlpm.y = COLUMNS(_xlfn.ANCHORARRAY(B569)), _xlfn.TAKE(_xlfn.ANCHORARRAY(B569), , _xlpm.y - 1), _xlfn.HSTACK(_xlfn.TAKE(_xlfn.ANCHORARRAY(B569), , _xlpm.y - 1), _xlfn.DROP(_xlfn.ANCHORARRAY(B569),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1</v>
      </c>
      <c r="W569">
        <f>--OR(K569,_xlfn.ANCHORARRAY( N569))</f>
        <v>1</v>
      </c>
    </row>
    <row r="570" spans="1:23">
      <c r="A570" s="1" t="s">
        <v>569</v>
      </c>
      <c r="B570" cm="1">
        <f t="array" ref="B570:F570">INT(_xlfn.TEXTSPLIT(A570," "))</f>
        <v>54</v>
      </c>
      <c r="C570">
        <v>57</v>
      </c>
      <c r="D570">
        <v>58</v>
      </c>
      <c r="E570">
        <v>60</v>
      </c>
      <c r="F570">
        <v>63</v>
      </c>
      <c r="K570" cm="1">
        <f t="array" ref="K570">--IF(OR(_xlfn.CONCAT(_xlfn._xlws.SORT(_xlfn.ANCHORARRAY(B570), , 1, 1)) = _xlfn.CONCAT(_xlfn.ANCHORARRAY(B570)), _xlfn.CONCAT(_xlfn._xlws.SORT(_xlfn.ANCHORARRAY(B570), , -1, 1)) = _xlfn.CONCAT(_xlfn.ANCHORARRAY(B570))), _xlfn.LET(_xlpm.x, ABS(_xlfn.DROP(_xlfn.ANCHORARRAY(B570), , -1) - _xlfn.DROP(_xlfn.ANCHORARRAY(B570), , 1)), AND(_xlpm.x &gt; 0, _xlpm.x &lt; 4)), FALSE)</f>
        <v>1</v>
      </c>
      <c r="N570" cm="1">
        <f t="array" ref="N570:R570">_xlfn.MAKEARRAY(1, COLUMNS(_xlfn.ANCHORARRAY(B570)), _xlfn.LAMBDA(_xlpm.x,_xlpm.y, _xlfn.LET(_xlpm.rcs, IF(_xlpm.y = 1, _xlfn.DROP(_xlfn.ANCHORARRAY(B570), , _xlpm.y), IF(_xlpm.y = COLUMNS(_xlfn.ANCHORARRAY(B570)), _xlfn.TAKE(_xlfn.ANCHORARRAY(B570), , _xlpm.y - 1), _xlfn.HSTACK(_xlfn.TAKE(_xlfn.ANCHORARRAY(B570), , _xlpm.y - 1), _xlfn.DROP(_xlfn.ANCHORARRAY(B570),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0">
        <v>0</v>
      </c>
      <c r="P570">
        <v>1</v>
      </c>
      <c r="Q570">
        <v>0</v>
      </c>
      <c r="R570">
        <v>1</v>
      </c>
      <c r="W570">
        <f>--OR(K570,_xlfn.ANCHORARRAY( N570))</f>
        <v>1</v>
      </c>
    </row>
    <row r="571" spans="1:23">
      <c r="A571" s="1" t="s">
        <v>570</v>
      </c>
      <c r="B571" cm="1">
        <f t="array" ref="B571:H571">INT(_xlfn.TEXTSPLIT(A571," "))</f>
        <v>76</v>
      </c>
      <c r="C571">
        <v>79</v>
      </c>
      <c r="D571">
        <v>82</v>
      </c>
      <c r="E571">
        <v>85</v>
      </c>
      <c r="F571">
        <v>86</v>
      </c>
      <c r="G571">
        <v>89</v>
      </c>
      <c r="H571">
        <v>90</v>
      </c>
      <c r="K571" cm="1">
        <f t="array" ref="K571">--IF(OR(_xlfn.CONCAT(_xlfn._xlws.SORT(_xlfn.ANCHORARRAY(B571), , 1, 1)) = _xlfn.CONCAT(_xlfn.ANCHORARRAY(B571)), _xlfn.CONCAT(_xlfn._xlws.SORT(_xlfn.ANCHORARRAY(B571), , -1, 1)) = _xlfn.CONCAT(_xlfn.ANCHORARRAY(B571))), _xlfn.LET(_xlpm.x, ABS(_xlfn.DROP(_xlfn.ANCHORARRAY(B571), , -1) - _xlfn.DROP(_xlfn.ANCHORARRAY(B571), , 1)), AND(_xlpm.x &gt; 0, _xlpm.x &lt; 4)), FALSE)</f>
        <v>1</v>
      </c>
      <c r="N571" cm="1">
        <f t="array" ref="N571:T571">_xlfn.MAKEARRAY(1, COLUMNS(_xlfn.ANCHORARRAY(B571)), _xlfn.LAMBDA(_xlpm.x,_xlpm.y, _xlfn.LET(_xlpm.rcs, IF(_xlpm.y = 1, _xlfn.DROP(_xlfn.ANCHORARRAY(B571), , _xlpm.y), IF(_xlpm.y = COLUMNS(_xlfn.ANCHORARRAY(B571)), _xlfn.TAKE(_xlfn.ANCHORARRAY(B571), , _xlpm.y - 1), _xlfn.HSTACK(_xlfn.TAKE(_xlfn.ANCHORARRAY(B571), , _xlpm.y - 1), _xlfn.DROP(_xlfn.ANCHORARRAY(B571),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W571">
        <f>--OR(K571,_xlfn.ANCHORARRAY( N571))</f>
        <v>1</v>
      </c>
    </row>
    <row r="572" spans="1:23">
      <c r="A572" s="1" t="s">
        <v>571</v>
      </c>
      <c r="B572" cm="1">
        <f t="array" ref="B572:F572">INT(_xlfn.TEXTSPLIT(A572," "))</f>
        <v>53</v>
      </c>
      <c r="C572">
        <v>54</v>
      </c>
      <c r="D572">
        <v>56</v>
      </c>
      <c r="E572">
        <v>57</v>
      </c>
      <c r="F572">
        <v>60</v>
      </c>
      <c r="K572" cm="1">
        <f t="array" ref="K572">--IF(OR(_xlfn.CONCAT(_xlfn._xlws.SORT(_xlfn.ANCHORARRAY(B572), , 1, 1)) = _xlfn.CONCAT(_xlfn.ANCHORARRAY(B572)), _xlfn.CONCAT(_xlfn._xlws.SORT(_xlfn.ANCHORARRAY(B572), , -1, 1)) = _xlfn.CONCAT(_xlfn.ANCHORARRAY(B572))), _xlfn.LET(_xlpm.x, ABS(_xlfn.DROP(_xlfn.ANCHORARRAY(B572), , -1) - _xlfn.DROP(_xlfn.ANCHORARRAY(B572), , 1)), AND(_xlpm.x &gt; 0, _xlpm.x &lt; 4)), FALSE)</f>
        <v>1</v>
      </c>
      <c r="N572" cm="1">
        <f t="array" ref="N572:R572">_xlfn.MAKEARRAY(1, COLUMNS(_xlfn.ANCHORARRAY(B572)), _xlfn.LAMBDA(_xlpm.x,_xlpm.y, _xlfn.LET(_xlpm.rcs, IF(_xlpm.y = 1, _xlfn.DROP(_xlfn.ANCHORARRAY(B572), , _xlpm.y), IF(_xlpm.y = COLUMNS(_xlfn.ANCHORARRAY(B572)), _xlfn.TAKE(_xlfn.ANCHORARRAY(B572), , _xlpm.y - 1), _xlfn.HSTACK(_xlfn.TAKE(_xlfn.ANCHORARRAY(B572), , _xlpm.y - 1), _xlfn.DROP(_xlfn.ANCHORARRAY(B572),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2">
        <v>1</v>
      </c>
      <c r="P572">
        <v>1</v>
      </c>
      <c r="Q572">
        <v>0</v>
      </c>
      <c r="R572">
        <v>1</v>
      </c>
      <c r="W572">
        <f>--OR(K572,_xlfn.ANCHORARRAY( N572))</f>
        <v>1</v>
      </c>
    </row>
    <row r="573" spans="1:23">
      <c r="A573" s="1" t="s">
        <v>572</v>
      </c>
      <c r="B573" cm="1">
        <f t="array" ref="B573:F573">INT(_xlfn.TEXTSPLIT(A573," "))</f>
        <v>89</v>
      </c>
      <c r="C573">
        <v>86</v>
      </c>
      <c r="D573">
        <v>83</v>
      </c>
      <c r="E573">
        <v>82</v>
      </c>
      <c r="F573">
        <v>79</v>
      </c>
      <c r="K573" cm="1">
        <f t="array" ref="K573">--IF(OR(_xlfn.CONCAT(_xlfn._xlws.SORT(_xlfn.ANCHORARRAY(B573), , 1, 1)) = _xlfn.CONCAT(_xlfn.ANCHORARRAY(B573)), _xlfn.CONCAT(_xlfn._xlws.SORT(_xlfn.ANCHORARRAY(B573), , -1, 1)) = _xlfn.CONCAT(_xlfn.ANCHORARRAY(B573))), _xlfn.LET(_xlpm.x, ABS(_xlfn.DROP(_xlfn.ANCHORARRAY(B573), , -1) - _xlfn.DROP(_xlfn.ANCHORARRAY(B573), , 1)), AND(_xlpm.x &gt; 0, _xlpm.x &lt; 4)), FALSE)</f>
        <v>1</v>
      </c>
      <c r="N573" cm="1">
        <f t="array" ref="N573:R573">_xlfn.MAKEARRAY(1, COLUMNS(_xlfn.ANCHORARRAY(B573)), _xlfn.LAMBDA(_xlpm.x,_xlpm.y, _xlfn.LET(_xlpm.rcs, IF(_xlpm.y = 1, _xlfn.DROP(_xlfn.ANCHORARRAY(B573), , _xlpm.y), IF(_xlpm.y = COLUMNS(_xlfn.ANCHORARRAY(B573)), _xlfn.TAKE(_xlfn.ANCHORARRAY(B573), , _xlpm.y - 1), _xlfn.HSTACK(_xlfn.TAKE(_xlfn.ANCHORARRAY(B573), , _xlpm.y - 1), _xlfn.DROP(_xlfn.ANCHORARRAY(B573),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3">
        <v>0</v>
      </c>
      <c r="P573">
        <v>0</v>
      </c>
      <c r="Q573">
        <v>0</v>
      </c>
      <c r="R573">
        <v>1</v>
      </c>
      <c r="W573">
        <f>--OR(K573,_xlfn.ANCHORARRAY( N573))</f>
        <v>1</v>
      </c>
    </row>
    <row r="574" spans="1:23">
      <c r="A574" s="1" t="s">
        <v>573</v>
      </c>
      <c r="B574" cm="1">
        <f t="array" ref="B574:I574">INT(_xlfn.TEXTSPLIT(A574," "))</f>
        <v>97</v>
      </c>
      <c r="C574">
        <v>94</v>
      </c>
      <c r="D574">
        <v>91</v>
      </c>
      <c r="E574">
        <v>90</v>
      </c>
      <c r="F574">
        <v>88</v>
      </c>
      <c r="G574">
        <v>85</v>
      </c>
      <c r="H574">
        <v>84</v>
      </c>
      <c r="I574">
        <v>81</v>
      </c>
      <c r="K574" cm="1">
        <f t="array" ref="K574">--IF(OR(_xlfn.CONCAT(_xlfn._xlws.SORT(_xlfn.ANCHORARRAY(B574), , 1, 1)) = _xlfn.CONCAT(_xlfn.ANCHORARRAY(B574)), _xlfn.CONCAT(_xlfn._xlws.SORT(_xlfn.ANCHORARRAY(B574), , -1, 1)) = _xlfn.CONCAT(_xlfn.ANCHORARRAY(B574))), _xlfn.LET(_xlpm.x, ABS(_xlfn.DROP(_xlfn.ANCHORARRAY(B574), , -1) - _xlfn.DROP(_xlfn.ANCHORARRAY(B574), , 1)), AND(_xlpm.x &gt; 0, _xlpm.x &lt; 4)), FALSE)</f>
        <v>1</v>
      </c>
      <c r="N574" cm="1">
        <f t="array" ref="N574:U574">_xlfn.MAKEARRAY(1, COLUMNS(_xlfn.ANCHORARRAY(B574)), _xlfn.LAMBDA(_xlpm.x,_xlpm.y, _xlfn.LET(_xlpm.rcs, IF(_xlpm.y = 1, _xlfn.DROP(_xlfn.ANCHORARRAY(B574), , _xlpm.y), IF(_xlpm.y = COLUMNS(_xlfn.ANCHORARRAY(B574)), _xlfn.TAKE(_xlfn.ANCHORARRAY(B574), , _xlpm.y - 1), _xlfn.HSTACK(_xlfn.TAKE(_xlfn.ANCHORARRAY(B574), , _xlpm.y - 1), _xlfn.DROP(_xlfn.ANCHORARRAY(B574),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W574">
        <f>--OR(K574,_xlfn.ANCHORARRAY( N574))</f>
        <v>1</v>
      </c>
    </row>
    <row r="575" spans="1:23">
      <c r="A575" s="1" t="s">
        <v>574</v>
      </c>
      <c r="B575" cm="1">
        <f t="array" ref="B575:G575">INT(_xlfn.TEXTSPLIT(A575," "))</f>
        <v>64</v>
      </c>
      <c r="C575">
        <v>65</v>
      </c>
      <c r="D575">
        <v>66</v>
      </c>
      <c r="E575">
        <v>68</v>
      </c>
      <c r="F575">
        <v>69</v>
      </c>
      <c r="G575">
        <v>70</v>
      </c>
      <c r="K575" cm="1">
        <f t="array" ref="K575">--IF(OR(_xlfn.CONCAT(_xlfn._xlws.SORT(_xlfn.ANCHORARRAY(B575), , 1, 1)) = _xlfn.CONCAT(_xlfn.ANCHORARRAY(B575)), _xlfn.CONCAT(_xlfn._xlws.SORT(_xlfn.ANCHORARRAY(B575), , -1, 1)) = _xlfn.CONCAT(_xlfn.ANCHORARRAY(B575))), _xlfn.LET(_xlpm.x, ABS(_xlfn.DROP(_xlfn.ANCHORARRAY(B575), , -1) - _xlfn.DROP(_xlfn.ANCHORARRAY(B575), , 1)), AND(_xlpm.x &gt; 0, _xlpm.x &lt; 4)), FALSE)</f>
        <v>1</v>
      </c>
      <c r="N575" cm="1">
        <f t="array" ref="N575:S575">_xlfn.MAKEARRAY(1, COLUMNS(_xlfn.ANCHORARRAY(B575)), _xlfn.LAMBDA(_xlpm.x,_xlpm.y, _xlfn.LET(_xlpm.rcs, IF(_xlpm.y = 1, _xlfn.DROP(_xlfn.ANCHORARRAY(B575), , _xlpm.y), IF(_xlpm.y = COLUMNS(_xlfn.ANCHORARRAY(B575)), _xlfn.TAKE(_xlfn.ANCHORARRAY(B575), , _xlpm.y - 1), _xlfn.HSTACK(_xlfn.TAKE(_xlfn.ANCHORARRAY(B575), , _xlpm.y - 1), _xlfn.DROP(_xlfn.ANCHORARRAY(B575),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5">
        <v>1</v>
      </c>
      <c r="P575">
        <v>1</v>
      </c>
      <c r="Q575">
        <v>1</v>
      </c>
      <c r="R575">
        <v>1</v>
      </c>
      <c r="S575">
        <v>1</v>
      </c>
      <c r="W575">
        <f>--OR(K575,_xlfn.ANCHORARRAY( N575))</f>
        <v>1</v>
      </c>
    </row>
    <row r="576" spans="1:23">
      <c r="A576" s="1" t="s">
        <v>575</v>
      </c>
      <c r="B576" cm="1">
        <f t="array" ref="B576:H576">INT(_xlfn.TEXTSPLIT(A576," "))</f>
        <v>26</v>
      </c>
      <c r="C576">
        <v>25</v>
      </c>
      <c r="D576">
        <v>22</v>
      </c>
      <c r="E576">
        <v>19</v>
      </c>
      <c r="F576">
        <v>16</v>
      </c>
      <c r="G576">
        <v>14</v>
      </c>
      <c r="H576">
        <v>12</v>
      </c>
      <c r="K576" cm="1">
        <f t="array" ref="K576">--IF(OR(_xlfn.CONCAT(_xlfn._xlws.SORT(_xlfn.ANCHORARRAY(B576), , 1, 1)) = _xlfn.CONCAT(_xlfn.ANCHORARRAY(B576)), _xlfn.CONCAT(_xlfn._xlws.SORT(_xlfn.ANCHORARRAY(B576), , -1, 1)) = _xlfn.CONCAT(_xlfn.ANCHORARRAY(B576))), _xlfn.LET(_xlpm.x, ABS(_xlfn.DROP(_xlfn.ANCHORARRAY(B576), , -1) - _xlfn.DROP(_xlfn.ANCHORARRAY(B576), , 1)), AND(_xlpm.x &gt; 0, _xlpm.x &lt; 4)), FALSE)</f>
        <v>1</v>
      </c>
      <c r="N576" cm="1">
        <f t="array" ref="N576:T576">_xlfn.MAKEARRAY(1, COLUMNS(_xlfn.ANCHORARRAY(B576)), _xlfn.LAMBDA(_xlpm.x,_xlpm.y, _xlfn.LET(_xlpm.rcs, IF(_xlpm.y = 1, _xlfn.DROP(_xlfn.ANCHORARRAY(B576), , _xlpm.y), IF(_xlpm.y = COLUMNS(_xlfn.ANCHORARRAY(B576)), _xlfn.TAKE(_xlfn.ANCHORARRAY(B576), , _xlpm.y - 1), _xlfn.HSTACK(_xlfn.TAKE(_xlfn.ANCHORARRAY(B576), , _xlpm.y - 1), _xlfn.DROP(_xlfn.ANCHORARRAY(B576),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W576">
        <f>--OR(K576,_xlfn.ANCHORARRAY( N576))</f>
        <v>1</v>
      </c>
    </row>
    <row r="577" spans="1:23">
      <c r="A577" s="1" t="s">
        <v>576</v>
      </c>
      <c r="B577" cm="1">
        <f t="array" ref="B577:G577">INT(_xlfn.TEXTSPLIT(A577," "))</f>
        <v>49</v>
      </c>
      <c r="C577">
        <v>46</v>
      </c>
      <c r="D577">
        <v>44</v>
      </c>
      <c r="E577">
        <v>43</v>
      </c>
      <c r="F577">
        <v>42</v>
      </c>
      <c r="G577">
        <v>40</v>
      </c>
      <c r="K577" cm="1">
        <f t="array" ref="K577">--IF(OR(_xlfn.CONCAT(_xlfn._xlws.SORT(_xlfn.ANCHORARRAY(B577), , 1, 1)) = _xlfn.CONCAT(_xlfn.ANCHORARRAY(B577)), _xlfn.CONCAT(_xlfn._xlws.SORT(_xlfn.ANCHORARRAY(B577), , -1, 1)) = _xlfn.CONCAT(_xlfn.ANCHORARRAY(B577))), _xlfn.LET(_xlpm.x, ABS(_xlfn.DROP(_xlfn.ANCHORARRAY(B577), , -1) - _xlfn.DROP(_xlfn.ANCHORARRAY(B577), , 1)), AND(_xlpm.x &gt; 0, _xlpm.x &lt; 4)), FALSE)</f>
        <v>1</v>
      </c>
      <c r="N577" cm="1">
        <f t="array" ref="N577:S577">_xlfn.MAKEARRAY(1, COLUMNS(_xlfn.ANCHORARRAY(B577)), _xlfn.LAMBDA(_xlpm.x,_xlpm.y, _xlfn.LET(_xlpm.rcs, IF(_xlpm.y = 1, _xlfn.DROP(_xlfn.ANCHORARRAY(B577), , _xlpm.y), IF(_xlpm.y = COLUMNS(_xlfn.ANCHORARRAY(B577)), _xlfn.TAKE(_xlfn.ANCHORARRAY(B577), , _xlpm.y - 1), _xlfn.HSTACK(_xlfn.TAKE(_xlfn.ANCHORARRAY(B577), , _xlpm.y - 1), _xlfn.DROP(_xlfn.ANCHORARRAY(B577),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7">
        <v>0</v>
      </c>
      <c r="P577">
        <v>1</v>
      </c>
      <c r="Q577">
        <v>1</v>
      </c>
      <c r="R577">
        <v>1</v>
      </c>
      <c r="S577">
        <v>1</v>
      </c>
      <c r="W577">
        <f>--OR(K577,_xlfn.ANCHORARRAY( N577))</f>
        <v>1</v>
      </c>
    </row>
    <row r="578" spans="1:23">
      <c r="A578" s="1" t="s">
        <v>577</v>
      </c>
      <c r="B578" cm="1">
        <f t="array" ref="B578:F578">INT(_xlfn.TEXTSPLIT(A578," "))</f>
        <v>25</v>
      </c>
      <c r="C578">
        <v>23</v>
      </c>
      <c r="D578">
        <v>22</v>
      </c>
      <c r="E578">
        <v>19</v>
      </c>
      <c r="F578">
        <v>17</v>
      </c>
      <c r="K578" cm="1">
        <f t="array" ref="K578">--IF(OR(_xlfn.CONCAT(_xlfn._xlws.SORT(_xlfn.ANCHORARRAY(B578), , 1, 1)) = _xlfn.CONCAT(_xlfn.ANCHORARRAY(B578)), _xlfn.CONCAT(_xlfn._xlws.SORT(_xlfn.ANCHORARRAY(B578), , -1, 1)) = _xlfn.CONCAT(_xlfn.ANCHORARRAY(B578))), _xlfn.LET(_xlpm.x, ABS(_xlfn.DROP(_xlfn.ANCHORARRAY(B578), , -1) - _xlfn.DROP(_xlfn.ANCHORARRAY(B578), , 1)), AND(_xlpm.x &gt; 0, _xlpm.x &lt; 4)), FALSE)</f>
        <v>1</v>
      </c>
      <c r="N578" cm="1">
        <f t="array" ref="N578:R578">_xlfn.MAKEARRAY(1, COLUMNS(_xlfn.ANCHORARRAY(B578)), _xlfn.LAMBDA(_xlpm.x,_xlpm.y, _xlfn.LET(_xlpm.rcs, IF(_xlpm.y = 1, _xlfn.DROP(_xlfn.ANCHORARRAY(B578), , _xlpm.y), IF(_xlpm.y = COLUMNS(_xlfn.ANCHORARRAY(B578)), _xlfn.TAKE(_xlfn.ANCHORARRAY(B578), , _xlpm.y - 1), _xlfn.HSTACK(_xlfn.TAKE(_xlfn.ANCHORARRAY(B578), , _xlpm.y - 1), _xlfn.DROP(_xlfn.ANCHORARRAY(B578),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8">
        <v>1</v>
      </c>
      <c r="P578">
        <v>0</v>
      </c>
      <c r="Q578">
        <v>0</v>
      </c>
      <c r="R578">
        <v>1</v>
      </c>
      <c r="W578">
        <f>--OR(K578,_xlfn.ANCHORARRAY( N578))</f>
        <v>1</v>
      </c>
    </row>
    <row r="579" spans="1:23">
      <c r="A579" s="1" t="s">
        <v>578</v>
      </c>
      <c r="B579" cm="1">
        <f t="array" ref="B579:I579">INT(_xlfn.TEXTSPLIT(A579," "))</f>
        <v>95</v>
      </c>
      <c r="C579">
        <v>94</v>
      </c>
      <c r="D579">
        <v>91</v>
      </c>
      <c r="E579">
        <v>88</v>
      </c>
      <c r="F579">
        <v>87</v>
      </c>
      <c r="G579">
        <v>86</v>
      </c>
      <c r="H579">
        <v>83</v>
      </c>
      <c r="I579">
        <v>82</v>
      </c>
      <c r="K579" cm="1">
        <f t="array" ref="K579">--IF(OR(_xlfn.CONCAT(_xlfn._xlws.SORT(_xlfn.ANCHORARRAY(B579), , 1, 1)) = _xlfn.CONCAT(_xlfn.ANCHORARRAY(B579)), _xlfn.CONCAT(_xlfn._xlws.SORT(_xlfn.ANCHORARRAY(B579), , -1, 1)) = _xlfn.CONCAT(_xlfn.ANCHORARRAY(B579))), _xlfn.LET(_xlpm.x, ABS(_xlfn.DROP(_xlfn.ANCHORARRAY(B579), , -1) - _xlfn.DROP(_xlfn.ANCHORARRAY(B579), , 1)), AND(_xlpm.x &gt; 0, _xlpm.x &lt; 4)), FALSE)</f>
        <v>1</v>
      </c>
      <c r="N579" cm="1">
        <f t="array" ref="N579:U579">_xlfn.MAKEARRAY(1, COLUMNS(_xlfn.ANCHORARRAY(B579)), _xlfn.LAMBDA(_xlpm.x,_xlpm.y, _xlfn.LET(_xlpm.rcs, IF(_xlpm.y = 1, _xlfn.DROP(_xlfn.ANCHORARRAY(B579), , _xlpm.y), IF(_xlpm.y = COLUMNS(_xlfn.ANCHORARRAY(B579)), _xlfn.TAKE(_xlfn.ANCHORARRAY(B579), , _xlpm.y - 1), _xlfn.HSTACK(_xlfn.TAKE(_xlfn.ANCHORARRAY(B579), , _xlpm.y - 1), _xlfn.DROP(_xlfn.ANCHORARRAY(B579),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W579">
        <f>--OR(K579,_xlfn.ANCHORARRAY( N579))</f>
        <v>1</v>
      </c>
    </row>
    <row r="580" spans="1:23">
      <c r="A580" s="1" t="s">
        <v>579</v>
      </c>
      <c r="B580" cm="1">
        <f t="array" ref="B580:H580">INT(_xlfn.TEXTSPLIT(A580," "))</f>
        <v>15</v>
      </c>
      <c r="C580">
        <v>18</v>
      </c>
      <c r="D580">
        <v>20</v>
      </c>
      <c r="E580">
        <v>22</v>
      </c>
      <c r="F580">
        <v>24</v>
      </c>
      <c r="G580">
        <v>25</v>
      </c>
      <c r="H580">
        <v>26</v>
      </c>
      <c r="K580" cm="1">
        <f t="array" ref="K580">--IF(OR(_xlfn.CONCAT(_xlfn._xlws.SORT(_xlfn.ANCHORARRAY(B580), , 1, 1)) = _xlfn.CONCAT(_xlfn.ANCHORARRAY(B580)), _xlfn.CONCAT(_xlfn._xlws.SORT(_xlfn.ANCHORARRAY(B580), , -1, 1)) = _xlfn.CONCAT(_xlfn.ANCHORARRAY(B580))), _xlfn.LET(_xlpm.x, ABS(_xlfn.DROP(_xlfn.ANCHORARRAY(B580), , -1) - _xlfn.DROP(_xlfn.ANCHORARRAY(B580), , 1)), AND(_xlpm.x &gt; 0, _xlpm.x &lt; 4)), FALSE)</f>
        <v>1</v>
      </c>
      <c r="N580" cm="1">
        <f t="array" ref="N580:T580">_xlfn.MAKEARRAY(1, COLUMNS(_xlfn.ANCHORARRAY(B580)), _xlfn.LAMBDA(_xlpm.x,_xlpm.y, _xlfn.LET(_xlpm.rcs, IF(_xlpm.y = 1, _xlfn.DROP(_xlfn.ANCHORARRAY(B580), , _xlpm.y), IF(_xlpm.y = COLUMNS(_xlfn.ANCHORARRAY(B580)), _xlfn.TAKE(_xlfn.ANCHORARRAY(B580), , _xlpm.y - 1), _xlfn.HSTACK(_xlfn.TAKE(_xlfn.ANCHORARRAY(B580), , _xlpm.y - 1), _xlfn.DROP(_xlfn.ANCHORARRAY(B580),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  <c r="W580">
        <f>--OR(K580,_xlfn.ANCHORARRAY( N580))</f>
        <v>1</v>
      </c>
    </row>
    <row r="581" spans="1:23">
      <c r="A581" s="1" t="s">
        <v>580</v>
      </c>
      <c r="B581" cm="1">
        <f t="array" ref="B581:G581">INT(_xlfn.TEXTSPLIT(A581," "))</f>
        <v>13</v>
      </c>
      <c r="C581">
        <v>11</v>
      </c>
      <c r="D581">
        <v>8</v>
      </c>
      <c r="E581">
        <v>5</v>
      </c>
      <c r="F581">
        <v>4</v>
      </c>
      <c r="G581">
        <v>3</v>
      </c>
      <c r="K581" cm="1">
        <f t="array" ref="K581">--IF(OR(_xlfn.CONCAT(_xlfn._xlws.SORT(_xlfn.ANCHORARRAY(B581), , 1, 1)) = _xlfn.CONCAT(_xlfn.ANCHORARRAY(B581)), _xlfn.CONCAT(_xlfn._xlws.SORT(_xlfn.ANCHORARRAY(B581), , -1, 1)) = _xlfn.CONCAT(_xlfn.ANCHORARRAY(B581))), _xlfn.LET(_xlpm.x, ABS(_xlfn.DROP(_xlfn.ANCHORARRAY(B581), , -1) - _xlfn.DROP(_xlfn.ANCHORARRAY(B581), , 1)), AND(_xlpm.x &gt; 0, _xlpm.x &lt; 4)), FALSE)</f>
        <v>1</v>
      </c>
      <c r="N581" cm="1">
        <f t="array" ref="N581:S581">_xlfn.MAKEARRAY(1, COLUMNS(_xlfn.ANCHORARRAY(B581)), _xlfn.LAMBDA(_xlpm.x,_xlpm.y, _xlfn.LET(_xlpm.rcs, IF(_xlpm.y = 1, _xlfn.DROP(_xlfn.ANCHORARRAY(B581), , _xlpm.y), IF(_xlpm.y = COLUMNS(_xlfn.ANCHORARRAY(B581)), _xlfn.TAKE(_xlfn.ANCHORARRAY(B581), , _xlpm.y - 1), _xlfn.HSTACK(_xlfn.TAKE(_xlfn.ANCHORARRAY(B581), , _xlpm.y - 1), _xlfn.DROP(_xlfn.ANCHORARRAY(B581),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1">
        <v>0</v>
      </c>
      <c r="P581">
        <v>0</v>
      </c>
      <c r="Q581">
        <v>0</v>
      </c>
      <c r="R581">
        <v>1</v>
      </c>
      <c r="S581">
        <v>1</v>
      </c>
      <c r="W581">
        <f>--OR(K581,_xlfn.ANCHORARRAY( N581))</f>
        <v>1</v>
      </c>
    </row>
    <row r="582" spans="1:23">
      <c r="A582" s="1" t="s">
        <v>581</v>
      </c>
      <c r="B582" cm="1">
        <f t="array" ref="B582:H582">INT(_xlfn.TEXTSPLIT(A582," "))</f>
        <v>14</v>
      </c>
      <c r="C582">
        <v>12</v>
      </c>
      <c r="D582">
        <v>11</v>
      </c>
      <c r="E582">
        <v>8</v>
      </c>
      <c r="F582">
        <v>7</v>
      </c>
      <c r="G582">
        <v>4</v>
      </c>
      <c r="H582">
        <v>3</v>
      </c>
      <c r="K582" cm="1">
        <f t="array" ref="K582">--IF(OR(_xlfn.CONCAT(_xlfn._xlws.SORT(_xlfn.ANCHORARRAY(B582), , 1, 1)) = _xlfn.CONCAT(_xlfn.ANCHORARRAY(B582)), _xlfn.CONCAT(_xlfn._xlws.SORT(_xlfn.ANCHORARRAY(B582), , -1, 1)) = _xlfn.CONCAT(_xlfn.ANCHORARRAY(B582))), _xlfn.LET(_xlpm.x, ABS(_xlfn.DROP(_xlfn.ANCHORARRAY(B582), , -1) - _xlfn.DROP(_xlfn.ANCHORARRAY(B582), , 1)), AND(_xlpm.x &gt; 0, _xlpm.x &lt; 4)), FALSE)</f>
        <v>1</v>
      </c>
      <c r="N582" cm="1">
        <f t="array" ref="N582:T582">_xlfn.MAKEARRAY(1, COLUMNS(_xlfn.ANCHORARRAY(B582)), _xlfn.LAMBDA(_xlpm.x,_xlpm.y, _xlfn.LET(_xlpm.rcs, IF(_xlpm.y = 1, _xlfn.DROP(_xlfn.ANCHORARRAY(B582), , _xlpm.y), IF(_xlpm.y = COLUMNS(_xlfn.ANCHORARRAY(B582)), _xlfn.TAKE(_xlfn.ANCHORARRAY(B582), , _xlpm.y - 1), _xlfn.HSTACK(_xlfn.TAKE(_xlfn.ANCHORARRAY(B582), , _xlpm.y - 1), _xlfn.DROP(_xlfn.ANCHORARRAY(B582),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</v>
      </c>
      <c r="W582">
        <f>--OR(K582,_xlfn.ANCHORARRAY( N582))</f>
        <v>1</v>
      </c>
    </row>
    <row r="583" spans="1:23">
      <c r="A583" s="1" t="s">
        <v>582</v>
      </c>
      <c r="B583" cm="1">
        <f t="array" ref="B583:H583">INT(_xlfn.TEXTSPLIT(A583," "))</f>
        <v>40</v>
      </c>
      <c r="C583">
        <v>38</v>
      </c>
      <c r="D583">
        <v>36</v>
      </c>
      <c r="E583">
        <v>35</v>
      </c>
      <c r="F583">
        <v>33</v>
      </c>
      <c r="G583">
        <v>30</v>
      </c>
      <c r="H583">
        <v>27</v>
      </c>
      <c r="K583" cm="1">
        <f t="array" ref="K583">--IF(OR(_xlfn.CONCAT(_xlfn._xlws.SORT(_xlfn.ANCHORARRAY(B583), , 1, 1)) = _xlfn.CONCAT(_xlfn.ANCHORARRAY(B583)), _xlfn.CONCAT(_xlfn._xlws.SORT(_xlfn.ANCHORARRAY(B583), , -1, 1)) = _xlfn.CONCAT(_xlfn.ANCHORARRAY(B583))), _xlfn.LET(_xlpm.x, ABS(_xlfn.DROP(_xlfn.ANCHORARRAY(B583), , -1) - _xlfn.DROP(_xlfn.ANCHORARRAY(B583), , 1)), AND(_xlpm.x &gt; 0, _xlpm.x &lt; 4)), FALSE)</f>
        <v>1</v>
      </c>
      <c r="N583" cm="1">
        <f t="array" ref="N583:T583">_xlfn.MAKEARRAY(1, COLUMNS(_xlfn.ANCHORARRAY(B583)), _xlfn.LAMBDA(_xlpm.x,_xlpm.y, _xlfn.LET(_xlpm.rcs, IF(_xlpm.y = 1, _xlfn.DROP(_xlfn.ANCHORARRAY(B583), , _xlpm.y), IF(_xlpm.y = COLUMNS(_xlfn.ANCHORARRAY(B583)), _xlfn.TAKE(_xlfn.ANCHORARRAY(B583), , _xlpm.y - 1), _xlfn.HSTACK(_xlfn.TAKE(_xlfn.ANCHORARRAY(B583), , _xlpm.y - 1), _xlfn.DROP(_xlfn.ANCHORARRAY(B583),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1</v>
      </c>
      <c r="W583">
        <f>--OR(K583,_xlfn.ANCHORARRAY( N583))</f>
        <v>1</v>
      </c>
    </row>
    <row r="584" spans="1:23">
      <c r="A584" s="1" t="s">
        <v>583</v>
      </c>
      <c r="B584" cm="1">
        <f t="array" ref="B584:H584">INT(_xlfn.TEXTSPLIT(A584," "))</f>
        <v>30</v>
      </c>
      <c r="C584">
        <v>28</v>
      </c>
      <c r="D584">
        <v>25</v>
      </c>
      <c r="E584">
        <v>22</v>
      </c>
      <c r="F584">
        <v>21</v>
      </c>
      <c r="G584">
        <v>18</v>
      </c>
      <c r="H584">
        <v>17</v>
      </c>
      <c r="K584" cm="1">
        <f t="array" ref="K584">--IF(OR(_xlfn.CONCAT(_xlfn._xlws.SORT(_xlfn.ANCHORARRAY(B584), , 1, 1)) = _xlfn.CONCAT(_xlfn.ANCHORARRAY(B584)), _xlfn.CONCAT(_xlfn._xlws.SORT(_xlfn.ANCHORARRAY(B584), , -1, 1)) = _xlfn.CONCAT(_xlfn.ANCHORARRAY(B584))), _xlfn.LET(_xlpm.x, ABS(_xlfn.DROP(_xlfn.ANCHORARRAY(B584), , -1) - _xlfn.DROP(_xlfn.ANCHORARRAY(B584), , 1)), AND(_xlpm.x &gt; 0, _xlpm.x &lt; 4)), FALSE)</f>
        <v>1</v>
      </c>
      <c r="N584" cm="1">
        <f t="array" ref="N584:T584">_xlfn.MAKEARRAY(1, COLUMNS(_xlfn.ANCHORARRAY(B584)), _xlfn.LAMBDA(_xlpm.x,_xlpm.y, _xlfn.LET(_xlpm.rcs, IF(_xlpm.y = 1, _xlfn.DROP(_xlfn.ANCHORARRAY(B584), , _xlpm.y), IF(_xlpm.y = COLUMNS(_xlfn.ANCHORARRAY(B584)), _xlfn.TAKE(_xlfn.ANCHORARRAY(B584), , _xlpm.y - 1), _xlfn.HSTACK(_xlfn.TAKE(_xlfn.ANCHORARRAY(B584), , _xlpm.y - 1), _xlfn.DROP(_xlfn.ANCHORARRAY(B584),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W584">
        <f>--OR(K584,_xlfn.ANCHORARRAY( N584))</f>
        <v>1</v>
      </c>
    </row>
    <row r="585" spans="1:23">
      <c r="A585" s="1" t="s">
        <v>584</v>
      </c>
      <c r="B585" cm="1">
        <f t="array" ref="B585:I585">INT(_xlfn.TEXTSPLIT(A585," "))</f>
        <v>22</v>
      </c>
      <c r="C585">
        <v>23</v>
      </c>
      <c r="D585">
        <v>25</v>
      </c>
      <c r="E585">
        <v>26</v>
      </c>
      <c r="F585">
        <v>29</v>
      </c>
      <c r="G585">
        <v>31</v>
      </c>
      <c r="H585">
        <v>33</v>
      </c>
      <c r="I585">
        <v>34</v>
      </c>
      <c r="K585" cm="1">
        <f t="array" ref="K585">--IF(OR(_xlfn.CONCAT(_xlfn._xlws.SORT(_xlfn.ANCHORARRAY(B585), , 1, 1)) = _xlfn.CONCAT(_xlfn.ANCHORARRAY(B585)), _xlfn.CONCAT(_xlfn._xlws.SORT(_xlfn.ANCHORARRAY(B585), , -1, 1)) = _xlfn.CONCAT(_xlfn.ANCHORARRAY(B585))), _xlfn.LET(_xlpm.x, ABS(_xlfn.DROP(_xlfn.ANCHORARRAY(B585), , -1) - _xlfn.DROP(_xlfn.ANCHORARRAY(B585), , 1)), AND(_xlpm.x &gt; 0, _xlpm.x &lt; 4)), FALSE)</f>
        <v>1</v>
      </c>
      <c r="N585" cm="1">
        <f t="array" ref="N585:U585">_xlfn.MAKEARRAY(1, COLUMNS(_xlfn.ANCHORARRAY(B585)), _xlfn.LAMBDA(_xlpm.x,_xlpm.y, _xlfn.LET(_xlpm.rcs, IF(_xlpm.y = 1, _xlfn.DROP(_xlfn.ANCHORARRAY(B585), , _xlpm.y), IF(_xlpm.y = COLUMNS(_xlfn.ANCHORARRAY(B585)), _xlfn.TAKE(_xlfn.ANCHORARRAY(B585), , _xlpm.y - 1), _xlfn.HSTACK(_xlfn.TAKE(_xlfn.ANCHORARRAY(B585), , _xlpm.y - 1), _xlfn.DROP(_xlfn.ANCHORARRAY(B585),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1</v>
      </c>
      <c r="W585">
        <f>--OR(K585,_xlfn.ANCHORARRAY( N585))</f>
        <v>1</v>
      </c>
    </row>
    <row r="586" spans="1:23">
      <c r="A586" s="1" t="s">
        <v>585</v>
      </c>
      <c r="B586" cm="1">
        <f t="array" ref="B586:G586">INT(_xlfn.TEXTSPLIT(A586," "))</f>
        <v>96</v>
      </c>
      <c r="C586">
        <v>93</v>
      </c>
      <c r="D586">
        <v>91</v>
      </c>
      <c r="E586">
        <v>88</v>
      </c>
      <c r="F586">
        <v>87</v>
      </c>
      <c r="G586">
        <v>84</v>
      </c>
      <c r="K586" cm="1">
        <f t="array" ref="K586">--IF(OR(_xlfn.CONCAT(_xlfn._xlws.SORT(_xlfn.ANCHORARRAY(B586), , 1, 1)) = _xlfn.CONCAT(_xlfn.ANCHORARRAY(B586)), _xlfn.CONCAT(_xlfn._xlws.SORT(_xlfn.ANCHORARRAY(B586), , -1, 1)) = _xlfn.CONCAT(_xlfn.ANCHORARRAY(B586))), _xlfn.LET(_xlpm.x, ABS(_xlfn.DROP(_xlfn.ANCHORARRAY(B586), , -1) - _xlfn.DROP(_xlfn.ANCHORARRAY(B586), , 1)), AND(_xlpm.x &gt; 0, _xlpm.x &lt; 4)), FALSE)</f>
        <v>1</v>
      </c>
      <c r="N586" cm="1">
        <f t="array" ref="N586:S586">_xlfn.MAKEARRAY(1, COLUMNS(_xlfn.ANCHORARRAY(B586)), _xlfn.LAMBDA(_xlpm.x,_xlpm.y, _xlfn.LET(_xlpm.rcs, IF(_xlpm.y = 1, _xlfn.DROP(_xlfn.ANCHORARRAY(B586), , _xlpm.y), IF(_xlpm.y = COLUMNS(_xlfn.ANCHORARRAY(B586)), _xlfn.TAKE(_xlfn.ANCHORARRAY(B586), , _xlpm.y - 1), _xlfn.HSTACK(_xlfn.TAKE(_xlfn.ANCHORARRAY(B586), , _xlpm.y - 1), _xlfn.DROP(_xlfn.ANCHORARRAY(B586),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6">
        <v>0</v>
      </c>
      <c r="P586">
        <v>0</v>
      </c>
      <c r="Q586">
        <v>0</v>
      </c>
      <c r="R586">
        <v>0</v>
      </c>
      <c r="S586">
        <v>1</v>
      </c>
      <c r="W586">
        <f>--OR(K586,_xlfn.ANCHORARRAY( N586))</f>
        <v>1</v>
      </c>
    </row>
    <row r="587" spans="1:23">
      <c r="A587" s="1" t="s">
        <v>586</v>
      </c>
      <c r="B587" cm="1">
        <f t="array" ref="B587:G587">INT(_xlfn.TEXTSPLIT(A587," "))</f>
        <v>89</v>
      </c>
      <c r="C587">
        <v>86</v>
      </c>
      <c r="D587">
        <v>84</v>
      </c>
      <c r="E587">
        <v>81</v>
      </c>
      <c r="F587">
        <v>79</v>
      </c>
      <c r="G587">
        <v>77</v>
      </c>
      <c r="K587" cm="1">
        <f t="array" ref="K587">--IF(OR(_xlfn.CONCAT(_xlfn._xlws.SORT(_xlfn.ANCHORARRAY(B587), , 1, 1)) = _xlfn.CONCAT(_xlfn.ANCHORARRAY(B587)), _xlfn.CONCAT(_xlfn._xlws.SORT(_xlfn.ANCHORARRAY(B587), , -1, 1)) = _xlfn.CONCAT(_xlfn.ANCHORARRAY(B587))), _xlfn.LET(_xlpm.x, ABS(_xlfn.DROP(_xlfn.ANCHORARRAY(B587), , -1) - _xlfn.DROP(_xlfn.ANCHORARRAY(B587), , 1)), AND(_xlpm.x &gt; 0, _xlpm.x &lt; 4)), FALSE)</f>
        <v>1</v>
      </c>
      <c r="N587" cm="1">
        <f t="array" ref="N587:S587">_xlfn.MAKEARRAY(1, COLUMNS(_xlfn.ANCHORARRAY(B587)), _xlfn.LAMBDA(_xlpm.x,_xlpm.y, _xlfn.LET(_xlpm.rcs, IF(_xlpm.y = 1, _xlfn.DROP(_xlfn.ANCHORARRAY(B587), , _xlpm.y), IF(_xlpm.y = COLUMNS(_xlfn.ANCHORARRAY(B587)), _xlfn.TAKE(_xlfn.ANCHORARRAY(B587), , _xlpm.y - 1), _xlfn.HSTACK(_xlfn.TAKE(_xlfn.ANCHORARRAY(B587), , _xlpm.y - 1), _xlfn.DROP(_xlfn.ANCHORARRAY(B587),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7">
        <v>0</v>
      </c>
      <c r="P587">
        <v>0</v>
      </c>
      <c r="Q587">
        <v>0</v>
      </c>
      <c r="R587">
        <v>0</v>
      </c>
      <c r="S587">
        <v>1</v>
      </c>
      <c r="W587">
        <f>--OR(K587,_xlfn.ANCHORARRAY( N587))</f>
        <v>1</v>
      </c>
    </row>
    <row r="588" spans="1:23">
      <c r="A588" s="1" t="s">
        <v>587</v>
      </c>
      <c r="B588" cm="1">
        <f t="array" ref="B588:H588">INT(_xlfn.TEXTSPLIT(A588," "))</f>
        <v>61</v>
      </c>
      <c r="C588">
        <v>59</v>
      </c>
      <c r="D588">
        <v>57</v>
      </c>
      <c r="E588">
        <v>54</v>
      </c>
      <c r="F588">
        <v>53</v>
      </c>
      <c r="G588">
        <v>50</v>
      </c>
      <c r="H588">
        <v>48</v>
      </c>
      <c r="K588" cm="1">
        <f t="array" ref="K588">--IF(OR(_xlfn.CONCAT(_xlfn._xlws.SORT(_xlfn.ANCHORARRAY(B588), , 1, 1)) = _xlfn.CONCAT(_xlfn.ANCHORARRAY(B588)), _xlfn.CONCAT(_xlfn._xlws.SORT(_xlfn.ANCHORARRAY(B588), , -1, 1)) = _xlfn.CONCAT(_xlfn.ANCHORARRAY(B588))), _xlfn.LET(_xlpm.x, ABS(_xlfn.DROP(_xlfn.ANCHORARRAY(B588), , -1) - _xlfn.DROP(_xlfn.ANCHORARRAY(B588), , 1)), AND(_xlpm.x &gt; 0, _xlpm.x &lt; 4)), FALSE)</f>
        <v>1</v>
      </c>
      <c r="N588" cm="1">
        <f t="array" ref="N588:T588">_xlfn.MAKEARRAY(1, COLUMNS(_xlfn.ANCHORARRAY(B588)), _xlfn.LAMBDA(_xlpm.x,_xlpm.y, _xlfn.LET(_xlpm.rcs, IF(_xlpm.y = 1, _xlfn.DROP(_xlfn.ANCHORARRAY(B588), , _xlpm.y), IF(_xlpm.y = COLUMNS(_xlfn.ANCHORARRAY(B588)), _xlfn.TAKE(_xlfn.ANCHORARRAY(B588), , _xlpm.y - 1), _xlfn.HSTACK(_xlfn.TAKE(_xlfn.ANCHORARRAY(B588), , _xlpm.y - 1), _xlfn.DROP(_xlfn.ANCHORARRAY(B588),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W588">
        <f>--OR(K588,_xlfn.ANCHORARRAY( N588))</f>
        <v>1</v>
      </c>
    </row>
    <row r="589" spans="1:23">
      <c r="A589" s="1" t="s">
        <v>588</v>
      </c>
      <c r="B589" cm="1">
        <f t="array" ref="B589:G589">INT(_xlfn.TEXTSPLIT(A589," "))</f>
        <v>84</v>
      </c>
      <c r="C589">
        <v>83</v>
      </c>
      <c r="D589">
        <v>82</v>
      </c>
      <c r="E589">
        <v>81</v>
      </c>
      <c r="F589">
        <v>78</v>
      </c>
      <c r="G589">
        <v>75</v>
      </c>
      <c r="K589" cm="1">
        <f t="array" ref="K589">--IF(OR(_xlfn.CONCAT(_xlfn._xlws.SORT(_xlfn.ANCHORARRAY(B589), , 1, 1)) = _xlfn.CONCAT(_xlfn.ANCHORARRAY(B589)), _xlfn.CONCAT(_xlfn._xlws.SORT(_xlfn.ANCHORARRAY(B589), , -1, 1)) = _xlfn.CONCAT(_xlfn.ANCHORARRAY(B589))), _xlfn.LET(_xlpm.x, ABS(_xlfn.DROP(_xlfn.ANCHORARRAY(B589), , -1) - _xlfn.DROP(_xlfn.ANCHORARRAY(B589), , 1)), AND(_xlpm.x &gt; 0, _xlpm.x &lt; 4)), FALSE)</f>
        <v>1</v>
      </c>
      <c r="N589" cm="1">
        <f t="array" ref="N589:S589">_xlfn.MAKEARRAY(1, COLUMNS(_xlfn.ANCHORARRAY(B589)), _xlfn.LAMBDA(_xlpm.x,_xlpm.y, _xlfn.LET(_xlpm.rcs, IF(_xlpm.y = 1, _xlfn.DROP(_xlfn.ANCHORARRAY(B589), , _xlpm.y), IF(_xlpm.y = COLUMNS(_xlfn.ANCHORARRAY(B589)), _xlfn.TAKE(_xlfn.ANCHORARRAY(B589), , _xlpm.y - 1), _xlfn.HSTACK(_xlfn.TAKE(_xlfn.ANCHORARRAY(B589), , _xlpm.y - 1), _xlfn.DROP(_xlfn.ANCHORARRAY(B589),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9">
        <v>1</v>
      </c>
      <c r="P589">
        <v>1</v>
      </c>
      <c r="Q589">
        <v>0</v>
      </c>
      <c r="R589">
        <v>0</v>
      </c>
      <c r="S589">
        <v>1</v>
      </c>
      <c r="W589">
        <f>--OR(K589,_xlfn.ANCHORARRAY( N589))</f>
        <v>1</v>
      </c>
    </row>
    <row r="590" spans="1:23">
      <c r="A590" s="1" t="s">
        <v>589</v>
      </c>
      <c r="B590" cm="1">
        <f t="array" ref="B590:I590">INT(_xlfn.TEXTSPLIT(A590," "))</f>
        <v>58</v>
      </c>
      <c r="C590">
        <v>56</v>
      </c>
      <c r="D590">
        <v>54</v>
      </c>
      <c r="E590">
        <v>51</v>
      </c>
      <c r="F590">
        <v>49</v>
      </c>
      <c r="G590">
        <v>48</v>
      </c>
      <c r="H590">
        <v>46</v>
      </c>
      <c r="I590">
        <v>45</v>
      </c>
      <c r="K590" cm="1">
        <f t="array" ref="K590">--IF(OR(_xlfn.CONCAT(_xlfn._xlws.SORT(_xlfn.ANCHORARRAY(B590), , 1, 1)) = _xlfn.CONCAT(_xlfn.ANCHORARRAY(B590)), _xlfn.CONCAT(_xlfn._xlws.SORT(_xlfn.ANCHORARRAY(B590), , -1, 1)) = _xlfn.CONCAT(_xlfn.ANCHORARRAY(B590))), _xlfn.LET(_xlpm.x, ABS(_xlfn.DROP(_xlfn.ANCHORARRAY(B590), , -1) - _xlfn.DROP(_xlfn.ANCHORARRAY(B590), , 1)), AND(_xlpm.x &gt; 0, _xlpm.x &lt; 4)), FALSE)</f>
        <v>1</v>
      </c>
      <c r="N590" cm="1">
        <f t="array" ref="N590:U590">_xlfn.MAKEARRAY(1, COLUMNS(_xlfn.ANCHORARRAY(B590)), _xlfn.LAMBDA(_xlpm.x,_xlpm.y, _xlfn.LET(_xlpm.rcs, IF(_xlpm.y = 1, _xlfn.DROP(_xlfn.ANCHORARRAY(B590), , _xlpm.y), IF(_xlpm.y = COLUMNS(_xlfn.ANCHORARRAY(B590)), _xlfn.TAKE(_xlfn.ANCHORARRAY(B590), , _xlpm.y - 1), _xlfn.HSTACK(_xlfn.TAKE(_xlfn.ANCHORARRAY(B590), , _xlpm.y - 1), _xlfn.DROP(_xlfn.ANCHORARRAY(B590),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1</v>
      </c>
      <c r="W590">
        <f>--OR(K590,_xlfn.ANCHORARRAY( N590))</f>
        <v>1</v>
      </c>
    </row>
    <row r="591" spans="1:23">
      <c r="A591" s="1" t="s">
        <v>590</v>
      </c>
      <c r="B591" cm="1">
        <f t="array" ref="B591:I591">INT(_xlfn.TEXTSPLIT(A591," "))</f>
        <v>87</v>
      </c>
      <c r="C591">
        <v>84</v>
      </c>
      <c r="D591">
        <v>83</v>
      </c>
      <c r="E591">
        <v>82</v>
      </c>
      <c r="F591">
        <v>81</v>
      </c>
      <c r="G591">
        <v>80</v>
      </c>
      <c r="H591">
        <v>79</v>
      </c>
      <c r="I591">
        <v>78</v>
      </c>
      <c r="K591" cm="1">
        <f t="array" ref="K591">--IF(OR(_xlfn.CONCAT(_xlfn._xlws.SORT(_xlfn.ANCHORARRAY(B591), , 1, 1)) = _xlfn.CONCAT(_xlfn.ANCHORARRAY(B591)), _xlfn.CONCAT(_xlfn._xlws.SORT(_xlfn.ANCHORARRAY(B591), , -1, 1)) = _xlfn.CONCAT(_xlfn.ANCHORARRAY(B591))), _xlfn.LET(_xlpm.x, ABS(_xlfn.DROP(_xlfn.ANCHORARRAY(B591), , -1) - _xlfn.DROP(_xlfn.ANCHORARRAY(B591), , 1)), AND(_xlpm.x &gt; 0, _xlpm.x &lt; 4)), FALSE)</f>
        <v>1</v>
      </c>
      <c r="N591" cm="1">
        <f t="array" ref="N591:U591">_xlfn.MAKEARRAY(1, COLUMNS(_xlfn.ANCHORARRAY(B591)), _xlfn.LAMBDA(_xlpm.x,_xlpm.y, _xlfn.LET(_xlpm.rcs, IF(_xlpm.y = 1, _xlfn.DROP(_xlfn.ANCHORARRAY(B591), , _xlpm.y), IF(_xlpm.y = COLUMNS(_xlfn.ANCHORARRAY(B591)), _xlfn.TAKE(_xlfn.ANCHORARRAY(B591), , _xlpm.y - 1), _xlfn.HSTACK(_xlfn.TAKE(_xlfn.ANCHORARRAY(B591), , _xlpm.y - 1), _xlfn.DROP(_xlfn.ANCHORARRAY(B591),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W591">
        <f>--OR(K591,_xlfn.ANCHORARRAY( N591))</f>
        <v>1</v>
      </c>
    </row>
    <row r="592" spans="1:23">
      <c r="A592" s="1" t="s">
        <v>591</v>
      </c>
      <c r="B592" cm="1">
        <f t="array" ref="B592:G592">INT(_xlfn.TEXTSPLIT(A592," "))</f>
        <v>27</v>
      </c>
      <c r="C592">
        <v>26</v>
      </c>
      <c r="D592">
        <v>24</v>
      </c>
      <c r="E592">
        <v>23</v>
      </c>
      <c r="F592">
        <v>21</v>
      </c>
      <c r="G592">
        <v>18</v>
      </c>
      <c r="K592" cm="1">
        <f t="array" ref="K592">--IF(OR(_xlfn.CONCAT(_xlfn._xlws.SORT(_xlfn.ANCHORARRAY(B592), , 1, 1)) = _xlfn.CONCAT(_xlfn.ANCHORARRAY(B592)), _xlfn.CONCAT(_xlfn._xlws.SORT(_xlfn.ANCHORARRAY(B592), , -1, 1)) = _xlfn.CONCAT(_xlfn.ANCHORARRAY(B592))), _xlfn.LET(_xlpm.x, ABS(_xlfn.DROP(_xlfn.ANCHORARRAY(B592), , -1) - _xlfn.DROP(_xlfn.ANCHORARRAY(B592), , 1)), AND(_xlpm.x &gt; 0, _xlpm.x &lt; 4)), FALSE)</f>
        <v>1</v>
      </c>
      <c r="N592" cm="1">
        <f t="array" ref="N592:S592">_xlfn.MAKEARRAY(1, COLUMNS(_xlfn.ANCHORARRAY(B592)), _xlfn.LAMBDA(_xlpm.x,_xlpm.y, _xlfn.LET(_xlpm.rcs, IF(_xlpm.y = 1, _xlfn.DROP(_xlfn.ANCHORARRAY(B592), , _xlpm.y), IF(_xlpm.y = COLUMNS(_xlfn.ANCHORARRAY(B592)), _xlfn.TAKE(_xlfn.ANCHORARRAY(B592), , _xlpm.y - 1), _xlfn.HSTACK(_xlfn.TAKE(_xlfn.ANCHORARRAY(B592), , _xlpm.y - 1), _xlfn.DROP(_xlfn.ANCHORARRAY(B592),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2">
        <v>1</v>
      </c>
      <c r="P592">
        <v>1</v>
      </c>
      <c r="Q592">
        <v>1</v>
      </c>
      <c r="R592">
        <v>0</v>
      </c>
      <c r="S592">
        <v>1</v>
      </c>
      <c r="W592">
        <f>--OR(K592,_xlfn.ANCHORARRAY( N592))</f>
        <v>1</v>
      </c>
    </row>
    <row r="593" spans="1:23">
      <c r="A593" s="1" t="s">
        <v>592</v>
      </c>
      <c r="B593" cm="1">
        <f t="array" ref="B593:I593">INT(_xlfn.TEXTSPLIT(A593," "))</f>
        <v>13</v>
      </c>
      <c r="C593">
        <v>15</v>
      </c>
      <c r="D593">
        <v>17</v>
      </c>
      <c r="E593">
        <v>20</v>
      </c>
      <c r="F593">
        <v>21</v>
      </c>
      <c r="G593">
        <v>24</v>
      </c>
      <c r="H593">
        <v>25</v>
      </c>
      <c r="I593">
        <v>28</v>
      </c>
      <c r="K593" cm="1">
        <f t="array" ref="K593">--IF(OR(_xlfn.CONCAT(_xlfn._xlws.SORT(_xlfn.ANCHORARRAY(B593), , 1, 1)) = _xlfn.CONCAT(_xlfn.ANCHORARRAY(B593)), _xlfn.CONCAT(_xlfn._xlws.SORT(_xlfn.ANCHORARRAY(B593), , -1, 1)) = _xlfn.CONCAT(_xlfn.ANCHORARRAY(B593))), _xlfn.LET(_xlpm.x, ABS(_xlfn.DROP(_xlfn.ANCHORARRAY(B593), , -1) - _xlfn.DROP(_xlfn.ANCHORARRAY(B593), , 1)), AND(_xlpm.x &gt; 0, _xlpm.x &lt; 4)), FALSE)</f>
        <v>1</v>
      </c>
      <c r="N593" cm="1">
        <f t="array" ref="N593:U593">_xlfn.MAKEARRAY(1, COLUMNS(_xlfn.ANCHORARRAY(B593)), _xlfn.LAMBDA(_xlpm.x,_xlpm.y, _xlfn.LET(_xlpm.rcs, IF(_xlpm.y = 1, _xlfn.DROP(_xlfn.ANCHORARRAY(B593), , _xlpm.y), IF(_xlpm.y = COLUMNS(_xlfn.ANCHORARRAY(B593)), _xlfn.TAKE(_xlfn.ANCHORARRAY(B593), , _xlpm.y - 1), _xlfn.HSTACK(_xlfn.TAKE(_xlfn.ANCHORARRAY(B593), , _xlpm.y - 1), _xlfn.DROP(_xlfn.ANCHORARRAY(B593),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W593">
        <f>--OR(K593,_xlfn.ANCHORARRAY( N593))</f>
        <v>1</v>
      </c>
    </row>
    <row r="594" spans="1:23">
      <c r="A594" s="1" t="s">
        <v>593</v>
      </c>
      <c r="B594" cm="1">
        <f t="array" ref="B594:G594">INT(_xlfn.TEXTSPLIT(A594," "))</f>
        <v>29</v>
      </c>
      <c r="C594">
        <v>30</v>
      </c>
      <c r="D594">
        <v>33</v>
      </c>
      <c r="E594">
        <v>34</v>
      </c>
      <c r="F594">
        <v>37</v>
      </c>
      <c r="G594">
        <v>40</v>
      </c>
      <c r="K594" cm="1">
        <f t="array" ref="K594">--IF(OR(_xlfn.CONCAT(_xlfn._xlws.SORT(_xlfn.ANCHORARRAY(B594), , 1, 1)) = _xlfn.CONCAT(_xlfn.ANCHORARRAY(B594)), _xlfn.CONCAT(_xlfn._xlws.SORT(_xlfn.ANCHORARRAY(B594), , -1, 1)) = _xlfn.CONCAT(_xlfn.ANCHORARRAY(B594))), _xlfn.LET(_xlpm.x, ABS(_xlfn.DROP(_xlfn.ANCHORARRAY(B594), , -1) - _xlfn.DROP(_xlfn.ANCHORARRAY(B594), , 1)), AND(_xlpm.x &gt; 0, _xlpm.x &lt; 4)), FALSE)</f>
        <v>1</v>
      </c>
      <c r="N594" cm="1">
        <f t="array" ref="N594:S594">_xlfn.MAKEARRAY(1, COLUMNS(_xlfn.ANCHORARRAY(B594)), _xlfn.LAMBDA(_xlpm.x,_xlpm.y, _xlfn.LET(_xlpm.rcs, IF(_xlpm.y = 1, _xlfn.DROP(_xlfn.ANCHORARRAY(B594), , _xlpm.y), IF(_xlpm.y = COLUMNS(_xlfn.ANCHORARRAY(B594)), _xlfn.TAKE(_xlfn.ANCHORARRAY(B594), , _xlpm.y - 1), _xlfn.HSTACK(_xlfn.TAKE(_xlfn.ANCHORARRAY(B594), , _xlpm.y - 1), _xlfn.DROP(_xlfn.ANCHORARRAY(B594),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4">
        <v>0</v>
      </c>
      <c r="P594">
        <v>0</v>
      </c>
      <c r="Q594">
        <v>0</v>
      </c>
      <c r="R594">
        <v>0</v>
      </c>
      <c r="S594">
        <v>1</v>
      </c>
      <c r="W594">
        <f>--OR(K594,_xlfn.ANCHORARRAY( N594))</f>
        <v>1</v>
      </c>
    </row>
    <row r="595" spans="1:23">
      <c r="A595" s="1" t="s">
        <v>594</v>
      </c>
      <c r="B595" cm="1">
        <f t="array" ref="B595:F595">INT(_xlfn.TEXTSPLIT(A595," "))</f>
        <v>65</v>
      </c>
      <c r="C595">
        <v>64</v>
      </c>
      <c r="D595">
        <v>62</v>
      </c>
      <c r="E595">
        <v>61</v>
      </c>
      <c r="F595">
        <v>60</v>
      </c>
      <c r="K595" cm="1">
        <f t="array" ref="K595">--IF(OR(_xlfn.CONCAT(_xlfn._xlws.SORT(_xlfn.ANCHORARRAY(B595), , 1, 1)) = _xlfn.CONCAT(_xlfn.ANCHORARRAY(B595)), _xlfn.CONCAT(_xlfn._xlws.SORT(_xlfn.ANCHORARRAY(B595), , -1, 1)) = _xlfn.CONCAT(_xlfn.ANCHORARRAY(B595))), _xlfn.LET(_xlpm.x, ABS(_xlfn.DROP(_xlfn.ANCHORARRAY(B595), , -1) - _xlfn.DROP(_xlfn.ANCHORARRAY(B595), , 1)), AND(_xlpm.x &gt; 0, _xlpm.x &lt; 4)), FALSE)</f>
        <v>1</v>
      </c>
      <c r="N595" cm="1">
        <f t="array" ref="N595:R595">_xlfn.MAKEARRAY(1, COLUMNS(_xlfn.ANCHORARRAY(B595)), _xlfn.LAMBDA(_xlpm.x,_xlpm.y, _xlfn.LET(_xlpm.rcs, IF(_xlpm.y = 1, _xlfn.DROP(_xlfn.ANCHORARRAY(B595), , _xlpm.y), IF(_xlpm.y = COLUMNS(_xlfn.ANCHORARRAY(B595)), _xlfn.TAKE(_xlfn.ANCHORARRAY(B595), , _xlpm.y - 1), _xlfn.HSTACK(_xlfn.TAKE(_xlfn.ANCHORARRAY(B595), , _xlpm.y - 1), _xlfn.DROP(_xlfn.ANCHORARRAY(B595),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5">
        <v>1</v>
      </c>
      <c r="P595">
        <v>1</v>
      </c>
      <c r="Q595">
        <v>1</v>
      </c>
      <c r="R595">
        <v>1</v>
      </c>
      <c r="W595">
        <f>--OR(K595,_xlfn.ANCHORARRAY( N595))</f>
        <v>1</v>
      </c>
    </row>
    <row r="596" spans="1:23">
      <c r="A596" s="1" t="s">
        <v>595</v>
      </c>
      <c r="B596" cm="1">
        <f t="array" ref="B596:G596">INT(_xlfn.TEXTSPLIT(A596," "))</f>
        <v>46</v>
      </c>
      <c r="C596">
        <v>45</v>
      </c>
      <c r="D596">
        <v>43</v>
      </c>
      <c r="E596">
        <v>42</v>
      </c>
      <c r="F596">
        <v>39</v>
      </c>
      <c r="G596">
        <v>37</v>
      </c>
      <c r="K596" cm="1">
        <f t="array" ref="K596">--IF(OR(_xlfn.CONCAT(_xlfn._xlws.SORT(_xlfn.ANCHORARRAY(B596), , 1, 1)) = _xlfn.CONCAT(_xlfn.ANCHORARRAY(B596)), _xlfn.CONCAT(_xlfn._xlws.SORT(_xlfn.ANCHORARRAY(B596), , -1, 1)) = _xlfn.CONCAT(_xlfn.ANCHORARRAY(B596))), _xlfn.LET(_xlpm.x, ABS(_xlfn.DROP(_xlfn.ANCHORARRAY(B596), , -1) - _xlfn.DROP(_xlfn.ANCHORARRAY(B596), , 1)), AND(_xlpm.x &gt; 0, _xlpm.x &lt; 4)), FALSE)</f>
        <v>1</v>
      </c>
      <c r="N596" cm="1">
        <f t="array" ref="N596:S596">_xlfn.MAKEARRAY(1, COLUMNS(_xlfn.ANCHORARRAY(B596)), _xlfn.LAMBDA(_xlpm.x,_xlpm.y, _xlfn.LET(_xlpm.rcs, IF(_xlpm.y = 1, _xlfn.DROP(_xlfn.ANCHORARRAY(B596), , _xlpm.y), IF(_xlpm.y = COLUMNS(_xlfn.ANCHORARRAY(B596)), _xlfn.TAKE(_xlfn.ANCHORARRAY(B596), , _xlpm.y - 1), _xlfn.HSTACK(_xlfn.TAKE(_xlfn.ANCHORARRAY(B596), , _xlpm.y - 1), _xlfn.DROP(_xlfn.ANCHORARRAY(B596),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6">
        <v>1</v>
      </c>
      <c r="P596">
        <v>1</v>
      </c>
      <c r="Q596">
        <v>0</v>
      </c>
      <c r="R596">
        <v>0</v>
      </c>
      <c r="S596">
        <v>1</v>
      </c>
      <c r="W596">
        <f>--OR(K596,_xlfn.ANCHORARRAY( N596))</f>
        <v>1</v>
      </c>
    </row>
    <row r="597" spans="1:23">
      <c r="A597" s="1" t="s">
        <v>596</v>
      </c>
      <c r="B597" cm="1">
        <f t="array" ref="B597:G597">INT(_xlfn.TEXTSPLIT(A597," "))</f>
        <v>62</v>
      </c>
      <c r="C597">
        <v>64</v>
      </c>
      <c r="D597">
        <v>66</v>
      </c>
      <c r="E597">
        <v>69</v>
      </c>
      <c r="F597">
        <v>72</v>
      </c>
      <c r="G597">
        <v>74</v>
      </c>
      <c r="K597" cm="1">
        <f t="array" ref="K597">--IF(OR(_xlfn.CONCAT(_xlfn._xlws.SORT(_xlfn.ANCHORARRAY(B597), , 1, 1)) = _xlfn.CONCAT(_xlfn.ANCHORARRAY(B597)), _xlfn.CONCAT(_xlfn._xlws.SORT(_xlfn.ANCHORARRAY(B597), , -1, 1)) = _xlfn.CONCAT(_xlfn.ANCHORARRAY(B597))), _xlfn.LET(_xlpm.x, ABS(_xlfn.DROP(_xlfn.ANCHORARRAY(B597), , -1) - _xlfn.DROP(_xlfn.ANCHORARRAY(B597), , 1)), AND(_xlpm.x &gt; 0, _xlpm.x &lt; 4)), FALSE)</f>
        <v>1</v>
      </c>
      <c r="N597" cm="1">
        <f t="array" ref="N597:S597">_xlfn.MAKEARRAY(1, COLUMNS(_xlfn.ANCHORARRAY(B597)), _xlfn.LAMBDA(_xlpm.x,_xlpm.y, _xlfn.LET(_xlpm.rcs, IF(_xlpm.y = 1, _xlfn.DROP(_xlfn.ANCHORARRAY(B597), , _xlpm.y), IF(_xlpm.y = COLUMNS(_xlfn.ANCHORARRAY(B597)), _xlfn.TAKE(_xlfn.ANCHORARRAY(B597), , _xlpm.y - 1), _xlfn.HSTACK(_xlfn.TAKE(_xlfn.ANCHORARRAY(B597), , _xlpm.y - 1), _xlfn.DROP(_xlfn.ANCHORARRAY(B597),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7">
        <v>0</v>
      </c>
      <c r="P597">
        <v>0</v>
      </c>
      <c r="Q597">
        <v>0</v>
      </c>
      <c r="R597">
        <v>0</v>
      </c>
      <c r="S597">
        <v>1</v>
      </c>
      <c r="W597">
        <f>--OR(K597,_xlfn.ANCHORARRAY( N597))</f>
        <v>1</v>
      </c>
    </row>
    <row r="598" spans="1:23">
      <c r="A598" s="1" t="s">
        <v>597</v>
      </c>
      <c r="B598" cm="1">
        <f t="array" ref="B598:F598">INT(_xlfn.TEXTSPLIT(A598," "))</f>
        <v>3</v>
      </c>
      <c r="C598">
        <v>5</v>
      </c>
      <c r="D598">
        <v>8</v>
      </c>
      <c r="E598">
        <v>10</v>
      </c>
      <c r="F598">
        <v>13</v>
      </c>
      <c r="K598" cm="1">
        <f t="array" ref="K598">--IF(OR(_xlfn.CONCAT(_xlfn._xlws.SORT(_xlfn.ANCHORARRAY(B598), , 1, 1)) = _xlfn.CONCAT(_xlfn.ANCHORARRAY(B598)), _xlfn.CONCAT(_xlfn._xlws.SORT(_xlfn.ANCHORARRAY(B598), , -1, 1)) = _xlfn.CONCAT(_xlfn.ANCHORARRAY(B598))), _xlfn.LET(_xlpm.x, ABS(_xlfn.DROP(_xlfn.ANCHORARRAY(B598), , -1) - _xlfn.DROP(_xlfn.ANCHORARRAY(B598), , 1)), AND(_xlpm.x &gt; 0, _xlpm.x &lt; 4)), FALSE)</f>
        <v>1</v>
      </c>
      <c r="N598" cm="1">
        <f t="array" ref="N598:R598">_xlfn.MAKEARRAY(1, COLUMNS(_xlfn.ANCHORARRAY(B598)), _xlfn.LAMBDA(_xlpm.x,_xlpm.y, _xlfn.LET(_xlpm.rcs, IF(_xlpm.y = 1, _xlfn.DROP(_xlfn.ANCHORARRAY(B598), , _xlpm.y), IF(_xlpm.y = COLUMNS(_xlfn.ANCHORARRAY(B598)), _xlfn.TAKE(_xlfn.ANCHORARRAY(B598), , _xlpm.y - 1), _xlfn.HSTACK(_xlfn.TAKE(_xlfn.ANCHORARRAY(B598), , _xlpm.y - 1), _xlfn.DROP(_xlfn.ANCHORARRAY(B598),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8">
        <v>0</v>
      </c>
      <c r="P598">
        <v>0</v>
      </c>
      <c r="Q598">
        <v>0</v>
      </c>
      <c r="R598">
        <v>1</v>
      </c>
      <c r="W598">
        <f>--OR(K598,_xlfn.ANCHORARRAY( N598))</f>
        <v>1</v>
      </c>
    </row>
    <row r="599" spans="1:23">
      <c r="A599" s="1" t="s">
        <v>598</v>
      </c>
      <c r="B599" cm="1">
        <f t="array" ref="B599:H599">INT(_xlfn.TEXTSPLIT(A599," "))</f>
        <v>74</v>
      </c>
      <c r="C599">
        <v>77</v>
      </c>
      <c r="D599">
        <v>80</v>
      </c>
      <c r="E599">
        <v>81</v>
      </c>
      <c r="F599">
        <v>83</v>
      </c>
      <c r="G599">
        <v>84</v>
      </c>
      <c r="H599">
        <v>87</v>
      </c>
      <c r="K599" cm="1">
        <f t="array" ref="K599">--IF(OR(_xlfn.CONCAT(_xlfn._xlws.SORT(_xlfn.ANCHORARRAY(B599), , 1, 1)) = _xlfn.CONCAT(_xlfn.ANCHORARRAY(B599)), _xlfn.CONCAT(_xlfn._xlws.SORT(_xlfn.ANCHORARRAY(B599), , -1, 1)) = _xlfn.CONCAT(_xlfn.ANCHORARRAY(B599))), _xlfn.LET(_xlpm.x, ABS(_xlfn.DROP(_xlfn.ANCHORARRAY(B599), , -1) - _xlfn.DROP(_xlfn.ANCHORARRAY(B599), , 1)), AND(_xlpm.x &gt; 0, _xlpm.x &lt; 4)), FALSE)</f>
        <v>1</v>
      </c>
      <c r="N599" cm="1">
        <f t="array" ref="N599:T599">_xlfn.MAKEARRAY(1, COLUMNS(_xlfn.ANCHORARRAY(B599)), _xlfn.LAMBDA(_xlpm.x,_xlpm.y, _xlfn.LET(_xlpm.rcs, IF(_xlpm.y = 1, _xlfn.DROP(_xlfn.ANCHORARRAY(B599), , _xlpm.y), IF(_xlpm.y = COLUMNS(_xlfn.ANCHORARRAY(B599)), _xlfn.TAKE(_xlfn.ANCHORARRAY(B599), , _xlpm.y - 1), _xlfn.HSTACK(_xlfn.TAKE(_xlfn.ANCHORARRAY(B599), , _xlpm.y - 1), _xlfn.DROP(_xlfn.ANCHORARRAY(B599),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W599">
        <f>--OR(K599,_xlfn.ANCHORARRAY( N599))</f>
        <v>1</v>
      </c>
    </row>
    <row r="600" spans="1:23">
      <c r="A600" s="1" t="s">
        <v>599</v>
      </c>
      <c r="B600" cm="1">
        <f t="array" ref="B600:H600">INT(_xlfn.TEXTSPLIT(A600," "))</f>
        <v>82</v>
      </c>
      <c r="C600">
        <v>83</v>
      </c>
      <c r="D600">
        <v>86</v>
      </c>
      <c r="E600">
        <v>87</v>
      </c>
      <c r="F600">
        <v>90</v>
      </c>
      <c r="G600">
        <v>92</v>
      </c>
      <c r="H600">
        <v>94</v>
      </c>
      <c r="K600" cm="1">
        <f t="array" ref="K600">--IF(OR(_xlfn.CONCAT(_xlfn._xlws.SORT(_xlfn.ANCHORARRAY(B600), , 1, 1)) = _xlfn.CONCAT(_xlfn.ANCHORARRAY(B600)), _xlfn.CONCAT(_xlfn._xlws.SORT(_xlfn.ANCHORARRAY(B600), , -1, 1)) = _xlfn.CONCAT(_xlfn.ANCHORARRAY(B600))), _xlfn.LET(_xlpm.x, ABS(_xlfn.DROP(_xlfn.ANCHORARRAY(B600), , -1) - _xlfn.DROP(_xlfn.ANCHORARRAY(B600), , 1)), AND(_xlpm.x &gt; 0, _xlpm.x &lt; 4)), FALSE)</f>
        <v>1</v>
      </c>
      <c r="N600" cm="1">
        <f t="array" ref="N600:T600">_xlfn.MAKEARRAY(1, COLUMNS(_xlfn.ANCHORARRAY(B600)), _xlfn.LAMBDA(_xlpm.x,_xlpm.y, _xlfn.LET(_xlpm.rcs, IF(_xlpm.y = 1, _xlfn.DROP(_xlfn.ANCHORARRAY(B600), , _xlpm.y), IF(_xlpm.y = COLUMNS(_xlfn.ANCHORARRAY(B600)), _xlfn.TAKE(_xlfn.ANCHORARRAY(B600), , _xlpm.y - 1), _xlfn.HSTACK(_xlfn.TAKE(_xlfn.ANCHORARRAY(B600), , _xlpm.y - 1), _xlfn.DROP(_xlfn.ANCHORARRAY(B600),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W600">
        <f>--OR(K600,_xlfn.ANCHORARRAY( N600))</f>
        <v>1</v>
      </c>
    </row>
    <row r="601" spans="1:23">
      <c r="A601" s="1" t="s">
        <v>600</v>
      </c>
      <c r="B601" cm="1">
        <f t="array" ref="B601:H601">INT(_xlfn.TEXTSPLIT(A601," "))</f>
        <v>80</v>
      </c>
      <c r="C601">
        <v>78</v>
      </c>
      <c r="D601">
        <v>75</v>
      </c>
      <c r="E601">
        <v>72</v>
      </c>
      <c r="F601">
        <v>70</v>
      </c>
      <c r="G601">
        <v>69</v>
      </c>
      <c r="H601">
        <v>67</v>
      </c>
      <c r="K601" cm="1">
        <f t="array" ref="K601">--IF(OR(_xlfn.CONCAT(_xlfn._xlws.SORT(_xlfn.ANCHORARRAY(B601), , 1, 1)) = _xlfn.CONCAT(_xlfn.ANCHORARRAY(B601)), _xlfn.CONCAT(_xlfn._xlws.SORT(_xlfn.ANCHORARRAY(B601), , -1, 1)) = _xlfn.CONCAT(_xlfn.ANCHORARRAY(B601))), _xlfn.LET(_xlpm.x, ABS(_xlfn.DROP(_xlfn.ANCHORARRAY(B601), , -1) - _xlfn.DROP(_xlfn.ANCHORARRAY(B601), , 1)), AND(_xlpm.x &gt; 0, _xlpm.x &lt; 4)), FALSE)</f>
        <v>1</v>
      </c>
      <c r="N601" cm="1">
        <f t="array" ref="N601:T601">_xlfn.MAKEARRAY(1, COLUMNS(_xlfn.ANCHORARRAY(B601)), _xlfn.LAMBDA(_xlpm.x,_xlpm.y, _xlfn.LET(_xlpm.rcs, IF(_xlpm.y = 1, _xlfn.DROP(_xlfn.ANCHORARRAY(B601), , _xlpm.y), IF(_xlpm.y = COLUMNS(_xlfn.ANCHORARRAY(B601)), _xlfn.TAKE(_xlfn.ANCHORARRAY(B601), , _xlpm.y - 1), _xlfn.HSTACK(_xlfn.TAKE(_xlfn.ANCHORARRAY(B601), , _xlpm.y - 1), _xlfn.DROP(_xlfn.ANCHORARRAY(B601),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W601">
        <f>--OR(K601,_xlfn.ANCHORARRAY( N601))</f>
        <v>1</v>
      </c>
    </row>
    <row r="602" spans="1:23">
      <c r="A602" s="1" t="s">
        <v>601</v>
      </c>
      <c r="B602" cm="1">
        <f t="array" ref="B602:G602">INT(_xlfn.TEXTSPLIT(A602," "))</f>
        <v>17</v>
      </c>
      <c r="C602">
        <v>14</v>
      </c>
      <c r="D602">
        <v>13</v>
      </c>
      <c r="E602">
        <v>11</v>
      </c>
      <c r="F602">
        <v>8</v>
      </c>
      <c r="G602">
        <v>6</v>
      </c>
      <c r="K602" cm="1">
        <f t="array" ref="K602">--IF(OR(_xlfn.CONCAT(_xlfn._xlws.SORT(_xlfn.ANCHORARRAY(B602), , 1, 1)) = _xlfn.CONCAT(_xlfn.ANCHORARRAY(B602)), _xlfn.CONCAT(_xlfn._xlws.SORT(_xlfn.ANCHORARRAY(B602), , -1, 1)) = _xlfn.CONCAT(_xlfn.ANCHORARRAY(B602))), _xlfn.LET(_xlpm.x, ABS(_xlfn.DROP(_xlfn.ANCHORARRAY(B602), , -1) - _xlfn.DROP(_xlfn.ANCHORARRAY(B602), , 1)), AND(_xlpm.x &gt; 0, _xlpm.x &lt; 4)), FALSE)</f>
        <v>1</v>
      </c>
      <c r="N602" cm="1">
        <f t="array" ref="N602:S602">_xlfn.MAKEARRAY(1, COLUMNS(_xlfn.ANCHORARRAY(B602)), _xlfn.LAMBDA(_xlpm.x,_xlpm.y, _xlfn.LET(_xlpm.rcs, IF(_xlpm.y = 1, _xlfn.DROP(_xlfn.ANCHORARRAY(B602), , _xlpm.y), IF(_xlpm.y = COLUMNS(_xlfn.ANCHORARRAY(B602)), _xlfn.TAKE(_xlfn.ANCHORARRAY(B602), , _xlpm.y - 1), _xlfn.HSTACK(_xlfn.TAKE(_xlfn.ANCHORARRAY(B602), , _xlpm.y - 1), _xlfn.DROP(_xlfn.ANCHORARRAY(B602),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2">
        <v>0</v>
      </c>
      <c r="P602">
        <v>1</v>
      </c>
      <c r="Q602">
        <v>0</v>
      </c>
      <c r="R602">
        <v>0</v>
      </c>
      <c r="S602">
        <v>1</v>
      </c>
      <c r="W602">
        <f>--OR(K602,_xlfn.ANCHORARRAY( N602))</f>
        <v>1</v>
      </c>
    </row>
    <row r="603" spans="1:23">
      <c r="A603" s="1" t="s">
        <v>602</v>
      </c>
      <c r="B603" cm="1">
        <f t="array" ref="B603:I603">INT(_xlfn.TEXTSPLIT(A603," "))</f>
        <v>39</v>
      </c>
      <c r="C603">
        <v>38</v>
      </c>
      <c r="D603">
        <v>37</v>
      </c>
      <c r="E603">
        <v>35</v>
      </c>
      <c r="F603">
        <v>34</v>
      </c>
      <c r="G603">
        <v>31</v>
      </c>
      <c r="H603">
        <v>30</v>
      </c>
      <c r="I603">
        <v>27</v>
      </c>
      <c r="K603" cm="1">
        <f t="array" ref="K603">--IF(OR(_xlfn.CONCAT(_xlfn._xlws.SORT(_xlfn.ANCHORARRAY(B603), , 1, 1)) = _xlfn.CONCAT(_xlfn.ANCHORARRAY(B603)), _xlfn.CONCAT(_xlfn._xlws.SORT(_xlfn.ANCHORARRAY(B603), , -1, 1)) = _xlfn.CONCAT(_xlfn.ANCHORARRAY(B603))), _xlfn.LET(_xlpm.x, ABS(_xlfn.DROP(_xlfn.ANCHORARRAY(B603), , -1) - _xlfn.DROP(_xlfn.ANCHORARRAY(B603), , 1)), AND(_xlpm.x &gt; 0, _xlpm.x &lt; 4)), FALSE)</f>
        <v>1</v>
      </c>
      <c r="N603" cm="1">
        <f t="array" ref="N603:U603">_xlfn.MAKEARRAY(1, COLUMNS(_xlfn.ANCHORARRAY(B603)), _xlfn.LAMBDA(_xlpm.x,_xlpm.y, _xlfn.LET(_xlpm.rcs, IF(_xlpm.y = 1, _xlfn.DROP(_xlfn.ANCHORARRAY(B603), , _xlpm.y), IF(_xlpm.y = COLUMNS(_xlfn.ANCHORARRAY(B603)), _xlfn.TAKE(_xlfn.ANCHORARRAY(B603), , _xlpm.y - 1), _xlfn.HSTACK(_xlfn.TAKE(_xlfn.ANCHORARRAY(B603), , _xlpm.y - 1), _xlfn.DROP(_xlfn.ANCHORARRAY(B603),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1</v>
      </c>
      <c r="W603">
        <f>--OR(K603,_xlfn.ANCHORARRAY( N603))</f>
        <v>1</v>
      </c>
    </row>
    <row r="604" spans="1:23">
      <c r="A604" s="1" t="s">
        <v>603</v>
      </c>
      <c r="B604" cm="1">
        <f t="array" ref="B604:F604">INT(_xlfn.TEXTSPLIT(A604," "))</f>
        <v>65</v>
      </c>
      <c r="C604">
        <v>68</v>
      </c>
      <c r="D604">
        <v>69</v>
      </c>
      <c r="E604">
        <v>71</v>
      </c>
      <c r="F604">
        <v>72</v>
      </c>
      <c r="K604" cm="1">
        <f t="array" ref="K604">--IF(OR(_xlfn.CONCAT(_xlfn._xlws.SORT(_xlfn.ANCHORARRAY(B604), , 1, 1)) = _xlfn.CONCAT(_xlfn.ANCHORARRAY(B604)), _xlfn.CONCAT(_xlfn._xlws.SORT(_xlfn.ANCHORARRAY(B604), , -1, 1)) = _xlfn.CONCAT(_xlfn.ANCHORARRAY(B604))), _xlfn.LET(_xlpm.x, ABS(_xlfn.DROP(_xlfn.ANCHORARRAY(B604), , -1) - _xlfn.DROP(_xlfn.ANCHORARRAY(B604), , 1)), AND(_xlpm.x &gt; 0, _xlpm.x &lt; 4)), FALSE)</f>
        <v>1</v>
      </c>
      <c r="N604" cm="1">
        <f t="array" ref="N604:R604">_xlfn.MAKEARRAY(1, COLUMNS(_xlfn.ANCHORARRAY(B604)), _xlfn.LAMBDA(_xlpm.x,_xlpm.y, _xlfn.LET(_xlpm.rcs, IF(_xlpm.y = 1, _xlfn.DROP(_xlfn.ANCHORARRAY(B604), , _xlpm.y), IF(_xlpm.y = COLUMNS(_xlfn.ANCHORARRAY(B604)), _xlfn.TAKE(_xlfn.ANCHORARRAY(B604), , _xlpm.y - 1), _xlfn.HSTACK(_xlfn.TAKE(_xlfn.ANCHORARRAY(B604), , _xlpm.y - 1), _xlfn.DROP(_xlfn.ANCHORARRAY(B604),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4">
        <v>0</v>
      </c>
      <c r="P604">
        <v>1</v>
      </c>
      <c r="Q604">
        <v>1</v>
      </c>
      <c r="R604">
        <v>1</v>
      </c>
      <c r="W604">
        <f>--OR(K604,_xlfn.ANCHORARRAY( N604))</f>
        <v>1</v>
      </c>
    </row>
    <row r="605" spans="1:23">
      <c r="A605" s="1" t="s">
        <v>604</v>
      </c>
      <c r="B605" cm="1">
        <f t="array" ref="B605:H605">INT(_xlfn.TEXTSPLIT(A605," "))</f>
        <v>27</v>
      </c>
      <c r="C605">
        <v>24</v>
      </c>
      <c r="D605">
        <v>23</v>
      </c>
      <c r="E605">
        <v>22</v>
      </c>
      <c r="F605">
        <v>20</v>
      </c>
      <c r="G605">
        <v>17</v>
      </c>
      <c r="H605">
        <v>16</v>
      </c>
      <c r="K605" cm="1">
        <f t="array" ref="K605">--IF(OR(_xlfn.CONCAT(_xlfn._xlws.SORT(_xlfn.ANCHORARRAY(B605), , 1, 1)) = _xlfn.CONCAT(_xlfn.ANCHORARRAY(B605)), _xlfn.CONCAT(_xlfn._xlws.SORT(_xlfn.ANCHORARRAY(B605), , -1, 1)) = _xlfn.CONCAT(_xlfn.ANCHORARRAY(B605))), _xlfn.LET(_xlpm.x, ABS(_xlfn.DROP(_xlfn.ANCHORARRAY(B605), , -1) - _xlfn.DROP(_xlfn.ANCHORARRAY(B605), , 1)), AND(_xlpm.x &gt; 0, _xlpm.x &lt; 4)), FALSE)</f>
        <v>1</v>
      </c>
      <c r="N605" cm="1">
        <f t="array" ref="N605:T605">_xlfn.MAKEARRAY(1, COLUMNS(_xlfn.ANCHORARRAY(B605)), _xlfn.LAMBDA(_xlpm.x,_xlpm.y, _xlfn.LET(_xlpm.rcs, IF(_xlpm.y = 1, _xlfn.DROP(_xlfn.ANCHORARRAY(B605), , _xlpm.y), IF(_xlpm.y = COLUMNS(_xlfn.ANCHORARRAY(B605)), _xlfn.TAKE(_xlfn.ANCHORARRAY(B605), , _xlpm.y - 1), _xlfn.HSTACK(_xlfn.TAKE(_xlfn.ANCHORARRAY(B605), , _xlpm.y - 1), _xlfn.DROP(_xlfn.ANCHORARRAY(B605),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W605">
        <f>--OR(K605,_xlfn.ANCHORARRAY( N605))</f>
        <v>1</v>
      </c>
    </row>
    <row r="606" spans="1:23">
      <c r="A606" s="1" t="s">
        <v>605</v>
      </c>
      <c r="B606" cm="1">
        <f t="array" ref="B606:G606">INT(_xlfn.TEXTSPLIT(A606," "))</f>
        <v>8</v>
      </c>
      <c r="C606">
        <v>9</v>
      </c>
      <c r="D606">
        <v>10</v>
      </c>
      <c r="E606">
        <v>13</v>
      </c>
      <c r="F606">
        <v>15</v>
      </c>
      <c r="G606">
        <v>18</v>
      </c>
      <c r="K606" cm="1">
        <f t="array" ref="K606">--IF(OR(_xlfn.CONCAT(_xlfn._xlws.SORT(_xlfn.ANCHORARRAY(B606), , 1, 1)) = _xlfn.CONCAT(_xlfn.ANCHORARRAY(B606)), _xlfn.CONCAT(_xlfn._xlws.SORT(_xlfn.ANCHORARRAY(B606), , -1, 1)) = _xlfn.CONCAT(_xlfn.ANCHORARRAY(B606))), _xlfn.LET(_xlpm.x, ABS(_xlfn.DROP(_xlfn.ANCHORARRAY(B606), , -1) - _xlfn.DROP(_xlfn.ANCHORARRAY(B606), , 1)), AND(_xlpm.x &gt; 0, _xlpm.x &lt; 4)), FALSE)</f>
        <v>1</v>
      </c>
      <c r="N606" cm="1">
        <f t="array" ref="N606:S606">_xlfn.MAKEARRAY(1, COLUMNS(_xlfn.ANCHORARRAY(B606)), _xlfn.LAMBDA(_xlpm.x,_xlpm.y, _xlfn.LET(_xlpm.rcs, IF(_xlpm.y = 1, _xlfn.DROP(_xlfn.ANCHORARRAY(B606), , _xlpm.y), IF(_xlpm.y = COLUMNS(_xlfn.ANCHORARRAY(B606)), _xlfn.TAKE(_xlfn.ANCHORARRAY(B606), , _xlpm.y - 1), _xlfn.HSTACK(_xlfn.TAKE(_xlfn.ANCHORARRAY(B606), , _xlpm.y - 1), _xlfn.DROP(_xlfn.ANCHORARRAY(B606),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6">
        <v>1</v>
      </c>
      <c r="P606">
        <v>0</v>
      </c>
      <c r="Q606">
        <v>0</v>
      </c>
      <c r="R606">
        <v>0</v>
      </c>
      <c r="S606">
        <v>1</v>
      </c>
      <c r="W606">
        <f>--OR(K606,_xlfn.ANCHORARRAY( N606))</f>
        <v>1</v>
      </c>
    </row>
    <row r="607" spans="1:23">
      <c r="A607" s="1" t="s">
        <v>606</v>
      </c>
      <c r="B607" cm="1">
        <f t="array" ref="B607:F607">INT(_xlfn.TEXTSPLIT(A607," "))</f>
        <v>89</v>
      </c>
      <c r="C607">
        <v>87</v>
      </c>
      <c r="D607">
        <v>86</v>
      </c>
      <c r="E607">
        <v>84</v>
      </c>
      <c r="F607">
        <v>83</v>
      </c>
      <c r="K607" cm="1">
        <f t="array" ref="K607">--IF(OR(_xlfn.CONCAT(_xlfn._xlws.SORT(_xlfn.ANCHORARRAY(B607), , 1, 1)) = _xlfn.CONCAT(_xlfn.ANCHORARRAY(B607)), _xlfn.CONCAT(_xlfn._xlws.SORT(_xlfn.ANCHORARRAY(B607), , -1, 1)) = _xlfn.CONCAT(_xlfn.ANCHORARRAY(B607))), _xlfn.LET(_xlpm.x, ABS(_xlfn.DROP(_xlfn.ANCHORARRAY(B607), , -1) - _xlfn.DROP(_xlfn.ANCHORARRAY(B607), , 1)), AND(_xlpm.x &gt; 0, _xlpm.x &lt; 4)), FALSE)</f>
        <v>1</v>
      </c>
      <c r="N607" cm="1">
        <f t="array" ref="N607:R607">_xlfn.MAKEARRAY(1, COLUMNS(_xlfn.ANCHORARRAY(B607)), _xlfn.LAMBDA(_xlpm.x,_xlpm.y, _xlfn.LET(_xlpm.rcs, IF(_xlpm.y = 1, _xlfn.DROP(_xlfn.ANCHORARRAY(B607), , _xlpm.y), IF(_xlpm.y = COLUMNS(_xlfn.ANCHORARRAY(B607)), _xlfn.TAKE(_xlfn.ANCHORARRAY(B607), , _xlpm.y - 1), _xlfn.HSTACK(_xlfn.TAKE(_xlfn.ANCHORARRAY(B607), , _xlpm.y - 1), _xlfn.DROP(_xlfn.ANCHORARRAY(B607),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7">
        <v>1</v>
      </c>
      <c r="P607">
        <v>1</v>
      </c>
      <c r="Q607">
        <v>1</v>
      </c>
      <c r="R607">
        <v>1</v>
      </c>
      <c r="W607">
        <f>--OR(K607,_xlfn.ANCHORARRAY( N607))</f>
        <v>1</v>
      </c>
    </row>
    <row r="608" spans="1:23">
      <c r="A608" s="1" t="s">
        <v>607</v>
      </c>
      <c r="B608" cm="1">
        <f t="array" ref="B608:I608">INT(_xlfn.TEXTSPLIT(A608," "))</f>
        <v>79</v>
      </c>
      <c r="C608">
        <v>76</v>
      </c>
      <c r="D608">
        <v>75</v>
      </c>
      <c r="E608">
        <v>74</v>
      </c>
      <c r="F608">
        <v>71</v>
      </c>
      <c r="G608">
        <v>69</v>
      </c>
      <c r="H608">
        <v>66</v>
      </c>
      <c r="I608">
        <v>63</v>
      </c>
      <c r="K608" cm="1">
        <f t="array" ref="K608">--IF(OR(_xlfn.CONCAT(_xlfn._xlws.SORT(_xlfn.ANCHORARRAY(B608), , 1, 1)) = _xlfn.CONCAT(_xlfn.ANCHORARRAY(B608)), _xlfn.CONCAT(_xlfn._xlws.SORT(_xlfn.ANCHORARRAY(B608), , -1, 1)) = _xlfn.CONCAT(_xlfn.ANCHORARRAY(B608))), _xlfn.LET(_xlpm.x, ABS(_xlfn.DROP(_xlfn.ANCHORARRAY(B608), , -1) - _xlfn.DROP(_xlfn.ANCHORARRAY(B608), , 1)), AND(_xlpm.x &gt; 0, _xlpm.x &lt; 4)), FALSE)</f>
        <v>1</v>
      </c>
      <c r="N608" cm="1">
        <f t="array" ref="N608:U608">_xlfn.MAKEARRAY(1, COLUMNS(_xlfn.ANCHORARRAY(B608)), _xlfn.LAMBDA(_xlpm.x,_xlpm.y, _xlfn.LET(_xlpm.rcs, IF(_xlpm.y = 1, _xlfn.DROP(_xlfn.ANCHORARRAY(B608), , _xlpm.y), IF(_xlpm.y = COLUMNS(_xlfn.ANCHORARRAY(B608)), _xlfn.TAKE(_xlfn.ANCHORARRAY(B608), , _xlpm.y - 1), _xlfn.HSTACK(_xlfn.TAKE(_xlfn.ANCHORARRAY(B608), , _xlpm.y - 1), _xlfn.DROP(_xlfn.ANCHORARRAY(B608),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W608">
        <f>--OR(K608,_xlfn.ANCHORARRAY( N608))</f>
        <v>1</v>
      </c>
    </row>
    <row r="609" spans="1:23">
      <c r="A609" s="1" t="s">
        <v>608</v>
      </c>
      <c r="B609" cm="1">
        <f t="array" ref="B609:I609">INT(_xlfn.TEXTSPLIT(A609," "))</f>
        <v>20</v>
      </c>
      <c r="C609">
        <v>18</v>
      </c>
      <c r="D609">
        <v>15</v>
      </c>
      <c r="E609">
        <v>13</v>
      </c>
      <c r="F609">
        <v>12</v>
      </c>
      <c r="G609">
        <v>11</v>
      </c>
      <c r="H609">
        <v>10</v>
      </c>
      <c r="I609">
        <v>9</v>
      </c>
      <c r="K609" cm="1">
        <f t="array" ref="K609">--IF(OR(_xlfn.CONCAT(_xlfn._xlws.SORT(_xlfn.ANCHORARRAY(B609), , 1, 1)) = _xlfn.CONCAT(_xlfn.ANCHORARRAY(B609)), _xlfn.CONCAT(_xlfn._xlws.SORT(_xlfn.ANCHORARRAY(B609), , -1, 1)) = _xlfn.CONCAT(_xlfn.ANCHORARRAY(B609))), _xlfn.LET(_xlpm.x, ABS(_xlfn.DROP(_xlfn.ANCHORARRAY(B609), , -1) - _xlfn.DROP(_xlfn.ANCHORARRAY(B609), , 1)), AND(_xlpm.x &gt; 0, _xlpm.x &lt; 4)), FALSE)</f>
        <v>1</v>
      </c>
      <c r="N609" cm="1">
        <f t="array" ref="N609:U609">_xlfn.MAKEARRAY(1, COLUMNS(_xlfn.ANCHORARRAY(B609)), _xlfn.LAMBDA(_xlpm.x,_xlpm.y, _xlfn.LET(_xlpm.rcs, IF(_xlpm.y = 1, _xlfn.DROP(_xlfn.ANCHORARRAY(B609), , _xlpm.y), IF(_xlpm.y = COLUMNS(_xlfn.ANCHORARRAY(B609)), _xlfn.TAKE(_xlfn.ANCHORARRAY(B609), , _xlpm.y - 1), _xlfn.HSTACK(_xlfn.TAKE(_xlfn.ANCHORARRAY(B609), , _xlpm.y - 1), _xlfn.DROP(_xlfn.ANCHORARRAY(B609),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1</v>
      </c>
      <c r="W609">
        <f>--OR(K609,_xlfn.ANCHORARRAY( N609))</f>
        <v>1</v>
      </c>
    </row>
    <row r="610" spans="1:23">
      <c r="A610" s="1" t="s">
        <v>609</v>
      </c>
      <c r="B610" cm="1">
        <f t="array" ref="B610:H610">INT(_xlfn.TEXTSPLIT(A610," "))</f>
        <v>11</v>
      </c>
      <c r="C610">
        <v>12</v>
      </c>
      <c r="D610">
        <v>14</v>
      </c>
      <c r="E610">
        <v>15</v>
      </c>
      <c r="F610">
        <v>17</v>
      </c>
      <c r="G610">
        <v>20</v>
      </c>
      <c r="H610">
        <v>22</v>
      </c>
      <c r="K610" cm="1">
        <f t="array" ref="K610">--IF(OR(_xlfn.CONCAT(_xlfn._xlws.SORT(_xlfn.ANCHORARRAY(B610), , 1, 1)) = _xlfn.CONCAT(_xlfn.ANCHORARRAY(B610)), _xlfn.CONCAT(_xlfn._xlws.SORT(_xlfn.ANCHORARRAY(B610), , -1, 1)) = _xlfn.CONCAT(_xlfn.ANCHORARRAY(B610))), _xlfn.LET(_xlpm.x, ABS(_xlfn.DROP(_xlfn.ANCHORARRAY(B610), , -1) - _xlfn.DROP(_xlfn.ANCHORARRAY(B610), , 1)), AND(_xlpm.x &gt; 0, _xlpm.x &lt; 4)), FALSE)</f>
        <v>1</v>
      </c>
      <c r="N610" cm="1">
        <f t="array" ref="N610:T610">_xlfn.MAKEARRAY(1, COLUMNS(_xlfn.ANCHORARRAY(B610)), _xlfn.LAMBDA(_xlpm.x,_xlpm.y, _xlfn.LET(_xlpm.rcs, IF(_xlpm.y = 1, _xlfn.DROP(_xlfn.ANCHORARRAY(B610), , _xlpm.y), IF(_xlpm.y = COLUMNS(_xlfn.ANCHORARRAY(B610)), _xlfn.TAKE(_xlfn.ANCHORARRAY(B610), , _xlpm.y - 1), _xlfn.HSTACK(_xlfn.TAKE(_xlfn.ANCHORARRAY(B610), , _xlpm.y - 1), _xlfn.DROP(_xlfn.ANCHORARRAY(B610),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1</v>
      </c>
      <c r="W610">
        <f>--OR(K610,_xlfn.ANCHORARRAY( N610))</f>
        <v>1</v>
      </c>
    </row>
    <row r="611" spans="1:23">
      <c r="A611" s="1" t="s">
        <v>610</v>
      </c>
      <c r="B611" cm="1">
        <f t="array" ref="B611:F611">INT(_xlfn.TEXTSPLIT(A611," "))</f>
        <v>99</v>
      </c>
      <c r="C611">
        <v>98</v>
      </c>
      <c r="D611">
        <v>96</v>
      </c>
      <c r="E611">
        <v>93</v>
      </c>
      <c r="F611">
        <v>90</v>
      </c>
      <c r="K611" cm="1">
        <f t="array" ref="K611">--IF(OR(_xlfn.CONCAT(_xlfn._xlws.SORT(_xlfn.ANCHORARRAY(B611), , 1, 1)) = _xlfn.CONCAT(_xlfn.ANCHORARRAY(B611)), _xlfn.CONCAT(_xlfn._xlws.SORT(_xlfn.ANCHORARRAY(B611), , -1, 1)) = _xlfn.CONCAT(_xlfn.ANCHORARRAY(B611))), _xlfn.LET(_xlpm.x, ABS(_xlfn.DROP(_xlfn.ANCHORARRAY(B611), , -1) - _xlfn.DROP(_xlfn.ANCHORARRAY(B611), , 1)), AND(_xlpm.x &gt; 0, _xlpm.x &lt; 4)), FALSE)</f>
        <v>1</v>
      </c>
      <c r="N611" cm="1">
        <f t="array" ref="N611:R611">_xlfn.MAKEARRAY(1, COLUMNS(_xlfn.ANCHORARRAY(B611)), _xlfn.LAMBDA(_xlpm.x,_xlpm.y, _xlfn.LET(_xlpm.rcs, IF(_xlpm.y = 1, _xlfn.DROP(_xlfn.ANCHORARRAY(B611), , _xlpm.y), IF(_xlpm.y = COLUMNS(_xlfn.ANCHORARRAY(B611)), _xlfn.TAKE(_xlfn.ANCHORARRAY(B611), , _xlpm.y - 1), _xlfn.HSTACK(_xlfn.TAKE(_xlfn.ANCHORARRAY(B611), , _xlpm.y - 1), _xlfn.DROP(_xlfn.ANCHORARRAY(B611),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1">
        <v>1</v>
      </c>
      <c r="P611">
        <v>0</v>
      </c>
      <c r="Q611">
        <v>0</v>
      </c>
      <c r="R611">
        <v>1</v>
      </c>
      <c r="W611">
        <f>--OR(K611,_xlfn.ANCHORARRAY( N611))</f>
        <v>1</v>
      </c>
    </row>
    <row r="612" spans="1:23">
      <c r="A612" s="1" t="s">
        <v>611</v>
      </c>
      <c r="B612" cm="1">
        <f t="array" ref="B612:G612">INT(_xlfn.TEXTSPLIT(A612," "))</f>
        <v>29</v>
      </c>
      <c r="C612">
        <v>30</v>
      </c>
      <c r="D612">
        <v>32</v>
      </c>
      <c r="E612">
        <v>33</v>
      </c>
      <c r="F612">
        <v>35</v>
      </c>
      <c r="G612">
        <v>37</v>
      </c>
      <c r="K612" cm="1">
        <f t="array" ref="K612">--IF(OR(_xlfn.CONCAT(_xlfn._xlws.SORT(_xlfn.ANCHORARRAY(B612), , 1, 1)) = _xlfn.CONCAT(_xlfn.ANCHORARRAY(B612)), _xlfn.CONCAT(_xlfn._xlws.SORT(_xlfn.ANCHORARRAY(B612), , -1, 1)) = _xlfn.CONCAT(_xlfn.ANCHORARRAY(B612))), _xlfn.LET(_xlpm.x, ABS(_xlfn.DROP(_xlfn.ANCHORARRAY(B612), , -1) - _xlfn.DROP(_xlfn.ANCHORARRAY(B612), , 1)), AND(_xlpm.x &gt; 0, _xlpm.x &lt; 4)), FALSE)</f>
        <v>1</v>
      </c>
      <c r="N612" cm="1">
        <f t="array" ref="N612:S612">_xlfn.MAKEARRAY(1, COLUMNS(_xlfn.ANCHORARRAY(B612)), _xlfn.LAMBDA(_xlpm.x,_xlpm.y, _xlfn.LET(_xlpm.rcs, IF(_xlpm.y = 1, _xlfn.DROP(_xlfn.ANCHORARRAY(B612), , _xlpm.y), IF(_xlpm.y = COLUMNS(_xlfn.ANCHORARRAY(B612)), _xlfn.TAKE(_xlfn.ANCHORARRAY(B612), , _xlpm.y - 1), _xlfn.HSTACK(_xlfn.TAKE(_xlfn.ANCHORARRAY(B612), , _xlpm.y - 1), _xlfn.DROP(_xlfn.ANCHORARRAY(B612),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2">
        <v>1</v>
      </c>
      <c r="P612">
        <v>1</v>
      </c>
      <c r="Q612">
        <v>1</v>
      </c>
      <c r="R612">
        <v>0</v>
      </c>
      <c r="S612">
        <v>1</v>
      </c>
      <c r="W612">
        <f>--OR(K612,_xlfn.ANCHORARRAY( N612))</f>
        <v>1</v>
      </c>
    </row>
    <row r="613" spans="1:23">
      <c r="A613" s="1" t="s">
        <v>612</v>
      </c>
      <c r="B613" cm="1">
        <f t="array" ref="B613:H613">INT(_xlfn.TEXTSPLIT(A613," "))</f>
        <v>71</v>
      </c>
      <c r="C613">
        <v>73</v>
      </c>
      <c r="D613">
        <v>76</v>
      </c>
      <c r="E613">
        <v>79</v>
      </c>
      <c r="F613">
        <v>82</v>
      </c>
      <c r="G613">
        <v>83</v>
      </c>
      <c r="H613">
        <v>84</v>
      </c>
      <c r="K613" cm="1">
        <f t="array" ref="K613">--IF(OR(_xlfn.CONCAT(_xlfn._xlws.SORT(_xlfn.ANCHORARRAY(B613), , 1, 1)) = _xlfn.CONCAT(_xlfn.ANCHORARRAY(B613)), _xlfn.CONCAT(_xlfn._xlws.SORT(_xlfn.ANCHORARRAY(B613), , -1, 1)) = _xlfn.CONCAT(_xlfn.ANCHORARRAY(B613))), _xlfn.LET(_xlpm.x, ABS(_xlfn.DROP(_xlfn.ANCHORARRAY(B613), , -1) - _xlfn.DROP(_xlfn.ANCHORARRAY(B613), , 1)), AND(_xlpm.x &gt; 0, _xlpm.x &lt; 4)), FALSE)</f>
        <v>1</v>
      </c>
      <c r="N613" cm="1">
        <f t="array" ref="N613:T613">_xlfn.MAKEARRAY(1, COLUMNS(_xlfn.ANCHORARRAY(B613)), _xlfn.LAMBDA(_xlpm.x,_xlpm.y, _xlfn.LET(_xlpm.rcs, IF(_xlpm.y = 1, _xlfn.DROP(_xlfn.ANCHORARRAY(B613), , _xlpm.y), IF(_xlpm.y = COLUMNS(_xlfn.ANCHORARRAY(B613)), _xlfn.TAKE(_xlfn.ANCHORARRAY(B613), , _xlpm.y - 1), _xlfn.HSTACK(_xlfn.TAKE(_xlfn.ANCHORARRAY(B613), , _xlpm.y - 1), _xlfn.DROP(_xlfn.ANCHORARRAY(B613),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W613">
        <f>--OR(K613,_xlfn.ANCHORARRAY( N613))</f>
        <v>1</v>
      </c>
    </row>
    <row r="614" spans="1:23">
      <c r="A614" s="1" t="s">
        <v>613</v>
      </c>
      <c r="B614" cm="1">
        <f t="array" ref="B614:F614">INT(_xlfn.TEXTSPLIT(A614," "))</f>
        <v>63</v>
      </c>
      <c r="C614">
        <v>62</v>
      </c>
      <c r="D614">
        <v>60</v>
      </c>
      <c r="E614">
        <v>57</v>
      </c>
      <c r="F614">
        <v>56</v>
      </c>
      <c r="K614" cm="1">
        <f t="array" ref="K614">--IF(OR(_xlfn.CONCAT(_xlfn._xlws.SORT(_xlfn.ANCHORARRAY(B614), , 1, 1)) = _xlfn.CONCAT(_xlfn.ANCHORARRAY(B614)), _xlfn.CONCAT(_xlfn._xlws.SORT(_xlfn.ANCHORARRAY(B614), , -1, 1)) = _xlfn.CONCAT(_xlfn.ANCHORARRAY(B614))), _xlfn.LET(_xlpm.x, ABS(_xlfn.DROP(_xlfn.ANCHORARRAY(B614), , -1) - _xlfn.DROP(_xlfn.ANCHORARRAY(B614), , 1)), AND(_xlpm.x &gt; 0, _xlpm.x &lt; 4)), FALSE)</f>
        <v>1</v>
      </c>
      <c r="N614" cm="1">
        <f t="array" ref="N614:R614">_xlfn.MAKEARRAY(1, COLUMNS(_xlfn.ANCHORARRAY(B614)), _xlfn.LAMBDA(_xlpm.x,_xlpm.y, _xlfn.LET(_xlpm.rcs, IF(_xlpm.y = 1, _xlfn.DROP(_xlfn.ANCHORARRAY(B614), , _xlpm.y), IF(_xlpm.y = COLUMNS(_xlfn.ANCHORARRAY(B614)), _xlfn.TAKE(_xlfn.ANCHORARRAY(B614), , _xlpm.y - 1), _xlfn.HSTACK(_xlfn.TAKE(_xlfn.ANCHORARRAY(B614), , _xlpm.y - 1), _xlfn.DROP(_xlfn.ANCHORARRAY(B614),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4">
        <v>1</v>
      </c>
      <c r="P614">
        <v>0</v>
      </c>
      <c r="Q614">
        <v>0</v>
      </c>
      <c r="R614">
        <v>1</v>
      </c>
      <c r="W614">
        <f>--OR(K614,_xlfn.ANCHORARRAY( N614))</f>
        <v>1</v>
      </c>
    </row>
    <row r="615" spans="1:23">
      <c r="A615" s="1" t="s">
        <v>614</v>
      </c>
      <c r="B615" cm="1">
        <f t="array" ref="B615:H615">INT(_xlfn.TEXTSPLIT(A615," "))</f>
        <v>84</v>
      </c>
      <c r="C615">
        <v>82</v>
      </c>
      <c r="D615">
        <v>79</v>
      </c>
      <c r="E615">
        <v>77</v>
      </c>
      <c r="F615">
        <v>74</v>
      </c>
      <c r="G615">
        <v>73</v>
      </c>
      <c r="H615">
        <v>70</v>
      </c>
      <c r="K615" cm="1">
        <f t="array" ref="K615">--IF(OR(_xlfn.CONCAT(_xlfn._xlws.SORT(_xlfn.ANCHORARRAY(B615), , 1, 1)) = _xlfn.CONCAT(_xlfn.ANCHORARRAY(B615)), _xlfn.CONCAT(_xlfn._xlws.SORT(_xlfn.ANCHORARRAY(B615), , -1, 1)) = _xlfn.CONCAT(_xlfn.ANCHORARRAY(B615))), _xlfn.LET(_xlpm.x, ABS(_xlfn.DROP(_xlfn.ANCHORARRAY(B615), , -1) - _xlfn.DROP(_xlfn.ANCHORARRAY(B615), , 1)), AND(_xlpm.x &gt; 0, _xlpm.x &lt; 4)), FALSE)</f>
        <v>1</v>
      </c>
      <c r="N615" cm="1">
        <f t="array" ref="N615:T615">_xlfn.MAKEARRAY(1, COLUMNS(_xlfn.ANCHORARRAY(B615)), _xlfn.LAMBDA(_xlpm.x,_xlpm.y, _xlfn.LET(_xlpm.rcs, IF(_xlpm.y = 1, _xlfn.DROP(_xlfn.ANCHORARRAY(B615), , _xlpm.y), IF(_xlpm.y = COLUMNS(_xlfn.ANCHORARRAY(B615)), _xlfn.TAKE(_xlfn.ANCHORARRAY(B615), , _xlpm.y - 1), _xlfn.HSTACK(_xlfn.TAKE(_xlfn.ANCHORARRAY(B615), , _xlpm.y - 1), _xlfn.DROP(_xlfn.ANCHORARRAY(B615),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W615">
        <f>--OR(K615,_xlfn.ANCHORARRAY( N615))</f>
        <v>1</v>
      </c>
    </row>
    <row r="616" spans="1:23">
      <c r="A616" s="1" t="s">
        <v>615</v>
      </c>
      <c r="B616" cm="1">
        <f t="array" ref="B616:H616">INT(_xlfn.TEXTSPLIT(A616," "))</f>
        <v>61</v>
      </c>
      <c r="C616">
        <v>62</v>
      </c>
      <c r="D616">
        <v>64</v>
      </c>
      <c r="E616">
        <v>67</v>
      </c>
      <c r="F616">
        <v>68</v>
      </c>
      <c r="G616">
        <v>71</v>
      </c>
      <c r="H616">
        <v>74</v>
      </c>
      <c r="K616" cm="1">
        <f t="array" ref="K616">--IF(OR(_xlfn.CONCAT(_xlfn._xlws.SORT(_xlfn.ANCHORARRAY(B616), , 1, 1)) = _xlfn.CONCAT(_xlfn.ANCHORARRAY(B616)), _xlfn.CONCAT(_xlfn._xlws.SORT(_xlfn.ANCHORARRAY(B616), , -1, 1)) = _xlfn.CONCAT(_xlfn.ANCHORARRAY(B616))), _xlfn.LET(_xlpm.x, ABS(_xlfn.DROP(_xlfn.ANCHORARRAY(B616), , -1) - _xlfn.DROP(_xlfn.ANCHORARRAY(B616), , 1)), AND(_xlpm.x &gt; 0, _xlpm.x &lt; 4)), FALSE)</f>
        <v>1</v>
      </c>
      <c r="N616" cm="1">
        <f t="array" ref="N616:T616">_xlfn.MAKEARRAY(1, COLUMNS(_xlfn.ANCHORARRAY(B616)), _xlfn.LAMBDA(_xlpm.x,_xlpm.y, _xlfn.LET(_xlpm.rcs, IF(_xlpm.y = 1, _xlfn.DROP(_xlfn.ANCHORARRAY(B616), , _xlpm.y), IF(_xlpm.y = COLUMNS(_xlfn.ANCHORARRAY(B616)), _xlfn.TAKE(_xlfn.ANCHORARRAY(B616), , _xlpm.y - 1), _xlfn.HSTACK(_xlfn.TAKE(_xlfn.ANCHORARRAY(B616), , _xlpm.y - 1), _xlfn.DROP(_xlfn.ANCHORARRAY(B616),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W616">
        <f>--OR(K616,_xlfn.ANCHORARRAY( N616))</f>
        <v>1</v>
      </c>
    </row>
    <row r="617" spans="1:23">
      <c r="A617" s="1" t="s">
        <v>616</v>
      </c>
      <c r="B617" cm="1">
        <f t="array" ref="B617:F617">INT(_xlfn.TEXTSPLIT(A617," "))</f>
        <v>36</v>
      </c>
      <c r="C617">
        <v>33</v>
      </c>
      <c r="D617">
        <v>31</v>
      </c>
      <c r="E617">
        <v>29</v>
      </c>
      <c r="F617">
        <v>26</v>
      </c>
      <c r="K617" cm="1">
        <f t="array" ref="K617">--IF(OR(_xlfn.CONCAT(_xlfn._xlws.SORT(_xlfn.ANCHORARRAY(B617), , 1, 1)) = _xlfn.CONCAT(_xlfn.ANCHORARRAY(B617)), _xlfn.CONCAT(_xlfn._xlws.SORT(_xlfn.ANCHORARRAY(B617), , -1, 1)) = _xlfn.CONCAT(_xlfn.ANCHORARRAY(B617))), _xlfn.LET(_xlpm.x, ABS(_xlfn.DROP(_xlfn.ANCHORARRAY(B617), , -1) - _xlfn.DROP(_xlfn.ANCHORARRAY(B617), , 1)), AND(_xlpm.x &gt; 0, _xlpm.x &lt; 4)), FALSE)</f>
        <v>1</v>
      </c>
      <c r="N617" cm="1">
        <f t="array" ref="N617:R617">_xlfn.MAKEARRAY(1, COLUMNS(_xlfn.ANCHORARRAY(B617)), _xlfn.LAMBDA(_xlpm.x,_xlpm.y, _xlfn.LET(_xlpm.rcs, IF(_xlpm.y = 1, _xlfn.DROP(_xlfn.ANCHORARRAY(B617), , _xlpm.y), IF(_xlpm.y = COLUMNS(_xlfn.ANCHORARRAY(B617)), _xlfn.TAKE(_xlfn.ANCHORARRAY(B617), , _xlpm.y - 1), _xlfn.HSTACK(_xlfn.TAKE(_xlfn.ANCHORARRAY(B617), , _xlpm.y - 1), _xlfn.DROP(_xlfn.ANCHORARRAY(B617),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7">
        <v>0</v>
      </c>
      <c r="P617">
        <v>0</v>
      </c>
      <c r="Q617">
        <v>0</v>
      </c>
      <c r="R617">
        <v>1</v>
      </c>
      <c r="W617">
        <f>--OR(K617,_xlfn.ANCHORARRAY( N617))</f>
        <v>1</v>
      </c>
    </row>
    <row r="618" spans="1:23">
      <c r="A618" s="1" t="s">
        <v>617</v>
      </c>
      <c r="B618" cm="1">
        <f t="array" ref="B618:F618">INT(_xlfn.TEXTSPLIT(A618," "))</f>
        <v>78</v>
      </c>
      <c r="C618">
        <v>75</v>
      </c>
      <c r="D618">
        <v>73</v>
      </c>
      <c r="E618">
        <v>72</v>
      </c>
      <c r="F618">
        <v>70</v>
      </c>
      <c r="K618" cm="1">
        <f t="array" ref="K618">--IF(OR(_xlfn.CONCAT(_xlfn._xlws.SORT(_xlfn.ANCHORARRAY(B618), , 1, 1)) = _xlfn.CONCAT(_xlfn.ANCHORARRAY(B618)), _xlfn.CONCAT(_xlfn._xlws.SORT(_xlfn.ANCHORARRAY(B618), , -1, 1)) = _xlfn.CONCAT(_xlfn.ANCHORARRAY(B618))), _xlfn.LET(_xlpm.x, ABS(_xlfn.DROP(_xlfn.ANCHORARRAY(B618), , -1) - _xlfn.DROP(_xlfn.ANCHORARRAY(B618), , 1)), AND(_xlpm.x &gt; 0, _xlpm.x &lt; 4)), FALSE)</f>
        <v>1</v>
      </c>
      <c r="N618" cm="1">
        <f t="array" ref="N618:R618">_xlfn.MAKEARRAY(1, COLUMNS(_xlfn.ANCHORARRAY(B618)), _xlfn.LAMBDA(_xlpm.x,_xlpm.y, _xlfn.LET(_xlpm.rcs, IF(_xlpm.y = 1, _xlfn.DROP(_xlfn.ANCHORARRAY(B618), , _xlpm.y), IF(_xlpm.y = COLUMNS(_xlfn.ANCHORARRAY(B618)), _xlfn.TAKE(_xlfn.ANCHORARRAY(B618), , _xlpm.y - 1), _xlfn.HSTACK(_xlfn.TAKE(_xlfn.ANCHORARRAY(B618), , _xlpm.y - 1), _xlfn.DROP(_xlfn.ANCHORARRAY(B618),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8">
        <v>0</v>
      </c>
      <c r="P618">
        <v>1</v>
      </c>
      <c r="Q618">
        <v>1</v>
      </c>
      <c r="R618">
        <v>1</v>
      </c>
      <c r="W618">
        <f>--OR(K618,_xlfn.ANCHORARRAY( N618))</f>
        <v>1</v>
      </c>
    </row>
    <row r="619" spans="1:23">
      <c r="A619" s="1" t="s">
        <v>618</v>
      </c>
      <c r="B619" cm="1">
        <f t="array" ref="B619:I619">INT(_xlfn.TEXTSPLIT(A619," "))</f>
        <v>63</v>
      </c>
      <c r="C619">
        <v>61</v>
      </c>
      <c r="D619">
        <v>58</v>
      </c>
      <c r="E619">
        <v>56</v>
      </c>
      <c r="F619">
        <v>55</v>
      </c>
      <c r="G619">
        <v>52</v>
      </c>
      <c r="H619">
        <v>49</v>
      </c>
      <c r="I619">
        <v>48</v>
      </c>
      <c r="K619" cm="1">
        <f t="array" ref="K619">--IF(OR(_xlfn.CONCAT(_xlfn._xlws.SORT(_xlfn.ANCHORARRAY(B619), , 1, 1)) = _xlfn.CONCAT(_xlfn.ANCHORARRAY(B619)), _xlfn.CONCAT(_xlfn._xlws.SORT(_xlfn.ANCHORARRAY(B619), , -1, 1)) = _xlfn.CONCAT(_xlfn.ANCHORARRAY(B619))), _xlfn.LET(_xlpm.x, ABS(_xlfn.DROP(_xlfn.ANCHORARRAY(B619), , -1) - _xlfn.DROP(_xlfn.ANCHORARRAY(B619), , 1)), AND(_xlpm.x &gt; 0, _xlpm.x &lt; 4)), FALSE)</f>
        <v>1</v>
      </c>
      <c r="N619" cm="1">
        <f t="array" ref="N619:U619">_xlfn.MAKEARRAY(1, COLUMNS(_xlfn.ANCHORARRAY(B619)), _xlfn.LAMBDA(_xlpm.x,_xlpm.y, _xlfn.LET(_xlpm.rcs, IF(_xlpm.y = 1, _xlfn.DROP(_xlfn.ANCHORARRAY(B619), , _xlpm.y), IF(_xlpm.y = COLUMNS(_xlfn.ANCHORARRAY(B619)), _xlfn.TAKE(_xlfn.ANCHORARRAY(B619), , _xlpm.y - 1), _xlfn.HSTACK(_xlfn.TAKE(_xlfn.ANCHORARRAY(B619), , _xlpm.y - 1), _xlfn.DROP(_xlfn.ANCHORARRAY(B619),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W619">
        <f>--OR(K619,_xlfn.ANCHORARRAY( N619))</f>
        <v>1</v>
      </c>
    </row>
    <row r="620" spans="1:23">
      <c r="A620" s="1" t="s">
        <v>619</v>
      </c>
      <c r="B620" cm="1">
        <f t="array" ref="B620:G620">INT(_xlfn.TEXTSPLIT(A620," "))</f>
        <v>26</v>
      </c>
      <c r="C620">
        <v>27</v>
      </c>
      <c r="D620">
        <v>28</v>
      </c>
      <c r="E620">
        <v>30</v>
      </c>
      <c r="F620">
        <v>32</v>
      </c>
      <c r="G620">
        <v>35</v>
      </c>
      <c r="K620" cm="1">
        <f t="array" ref="K620">--IF(OR(_xlfn.CONCAT(_xlfn._xlws.SORT(_xlfn.ANCHORARRAY(B620), , 1, 1)) = _xlfn.CONCAT(_xlfn.ANCHORARRAY(B620)), _xlfn.CONCAT(_xlfn._xlws.SORT(_xlfn.ANCHORARRAY(B620), , -1, 1)) = _xlfn.CONCAT(_xlfn.ANCHORARRAY(B620))), _xlfn.LET(_xlpm.x, ABS(_xlfn.DROP(_xlfn.ANCHORARRAY(B620), , -1) - _xlfn.DROP(_xlfn.ANCHORARRAY(B620), , 1)), AND(_xlpm.x &gt; 0, _xlpm.x &lt; 4)), FALSE)</f>
        <v>1</v>
      </c>
      <c r="N620" cm="1">
        <f t="array" ref="N620:S620">_xlfn.MAKEARRAY(1, COLUMNS(_xlfn.ANCHORARRAY(B620)), _xlfn.LAMBDA(_xlpm.x,_xlpm.y, _xlfn.LET(_xlpm.rcs, IF(_xlpm.y = 1, _xlfn.DROP(_xlfn.ANCHORARRAY(B620), , _xlpm.y), IF(_xlpm.y = COLUMNS(_xlfn.ANCHORARRAY(B620)), _xlfn.TAKE(_xlfn.ANCHORARRAY(B620), , _xlpm.y - 1), _xlfn.HSTACK(_xlfn.TAKE(_xlfn.ANCHORARRAY(B620), , _xlpm.y - 1), _xlfn.DROP(_xlfn.ANCHORARRAY(B620),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0">
        <v>1</v>
      </c>
      <c r="P620">
        <v>1</v>
      </c>
      <c r="Q620">
        <v>0</v>
      </c>
      <c r="R620">
        <v>0</v>
      </c>
      <c r="S620">
        <v>1</v>
      </c>
      <c r="W620">
        <f>--OR(K620,_xlfn.ANCHORARRAY( N620))</f>
        <v>1</v>
      </c>
    </row>
    <row r="621" spans="1:23">
      <c r="A621" s="1" t="s">
        <v>620</v>
      </c>
      <c r="B621" cm="1">
        <f t="array" ref="B621:F621">INT(_xlfn.TEXTSPLIT(A621," "))</f>
        <v>56</v>
      </c>
      <c r="C621">
        <v>54</v>
      </c>
      <c r="D621">
        <v>53</v>
      </c>
      <c r="E621">
        <v>51</v>
      </c>
      <c r="F621">
        <v>49</v>
      </c>
      <c r="K621" cm="1">
        <f t="array" ref="K621">--IF(OR(_xlfn.CONCAT(_xlfn._xlws.SORT(_xlfn.ANCHORARRAY(B621), , 1, 1)) = _xlfn.CONCAT(_xlfn.ANCHORARRAY(B621)), _xlfn.CONCAT(_xlfn._xlws.SORT(_xlfn.ANCHORARRAY(B621), , -1, 1)) = _xlfn.CONCAT(_xlfn.ANCHORARRAY(B621))), _xlfn.LET(_xlpm.x, ABS(_xlfn.DROP(_xlfn.ANCHORARRAY(B621), , -1) - _xlfn.DROP(_xlfn.ANCHORARRAY(B621), , 1)), AND(_xlpm.x &gt; 0, _xlpm.x &lt; 4)), FALSE)</f>
        <v>1</v>
      </c>
      <c r="N621" cm="1">
        <f t="array" ref="N621:R621">_xlfn.MAKEARRAY(1, COLUMNS(_xlfn.ANCHORARRAY(B621)), _xlfn.LAMBDA(_xlpm.x,_xlpm.y, _xlfn.LET(_xlpm.rcs, IF(_xlpm.y = 1, _xlfn.DROP(_xlfn.ANCHORARRAY(B621), , _xlpm.y), IF(_xlpm.y = COLUMNS(_xlfn.ANCHORARRAY(B621)), _xlfn.TAKE(_xlfn.ANCHORARRAY(B621), , _xlpm.y - 1), _xlfn.HSTACK(_xlfn.TAKE(_xlfn.ANCHORARRAY(B621), , _xlpm.y - 1), _xlfn.DROP(_xlfn.ANCHORARRAY(B621),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1">
        <v>1</v>
      </c>
      <c r="P621">
        <v>1</v>
      </c>
      <c r="Q621">
        <v>0</v>
      </c>
      <c r="R621">
        <v>1</v>
      </c>
      <c r="W621">
        <f>--OR(K621,_xlfn.ANCHORARRAY( N621))</f>
        <v>1</v>
      </c>
    </row>
    <row r="622" spans="1:23">
      <c r="A622" s="1" t="s">
        <v>621</v>
      </c>
      <c r="B622" cm="1">
        <f t="array" ref="B622:F622">INT(_xlfn.TEXTSPLIT(A622," "))</f>
        <v>63</v>
      </c>
      <c r="C622">
        <v>61</v>
      </c>
      <c r="D622">
        <v>59</v>
      </c>
      <c r="E622">
        <v>56</v>
      </c>
      <c r="F622">
        <v>55</v>
      </c>
      <c r="K622" cm="1">
        <f t="array" ref="K622">--IF(OR(_xlfn.CONCAT(_xlfn._xlws.SORT(_xlfn.ANCHORARRAY(B622), , 1, 1)) = _xlfn.CONCAT(_xlfn.ANCHORARRAY(B622)), _xlfn.CONCAT(_xlfn._xlws.SORT(_xlfn.ANCHORARRAY(B622), , -1, 1)) = _xlfn.CONCAT(_xlfn.ANCHORARRAY(B622))), _xlfn.LET(_xlpm.x, ABS(_xlfn.DROP(_xlfn.ANCHORARRAY(B622), , -1) - _xlfn.DROP(_xlfn.ANCHORARRAY(B622), , 1)), AND(_xlpm.x &gt; 0, _xlpm.x &lt; 4)), FALSE)</f>
        <v>1</v>
      </c>
      <c r="N622" cm="1">
        <f t="array" ref="N622:R622">_xlfn.MAKEARRAY(1, COLUMNS(_xlfn.ANCHORARRAY(B622)), _xlfn.LAMBDA(_xlpm.x,_xlpm.y, _xlfn.LET(_xlpm.rcs, IF(_xlpm.y = 1, _xlfn.DROP(_xlfn.ANCHORARRAY(B622), , _xlpm.y), IF(_xlpm.y = COLUMNS(_xlfn.ANCHORARRAY(B622)), _xlfn.TAKE(_xlfn.ANCHORARRAY(B622), , _xlpm.y - 1), _xlfn.HSTACK(_xlfn.TAKE(_xlfn.ANCHORARRAY(B622), , _xlpm.y - 1), _xlfn.DROP(_xlfn.ANCHORARRAY(B622),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2">
        <v>0</v>
      </c>
      <c r="P622">
        <v>0</v>
      </c>
      <c r="Q622">
        <v>0</v>
      </c>
      <c r="R622">
        <v>1</v>
      </c>
      <c r="W622">
        <f>--OR(K622,_xlfn.ANCHORARRAY( N622))</f>
        <v>1</v>
      </c>
    </row>
    <row r="623" spans="1:23">
      <c r="A623" s="1" t="s">
        <v>622</v>
      </c>
      <c r="B623" cm="1">
        <f t="array" ref="B623:I623">INT(_xlfn.TEXTSPLIT(A623," "))</f>
        <v>75</v>
      </c>
      <c r="C623">
        <v>76</v>
      </c>
      <c r="D623">
        <v>78</v>
      </c>
      <c r="E623">
        <v>79</v>
      </c>
      <c r="F623">
        <v>82</v>
      </c>
      <c r="G623">
        <v>84</v>
      </c>
      <c r="H623">
        <v>86</v>
      </c>
      <c r="I623">
        <v>89</v>
      </c>
      <c r="K623" cm="1">
        <f t="array" ref="K623">--IF(OR(_xlfn.CONCAT(_xlfn._xlws.SORT(_xlfn.ANCHORARRAY(B623), , 1, 1)) = _xlfn.CONCAT(_xlfn.ANCHORARRAY(B623)), _xlfn.CONCAT(_xlfn._xlws.SORT(_xlfn.ANCHORARRAY(B623), , -1, 1)) = _xlfn.CONCAT(_xlfn.ANCHORARRAY(B623))), _xlfn.LET(_xlpm.x, ABS(_xlfn.DROP(_xlfn.ANCHORARRAY(B623), , -1) - _xlfn.DROP(_xlfn.ANCHORARRAY(B623), , 1)), AND(_xlpm.x &gt; 0, _xlpm.x &lt; 4)), FALSE)</f>
        <v>1</v>
      </c>
      <c r="N623" cm="1">
        <f t="array" ref="N623:U623">_xlfn.MAKEARRAY(1, COLUMNS(_xlfn.ANCHORARRAY(B623)), _xlfn.LAMBDA(_xlpm.x,_xlpm.y, _xlfn.LET(_xlpm.rcs, IF(_xlpm.y = 1, _xlfn.DROP(_xlfn.ANCHORARRAY(B623), , _xlpm.y), IF(_xlpm.y = COLUMNS(_xlfn.ANCHORARRAY(B623)), _xlfn.TAKE(_xlfn.ANCHORARRAY(B623), , _xlpm.y - 1), _xlfn.HSTACK(_xlfn.TAKE(_xlfn.ANCHORARRAY(B623), , _xlpm.y - 1), _xlfn.DROP(_xlfn.ANCHORARRAY(B623),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W623">
        <f>--OR(K623,_xlfn.ANCHORARRAY( N623))</f>
        <v>1</v>
      </c>
    </row>
    <row r="624" spans="1:23">
      <c r="A624" s="1" t="s">
        <v>623</v>
      </c>
      <c r="B624" cm="1">
        <f t="array" ref="B624:H624">INT(_xlfn.TEXTSPLIT(A624," "))</f>
        <v>56</v>
      </c>
      <c r="C624">
        <v>54</v>
      </c>
      <c r="D624">
        <v>53</v>
      </c>
      <c r="E624">
        <v>50</v>
      </c>
      <c r="F624">
        <v>47</v>
      </c>
      <c r="G624">
        <v>46</v>
      </c>
      <c r="H624">
        <v>44</v>
      </c>
      <c r="K624" cm="1">
        <f t="array" ref="K624">--IF(OR(_xlfn.CONCAT(_xlfn._xlws.SORT(_xlfn.ANCHORARRAY(B624), , 1, 1)) = _xlfn.CONCAT(_xlfn.ANCHORARRAY(B624)), _xlfn.CONCAT(_xlfn._xlws.SORT(_xlfn.ANCHORARRAY(B624), , -1, 1)) = _xlfn.CONCAT(_xlfn.ANCHORARRAY(B624))), _xlfn.LET(_xlpm.x, ABS(_xlfn.DROP(_xlfn.ANCHORARRAY(B624), , -1) - _xlfn.DROP(_xlfn.ANCHORARRAY(B624), , 1)), AND(_xlpm.x &gt; 0, _xlpm.x &lt; 4)), FALSE)</f>
        <v>1</v>
      </c>
      <c r="N624" cm="1">
        <f t="array" ref="N624:T624">_xlfn.MAKEARRAY(1, COLUMNS(_xlfn.ANCHORARRAY(B624)), _xlfn.LAMBDA(_xlpm.x,_xlpm.y, _xlfn.LET(_xlpm.rcs, IF(_xlpm.y = 1, _xlfn.DROP(_xlfn.ANCHORARRAY(B624), , _xlpm.y), IF(_xlpm.y = COLUMNS(_xlfn.ANCHORARRAY(B624)), _xlfn.TAKE(_xlfn.ANCHORARRAY(B624), , _xlpm.y - 1), _xlfn.HSTACK(_xlfn.TAKE(_xlfn.ANCHORARRAY(B624), , _xlpm.y - 1), _xlfn.DROP(_xlfn.ANCHORARRAY(B624),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  <c r="W624">
        <f>--OR(K624,_xlfn.ANCHORARRAY( N624))</f>
        <v>1</v>
      </c>
    </row>
    <row r="625" spans="1:23">
      <c r="A625" s="1" t="s">
        <v>624</v>
      </c>
      <c r="B625" cm="1">
        <f t="array" ref="B625:I625">INT(_xlfn.TEXTSPLIT(A625," "))</f>
        <v>27</v>
      </c>
      <c r="C625">
        <v>26</v>
      </c>
      <c r="D625">
        <v>23</v>
      </c>
      <c r="E625">
        <v>22</v>
      </c>
      <c r="F625">
        <v>21</v>
      </c>
      <c r="G625">
        <v>20</v>
      </c>
      <c r="H625">
        <v>17</v>
      </c>
      <c r="I625">
        <v>15</v>
      </c>
      <c r="K625" cm="1">
        <f t="array" ref="K625">--IF(OR(_xlfn.CONCAT(_xlfn._xlws.SORT(_xlfn.ANCHORARRAY(B625), , 1, 1)) = _xlfn.CONCAT(_xlfn.ANCHORARRAY(B625)), _xlfn.CONCAT(_xlfn._xlws.SORT(_xlfn.ANCHORARRAY(B625), , -1, 1)) = _xlfn.CONCAT(_xlfn.ANCHORARRAY(B625))), _xlfn.LET(_xlpm.x, ABS(_xlfn.DROP(_xlfn.ANCHORARRAY(B625), , -1) - _xlfn.DROP(_xlfn.ANCHORARRAY(B625), , 1)), AND(_xlpm.x &gt; 0, _xlpm.x &lt; 4)), FALSE)</f>
        <v>1</v>
      </c>
      <c r="N625" cm="1">
        <f t="array" ref="N625:U625">_xlfn.MAKEARRAY(1, COLUMNS(_xlfn.ANCHORARRAY(B625)), _xlfn.LAMBDA(_xlpm.x,_xlpm.y, _xlfn.LET(_xlpm.rcs, IF(_xlpm.y = 1, _xlfn.DROP(_xlfn.ANCHORARRAY(B625), , _xlpm.y), IF(_xlpm.y = COLUMNS(_xlfn.ANCHORARRAY(B625)), _xlfn.TAKE(_xlfn.ANCHORARRAY(B625), , _xlpm.y - 1), _xlfn.HSTACK(_xlfn.TAKE(_xlfn.ANCHORARRAY(B625), , _xlpm.y - 1), _xlfn.DROP(_xlfn.ANCHORARRAY(B625),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1</v>
      </c>
      <c r="W625">
        <f>--OR(K625,_xlfn.ANCHORARRAY( N625))</f>
        <v>1</v>
      </c>
    </row>
    <row r="626" spans="1:23">
      <c r="A626" s="1" t="s">
        <v>625</v>
      </c>
      <c r="B626" cm="1">
        <f t="array" ref="B626:G626">INT(_xlfn.TEXTSPLIT(A626," "))</f>
        <v>79</v>
      </c>
      <c r="C626">
        <v>81</v>
      </c>
      <c r="D626">
        <v>84</v>
      </c>
      <c r="E626">
        <v>86</v>
      </c>
      <c r="F626">
        <v>89</v>
      </c>
      <c r="G626">
        <v>92</v>
      </c>
      <c r="K626" cm="1">
        <f t="array" ref="K626">--IF(OR(_xlfn.CONCAT(_xlfn._xlws.SORT(_xlfn.ANCHORARRAY(B626), , 1, 1)) = _xlfn.CONCAT(_xlfn.ANCHORARRAY(B626)), _xlfn.CONCAT(_xlfn._xlws.SORT(_xlfn.ANCHORARRAY(B626), , -1, 1)) = _xlfn.CONCAT(_xlfn.ANCHORARRAY(B626))), _xlfn.LET(_xlpm.x, ABS(_xlfn.DROP(_xlfn.ANCHORARRAY(B626), , -1) - _xlfn.DROP(_xlfn.ANCHORARRAY(B626), , 1)), AND(_xlpm.x &gt; 0, _xlpm.x &lt; 4)), FALSE)</f>
        <v>1</v>
      </c>
      <c r="N626" cm="1">
        <f t="array" ref="N626:S626">_xlfn.MAKEARRAY(1, COLUMNS(_xlfn.ANCHORARRAY(B626)), _xlfn.LAMBDA(_xlpm.x,_xlpm.y, _xlfn.LET(_xlpm.rcs, IF(_xlpm.y = 1, _xlfn.DROP(_xlfn.ANCHORARRAY(B626), , _xlpm.y), IF(_xlpm.y = COLUMNS(_xlfn.ANCHORARRAY(B626)), _xlfn.TAKE(_xlfn.ANCHORARRAY(B626), , _xlpm.y - 1), _xlfn.HSTACK(_xlfn.TAKE(_xlfn.ANCHORARRAY(B626), , _xlpm.y - 1), _xlfn.DROP(_xlfn.ANCHORARRAY(B626),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6">
        <v>0</v>
      </c>
      <c r="P626">
        <v>0</v>
      </c>
      <c r="Q626">
        <v>0</v>
      </c>
      <c r="R626">
        <v>0</v>
      </c>
      <c r="S626">
        <v>1</v>
      </c>
      <c r="W626">
        <f>--OR(K626,_xlfn.ANCHORARRAY( N626))</f>
        <v>1</v>
      </c>
    </row>
    <row r="627" spans="1:23">
      <c r="A627" s="1" t="s">
        <v>626</v>
      </c>
      <c r="B627" cm="1">
        <f t="array" ref="B627:I627">INT(_xlfn.TEXTSPLIT(A627," "))</f>
        <v>88</v>
      </c>
      <c r="C627">
        <v>85</v>
      </c>
      <c r="D627">
        <v>82</v>
      </c>
      <c r="E627">
        <v>79</v>
      </c>
      <c r="F627">
        <v>78</v>
      </c>
      <c r="G627">
        <v>77</v>
      </c>
      <c r="H627">
        <v>76</v>
      </c>
      <c r="I627">
        <v>74</v>
      </c>
      <c r="K627" cm="1">
        <f t="array" ref="K627">--IF(OR(_xlfn.CONCAT(_xlfn._xlws.SORT(_xlfn.ANCHORARRAY(B627), , 1, 1)) = _xlfn.CONCAT(_xlfn.ANCHORARRAY(B627)), _xlfn.CONCAT(_xlfn._xlws.SORT(_xlfn.ANCHORARRAY(B627), , -1, 1)) = _xlfn.CONCAT(_xlfn.ANCHORARRAY(B627))), _xlfn.LET(_xlpm.x, ABS(_xlfn.DROP(_xlfn.ANCHORARRAY(B627), , -1) - _xlfn.DROP(_xlfn.ANCHORARRAY(B627), , 1)), AND(_xlpm.x &gt; 0, _xlpm.x &lt; 4)), FALSE)</f>
        <v>1</v>
      </c>
      <c r="N627" cm="1">
        <f t="array" ref="N627:U627">_xlfn.MAKEARRAY(1, COLUMNS(_xlfn.ANCHORARRAY(B627)), _xlfn.LAMBDA(_xlpm.x,_xlpm.y, _xlfn.LET(_xlpm.rcs, IF(_xlpm.y = 1, _xlfn.DROP(_xlfn.ANCHORARRAY(B627), , _xlpm.y), IF(_xlpm.y = COLUMNS(_xlfn.ANCHORARRAY(B627)), _xlfn.TAKE(_xlfn.ANCHORARRAY(B627), , _xlpm.y - 1), _xlfn.HSTACK(_xlfn.TAKE(_xlfn.ANCHORARRAY(B627), , _xlpm.y - 1), _xlfn.DROP(_xlfn.ANCHORARRAY(B627),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  <c r="U627">
        <v>1</v>
      </c>
      <c r="W627">
        <f>--OR(K627,_xlfn.ANCHORARRAY( N627))</f>
        <v>1</v>
      </c>
    </row>
    <row r="628" spans="1:23">
      <c r="A628" s="1" t="s">
        <v>627</v>
      </c>
      <c r="B628" cm="1">
        <f t="array" ref="B628:F628">INT(_xlfn.TEXTSPLIT(A628," "))</f>
        <v>92</v>
      </c>
      <c r="C628">
        <v>89</v>
      </c>
      <c r="D628">
        <v>87</v>
      </c>
      <c r="E628">
        <v>84</v>
      </c>
      <c r="F628">
        <v>83</v>
      </c>
      <c r="K628" cm="1">
        <f t="array" ref="K628">--IF(OR(_xlfn.CONCAT(_xlfn._xlws.SORT(_xlfn.ANCHORARRAY(B628), , 1, 1)) = _xlfn.CONCAT(_xlfn.ANCHORARRAY(B628)), _xlfn.CONCAT(_xlfn._xlws.SORT(_xlfn.ANCHORARRAY(B628), , -1, 1)) = _xlfn.CONCAT(_xlfn.ANCHORARRAY(B628))), _xlfn.LET(_xlpm.x, ABS(_xlfn.DROP(_xlfn.ANCHORARRAY(B628), , -1) - _xlfn.DROP(_xlfn.ANCHORARRAY(B628), , 1)), AND(_xlpm.x &gt; 0, _xlpm.x &lt; 4)), FALSE)</f>
        <v>1</v>
      </c>
      <c r="N628" cm="1">
        <f t="array" ref="N628:R628">_xlfn.MAKEARRAY(1, COLUMNS(_xlfn.ANCHORARRAY(B628)), _xlfn.LAMBDA(_xlpm.x,_xlpm.y, _xlfn.LET(_xlpm.rcs, IF(_xlpm.y = 1, _xlfn.DROP(_xlfn.ANCHORARRAY(B628), , _xlpm.y), IF(_xlpm.y = COLUMNS(_xlfn.ANCHORARRAY(B628)), _xlfn.TAKE(_xlfn.ANCHORARRAY(B628), , _xlpm.y - 1), _xlfn.HSTACK(_xlfn.TAKE(_xlfn.ANCHORARRAY(B628), , _xlpm.y - 1), _xlfn.DROP(_xlfn.ANCHORARRAY(B628),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8">
        <v>0</v>
      </c>
      <c r="P628">
        <v>0</v>
      </c>
      <c r="Q628">
        <v>0</v>
      </c>
      <c r="R628">
        <v>1</v>
      </c>
      <c r="W628">
        <f>--OR(K628,_xlfn.ANCHORARRAY( N628))</f>
        <v>1</v>
      </c>
    </row>
    <row r="629" spans="1:23">
      <c r="A629" s="1" t="s">
        <v>628</v>
      </c>
      <c r="B629" cm="1">
        <f t="array" ref="B629:G629">INT(_xlfn.TEXTSPLIT(A629," "))</f>
        <v>98</v>
      </c>
      <c r="C629">
        <v>95</v>
      </c>
      <c r="D629">
        <v>93</v>
      </c>
      <c r="E629">
        <v>90</v>
      </c>
      <c r="F629">
        <v>89</v>
      </c>
      <c r="G629">
        <v>88</v>
      </c>
      <c r="K629" cm="1">
        <f t="array" ref="K629">--IF(OR(_xlfn.CONCAT(_xlfn._xlws.SORT(_xlfn.ANCHORARRAY(B629), , 1, 1)) = _xlfn.CONCAT(_xlfn.ANCHORARRAY(B629)), _xlfn.CONCAT(_xlfn._xlws.SORT(_xlfn.ANCHORARRAY(B629), , -1, 1)) = _xlfn.CONCAT(_xlfn.ANCHORARRAY(B629))), _xlfn.LET(_xlpm.x, ABS(_xlfn.DROP(_xlfn.ANCHORARRAY(B629), , -1) - _xlfn.DROP(_xlfn.ANCHORARRAY(B629), , 1)), AND(_xlpm.x &gt; 0, _xlpm.x &lt; 4)), FALSE)</f>
        <v>1</v>
      </c>
      <c r="N629" cm="1">
        <f t="array" ref="N629:S629">_xlfn.MAKEARRAY(1, COLUMNS(_xlfn.ANCHORARRAY(B629)), _xlfn.LAMBDA(_xlpm.x,_xlpm.y, _xlfn.LET(_xlpm.rcs, IF(_xlpm.y = 1, _xlfn.DROP(_xlfn.ANCHORARRAY(B629), , _xlpm.y), IF(_xlpm.y = COLUMNS(_xlfn.ANCHORARRAY(B629)), _xlfn.TAKE(_xlfn.ANCHORARRAY(B629), , _xlpm.y - 1), _xlfn.HSTACK(_xlfn.TAKE(_xlfn.ANCHORARRAY(B629), , _xlpm.y - 1), _xlfn.DROP(_xlfn.ANCHORARRAY(B629),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9">
        <v>0</v>
      </c>
      <c r="P629">
        <v>0</v>
      </c>
      <c r="Q629">
        <v>0</v>
      </c>
      <c r="R629">
        <v>1</v>
      </c>
      <c r="S629">
        <v>1</v>
      </c>
      <c r="W629">
        <f>--OR(K629,_xlfn.ANCHORARRAY( N629))</f>
        <v>1</v>
      </c>
    </row>
    <row r="630" spans="1:23">
      <c r="A630" s="1" t="s">
        <v>629</v>
      </c>
      <c r="B630" cm="1">
        <f t="array" ref="B630:G630">INT(_xlfn.TEXTSPLIT(A630," "))</f>
        <v>19</v>
      </c>
      <c r="C630">
        <v>16</v>
      </c>
      <c r="D630">
        <v>14</v>
      </c>
      <c r="E630">
        <v>11</v>
      </c>
      <c r="F630">
        <v>8</v>
      </c>
      <c r="G630">
        <v>5</v>
      </c>
      <c r="K630" cm="1">
        <f t="array" ref="K630">--IF(OR(_xlfn.CONCAT(_xlfn._xlws.SORT(_xlfn.ANCHORARRAY(B630), , 1, 1)) = _xlfn.CONCAT(_xlfn.ANCHORARRAY(B630)), _xlfn.CONCAT(_xlfn._xlws.SORT(_xlfn.ANCHORARRAY(B630), , -1, 1)) = _xlfn.CONCAT(_xlfn.ANCHORARRAY(B630))), _xlfn.LET(_xlpm.x, ABS(_xlfn.DROP(_xlfn.ANCHORARRAY(B630), , -1) - _xlfn.DROP(_xlfn.ANCHORARRAY(B630), , 1)), AND(_xlpm.x &gt; 0, _xlpm.x &lt; 4)), FALSE)</f>
        <v>1</v>
      </c>
      <c r="N630" cm="1">
        <f t="array" ref="N630:S630">_xlfn.MAKEARRAY(1, COLUMNS(_xlfn.ANCHORARRAY(B630)), _xlfn.LAMBDA(_xlpm.x,_xlpm.y, _xlfn.LET(_xlpm.rcs, IF(_xlpm.y = 1, _xlfn.DROP(_xlfn.ANCHORARRAY(B630), , _xlpm.y), IF(_xlpm.y = COLUMNS(_xlfn.ANCHORARRAY(B630)), _xlfn.TAKE(_xlfn.ANCHORARRAY(B630), , _xlpm.y - 1), _xlfn.HSTACK(_xlfn.TAKE(_xlfn.ANCHORARRAY(B630), , _xlpm.y - 1), _xlfn.DROP(_xlfn.ANCHORARRAY(B630),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0">
        <v>0</v>
      </c>
      <c r="P630">
        <v>0</v>
      </c>
      <c r="Q630">
        <v>0</v>
      </c>
      <c r="R630">
        <v>0</v>
      </c>
      <c r="S630">
        <v>1</v>
      </c>
      <c r="W630">
        <f>--OR(K630,_xlfn.ANCHORARRAY( N630))</f>
        <v>1</v>
      </c>
    </row>
    <row r="631" spans="1:23">
      <c r="A631" s="1" t="s">
        <v>630</v>
      </c>
      <c r="B631" cm="1">
        <f t="array" ref="B631:F631">INT(_xlfn.TEXTSPLIT(A631," "))</f>
        <v>67</v>
      </c>
      <c r="C631">
        <v>69</v>
      </c>
      <c r="D631">
        <v>70</v>
      </c>
      <c r="E631">
        <v>73</v>
      </c>
      <c r="F631">
        <v>76</v>
      </c>
      <c r="K631" cm="1">
        <f t="array" ref="K631">--IF(OR(_xlfn.CONCAT(_xlfn._xlws.SORT(_xlfn.ANCHORARRAY(B631), , 1, 1)) = _xlfn.CONCAT(_xlfn.ANCHORARRAY(B631)), _xlfn.CONCAT(_xlfn._xlws.SORT(_xlfn.ANCHORARRAY(B631), , -1, 1)) = _xlfn.CONCAT(_xlfn.ANCHORARRAY(B631))), _xlfn.LET(_xlpm.x, ABS(_xlfn.DROP(_xlfn.ANCHORARRAY(B631), , -1) - _xlfn.DROP(_xlfn.ANCHORARRAY(B631), , 1)), AND(_xlpm.x &gt; 0, _xlpm.x &lt; 4)), FALSE)</f>
        <v>1</v>
      </c>
      <c r="N631" cm="1">
        <f t="array" ref="N631:R631">_xlfn.MAKEARRAY(1, COLUMNS(_xlfn.ANCHORARRAY(B631)), _xlfn.LAMBDA(_xlpm.x,_xlpm.y, _xlfn.LET(_xlpm.rcs, IF(_xlpm.y = 1, _xlfn.DROP(_xlfn.ANCHORARRAY(B631), , _xlpm.y), IF(_xlpm.y = COLUMNS(_xlfn.ANCHORARRAY(B631)), _xlfn.TAKE(_xlfn.ANCHORARRAY(B631), , _xlpm.y - 1), _xlfn.HSTACK(_xlfn.TAKE(_xlfn.ANCHORARRAY(B631), , _xlpm.y - 1), _xlfn.DROP(_xlfn.ANCHORARRAY(B631),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1">
        <v>1</v>
      </c>
      <c r="P631">
        <v>0</v>
      </c>
      <c r="Q631">
        <v>0</v>
      </c>
      <c r="R631">
        <v>1</v>
      </c>
      <c r="W631">
        <f>--OR(K631,_xlfn.ANCHORARRAY( N631))</f>
        <v>1</v>
      </c>
    </row>
    <row r="632" spans="1:23">
      <c r="A632" s="1" t="s">
        <v>631</v>
      </c>
      <c r="B632" cm="1">
        <f t="array" ref="B632:I632">INT(_xlfn.TEXTSPLIT(A632," "))</f>
        <v>13</v>
      </c>
      <c r="C632">
        <v>16</v>
      </c>
      <c r="D632">
        <v>17</v>
      </c>
      <c r="E632">
        <v>20</v>
      </c>
      <c r="F632">
        <v>21</v>
      </c>
      <c r="G632">
        <v>23</v>
      </c>
      <c r="H632">
        <v>26</v>
      </c>
      <c r="I632">
        <v>27</v>
      </c>
      <c r="K632" cm="1">
        <f t="array" ref="K632">--IF(OR(_xlfn.CONCAT(_xlfn._xlws.SORT(_xlfn.ANCHORARRAY(B632), , 1, 1)) = _xlfn.CONCAT(_xlfn.ANCHORARRAY(B632)), _xlfn.CONCAT(_xlfn._xlws.SORT(_xlfn.ANCHORARRAY(B632), , -1, 1)) = _xlfn.CONCAT(_xlfn.ANCHORARRAY(B632))), _xlfn.LET(_xlpm.x, ABS(_xlfn.DROP(_xlfn.ANCHORARRAY(B632), , -1) - _xlfn.DROP(_xlfn.ANCHORARRAY(B632), , 1)), AND(_xlpm.x &gt; 0, _xlpm.x &lt; 4)), FALSE)</f>
        <v>1</v>
      </c>
      <c r="N632" cm="1">
        <f t="array" ref="N632:U632">_xlfn.MAKEARRAY(1, COLUMNS(_xlfn.ANCHORARRAY(B632)), _xlfn.LAMBDA(_xlpm.x,_xlpm.y, _xlfn.LET(_xlpm.rcs, IF(_xlpm.y = 1, _xlfn.DROP(_xlfn.ANCHORARRAY(B632), , _xlpm.y), IF(_xlpm.y = COLUMNS(_xlfn.ANCHORARRAY(B632)), _xlfn.TAKE(_xlfn.ANCHORARRAY(B632), , _xlpm.y - 1), _xlfn.HSTACK(_xlfn.TAKE(_xlfn.ANCHORARRAY(B632), , _xlpm.y - 1), _xlfn.DROP(_xlfn.ANCHORARRAY(B632),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W632">
        <f>--OR(K632,_xlfn.ANCHORARRAY( N632))</f>
        <v>1</v>
      </c>
    </row>
    <row r="633" spans="1:23">
      <c r="A633" s="1" t="s">
        <v>632</v>
      </c>
      <c r="B633" cm="1">
        <f t="array" ref="B633:F633">INT(_xlfn.TEXTSPLIT(A633," "))</f>
        <v>94</v>
      </c>
      <c r="C633">
        <v>93</v>
      </c>
      <c r="D633">
        <v>92</v>
      </c>
      <c r="E633">
        <v>91</v>
      </c>
      <c r="F633">
        <v>90</v>
      </c>
      <c r="K633" cm="1">
        <f t="array" ref="K633">--IF(OR(_xlfn.CONCAT(_xlfn._xlws.SORT(_xlfn.ANCHORARRAY(B633), , 1, 1)) = _xlfn.CONCAT(_xlfn.ANCHORARRAY(B633)), _xlfn.CONCAT(_xlfn._xlws.SORT(_xlfn.ANCHORARRAY(B633), , -1, 1)) = _xlfn.CONCAT(_xlfn.ANCHORARRAY(B633))), _xlfn.LET(_xlpm.x, ABS(_xlfn.DROP(_xlfn.ANCHORARRAY(B633), , -1) - _xlfn.DROP(_xlfn.ANCHORARRAY(B633), , 1)), AND(_xlpm.x &gt; 0, _xlpm.x &lt; 4)), FALSE)</f>
        <v>1</v>
      </c>
      <c r="N633" cm="1">
        <f t="array" ref="N633:R633">_xlfn.MAKEARRAY(1, COLUMNS(_xlfn.ANCHORARRAY(B633)), _xlfn.LAMBDA(_xlpm.x,_xlpm.y, _xlfn.LET(_xlpm.rcs, IF(_xlpm.y = 1, _xlfn.DROP(_xlfn.ANCHORARRAY(B633), , _xlpm.y), IF(_xlpm.y = COLUMNS(_xlfn.ANCHORARRAY(B633)), _xlfn.TAKE(_xlfn.ANCHORARRAY(B633), , _xlpm.y - 1), _xlfn.HSTACK(_xlfn.TAKE(_xlfn.ANCHORARRAY(B633), , _xlpm.y - 1), _xlfn.DROP(_xlfn.ANCHORARRAY(B633),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3">
        <v>1</v>
      </c>
      <c r="P633">
        <v>1</v>
      </c>
      <c r="Q633">
        <v>1</v>
      </c>
      <c r="R633">
        <v>1</v>
      </c>
      <c r="W633">
        <f>--OR(K633,_xlfn.ANCHORARRAY( N633))</f>
        <v>1</v>
      </c>
    </row>
    <row r="634" spans="1:23">
      <c r="A634" s="1" t="s">
        <v>633</v>
      </c>
      <c r="B634" cm="1">
        <f t="array" ref="B634:F634">INT(_xlfn.TEXTSPLIT(A634," "))</f>
        <v>40</v>
      </c>
      <c r="C634">
        <v>38</v>
      </c>
      <c r="D634">
        <v>36</v>
      </c>
      <c r="E634">
        <v>34</v>
      </c>
      <c r="F634">
        <v>32</v>
      </c>
      <c r="K634" cm="1">
        <f t="array" ref="K634">--IF(OR(_xlfn.CONCAT(_xlfn._xlws.SORT(_xlfn.ANCHORARRAY(B634), , 1, 1)) = _xlfn.CONCAT(_xlfn.ANCHORARRAY(B634)), _xlfn.CONCAT(_xlfn._xlws.SORT(_xlfn.ANCHORARRAY(B634), , -1, 1)) = _xlfn.CONCAT(_xlfn.ANCHORARRAY(B634))), _xlfn.LET(_xlpm.x, ABS(_xlfn.DROP(_xlfn.ANCHORARRAY(B634), , -1) - _xlfn.DROP(_xlfn.ANCHORARRAY(B634), , 1)), AND(_xlpm.x &gt; 0, _xlpm.x &lt; 4)), FALSE)</f>
        <v>1</v>
      </c>
      <c r="N634" cm="1">
        <f t="array" ref="N634:R634">_xlfn.MAKEARRAY(1, COLUMNS(_xlfn.ANCHORARRAY(B634)), _xlfn.LAMBDA(_xlpm.x,_xlpm.y, _xlfn.LET(_xlpm.rcs, IF(_xlpm.y = 1, _xlfn.DROP(_xlfn.ANCHORARRAY(B634), , _xlpm.y), IF(_xlpm.y = COLUMNS(_xlfn.ANCHORARRAY(B634)), _xlfn.TAKE(_xlfn.ANCHORARRAY(B634), , _xlpm.y - 1), _xlfn.HSTACK(_xlfn.TAKE(_xlfn.ANCHORARRAY(B634), , _xlpm.y - 1), _xlfn.DROP(_xlfn.ANCHORARRAY(B634),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4">
        <v>0</v>
      </c>
      <c r="P634">
        <v>0</v>
      </c>
      <c r="Q634">
        <v>0</v>
      </c>
      <c r="R634">
        <v>1</v>
      </c>
      <c r="W634">
        <f>--OR(K634,_xlfn.ANCHORARRAY( N634))</f>
        <v>1</v>
      </c>
    </row>
    <row r="635" spans="1:23">
      <c r="A635" s="1" t="s">
        <v>634</v>
      </c>
      <c r="B635" cm="1">
        <f t="array" ref="B635:H635">INT(_xlfn.TEXTSPLIT(A635," "))</f>
        <v>6</v>
      </c>
      <c r="C635">
        <v>7</v>
      </c>
      <c r="D635">
        <v>9</v>
      </c>
      <c r="E635">
        <v>11</v>
      </c>
      <c r="F635">
        <v>13</v>
      </c>
      <c r="G635">
        <v>15</v>
      </c>
      <c r="H635">
        <v>16</v>
      </c>
      <c r="K635" cm="1">
        <f t="array" ref="K635">--IF(OR(_xlfn.CONCAT(_xlfn._xlws.SORT(_xlfn.ANCHORARRAY(B635), , 1, 1)) = _xlfn.CONCAT(_xlfn.ANCHORARRAY(B635)), _xlfn.CONCAT(_xlfn._xlws.SORT(_xlfn.ANCHORARRAY(B635), , -1, 1)) = _xlfn.CONCAT(_xlfn.ANCHORARRAY(B635))), _xlfn.LET(_xlpm.x, ABS(_xlfn.DROP(_xlfn.ANCHORARRAY(B635), , -1) - _xlfn.DROP(_xlfn.ANCHORARRAY(B635), , 1)), AND(_xlpm.x &gt; 0, _xlpm.x &lt; 4)), FALSE)</f>
        <v>1</v>
      </c>
      <c r="N635" cm="1">
        <f t="array" ref="N635:T635">_xlfn.MAKEARRAY(1, COLUMNS(_xlfn.ANCHORARRAY(B635)), _xlfn.LAMBDA(_xlpm.x,_xlpm.y, _xlfn.LET(_xlpm.rcs, IF(_xlpm.y = 1, _xlfn.DROP(_xlfn.ANCHORARRAY(B635), , _xlpm.y), IF(_xlpm.y = COLUMNS(_xlfn.ANCHORARRAY(B635)), _xlfn.TAKE(_xlfn.ANCHORARRAY(B635), , _xlpm.y - 1), _xlfn.HSTACK(_xlfn.TAKE(_xlfn.ANCHORARRAY(B635), , _xlpm.y - 1), _xlfn.DROP(_xlfn.ANCHORARRAY(B635),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  <c r="W635">
        <f>--OR(K635,_xlfn.ANCHORARRAY( N635))</f>
        <v>1</v>
      </c>
    </row>
    <row r="636" spans="1:23">
      <c r="A636" s="1" t="s">
        <v>635</v>
      </c>
      <c r="B636" cm="1">
        <f t="array" ref="B636:I636">INT(_xlfn.TEXTSPLIT(A636," "))</f>
        <v>52</v>
      </c>
      <c r="C636">
        <v>53</v>
      </c>
      <c r="D636">
        <v>54</v>
      </c>
      <c r="E636">
        <v>56</v>
      </c>
      <c r="F636">
        <v>57</v>
      </c>
      <c r="G636">
        <v>58</v>
      </c>
      <c r="H636">
        <v>60</v>
      </c>
      <c r="I636">
        <v>62</v>
      </c>
      <c r="K636" cm="1">
        <f t="array" ref="K636">--IF(OR(_xlfn.CONCAT(_xlfn._xlws.SORT(_xlfn.ANCHORARRAY(B636), , 1, 1)) = _xlfn.CONCAT(_xlfn.ANCHORARRAY(B636)), _xlfn.CONCAT(_xlfn._xlws.SORT(_xlfn.ANCHORARRAY(B636), , -1, 1)) = _xlfn.CONCAT(_xlfn.ANCHORARRAY(B636))), _xlfn.LET(_xlpm.x, ABS(_xlfn.DROP(_xlfn.ANCHORARRAY(B636), , -1) - _xlfn.DROP(_xlfn.ANCHORARRAY(B636), , 1)), AND(_xlpm.x &gt; 0, _xlpm.x &lt; 4)), FALSE)</f>
        <v>1</v>
      </c>
      <c r="N636" cm="1">
        <f t="array" ref="N636:U636">_xlfn.MAKEARRAY(1, COLUMNS(_xlfn.ANCHORARRAY(B636)), _xlfn.LAMBDA(_xlpm.x,_xlpm.y, _xlfn.LET(_xlpm.rcs, IF(_xlpm.y = 1, _xlfn.DROP(_xlfn.ANCHORARRAY(B636), , _xlpm.y), IF(_xlpm.y = COLUMNS(_xlfn.ANCHORARRAY(B636)), _xlfn.TAKE(_xlfn.ANCHORARRAY(B636), , _xlpm.y - 1), _xlfn.HSTACK(_xlfn.TAKE(_xlfn.ANCHORARRAY(B636), , _xlpm.y - 1), _xlfn.DROP(_xlfn.ANCHORARRAY(B636),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0</v>
      </c>
      <c r="U636">
        <v>1</v>
      </c>
      <c r="W636">
        <f>--OR(K636,_xlfn.ANCHORARRAY( N636))</f>
        <v>1</v>
      </c>
    </row>
    <row r="637" spans="1:23">
      <c r="A637" s="1" t="s">
        <v>636</v>
      </c>
      <c r="B637" cm="1">
        <f t="array" ref="B637:H637">INT(_xlfn.TEXTSPLIT(A637," "))</f>
        <v>46</v>
      </c>
      <c r="C637">
        <v>45</v>
      </c>
      <c r="D637">
        <v>43</v>
      </c>
      <c r="E637">
        <v>41</v>
      </c>
      <c r="F637">
        <v>40</v>
      </c>
      <c r="G637">
        <v>37</v>
      </c>
      <c r="H637">
        <v>36</v>
      </c>
      <c r="K637" cm="1">
        <f t="array" ref="K637">--IF(OR(_xlfn.CONCAT(_xlfn._xlws.SORT(_xlfn.ANCHORARRAY(B637), , 1, 1)) = _xlfn.CONCAT(_xlfn.ANCHORARRAY(B637)), _xlfn.CONCAT(_xlfn._xlws.SORT(_xlfn.ANCHORARRAY(B637), , -1, 1)) = _xlfn.CONCAT(_xlfn.ANCHORARRAY(B637))), _xlfn.LET(_xlpm.x, ABS(_xlfn.DROP(_xlfn.ANCHORARRAY(B637), , -1) - _xlfn.DROP(_xlfn.ANCHORARRAY(B637), , 1)), AND(_xlpm.x &gt; 0, _xlpm.x &lt; 4)), FALSE)</f>
        <v>1</v>
      </c>
      <c r="N637" cm="1">
        <f t="array" ref="N637:T637">_xlfn.MAKEARRAY(1, COLUMNS(_xlfn.ANCHORARRAY(B637)), _xlfn.LAMBDA(_xlpm.x,_xlpm.y, _xlfn.LET(_xlpm.rcs, IF(_xlpm.y = 1, _xlfn.DROP(_xlfn.ANCHORARRAY(B637), , _xlpm.y), IF(_xlpm.y = COLUMNS(_xlfn.ANCHORARRAY(B637)), _xlfn.TAKE(_xlfn.ANCHORARRAY(B637), , _xlpm.y - 1), _xlfn.HSTACK(_xlfn.TAKE(_xlfn.ANCHORARRAY(B637), , _xlpm.y - 1), _xlfn.DROP(_xlfn.ANCHORARRAY(B637),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1</v>
      </c>
      <c r="W637">
        <f>--OR(K637,_xlfn.ANCHORARRAY( N637))</f>
        <v>1</v>
      </c>
    </row>
    <row r="638" spans="1:23">
      <c r="A638" s="1" t="s">
        <v>637</v>
      </c>
      <c r="B638" cm="1">
        <f t="array" ref="B638:F638">INT(_xlfn.TEXTSPLIT(A638," "))</f>
        <v>66</v>
      </c>
      <c r="C638">
        <v>64</v>
      </c>
      <c r="D638">
        <v>61</v>
      </c>
      <c r="E638">
        <v>59</v>
      </c>
      <c r="F638">
        <v>58</v>
      </c>
      <c r="K638" cm="1">
        <f t="array" ref="K638">--IF(OR(_xlfn.CONCAT(_xlfn._xlws.SORT(_xlfn.ANCHORARRAY(B638), , 1, 1)) = _xlfn.CONCAT(_xlfn.ANCHORARRAY(B638)), _xlfn.CONCAT(_xlfn._xlws.SORT(_xlfn.ANCHORARRAY(B638), , -1, 1)) = _xlfn.CONCAT(_xlfn.ANCHORARRAY(B638))), _xlfn.LET(_xlpm.x, ABS(_xlfn.DROP(_xlfn.ANCHORARRAY(B638), , -1) - _xlfn.DROP(_xlfn.ANCHORARRAY(B638), , 1)), AND(_xlpm.x &gt; 0, _xlpm.x &lt; 4)), FALSE)</f>
        <v>1</v>
      </c>
      <c r="N638" cm="1">
        <f t="array" ref="N638:R638">_xlfn.MAKEARRAY(1, COLUMNS(_xlfn.ANCHORARRAY(B638)), _xlfn.LAMBDA(_xlpm.x,_xlpm.y, _xlfn.LET(_xlpm.rcs, IF(_xlpm.y = 1, _xlfn.DROP(_xlfn.ANCHORARRAY(B638), , _xlpm.y), IF(_xlpm.y = COLUMNS(_xlfn.ANCHORARRAY(B638)), _xlfn.TAKE(_xlfn.ANCHORARRAY(B638), , _xlpm.y - 1), _xlfn.HSTACK(_xlfn.TAKE(_xlfn.ANCHORARRAY(B638), , _xlpm.y - 1), _xlfn.DROP(_xlfn.ANCHORARRAY(B638),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8">
        <v>0</v>
      </c>
      <c r="P638">
        <v>0</v>
      </c>
      <c r="Q638">
        <v>1</v>
      </c>
      <c r="R638">
        <v>1</v>
      </c>
      <c r="W638">
        <f>--OR(K638,_xlfn.ANCHORARRAY( N638))</f>
        <v>1</v>
      </c>
    </row>
    <row r="639" spans="1:23">
      <c r="A639" s="1" t="s">
        <v>638</v>
      </c>
      <c r="B639" cm="1">
        <f t="array" ref="B639:I639">INT(_xlfn.TEXTSPLIT(A639," "))</f>
        <v>15</v>
      </c>
      <c r="C639">
        <v>18</v>
      </c>
      <c r="D639">
        <v>19</v>
      </c>
      <c r="E639">
        <v>21</v>
      </c>
      <c r="F639">
        <v>23</v>
      </c>
      <c r="G639">
        <v>25</v>
      </c>
      <c r="H639">
        <v>26</v>
      </c>
      <c r="I639">
        <v>28</v>
      </c>
      <c r="K639" cm="1">
        <f t="array" ref="K639">--IF(OR(_xlfn.CONCAT(_xlfn._xlws.SORT(_xlfn.ANCHORARRAY(B639), , 1, 1)) = _xlfn.CONCAT(_xlfn.ANCHORARRAY(B639)), _xlfn.CONCAT(_xlfn._xlws.SORT(_xlfn.ANCHORARRAY(B639), , -1, 1)) = _xlfn.CONCAT(_xlfn.ANCHORARRAY(B639))), _xlfn.LET(_xlpm.x, ABS(_xlfn.DROP(_xlfn.ANCHORARRAY(B639), , -1) - _xlfn.DROP(_xlfn.ANCHORARRAY(B639), , 1)), AND(_xlpm.x &gt; 0, _xlpm.x &lt; 4)), FALSE)</f>
        <v>1</v>
      </c>
      <c r="N639" cm="1">
        <f t="array" ref="N639:U639">_xlfn.MAKEARRAY(1, COLUMNS(_xlfn.ANCHORARRAY(B639)), _xlfn.LAMBDA(_xlpm.x,_xlpm.y, _xlfn.LET(_xlpm.rcs, IF(_xlpm.y = 1, _xlfn.DROP(_xlfn.ANCHORARRAY(B639), , _xlpm.y), IF(_xlpm.y = COLUMNS(_xlfn.ANCHORARRAY(B639)), _xlfn.TAKE(_xlfn.ANCHORARRAY(B639), , _xlpm.y - 1), _xlfn.HSTACK(_xlfn.TAKE(_xlfn.ANCHORARRAY(B639), , _xlpm.y - 1), _xlfn.DROP(_xlfn.ANCHORARRAY(B639),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  <c r="U639">
        <v>1</v>
      </c>
      <c r="W639">
        <f>--OR(K639,_xlfn.ANCHORARRAY( N639))</f>
        <v>1</v>
      </c>
    </row>
    <row r="640" spans="1:23">
      <c r="A640" s="1" t="s">
        <v>639</v>
      </c>
      <c r="B640" cm="1">
        <f t="array" ref="B640:I640">INT(_xlfn.TEXTSPLIT(A640," "))</f>
        <v>57</v>
      </c>
      <c r="C640">
        <v>58</v>
      </c>
      <c r="D640">
        <v>61</v>
      </c>
      <c r="E640">
        <v>62</v>
      </c>
      <c r="F640">
        <v>64</v>
      </c>
      <c r="G640">
        <v>65</v>
      </c>
      <c r="H640">
        <v>68</v>
      </c>
      <c r="I640">
        <v>71</v>
      </c>
      <c r="K640" cm="1">
        <f t="array" ref="K640">--IF(OR(_xlfn.CONCAT(_xlfn._xlws.SORT(_xlfn.ANCHORARRAY(B640), , 1, 1)) = _xlfn.CONCAT(_xlfn.ANCHORARRAY(B640)), _xlfn.CONCAT(_xlfn._xlws.SORT(_xlfn.ANCHORARRAY(B640), , -1, 1)) = _xlfn.CONCAT(_xlfn.ANCHORARRAY(B640))), _xlfn.LET(_xlpm.x, ABS(_xlfn.DROP(_xlfn.ANCHORARRAY(B640), , -1) - _xlfn.DROP(_xlfn.ANCHORARRAY(B640), , 1)), AND(_xlpm.x &gt; 0, _xlpm.x &lt; 4)), FALSE)</f>
        <v>1</v>
      </c>
      <c r="N640" cm="1">
        <f t="array" ref="N640:U640">_xlfn.MAKEARRAY(1, COLUMNS(_xlfn.ANCHORARRAY(B640)), _xlfn.LAMBDA(_xlpm.x,_xlpm.y, _xlfn.LET(_xlpm.rcs, IF(_xlpm.y = 1, _xlfn.DROP(_xlfn.ANCHORARRAY(B640), , _xlpm.y), IF(_xlpm.y = COLUMNS(_xlfn.ANCHORARRAY(B640)), _xlfn.TAKE(_xlfn.ANCHORARRAY(B640), , _xlpm.y - 1), _xlfn.HSTACK(_xlfn.TAKE(_xlfn.ANCHORARRAY(B640), , _xlpm.y - 1), _xlfn.DROP(_xlfn.ANCHORARRAY(B640),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1</v>
      </c>
      <c r="W640">
        <f>--OR(K640,_xlfn.ANCHORARRAY( N640))</f>
        <v>1</v>
      </c>
    </row>
    <row r="641" spans="1:23">
      <c r="A641" s="1" t="s">
        <v>640</v>
      </c>
      <c r="B641" cm="1">
        <f t="array" ref="B641:H641">INT(_xlfn.TEXTSPLIT(A641," "))</f>
        <v>79</v>
      </c>
      <c r="C641">
        <v>80</v>
      </c>
      <c r="D641">
        <v>83</v>
      </c>
      <c r="E641">
        <v>85</v>
      </c>
      <c r="F641">
        <v>87</v>
      </c>
      <c r="G641">
        <v>89</v>
      </c>
      <c r="H641">
        <v>90</v>
      </c>
      <c r="K641" cm="1">
        <f t="array" ref="K641">--IF(OR(_xlfn.CONCAT(_xlfn._xlws.SORT(_xlfn.ANCHORARRAY(B641), , 1, 1)) = _xlfn.CONCAT(_xlfn.ANCHORARRAY(B641)), _xlfn.CONCAT(_xlfn._xlws.SORT(_xlfn.ANCHORARRAY(B641), , -1, 1)) = _xlfn.CONCAT(_xlfn.ANCHORARRAY(B641))), _xlfn.LET(_xlpm.x, ABS(_xlfn.DROP(_xlfn.ANCHORARRAY(B641), , -1) - _xlfn.DROP(_xlfn.ANCHORARRAY(B641), , 1)), AND(_xlpm.x &gt; 0, _xlpm.x &lt; 4)), FALSE)</f>
        <v>1</v>
      </c>
      <c r="N641" cm="1">
        <f t="array" ref="N641:T641">_xlfn.MAKEARRAY(1, COLUMNS(_xlfn.ANCHORARRAY(B641)), _xlfn.LAMBDA(_xlpm.x,_xlpm.y, _xlfn.LET(_xlpm.rcs, IF(_xlpm.y = 1, _xlfn.DROP(_xlfn.ANCHORARRAY(B641), , _xlpm.y), IF(_xlpm.y = COLUMNS(_xlfn.ANCHORARRAY(B641)), _xlfn.TAKE(_xlfn.ANCHORARRAY(B641), , _xlpm.y - 1), _xlfn.HSTACK(_xlfn.TAKE(_xlfn.ANCHORARRAY(B641), , _xlpm.y - 1), _xlfn.DROP(_xlfn.ANCHORARRAY(B641),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W641">
        <f>--OR(K641,_xlfn.ANCHORARRAY( N641))</f>
        <v>1</v>
      </c>
    </row>
    <row r="642" spans="1:23">
      <c r="A642" s="1" t="s">
        <v>641</v>
      </c>
      <c r="B642" cm="1">
        <f t="array" ref="B642:H642">INT(_xlfn.TEXTSPLIT(A642," "))</f>
        <v>55</v>
      </c>
      <c r="C642">
        <v>56</v>
      </c>
      <c r="D642">
        <v>59</v>
      </c>
      <c r="E642">
        <v>60</v>
      </c>
      <c r="F642">
        <v>61</v>
      </c>
      <c r="G642">
        <v>63</v>
      </c>
      <c r="H642">
        <v>65</v>
      </c>
      <c r="K642" cm="1">
        <f t="array" ref="K642">--IF(OR(_xlfn.CONCAT(_xlfn._xlws.SORT(_xlfn.ANCHORARRAY(B642), , 1, 1)) = _xlfn.CONCAT(_xlfn.ANCHORARRAY(B642)), _xlfn.CONCAT(_xlfn._xlws.SORT(_xlfn.ANCHORARRAY(B642), , -1, 1)) = _xlfn.CONCAT(_xlfn.ANCHORARRAY(B642))), _xlfn.LET(_xlpm.x, ABS(_xlfn.DROP(_xlfn.ANCHORARRAY(B642), , -1) - _xlfn.DROP(_xlfn.ANCHORARRAY(B642), , 1)), AND(_xlpm.x &gt; 0, _xlpm.x &lt; 4)), FALSE)</f>
        <v>1</v>
      </c>
      <c r="N642" cm="1">
        <f t="array" ref="N642:T642">_xlfn.MAKEARRAY(1, COLUMNS(_xlfn.ANCHORARRAY(B642)), _xlfn.LAMBDA(_xlpm.x,_xlpm.y, _xlfn.LET(_xlpm.rcs, IF(_xlpm.y = 1, _xlfn.DROP(_xlfn.ANCHORARRAY(B642), , _xlpm.y), IF(_xlpm.y = COLUMNS(_xlfn.ANCHORARRAY(B642)), _xlfn.TAKE(_xlfn.ANCHORARRAY(B642), , _xlpm.y - 1), _xlfn.HSTACK(_xlfn.TAKE(_xlfn.ANCHORARRAY(B642), , _xlpm.y - 1), _xlfn.DROP(_xlfn.ANCHORARRAY(B642),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W642">
        <f>--OR(K642,_xlfn.ANCHORARRAY( N642))</f>
        <v>1</v>
      </c>
    </row>
    <row r="643" spans="1:23">
      <c r="A643" s="1" t="s">
        <v>642</v>
      </c>
      <c r="B643" cm="1">
        <f t="array" ref="B643:I643">INT(_xlfn.TEXTSPLIT(A643," "))</f>
        <v>40</v>
      </c>
      <c r="C643">
        <v>38</v>
      </c>
      <c r="D643">
        <v>37</v>
      </c>
      <c r="E643">
        <v>34</v>
      </c>
      <c r="F643">
        <v>31</v>
      </c>
      <c r="G643">
        <v>29</v>
      </c>
      <c r="H643">
        <v>28</v>
      </c>
      <c r="I643">
        <v>26</v>
      </c>
      <c r="K643" cm="1">
        <f t="array" ref="K643">--IF(OR(_xlfn.CONCAT(_xlfn._xlws.SORT(_xlfn.ANCHORARRAY(B643), , 1, 1)) = _xlfn.CONCAT(_xlfn.ANCHORARRAY(B643)), _xlfn.CONCAT(_xlfn._xlws.SORT(_xlfn.ANCHORARRAY(B643), , -1, 1)) = _xlfn.CONCAT(_xlfn.ANCHORARRAY(B643))), _xlfn.LET(_xlpm.x, ABS(_xlfn.DROP(_xlfn.ANCHORARRAY(B643), , -1) - _xlfn.DROP(_xlfn.ANCHORARRAY(B643), , 1)), AND(_xlpm.x &gt; 0, _xlpm.x &lt; 4)), FALSE)</f>
        <v>1</v>
      </c>
      <c r="N643" cm="1">
        <f t="array" ref="N643:U643">_xlfn.MAKEARRAY(1, COLUMNS(_xlfn.ANCHORARRAY(B643)), _xlfn.LAMBDA(_xlpm.x,_xlpm.y, _xlfn.LET(_xlpm.rcs, IF(_xlpm.y = 1, _xlfn.DROP(_xlfn.ANCHORARRAY(B643), , _xlpm.y), IF(_xlpm.y = COLUMNS(_xlfn.ANCHORARRAY(B643)), _xlfn.TAKE(_xlfn.ANCHORARRAY(B643), , _xlpm.y - 1), _xlfn.HSTACK(_xlfn.TAKE(_xlfn.ANCHORARRAY(B643), , _xlpm.y - 1), _xlfn.DROP(_xlfn.ANCHORARRAY(B643),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  <c r="W643">
        <f>--OR(K643,_xlfn.ANCHORARRAY( N643))</f>
        <v>1</v>
      </c>
    </row>
    <row r="644" spans="1:23">
      <c r="A644" s="1" t="s">
        <v>643</v>
      </c>
      <c r="B644" cm="1">
        <f t="array" ref="B644:H644">INT(_xlfn.TEXTSPLIT(A644," "))</f>
        <v>6</v>
      </c>
      <c r="C644">
        <v>9</v>
      </c>
      <c r="D644">
        <v>12</v>
      </c>
      <c r="E644">
        <v>14</v>
      </c>
      <c r="F644">
        <v>15</v>
      </c>
      <c r="G644">
        <v>17</v>
      </c>
      <c r="H644">
        <v>20</v>
      </c>
      <c r="K644" cm="1">
        <f t="array" ref="K644">--IF(OR(_xlfn.CONCAT(_xlfn._xlws.SORT(_xlfn.ANCHORARRAY(B644), , 1, 1)) = _xlfn.CONCAT(_xlfn.ANCHORARRAY(B644)), _xlfn.CONCAT(_xlfn._xlws.SORT(_xlfn.ANCHORARRAY(B644), , -1, 1)) = _xlfn.CONCAT(_xlfn.ANCHORARRAY(B644))), _xlfn.LET(_xlpm.x, ABS(_xlfn.DROP(_xlfn.ANCHORARRAY(B644), , -1) - _xlfn.DROP(_xlfn.ANCHORARRAY(B644), , 1)), AND(_xlpm.x &gt; 0, _xlpm.x &lt; 4)), FALSE)</f>
        <v>1</v>
      </c>
      <c r="N644" cm="1">
        <f t="array" ref="N644:T644">_xlfn.MAKEARRAY(1, COLUMNS(_xlfn.ANCHORARRAY(B644)), _xlfn.LAMBDA(_xlpm.x,_xlpm.y, _xlfn.LET(_xlpm.rcs, IF(_xlpm.y = 1, _xlfn.DROP(_xlfn.ANCHORARRAY(B644), , _xlpm.y), IF(_xlpm.y = COLUMNS(_xlfn.ANCHORARRAY(B644)), _xlfn.TAKE(_xlfn.ANCHORARRAY(B644), , _xlpm.y - 1), _xlfn.HSTACK(_xlfn.TAKE(_xlfn.ANCHORARRAY(B644), , _xlpm.y - 1), _xlfn.DROP(_xlfn.ANCHORARRAY(B644),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</v>
      </c>
      <c r="W644">
        <f>--OR(K644,_xlfn.ANCHORARRAY( N644))</f>
        <v>1</v>
      </c>
    </row>
    <row r="645" spans="1:23">
      <c r="A645" s="1" t="s">
        <v>644</v>
      </c>
      <c r="B645" cm="1">
        <f t="array" ref="B645:F645">INT(_xlfn.TEXTSPLIT(A645," "))</f>
        <v>23</v>
      </c>
      <c r="C645">
        <v>22</v>
      </c>
      <c r="D645">
        <v>19</v>
      </c>
      <c r="E645">
        <v>17</v>
      </c>
      <c r="F645">
        <v>15</v>
      </c>
      <c r="K645" cm="1">
        <f t="array" ref="K645">--IF(OR(_xlfn.CONCAT(_xlfn._xlws.SORT(_xlfn.ANCHORARRAY(B645), , 1, 1)) = _xlfn.CONCAT(_xlfn.ANCHORARRAY(B645)), _xlfn.CONCAT(_xlfn._xlws.SORT(_xlfn.ANCHORARRAY(B645), , -1, 1)) = _xlfn.CONCAT(_xlfn.ANCHORARRAY(B645))), _xlfn.LET(_xlpm.x, ABS(_xlfn.DROP(_xlfn.ANCHORARRAY(B645), , -1) - _xlfn.DROP(_xlfn.ANCHORARRAY(B645), , 1)), AND(_xlpm.x &gt; 0, _xlpm.x &lt; 4)), FALSE)</f>
        <v>1</v>
      </c>
      <c r="N645" cm="1">
        <f t="array" ref="N645:R645">_xlfn.MAKEARRAY(1, COLUMNS(_xlfn.ANCHORARRAY(B645)), _xlfn.LAMBDA(_xlpm.x,_xlpm.y, _xlfn.LET(_xlpm.rcs, IF(_xlpm.y = 1, _xlfn.DROP(_xlfn.ANCHORARRAY(B645), , _xlpm.y), IF(_xlpm.y = COLUMNS(_xlfn.ANCHORARRAY(B645)), _xlfn.TAKE(_xlfn.ANCHORARRAY(B645), , _xlpm.y - 1), _xlfn.HSTACK(_xlfn.TAKE(_xlfn.ANCHORARRAY(B645), , _xlpm.y - 1), _xlfn.DROP(_xlfn.ANCHORARRAY(B645),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5">
        <v>0</v>
      </c>
      <c r="P645">
        <v>0</v>
      </c>
      <c r="Q645">
        <v>0</v>
      </c>
      <c r="R645">
        <v>1</v>
      </c>
      <c r="W645">
        <f>--OR(K645,_xlfn.ANCHORARRAY( N645))</f>
        <v>1</v>
      </c>
    </row>
    <row r="646" spans="1:23">
      <c r="A646" s="1" t="s">
        <v>645</v>
      </c>
      <c r="B646" cm="1">
        <f t="array" ref="B646:H646">INT(_xlfn.TEXTSPLIT(A646," "))</f>
        <v>82</v>
      </c>
      <c r="C646">
        <v>83</v>
      </c>
      <c r="D646">
        <v>84</v>
      </c>
      <c r="E646">
        <v>85</v>
      </c>
      <c r="F646">
        <v>86</v>
      </c>
      <c r="G646">
        <v>88</v>
      </c>
      <c r="H646">
        <v>90</v>
      </c>
      <c r="K646" cm="1">
        <f t="array" ref="K646">--IF(OR(_xlfn.CONCAT(_xlfn._xlws.SORT(_xlfn.ANCHORARRAY(B646), , 1, 1)) = _xlfn.CONCAT(_xlfn.ANCHORARRAY(B646)), _xlfn.CONCAT(_xlfn._xlws.SORT(_xlfn.ANCHORARRAY(B646), , -1, 1)) = _xlfn.CONCAT(_xlfn.ANCHORARRAY(B646))), _xlfn.LET(_xlpm.x, ABS(_xlfn.DROP(_xlfn.ANCHORARRAY(B646), , -1) - _xlfn.DROP(_xlfn.ANCHORARRAY(B646), , 1)), AND(_xlpm.x &gt; 0, _xlpm.x &lt; 4)), FALSE)</f>
        <v>1</v>
      </c>
      <c r="N646" cm="1">
        <f t="array" ref="N646:T646">_xlfn.MAKEARRAY(1, COLUMNS(_xlfn.ANCHORARRAY(B646)), _xlfn.LAMBDA(_xlpm.x,_xlpm.y, _xlfn.LET(_xlpm.rcs, IF(_xlpm.y = 1, _xlfn.DROP(_xlfn.ANCHORARRAY(B646), , _xlpm.y), IF(_xlpm.y = COLUMNS(_xlfn.ANCHORARRAY(B646)), _xlfn.TAKE(_xlfn.ANCHORARRAY(B646), , _xlpm.y - 1), _xlfn.HSTACK(_xlfn.TAKE(_xlfn.ANCHORARRAY(B646), , _xlpm.y - 1), _xlfn.DROP(_xlfn.ANCHORARRAY(B646),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W646">
        <f>--OR(K646,_xlfn.ANCHORARRAY( N646))</f>
        <v>1</v>
      </c>
    </row>
    <row r="647" spans="1:23">
      <c r="A647" s="1" t="s">
        <v>646</v>
      </c>
      <c r="B647" cm="1">
        <f t="array" ref="B647:H647">INT(_xlfn.TEXTSPLIT(A647," "))</f>
        <v>48</v>
      </c>
      <c r="C647">
        <v>46</v>
      </c>
      <c r="D647">
        <v>44</v>
      </c>
      <c r="E647">
        <v>41</v>
      </c>
      <c r="F647">
        <v>38</v>
      </c>
      <c r="G647">
        <v>36</v>
      </c>
      <c r="H647">
        <v>34</v>
      </c>
      <c r="K647" cm="1">
        <f t="array" ref="K647">--IF(OR(_xlfn.CONCAT(_xlfn._xlws.SORT(_xlfn.ANCHORARRAY(B647), , 1, 1)) = _xlfn.CONCAT(_xlfn.ANCHORARRAY(B647)), _xlfn.CONCAT(_xlfn._xlws.SORT(_xlfn.ANCHORARRAY(B647), , -1, 1)) = _xlfn.CONCAT(_xlfn.ANCHORARRAY(B647))), _xlfn.LET(_xlpm.x, ABS(_xlfn.DROP(_xlfn.ANCHORARRAY(B647), , -1) - _xlfn.DROP(_xlfn.ANCHORARRAY(B647), , 1)), AND(_xlpm.x &gt; 0, _xlpm.x &lt; 4)), FALSE)</f>
        <v>1</v>
      </c>
      <c r="N647" cm="1">
        <f t="array" ref="N647:T647">_xlfn.MAKEARRAY(1, COLUMNS(_xlfn.ANCHORARRAY(B647)), _xlfn.LAMBDA(_xlpm.x,_xlpm.y, _xlfn.LET(_xlpm.rcs, IF(_xlpm.y = 1, _xlfn.DROP(_xlfn.ANCHORARRAY(B647), , _xlpm.y), IF(_xlpm.y = COLUMNS(_xlfn.ANCHORARRAY(B647)), _xlfn.TAKE(_xlfn.ANCHORARRAY(B647), , _xlpm.y - 1), _xlfn.HSTACK(_xlfn.TAKE(_xlfn.ANCHORARRAY(B647), , _xlpm.y - 1), _xlfn.DROP(_xlfn.ANCHORARRAY(B647),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W647">
        <f>--OR(K647,_xlfn.ANCHORARRAY( N647))</f>
        <v>1</v>
      </c>
    </row>
    <row r="648" spans="1:23">
      <c r="A648" s="1" t="s">
        <v>647</v>
      </c>
      <c r="B648" cm="1">
        <f t="array" ref="B648:G648">INT(_xlfn.TEXTSPLIT(A648," "))</f>
        <v>55</v>
      </c>
      <c r="C648">
        <v>56</v>
      </c>
      <c r="D648">
        <v>58</v>
      </c>
      <c r="E648">
        <v>60</v>
      </c>
      <c r="F648">
        <v>62</v>
      </c>
      <c r="G648">
        <v>65</v>
      </c>
      <c r="K648" cm="1">
        <f t="array" ref="K648">--IF(OR(_xlfn.CONCAT(_xlfn._xlws.SORT(_xlfn.ANCHORARRAY(B648), , 1, 1)) = _xlfn.CONCAT(_xlfn.ANCHORARRAY(B648)), _xlfn.CONCAT(_xlfn._xlws.SORT(_xlfn.ANCHORARRAY(B648), , -1, 1)) = _xlfn.CONCAT(_xlfn.ANCHORARRAY(B648))), _xlfn.LET(_xlpm.x, ABS(_xlfn.DROP(_xlfn.ANCHORARRAY(B648), , -1) - _xlfn.DROP(_xlfn.ANCHORARRAY(B648), , 1)), AND(_xlpm.x &gt; 0, _xlpm.x &lt; 4)), FALSE)</f>
        <v>1</v>
      </c>
      <c r="N648" cm="1">
        <f t="array" ref="N648:S648">_xlfn.MAKEARRAY(1, COLUMNS(_xlfn.ANCHORARRAY(B648)), _xlfn.LAMBDA(_xlpm.x,_xlpm.y, _xlfn.LET(_xlpm.rcs, IF(_xlpm.y = 1, _xlfn.DROP(_xlfn.ANCHORARRAY(B648), , _xlpm.y), IF(_xlpm.y = COLUMNS(_xlfn.ANCHORARRAY(B648)), _xlfn.TAKE(_xlfn.ANCHORARRAY(B648), , _xlpm.y - 1), _xlfn.HSTACK(_xlfn.TAKE(_xlfn.ANCHORARRAY(B648), , _xlpm.y - 1), _xlfn.DROP(_xlfn.ANCHORARRAY(B648),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8">
        <v>1</v>
      </c>
      <c r="P648">
        <v>0</v>
      </c>
      <c r="Q648">
        <v>0</v>
      </c>
      <c r="R648">
        <v>0</v>
      </c>
      <c r="S648">
        <v>1</v>
      </c>
      <c r="W648">
        <f>--OR(K648,_xlfn.ANCHORARRAY( N648))</f>
        <v>1</v>
      </c>
    </row>
    <row r="649" spans="1:23">
      <c r="A649" s="1" t="s">
        <v>648</v>
      </c>
      <c r="B649" cm="1">
        <f t="array" ref="B649:H649">INT(_xlfn.TEXTSPLIT(A649," "))</f>
        <v>82</v>
      </c>
      <c r="C649">
        <v>84</v>
      </c>
      <c r="D649">
        <v>87</v>
      </c>
      <c r="E649">
        <v>88</v>
      </c>
      <c r="F649">
        <v>91</v>
      </c>
      <c r="G649">
        <v>93</v>
      </c>
      <c r="H649">
        <v>95</v>
      </c>
      <c r="K649" cm="1">
        <f t="array" ref="K649">--IF(OR(_xlfn.CONCAT(_xlfn._xlws.SORT(_xlfn.ANCHORARRAY(B649), , 1, 1)) = _xlfn.CONCAT(_xlfn.ANCHORARRAY(B649)), _xlfn.CONCAT(_xlfn._xlws.SORT(_xlfn.ANCHORARRAY(B649), , -1, 1)) = _xlfn.CONCAT(_xlfn.ANCHORARRAY(B649))), _xlfn.LET(_xlpm.x, ABS(_xlfn.DROP(_xlfn.ANCHORARRAY(B649), , -1) - _xlfn.DROP(_xlfn.ANCHORARRAY(B649), , 1)), AND(_xlpm.x &gt; 0, _xlpm.x &lt; 4)), FALSE)</f>
        <v>1</v>
      </c>
      <c r="N649" cm="1">
        <f t="array" ref="N649:T649">_xlfn.MAKEARRAY(1, COLUMNS(_xlfn.ANCHORARRAY(B649)), _xlfn.LAMBDA(_xlpm.x,_xlpm.y, _xlfn.LET(_xlpm.rcs, IF(_xlpm.y = 1, _xlfn.DROP(_xlfn.ANCHORARRAY(B649), , _xlpm.y), IF(_xlpm.y = COLUMNS(_xlfn.ANCHORARRAY(B649)), _xlfn.TAKE(_xlfn.ANCHORARRAY(B649), , _xlpm.y - 1), _xlfn.HSTACK(_xlfn.TAKE(_xlfn.ANCHORARRAY(B649), , _xlpm.y - 1), _xlfn.DROP(_xlfn.ANCHORARRAY(B649),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W649">
        <f>--OR(K649,_xlfn.ANCHORARRAY( N649))</f>
        <v>1</v>
      </c>
    </row>
    <row r="650" spans="1:23">
      <c r="A650" s="1" t="s">
        <v>649</v>
      </c>
      <c r="B650" cm="1">
        <f t="array" ref="B650:I650">INT(_xlfn.TEXTSPLIT(A650," "))</f>
        <v>5</v>
      </c>
      <c r="C650">
        <v>7</v>
      </c>
      <c r="D650">
        <v>8</v>
      </c>
      <c r="E650">
        <v>9</v>
      </c>
      <c r="F650">
        <v>10</v>
      </c>
      <c r="G650">
        <v>11</v>
      </c>
      <c r="H650">
        <v>13</v>
      </c>
      <c r="I650">
        <v>15</v>
      </c>
      <c r="K650" cm="1">
        <f t="array" ref="K650">--IF(OR(_xlfn.CONCAT(_xlfn._xlws.SORT(_xlfn.ANCHORARRAY(B650), , 1, 1)) = _xlfn.CONCAT(_xlfn.ANCHORARRAY(B650)), _xlfn.CONCAT(_xlfn._xlws.SORT(_xlfn.ANCHORARRAY(B650), , -1, 1)) = _xlfn.CONCAT(_xlfn.ANCHORARRAY(B650))), _xlfn.LET(_xlpm.x, ABS(_xlfn.DROP(_xlfn.ANCHORARRAY(B650), , -1) - _xlfn.DROP(_xlfn.ANCHORARRAY(B650), , 1)), AND(_xlpm.x &gt; 0, _xlpm.x &lt; 4)), FALSE)</f>
        <v>1</v>
      </c>
      <c r="N650" cm="1">
        <f t="array" ref="N650:U650">_xlfn.MAKEARRAY(1, COLUMNS(_xlfn.ANCHORARRAY(B650)), _xlfn.LAMBDA(_xlpm.x,_xlpm.y, _xlfn.LET(_xlpm.rcs, IF(_xlpm.y = 1, _xlfn.DROP(_xlfn.ANCHORARRAY(B650), , _xlpm.y), IF(_xlpm.y = COLUMNS(_xlfn.ANCHORARRAY(B650)), _xlfn.TAKE(_xlfn.ANCHORARRAY(B650), , _xlpm.y - 1), _xlfn.HSTACK(_xlfn.TAKE(_xlfn.ANCHORARRAY(B650), , _xlpm.y - 1), _xlfn.DROP(_xlfn.ANCHORARRAY(B650),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0</v>
      </c>
      <c r="U650">
        <v>1</v>
      </c>
      <c r="W650">
        <f>--OR(K650,_xlfn.ANCHORARRAY( N650))</f>
        <v>1</v>
      </c>
    </row>
    <row r="651" spans="1:23">
      <c r="A651" s="1" t="s">
        <v>650</v>
      </c>
      <c r="B651" cm="1">
        <f t="array" ref="B651:G651">INT(_xlfn.TEXTSPLIT(A651," "))</f>
        <v>43</v>
      </c>
      <c r="C651">
        <v>41</v>
      </c>
      <c r="D651">
        <v>39</v>
      </c>
      <c r="E651">
        <v>37</v>
      </c>
      <c r="F651">
        <v>36</v>
      </c>
      <c r="G651">
        <v>35</v>
      </c>
      <c r="K651" cm="1">
        <f t="array" ref="K651">--IF(OR(_xlfn.CONCAT(_xlfn._xlws.SORT(_xlfn.ANCHORARRAY(B651), , 1, 1)) = _xlfn.CONCAT(_xlfn.ANCHORARRAY(B651)), _xlfn.CONCAT(_xlfn._xlws.SORT(_xlfn.ANCHORARRAY(B651), , -1, 1)) = _xlfn.CONCAT(_xlfn.ANCHORARRAY(B651))), _xlfn.LET(_xlpm.x, ABS(_xlfn.DROP(_xlfn.ANCHORARRAY(B651), , -1) - _xlfn.DROP(_xlfn.ANCHORARRAY(B651), , 1)), AND(_xlpm.x &gt; 0, _xlpm.x &lt; 4)), FALSE)</f>
        <v>1</v>
      </c>
      <c r="N651" cm="1">
        <f t="array" ref="N651:S651">_xlfn.MAKEARRAY(1, COLUMNS(_xlfn.ANCHORARRAY(B651)), _xlfn.LAMBDA(_xlpm.x,_xlpm.y, _xlfn.LET(_xlpm.rcs, IF(_xlpm.y = 1, _xlfn.DROP(_xlfn.ANCHORARRAY(B651), , _xlpm.y), IF(_xlpm.y = COLUMNS(_xlfn.ANCHORARRAY(B651)), _xlfn.TAKE(_xlfn.ANCHORARRAY(B651), , _xlpm.y - 1), _xlfn.HSTACK(_xlfn.TAKE(_xlfn.ANCHORARRAY(B651), , _xlpm.y - 1), _xlfn.DROP(_xlfn.ANCHORARRAY(B651),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1">
        <v>0</v>
      </c>
      <c r="P651">
        <v>0</v>
      </c>
      <c r="Q651">
        <v>1</v>
      </c>
      <c r="R651">
        <v>1</v>
      </c>
      <c r="S651">
        <v>1</v>
      </c>
      <c r="W651">
        <f>--OR(K651,_xlfn.ANCHORARRAY( N651))</f>
        <v>1</v>
      </c>
    </row>
    <row r="652" spans="1:23">
      <c r="A652" s="1" t="s">
        <v>651</v>
      </c>
      <c r="B652" cm="1">
        <f t="array" ref="B652:F652">INT(_xlfn.TEXTSPLIT(A652," "))</f>
        <v>17</v>
      </c>
      <c r="C652">
        <v>19</v>
      </c>
      <c r="D652">
        <v>20</v>
      </c>
      <c r="E652">
        <v>21</v>
      </c>
      <c r="F652">
        <v>24</v>
      </c>
      <c r="K652" cm="1">
        <f t="array" ref="K652">--IF(OR(_xlfn.CONCAT(_xlfn._xlws.SORT(_xlfn.ANCHORARRAY(B652), , 1, 1)) = _xlfn.CONCAT(_xlfn.ANCHORARRAY(B652)), _xlfn.CONCAT(_xlfn._xlws.SORT(_xlfn.ANCHORARRAY(B652), , -1, 1)) = _xlfn.CONCAT(_xlfn.ANCHORARRAY(B652))), _xlfn.LET(_xlpm.x, ABS(_xlfn.DROP(_xlfn.ANCHORARRAY(B652), , -1) - _xlfn.DROP(_xlfn.ANCHORARRAY(B652), , 1)), AND(_xlpm.x &gt; 0, _xlpm.x &lt; 4)), FALSE)</f>
        <v>1</v>
      </c>
      <c r="N652" cm="1">
        <f t="array" ref="N652:R652">_xlfn.MAKEARRAY(1, COLUMNS(_xlfn.ANCHORARRAY(B652)), _xlfn.LAMBDA(_xlpm.x,_xlpm.y, _xlfn.LET(_xlpm.rcs, IF(_xlpm.y = 1, _xlfn.DROP(_xlfn.ANCHORARRAY(B652), , _xlpm.y), IF(_xlpm.y = COLUMNS(_xlfn.ANCHORARRAY(B652)), _xlfn.TAKE(_xlfn.ANCHORARRAY(B652), , _xlpm.y - 1), _xlfn.HSTACK(_xlfn.TAKE(_xlfn.ANCHORARRAY(B652), , _xlpm.y - 1), _xlfn.DROP(_xlfn.ANCHORARRAY(B652),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2">
        <v>1</v>
      </c>
      <c r="P652">
        <v>1</v>
      </c>
      <c r="Q652">
        <v>0</v>
      </c>
      <c r="R652">
        <v>1</v>
      </c>
      <c r="W652">
        <f>--OR(K652,_xlfn.ANCHORARRAY( N652))</f>
        <v>1</v>
      </c>
    </row>
    <row r="653" spans="1:23">
      <c r="A653" s="1" t="s">
        <v>652</v>
      </c>
      <c r="B653" cm="1">
        <f t="array" ref="B653:H653">INT(_xlfn.TEXTSPLIT(A653," "))</f>
        <v>42</v>
      </c>
      <c r="C653">
        <v>45</v>
      </c>
      <c r="D653">
        <v>48</v>
      </c>
      <c r="E653">
        <v>50</v>
      </c>
      <c r="F653">
        <v>53</v>
      </c>
      <c r="G653">
        <v>54</v>
      </c>
      <c r="H653">
        <v>55</v>
      </c>
      <c r="K653" cm="1">
        <f t="array" ref="K653">--IF(OR(_xlfn.CONCAT(_xlfn._xlws.SORT(_xlfn.ANCHORARRAY(B653), , 1, 1)) = _xlfn.CONCAT(_xlfn.ANCHORARRAY(B653)), _xlfn.CONCAT(_xlfn._xlws.SORT(_xlfn.ANCHORARRAY(B653), , -1, 1)) = _xlfn.CONCAT(_xlfn.ANCHORARRAY(B653))), _xlfn.LET(_xlpm.x, ABS(_xlfn.DROP(_xlfn.ANCHORARRAY(B653), , -1) - _xlfn.DROP(_xlfn.ANCHORARRAY(B653), , 1)), AND(_xlpm.x &gt; 0, _xlpm.x &lt; 4)), FALSE)</f>
        <v>1</v>
      </c>
      <c r="N653" cm="1">
        <f t="array" ref="N653:T653">_xlfn.MAKEARRAY(1, COLUMNS(_xlfn.ANCHORARRAY(B653)), _xlfn.LAMBDA(_xlpm.x,_xlpm.y, _xlfn.LET(_xlpm.rcs, IF(_xlpm.y = 1, _xlfn.DROP(_xlfn.ANCHORARRAY(B653), , _xlpm.y), IF(_xlpm.y = COLUMNS(_xlfn.ANCHORARRAY(B653)), _xlfn.TAKE(_xlfn.ANCHORARRAY(B653), , _xlpm.y - 1), _xlfn.HSTACK(_xlfn.TAKE(_xlfn.ANCHORARRAY(B653), , _xlpm.y - 1), _xlfn.DROP(_xlfn.ANCHORARRAY(B653),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W653">
        <f>--OR(K653,_xlfn.ANCHORARRAY( N653))</f>
        <v>1</v>
      </c>
    </row>
    <row r="654" spans="1:23">
      <c r="A654" s="1" t="s">
        <v>653</v>
      </c>
      <c r="B654" cm="1">
        <f t="array" ref="B654:G654">INT(_xlfn.TEXTSPLIT(A654," "))</f>
        <v>57</v>
      </c>
      <c r="C654">
        <v>56</v>
      </c>
      <c r="D654">
        <v>55</v>
      </c>
      <c r="E654">
        <v>53</v>
      </c>
      <c r="F654">
        <v>50</v>
      </c>
      <c r="G654">
        <v>47</v>
      </c>
      <c r="K654" cm="1">
        <f t="array" ref="K654">--IF(OR(_xlfn.CONCAT(_xlfn._xlws.SORT(_xlfn.ANCHORARRAY(B654), , 1, 1)) = _xlfn.CONCAT(_xlfn.ANCHORARRAY(B654)), _xlfn.CONCAT(_xlfn._xlws.SORT(_xlfn.ANCHORARRAY(B654), , -1, 1)) = _xlfn.CONCAT(_xlfn.ANCHORARRAY(B654))), _xlfn.LET(_xlpm.x, ABS(_xlfn.DROP(_xlfn.ANCHORARRAY(B654), , -1) - _xlfn.DROP(_xlfn.ANCHORARRAY(B654), , 1)), AND(_xlpm.x &gt; 0, _xlpm.x &lt; 4)), FALSE)</f>
        <v>1</v>
      </c>
      <c r="N654" cm="1">
        <f t="array" ref="N654:S654">_xlfn.MAKEARRAY(1, COLUMNS(_xlfn.ANCHORARRAY(B654)), _xlfn.LAMBDA(_xlpm.x,_xlpm.y, _xlfn.LET(_xlpm.rcs, IF(_xlpm.y = 1, _xlfn.DROP(_xlfn.ANCHORARRAY(B654), , _xlpm.y), IF(_xlpm.y = COLUMNS(_xlfn.ANCHORARRAY(B654)), _xlfn.TAKE(_xlfn.ANCHORARRAY(B654), , _xlpm.y - 1), _xlfn.HSTACK(_xlfn.TAKE(_xlfn.ANCHORARRAY(B654), , _xlpm.y - 1), _xlfn.DROP(_xlfn.ANCHORARRAY(B654),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4">
        <v>1</v>
      </c>
      <c r="P654">
        <v>1</v>
      </c>
      <c r="Q654">
        <v>0</v>
      </c>
      <c r="R654">
        <v>0</v>
      </c>
      <c r="S654">
        <v>1</v>
      </c>
      <c r="W654">
        <f>--OR(K654,_xlfn.ANCHORARRAY( N654))</f>
        <v>1</v>
      </c>
    </row>
    <row r="655" spans="1:23">
      <c r="A655" s="1" t="s">
        <v>654</v>
      </c>
      <c r="B655" cm="1">
        <f t="array" ref="B655:F655">INT(_xlfn.TEXTSPLIT(A655," "))</f>
        <v>46</v>
      </c>
      <c r="C655">
        <v>45</v>
      </c>
      <c r="D655">
        <v>44</v>
      </c>
      <c r="E655">
        <v>43</v>
      </c>
      <c r="F655">
        <v>42</v>
      </c>
      <c r="K655" cm="1">
        <f t="array" ref="K655">--IF(OR(_xlfn.CONCAT(_xlfn._xlws.SORT(_xlfn.ANCHORARRAY(B655), , 1, 1)) = _xlfn.CONCAT(_xlfn.ANCHORARRAY(B655)), _xlfn.CONCAT(_xlfn._xlws.SORT(_xlfn.ANCHORARRAY(B655), , -1, 1)) = _xlfn.CONCAT(_xlfn.ANCHORARRAY(B655))), _xlfn.LET(_xlpm.x, ABS(_xlfn.DROP(_xlfn.ANCHORARRAY(B655), , -1) - _xlfn.DROP(_xlfn.ANCHORARRAY(B655), , 1)), AND(_xlpm.x &gt; 0, _xlpm.x &lt; 4)), FALSE)</f>
        <v>1</v>
      </c>
      <c r="N655" cm="1">
        <f t="array" ref="N655:R655">_xlfn.MAKEARRAY(1, COLUMNS(_xlfn.ANCHORARRAY(B655)), _xlfn.LAMBDA(_xlpm.x,_xlpm.y, _xlfn.LET(_xlpm.rcs, IF(_xlpm.y = 1, _xlfn.DROP(_xlfn.ANCHORARRAY(B655), , _xlpm.y), IF(_xlpm.y = COLUMNS(_xlfn.ANCHORARRAY(B655)), _xlfn.TAKE(_xlfn.ANCHORARRAY(B655), , _xlpm.y - 1), _xlfn.HSTACK(_xlfn.TAKE(_xlfn.ANCHORARRAY(B655), , _xlpm.y - 1), _xlfn.DROP(_xlfn.ANCHORARRAY(B655),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5">
        <v>1</v>
      </c>
      <c r="P655">
        <v>1</v>
      </c>
      <c r="Q655">
        <v>1</v>
      </c>
      <c r="R655">
        <v>1</v>
      </c>
      <c r="W655">
        <f>--OR(K655,_xlfn.ANCHORARRAY( N655))</f>
        <v>1</v>
      </c>
    </row>
    <row r="656" spans="1:23">
      <c r="A656" s="1" t="s">
        <v>655</v>
      </c>
      <c r="B656" cm="1">
        <f t="array" ref="B656:G656">INT(_xlfn.TEXTSPLIT(A656," "))</f>
        <v>18</v>
      </c>
      <c r="C656">
        <v>15</v>
      </c>
      <c r="D656">
        <v>13</v>
      </c>
      <c r="E656">
        <v>12</v>
      </c>
      <c r="F656">
        <v>10</v>
      </c>
      <c r="G656">
        <v>9</v>
      </c>
      <c r="K656" cm="1">
        <f t="array" ref="K656">--IF(OR(_xlfn.CONCAT(_xlfn._xlws.SORT(_xlfn.ANCHORARRAY(B656), , 1, 1)) = _xlfn.CONCAT(_xlfn.ANCHORARRAY(B656)), _xlfn.CONCAT(_xlfn._xlws.SORT(_xlfn.ANCHORARRAY(B656), , -1, 1)) = _xlfn.CONCAT(_xlfn.ANCHORARRAY(B656))), _xlfn.LET(_xlpm.x, ABS(_xlfn.DROP(_xlfn.ANCHORARRAY(B656), , -1) - _xlfn.DROP(_xlfn.ANCHORARRAY(B656), , 1)), AND(_xlpm.x &gt; 0, _xlpm.x &lt; 4)), FALSE)</f>
        <v>1</v>
      </c>
      <c r="N656" cm="1">
        <f t="array" ref="N656:S656">_xlfn.MAKEARRAY(1, COLUMNS(_xlfn.ANCHORARRAY(B656)), _xlfn.LAMBDA(_xlpm.x,_xlpm.y, _xlfn.LET(_xlpm.rcs, IF(_xlpm.y = 1, _xlfn.DROP(_xlfn.ANCHORARRAY(B656), , _xlpm.y), IF(_xlpm.y = COLUMNS(_xlfn.ANCHORARRAY(B656)), _xlfn.TAKE(_xlfn.ANCHORARRAY(B656), , _xlpm.y - 1), _xlfn.HSTACK(_xlfn.TAKE(_xlfn.ANCHORARRAY(B656), , _xlpm.y - 1), _xlfn.DROP(_xlfn.ANCHORARRAY(B656),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6">
        <v>0</v>
      </c>
      <c r="P656">
        <v>1</v>
      </c>
      <c r="Q656">
        <v>1</v>
      </c>
      <c r="R656">
        <v>1</v>
      </c>
      <c r="S656">
        <v>1</v>
      </c>
      <c r="W656">
        <f>--OR(K656,_xlfn.ANCHORARRAY( N656))</f>
        <v>1</v>
      </c>
    </row>
    <row r="657" spans="1:23">
      <c r="A657" s="1" t="s">
        <v>656</v>
      </c>
      <c r="B657" cm="1">
        <f t="array" ref="B657:I657">INT(_xlfn.TEXTSPLIT(A657," "))</f>
        <v>28</v>
      </c>
      <c r="C657">
        <v>26</v>
      </c>
      <c r="D657">
        <v>25</v>
      </c>
      <c r="E657">
        <v>23</v>
      </c>
      <c r="F657">
        <v>22</v>
      </c>
      <c r="G657">
        <v>20</v>
      </c>
      <c r="H657">
        <v>19</v>
      </c>
      <c r="I657">
        <v>18</v>
      </c>
      <c r="K657" cm="1">
        <f t="array" ref="K657">--IF(OR(_xlfn.CONCAT(_xlfn._xlws.SORT(_xlfn.ANCHORARRAY(B657), , 1, 1)) = _xlfn.CONCAT(_xlfn.ANCHORARRAY(B657)), _xlfn.CONCAT(_xlfn._xlws.SORT(_xlfn.ANCHORARRAY(B657), , -1, 1)) = _xlfn.CONCAT(_xlfn.ANCHORARRAY(B657))), _xlfn.LET(_xlpm.x, ABS(_xlfn.DROP(_xlfn.ANCHORARRAY(B657), , -1) - _xlfn.DROP(_xlfn.ANCHORARRAY(B657), , 1)), AND(_xlpm.x &gt; 0, _xlpm.x &lt; 4)), FALSE)</f>
        <v>1</v>
      </c>
      <c r="N657" cm="1">
        <f t="array" ref="N657:U657">_xlfn.MAKEARRAY(1, COLUMNS(_xlfn.ANCHORARRAY(B657)), _xlfn.LAMBDA(_xlpm.x,_xlpm.y, _xlfn.LET(_xlpm.rcs, IF(_xlpm.y = 1, _xlfn.DROP(_xlfn.ANCHORARRAY(B657), , _xlpm.y), IF(_xlpm.y = COLUMNS(_xlfn.ANCHORARRAY(B657)), _xlfn.TAKE(_xlfn.ANCHORARRAY(B657), , _xlpm.y - 1), _xlfn.HSTACK(_xlfn.TAKE(_xlfn.ANCHORARRAY(B657), , _xlpm.y - 1), _xlfn.DROP(_xlfn.ANCHORARRAY(B657),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W657">
        <f>--OR(K657,_xlfn.ANCHORARRAY( N657))</f>
        <v>1</v>
      </c>
    </row>
    <row r="658" spans="1:23">
      <c r="A658" s="1" t="s">
        <v>657</v>
      </c>
      <c r="B658" cm="1">
        <f t="array" ref="B658:I658">INT(_xlfn.TEXTSPLIT(A658," "))</f>
        <v>17</v>
      </c>
      <c r="C658">
        <v>14</v>
      </c>
      <c r="D658">
        <v>13</v>
      </c>
      <c r="E658">
        <v>12</v>
      </c>
      <c r="F658">
        <v>11</v>
      </c>
      <c r="G658">
        <v>8</v>
      </c>
      <c r="H658">
        <v>7</v>
      </c>
      <c r="I658">
        <v>6</v>
      </c>
      <c r="K658" cm="1">
        <f t="array" ref="K658">--IF(OR(_xlfn.CONCAT(_xlfn._xlws.SORT(_xlfn.ANCHORARRAY(B658), , 1, 1)) = _xlfn.CONCAT(_xlfn.ANCHORARRAY(B658)), _xlfn.CONCAT(_xlfn._xlws.SORT(_xlfn.ANCHORARRAY(B658), , -1, 1)) = _xlfn.CONCAT(_xlfn.ANCHORARRAY(B658))), _xlfn.LET(_xlpm.x, ABS(_xlfn.DROP(_xlfn.ANCHORARRAY(B658), , -1) - _xlfn.DROP(_xlfn.ANCHORARRAY(B658), , 1)), AND(_xlpm.x &gt; 0, _xlpm.x &lt; 4)), FALSE)</f>
        <v>1</v>
      </c>
      <c r="N658" cm="1">
        <f t="array" ref="N658:U658">_xlfn.MAKEARRAY(1, COLUMNS(_xlfn.ANCHORARRAY(B658)), _xlfn.LAMBDA(_xlpm.x,_xlpm.y, _xlfn.LET(_xlpm.rcs, IF(_xlpm.y = 1, _xlfn.DROP(_xlfn.ANCHORARRAY(B658), , _xlpm.y), IF(_xlpm.y = COLUMNS(_xlfn.ANCHORARRAY(B658)), _xlfn.TAKE(_xlfn.ANCHORARRAY(B658), , _xlpm.y - 1), _xlfn.HSTACK(_xlfn.TAKE(_xlfn.ANCHORARRAY(B658), , _xlpm.y - 1), _xlfn.DROP(_xlfn.ANCHORARRAY(B658),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</v>
      </c>
      <c r="U658">
        <v>1</v>
      </c>
      <c r="W658">
        <f>--OR(K658,_xlfn.ANCHORARRAY( N658))</f>
        <v>1</v>
      </c>
    </row>
    <row r="659" spans="1:23">
      <c r="A659" s="1" t="s">
        <v>658</v>
      </c>
      <c r="B659" cm="1">
        <f t="array" ref="B659:F659">INT(_xlfn.TEXTSPLIT(A659," "))</f>
        <v>91</v>
      </c>
      <c r="C659">
        <v>94</v>
      </c>
      <c r="D659">
        <v>96</v>
      </c>
      <c r="E659">
        <v>97</v>
      </c>
      <c r="F659">
        <v>99</v>
      </c>
      <c r="K659" cm="1">
        <f t="array" ref="K659">--IF(OR(_xlfn.CONCAT(_xlfn._xlws.SORT(_xlfn.ANCHORARRAY(B659), , 1, 1)) = _xlfn.CONCAT(_xlfn.ANCHORARRAY(B659)), _xlfn.CONCAT(_xlfn._xlws.SORT(_xlfn.ANCHORARRAY(B659), , -1, 1)) = _xlfn.CONCAT(_xlfn.ANCHORARRAY(B659))), _xlfn.LET(_xlpm.x, ABS(_xlfn.DROP(_xlfn.ANCHORARRAY(B659), , -1) - _xlfn.DROP(_xlfn.ANCHORARRAY(B659), , 1)), AND(_xlpm.x &gt; 0, _xlpm.x &lt; 4)), FALSE)</f>
        <v>1</v>
      </c>
      <c r="N659" cm="1">
        <f t="array" ref="N659:R659">_xlfn.MAKEARRAY(1, COLUMNS(_xlfn.ANCHORARRAY(B659)), _xlfn.LAMBDA(_xlpm.x,_xlpm.y, _xlfn.LET(_xlpm.rcs, IF(_xlpm.y = 1, _xlfn.DROP(_xlfn.ANCHORARRAY(B659), , _xlpm.y), IF(_xlpm.y = COLUMNS(_xlfn.ANCHORARRAY(B659)), _xlfn.TAKE(_xlfn.ANCHORARRAY(B659), , _xlpm.y - 1), _xlfn.HSTACK(_xlfn.TAKE(_xlfn.ANCHORARRAY(B659), , _xlpm.y - 1), _xlfn.DROP(_xlfn.ANCHORARRAY(B659),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9">
        <v>0</v>
      </c>
      <c r="P659">
        <v>1</v>
      </c>
      <c r="Q659">
        <v>1</v>
      </c>
      <c r="R659">
        <v>1</v>
      </c>
      <c r="W659">
        <f>--OR(K659,_xlfn.ANCHORARRAY( N659))</f>
        <v>1</v>
      </c>
    </row>
    <row r="660" spans="1:23">
      <c r="A660" s="1" t="s">
        <v>659</v>
      </c>
      <c r="B660" cm="1">
        <f t="array" ref="B660:H660">INT(_xlfn.TEXTSPLIT(A660," "))</f>
        <v>57</v>
      </c>
      <c r="C660">
        <v>54</v>
      </c>
      <c r="D660">
        <v>53</v>
      </c>
      <c r="E660">
        <v>50</v>
      </c>
      <c r="F660">
        <v>48</v>
      </c>
      <c r="G660">
        <v>46</v>
      </c>
      <c r="H660">
        <v>44</v>
      </c>
      <c r="K660" cm="1">
        <f t="array" ref="K660">--IF(OR(_xlfn.CONCAT(_xlfn._xlws.SORT(_xlfn.ANCHORARRAY(B660), , 1, 1)) = _xlfn.CONCAT(_xlfn.ANCHORARRAY(B660)), _xlfn.CONCAT(_xlfn._xlws.SORT(_xlfn.ANCHORARRAY(B660), , -1, 1)) = _xlfn.CONCAT(_xlfn.ANCHORARRAY(B660))), _xlfn.LET(_xlpm.x, ABS(_xlfn.DROP(_xlfn.ANCHORARRAY(B660), , -1) - _xlfn.DROP(_xlfn.ANCHORARRAY(B660), , 1)), AND(_xlpm.x &gt; 0, _xlpm.x &lt; 4)), FALSE)</f>
        <v>1</v>
      </c>
      <c r="N660" cm="1">
        <f t="array" ref="N660:T660">_xlfn.MAKEARRAY(1, COLUMNS(_xlfn.ANCHORARRAY(B660)), _xlfn.LAMBDA(_xlpm.x,_xlpm.y, _xlfn.LET(_xlpm.rcs, IF(_xlpm.y = 1, _xlfn.DROP(_xlfn.ANCHORARRAY(B660), , _xlpm.y), IF(_xlpm.y = COLUMNS(_xlfn.ANCHORARRAY(B660)), _xlfn.TAKE(_xlfn.ANCHORARRAY(B660), , _xlpm.y - 1), _xlfn.HSTACK(_xlfn.TAKE(_xlfn.ANCHORARRAY(B660), , _xlpm.y - 1), _xlfn.DROP(_xlfn.ANCHORARRAY(B660),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W660">
        <f>--OR(K660,_xlfn.ANCHORARRAY( N660))</f>
        <v>1</v>
      </c>
    </row>
    <row r="661" spans="1:23">
      <c r="A661" s="1" t="s">
        <v>660</v>
      </c>
      <c r="B661" cm="1">
        <f t="array" ref="B661:F661">INT(_xlfn.TEXTSPLIT(A661," "))</f>
        <v>54</v>
      </c>
      <c r="C661">
        <v>52</v>
      </c>
      <c r="D661">
        <v>49</v>
      </c>
      <c r="E661">
        <v>48</v>
      </c>
      <c r="F661">
        <v>46</v>
      </c>
      <c r="K661" cm="1">
        <f t="array" ref="K661">--IF(OR(_xlfn.CONCAT(_xlfn._xlws.SORT(_xlfn.ANCHORARRAY(B661), , 1, 1)) = _xlfn.CONCAT(_xlfn.ANCHORARRAY(B661)), _xlfn.CONCAT(_xlfn._xlws.SORT(_xlfn.ANCHORARRAY(B661), , -1, 1)) = _xlfn.CONCAT(_xlfn.ANCHORARRAY(B661))), _xlfn.LET(_xlpm.x, ABS(_xlfn.DROP(_xlfn.ANCHORARRAY(B661), , -1) - _xlfn.DROP(_xlfn.ANCHORARRAY(B661), , 1)), AND(_xlpm.x &gt; 0, _xlpm.x &lt; 4)), FALSE)</f>
        <v>1</v>
      </c>
      <c r="N661" cm="1">
        <f t="array" ref="N661:R661">_xlfn.MAKEARRAY(1, COLUMNS(_xlfn.ANCHORARRAY(B661)), _xlfn.LAMBDA(_xlpm.x,_xlpm.y, _xlfn.LET(_xlpm.rcs, IF(_xlpm.y = 1, _xlfn.DROP(_xlfn.ANCHORARRAY(B661), , _xlpm.y), IF(_xlpm.y = COLUMNS(_xlfn.ANCHORARRAY(B661)), _xlfn.TAKE(_xlfn.ANCHORARRAY(B661), , _xlpm.y - 1), _xlfn.HSTACK(_xlfn.TAKE(_xlfn.ANCHORARRAY(B661), , _xlpm.y - 1), _xlfn.DROP(_xlfn.ANCHORARRAY(B661),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1">
        <v>0</v>
      </c>
      <c r="P661">
        <v>0</v>
      </c>
      <c r="Q661">
        <v>1</v>
      </c>
      <c r="R661">
        <v>1</v>
      </c>
      <c r="W661">
        <f>--OR(K661,_xlfn.ANCHORARRAY( N661))</f>
        <v>1</v>
      </c>
    </row>
    <row r="662" spans="1:23">
      <c r="A662" s="1" t="s">
        <v>661</v>
      </c>
      <c r="B662" cm="1">
        <f t="array" ref="B662:I662">INT(_xlfn.TEXTSPLIT(A662," "))</f>
        <v>22</v>
      </c>
      <c r="C662">
        <v>20</v>
      </c>
      <c r="D662">
        <v>19</v>
      </c>
      <c r="E662">
        <v>18</v>
      </c>
      <c r="F662">
        <v>16</v>
      </c>
      <c r="G662">
        <v>15</v>
      </c>
      <c r="H662">
        <v>13</v>
      </c>
      <c r="I662">
        <v>11</v>
      </c>
      <c r="K662" cm="1">
        <f t="array" ref="K662">--IF(OR(_xlfn.CONCAT(_xlfn._xlws.SORT(_xlfn.ANCHORARRAY(B662), , 1, 1)) = _xlfn.CONCAT(_xlfn.ANCHORARRAY(B662)), _xlfn.CONCAT(_xlfn._xlws.SORT(_xlfn.ANCHORARRAY(B662), , -1, 1)) = _xlfn.CONCAT(_xlfn.ANCHORARRAY(B662))), _xlfn.LET(_xlpm.x, ABS(_xlfn.DROP(_xlfn.ANCHORARRAY(B662), , -1) - _xlfn.DROP(_xlfn.ANCHORARRAY(B662), , 1)), AND(_xlpm.x &gt; 0, _xlpm.x &lt; 4)), FALSE)</f>
        <v>1</v>
      </c>
      <c r="N662" cm="1">
        <f t="array" ref="N662:U662">_xlfn.MAKEARRAY(1, COLUMNS(_xlfn.ANCHORARRAY(B662)), _xlfn.LAMBDA(_xlpm.x,_xlpm.y, _xlfn.LET(_xlpm.rcs, IF(_xlpm.y = 1, _xlfn.DROP(_xlfn.ANCHORARRAY(B662), , _xlpm.y), IF(_xlpm.y = COLUMNS(_xlfn.ANCHORARRAY(B662)), _xlfn.TAKE(_xlfn.ANCHORARRAY(B662), , _xlpm.y - 1), _xlfn.HSTACK(_xlfn.TAKE(_xlfn.ANCHORARRAY(B662), , _xlpm.y - 1), _xlfn.DROP(_xlfn.ANCHORARRAY(B662),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1</v>
      </c>
      <c r="W662">
        <f>--OR(K662,_xlfn.ANCHORARRAY( N662))</f>
        <v>1</v>
      </c>
    </row>
    <row r="663" spans="1:23">
      <c r="A663" s="1" t="s">
        <v>662</v>
      </c>
      <c r="B663" cm="1">
        <f t="array" ref="B663:F663">INT(_xlfn.TEXTSPLIT(A663," "))</f>
        <v>49</v>
      </c>
      <c r="C663">
        <v>48</v>
      </c>
      <c r="D663">
        <v>45</v>
      </c>
      <c r="E663">
        <v>42</v>
      </c>
      <c r="F663">
        <v>41</v>
      </c>
      <c r="K663" cm="1">
        <f t="array" ref="K663">--IF(OR(_xlfn.CONCAT(_xlfn._xlws.SORT(_xlfn.ANCHORARRAY(B663), , 1, 1)) = _xlfn.CONCAT(_xlfn.ANCHORARRAY(B663)), _xlfn.CONCAT(_xlfn._xlws.SORT(_xlfn.ANCHORARRAY(B663), , -1, 1)) = _xlfn.CONCAT(_xlfn.ANCHORARRAY(B663))), _xlfn.LET(_xlpm.x, ABS(_xlfn.DROP(_xlfn.ANCHORARRAY(B663), , -1) - _xlfn.DROP(_xlfn.ANCHORARRAY(B663), , 1)), AND(_xlpm.x &gt; 0, _xlpm.x &lt; 4)), FALSE)</f>
        <v>1</v>
      </c>
      <c r="N663" cm="1">
        <f t="array" ref="N663:R663">_xlfn.MAKEARRAY(1, COLUMNS(_xlfn.ANCHORARRAY(B663)), _xlfn.LAMBDA(_xlpm.x,_xlpm.y, _xlfn.LET(_xlpm.rcs, IF(_xlpm.y = 1, _xlfn.DROP(_xlfn.ANCHORARRAY(B663), , _xlpm.y), IF(_xlpm.y = COLUMNS(_xlfn.ANCHORARRAY(B663)), _xlfn.TAKE(_xlfn.ANCHORARRAY(B663), , _xlpm.y - 1), _xlfn.HSTACK(_xlfn.TAKE(_xlfn.ANCHORARRAY(B663), , _xlpm.y - 1), _xlfn.DROP(_xlfn.ANCHORARRAY(B663),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3">
        <v>0</v>
      </c>
      <c r="P663">
        <v>0</v>
      </c>
      <c r="Q663">
        <v>0</v>
      </c>
      <c r="R663">
        <v>1</v>
      </c>
      <c r="W663">
        <f>--OR(K663,_xlfn.ANCHORARRAY( N663))</f>
        <v>1</v>
      </c>
    </row>
    <row r="664" spans="1:23">
      <c r="A664" s="1" t="s">
        <v>663</v>
      </c>
      <c r="B664" cm="1">
        <f t="array" ref="B664:I664">INT(_xlfn.TEXTSPLIT(A664," "))</f>
        <v>59</v>
      </c>
      <c r="C664">
        <v>61</v>
      </c>
      <c r="D664">
        <v>64</v>
      </c>
      <c r="E664">
        <v>67</v>
      </c>
      <c r="F664">
        <v>70</v>
      </c>
      <c r="G664">
        <v>73</v>
      </c>
      <c r="H664">
        <v>75</v>
      </c>
      <c r="I664">
        <v>77</v>
      </c>
      <c r="K664" cm="1">
        <f t="array" ref="K664">--IF(OR(_xlfn.CONCAT(_xlfn._xlws.SORT(_xlfn.ANCHORARRAY(B664), , 1, 1)) = _xlfn.CONCAT(_xlfn.ANCHORARRAY(B664)), _xlfn.CONCAT(_xlfn._xlws.SORT(_xlfn.ANCHORARRAY(B664), , -1, 1)) = _xlfn.CONCAT(_xlfn.ANCHORARRAY(B664))), _xlfn.LET(_xlpm.x, ABS(_xlfn.DROP(_xlfn.ANCHORARRAY(B664), , -1) - _xlfn.DROP(_xlfn.ANCHORARRAY(B664), , 1)), AND(_xlpm.x &gt; 0, _xlpm.x &lt; 4)), FALSE)</f>
        <v>1</v>
      </c>
      <c r="N664" cm="1">
        <f t="array" ref="N664:U664">_xlfn.MAKEARRAY(1, COLUMNS(_xlfn.ANCHORARRAY(B664)), _xlfn.LAMBDA(_xlpm.x,_xlpm.y, _xlfn.LET(_xlpm.rcs, IF(_xlpm.y = 1, _xlfn.DROP(_xlfn.ANCHORARRAY(B664), , _xlpm.y), IF(_xlpm.y = COLUMNS(_xlfn.ANCHORARRAY(B664)), _xlfn.TAKE(_xlfn.ANCHORARRAY(B664), , _xlpm.y - 1), _xlfn.HSTACK(_xlfn.TAKE(_xlfn.ANCHORARRAY(B664), , _xlpm.y - 1), _xlfn.DROP(_xlfn.ANCHORARRAY(B664),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W664">
        <f>--OR(K664,_xlfn.ANCHORARRAY( N664))</f>
        <v>1</v>
      </c>
    </row>
    <row r="665" spans="1:23">
      <c r="A665" s="1" t="s">
        <v>664</v>
      </c>
      <c r="B665" cm="1">
        <f t="array" ref="B665:F665">INT(_xlfn.TEXTSPLIT(A665," "))</f>
        <v>27</v>
      </c>
      <c r="C665">
        <v>25</v>
      </c>
      <c r="D665">
        <v>23</v>
      </c>
      <c r="E665">
        <v>20</v>
      </c>
      <c r="F665">
        <v>18</v>
      </c>
      <c r="K665" cm="1">
        <f t="array" ref="K665">--IF(OR(_xlfn.CONCAT(_xlfn._xlws.SORT(_xlfn.ANCHORARRAY(B665), , 1, 1)) = _xlfn.CONCAT(_xlfn.ANCHORARRAY(B665)), _xlfn.CONCAT(_xlfn._xlws.SORT(_xlfn.ANCHORARRAY(B665), , -1, 1)) = _xlfn.CONCAT(_xlfn.ANCHORARRAY(B665))), _xlfn.LET(_xlpm.x, ABS(_xlfn.DROP(_xlfn.ANCHORARRAY(B665), , -1) - _xlfn.DROP(_xlfn.ANCHORARRAY(B665), , 1)), AND(_xlpm.x &gt; 0, _xlpm.x &lt; 4)), FALSE)</f>
        <v>1</v>
      </c>
      <c r="N665" cm="1">
        <f t="array" ref="N665:R665">_xlfn.MAKEARRAY(1, COLUMNS(_xlfn.ANCHORARRAY(B665)), _xlfn.LAMBDA(_xlpm.x,_xlpm.y, _xlfn.LET(_xlpm.rcs, IF(_xlpm.y = 1, _xlfn.DROP(_xlfn.ANCHORARRAY(B665), , _xlpm.y), IF(_xlpm.y = COLUMNS(_xlfn.ANCHORARRAY(B665)), _xlfn.TAKE(_xlfn.ANCHORARRAY(B665), , _xlpm.y - 1), _xlfn.HSTACK(_xlfn.TAKE(_xlfn.ANCHORARRAY(B665), , _xlpm.y - 1), _xlfn.DROP(_xlfn.ANCHORARRAY(B665),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5">
        <v>0</v>
      </c>
      <c r="P665">
        <v>0</v>
      </c>
      <c r="Q665">
        <v>0</v>
      </c>
      <c r="R665">
        <v>1</v>
      </c>
      <c r="W665">
        <f>--OR(K665,_xlfn.ANCHORARRAY( N665))</f>
        <v>1</v>
      </c>
    </row>
    <row r="666" spans="1:23">
      <c r="A666" s="1" t="s">
        <v>665</v>
      </c>
      <c r="B666" cm="1">
        <f t="array" ref="B666:G666">INT(_xlfn.TEXTSPLIT(A666," "))</f>
        <v>26</v>
      </c>
      <c r="C666">
        <v>27</v>
      </c>
      <c r="D666">
        <v>28</v>
      </c>
      <c r="E666">
        <v>30</v>
      </c>
      <c r="F666">
        <v>31</v>
      </c>
      <c r="G666">
        <v>34</v>
      </c>
      <c r="K666" cm="1">
        <f t="array" ref="K666">--IF(OR(_xlfn.CONCAT(_xlfn._xlws.SORT(_xlfn.ANCHORARRAY(B666), , 1, 1)) = _xlfn.CONCAT(_xlfn.ANCHORARRAY(B666)), _xlfn.CONCAT(_xlfn._xlws.SORT(_xlfn.ANCHORARRAY(B666), , -1, 1)) = _xlfn.CONCAT(_xlfn.ANCHORARRAY(B666))), _xlfn.LET(_xlpm.x, ABS(_xlfn.DROP(_xlfn.ANCHORARRAY(B666), , -1) - _xlfn.DROP(_xlfn.ANCHORARRAY(B666), , 1)), AND(_xlpm.x &gt; 0, _xlpm.x &lt; 4)), FALSE)</f>
        <v>1</v>
      </c>
      <c r="N666" cm="1">
        <f t="array" ref="N666:S666">_xlfn.MAKEARRAY(1, COLUMNS(_xlfn.ANCHORARRAY(B666)), _xlfn.LAMBDA(_xlpm.x,_xlpm.y, _xlfn.LET(_xlpm.rcs, IF(_xlpm.y = 1, _xlfn.DROP(_xlfn.ANCHORARRAY(B666), , _xlpm.y), IF(_xlpm.y = COLUMNS(_xlfn.ANCHORARRAY(B666)), _xlfn.TAKE(_xlfn.ANCHORARRAY(B666), , _xlpm.y - 1), _xlfn.HSTACK(_xlfn.TAKE(_xlfn.ANCHORARRAY(B666), , _xlpm.y - 1), _xlfn.DROP(_xlfn.ANCHORARRAY(B666),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6">
        <v>1</v>
      </c>
      <c r="P666">
        <v>1</v>
      </c>
      <c r="Q666">
        <v>1</v>
      </c>
      <c r="R666">
        <v>0</v>
      </c>
      <c r="S666">
        <v>1</v>
      </c>
      <c r="W666">
        <f>--OR(K666,_xlfn.ANCHORARRAY( N666))</f>
        <v>1</v>
      </c>
    </row>
    <row r="667" spans="1:23">
      <c r="A667" s="1" t="s">
        <v>666</v>
      </c>
      <c r="B667" cm="1">
        <f t="array" ref="B667:H667">INT(_xlfn.TEXTSPLIT(A667," "))</f>
        <v>37</v>
      </c>
      <c r="C667">
        <v>38</v>
      </c>
      <c r="D667">
        <v>40</v>
      </c>
      <c r="E667">
        <v>42</v>
      </c>
      <c r="F667">
        <v>44</v>
      </c>
      <c r="G667">
        <v>47</v>
      </c>
      <c r="H667">
        <v>48</v>
      </c>
      <c r="K667" cm="1">
        <f t="array" ref="K667">--IF(OR(_xlfn.CONCAT(_xlfn._xlws.SORT(_xlfn.ANCHORARRAY(B667), , 1, 1)) = _xlfn.CONCAT(_xlfn.ANCHORARRAY(B667)), _xlfn.CONCAT(_xlfn._xlws.SORT(_xlfn.ANCHORARRAY(B667), , -1, 1)) = _xlfn.CONCAT(_xlfn.ANCHORARRAY(B667))), _xlfn.LET(_xlpm.x, ABS(_xlfn.DROP(_xlfn.ANCHORARRAY(B667), , -1) - _xlfn.DROP(_xlfn.ANCHORARRAY(B667), , 1)), AND(_xlpm.x &gt; 0, _xlpm.x &lt; 4)), FALSE)</f>
        <v>1</v>
      </c>
      <c r="N667" cm="1">
        <f t="array" ref="N667:T667">_xlfn.MAKEARRAY(1, COLUMNS(_xlfn.ANCHORARRAY(B667)), _xlfn.LAMBDA(_xlpm.x,_xlpm.y, _xlfn.LET(_xlpm.rcs, IF(_xlpm.y = 1, _xlfn.DROP(_xlfn.ANCHORARRAY(B667), , _xlpm.y), IF(_xlpm.y = COLUMNS(_xlfn.ANCHORARRAY(B667)), _xlfn.TAKE(_xlfn.ANCHORARRAY(B667), , _xlpm.y - 1), _xlfn.HSTACK(_xlfn.TAKE(_xlfn.ANCHORARRAY(B667), , _xlpm.y - 1), _xlfn.DROP(_xlfn.ANCHORARRAY(B667),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W667">
        <f>--OR(K667,_xlfn.ANCHORARRAY( N667))</f>
        <v>1</v>
      </c>
    </row>
    <row r="668" spans="1:23">
      <c r="A668" s="1" t="s">
        <v>667</v>
      </c>
      <c r="B668" cm="1">
        <f t="array" ref="B668:H668">INT(_xlfn.TEXTSPLIT(A668," "))</f>
        <v>91</v>
      </c>
      <c r="C668">
        <v>88</v>
      </c>
      <c r="D668">
        <v>86</v>
      </c>
      <c r="E668">
        <v>85</v>
      </c>
      <c r="F668">
        <v>84</v>
      </c>
      <c r="G668">
        <v>82</v>
      </c>
      <c r="H668">
        <v>80</v>
      </c>
      <c r="K668" cm="1">
        <f t="array" ref="K668">--IF(OR(_xlfn.CONCAT(_xlfn._xlws.SORT(_xlfn.ANCHORARRAY(B668), , 1, 1)) = _xlfn.CONCAT(_xlfn.ANCHORARRAY(B668)), _xlfn.CONCAT(_xlfn._xlws.SORT(_xlfn.ANCHORARRAY(B668), , -1, 1)) = _xlfn.CONCAT(_xlfn.ANCHORARRAY(B668))), _xlfn.LET(_xlpm.x, ABS(_xlfn.DROP(_xlfn.ANCHORARRAY(B668), , -1) - _xlfn.DROP(_xlfn.ANCHORARRAY(B668), , 1)), AND(_xlpm.x &gt; 0, _xlpm.x &lt; 4)), FALSE)</f>
        <v>1</v>
      </c>
      <c r="N668" cm="1">
        <f t="array" ref="N668:T668">_xlfn.MAKEARRAY(1, COLUMNS(_xlfn.ANCHORARRAY(B668)), _xlfn.LAMBDA(_xlpm.x,_xlpm.y, _xlfn.LET(_xlpm.rcs, IF(_xlpm.y = 1, _xlfn.DROP(_xlfn.ANCHORARRAY(B668), , _xlpm.y), IF(_xlpm.y = COLUMNS(_xlfn.ANCHORARRAY(B668)), _xlfn.TAKE(_xlfn.ANCHORARRAY(B668), , _xlpm.y - 1), _xlfn.HSTACK(_xlfn.TAKE(_xlfn.ANCHORARRAY(B668), , _xlpm.y - 1), _xlfn.DROP(_xlfn.ANCHORARRAY(B668),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8">
        <v>0</v>
      </c>
      <c r="P668">
        <v>1</v>
      </c>
      <c r="Q668">
        <v>1</v>
      </c>
      <c r="R668">
        <v>1</v>
      </c>
      <c r="S668">
        <v>0</v>
      </c>
      <c r="T668">
        <v>1</v>
      </c>
      <c r="W668">
        <f>--OR(K668,_xlfn.ANCHORARRAY( N668))</f>
        <v>1</v>
      </c>
    </row>
    <row r="669" spans="1:23">
      <c r="A669" s="1" t="s">
        <v>668</v>
      </c>
      <c r="B669" cm="1">
        <f t="array" ref="B669:F669">INT(_xlfn.TEXTSPLIT(A669," "))</f>
        <v>35</v>
      </c>
      <c r="C669">
        <v>34</v>
      </c>
      <c r="D669">
        <v>33</v>
      </c>
      <c r="E669">
        <v>30</v>
      </c>
      <c r="F669">
        <v>27</v>
      </c>
      <c r="K669" cm="1">
        <f t="array" ref="K669">--IF(OR(_xlfn.CONCAT(_xlfn._xlws.SORT(_xlfn.ANCHORARRAY(B669), , 1, 1)) = _xlfn.CONCAT(_xlfn.ANCHORARRAY(B669)), _xlfn.CONCAT(_xlfn._xlws.SORT(_xlfn.ANCHORARRAY(B669), , -1, 1)) = _xlfn.CONCAT(_xlfn.ANCHORARRAY(B669))), _xlfn.LET(_xlpm.x, ABS(_xlfn.DROP(_xlfn.ANCHORARRAY(B669), , -1) - _xlfn.DROP(_xlfn.ANCHORARRAY(B669), , 1)), AND(_xlpm.x &gt; 0, _xlpm.x &lt; 4)), FALSE)</f>
        <v>1</v>
      </c>
      <c r="N669" cm="1">
        <f t="array" ref="N669:R669">_xlfn.MAKEARRAY(1, COLUMNS(_xlfn.ANCHORARRAY(B669)), _xlfn.LAMBDA(_xlpm.x,_xlpm.y, _xlfn.LET(_xlpm.rcs, IF(_xlpm.y = 1, _xlfn.DROP(_xlfn.ANCHORARRAY(B669), , _xlpm.y), IF(_xlpm.y = COLUMNS(_xlfn.ANCHORARRAY(B669)), _xlfn.TAKE(_xlfn.ANCHORARRAY(B669), , _xlpm.y - 1), _xlfn.HSTACK(_xlfn.TAKE(_xlfn.ANCHORARRAY(B669), , _xlpm.y - 1), _xlfn.DROP(_xlfn.ANCHORARRAY(B669),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9">
        <v>1</v>
      </c>
      <c r="P669">
        <v>0</v>
      </c>
      <c r="Q669">
        <v>0</v>
      </c>
      <c r="R669">
        <v>1</v>
      </c>
      <c r="W669">
        <f>--OR(K669,_xlfn.ANCHORARRAY( N669))</f>
        <v>1</v>
      </c>
    </row>
    <row r="670" spans="1:23">
      <c r="A670" s="1" t="s">
        <v>669</v>
      </c>
      <c r="B670" cm="1">
        <f t="array" ref="B670:I670">INT(_xlfn.TEXTSPLIT(A670," "))</f>
        <v>5</v>
      </c>
      <c r="C670">
        <v>8</v>
      </c>
      <c r="D670">
        <v>11</v>
      </c>
      <c r="E670">
        <v>12</v>
      </c>
      <c r="F670">
        <v>13</v>
      </c>
      <c r="G670">
        <v>14</v>
      </c>
      <c r="H670">
        <v>16</v>
      </c>
      <c r="I670">
        <v>19</v>
      </c>
      <c r="K670" cm="1">
        <f t="array" ref="K670">--IF(OR(_xlfn.CONCAT(_xlfn._xlws.SORT(_xlfn.ANCHORARRAY(B670), , 1, 1)) = _xlfn.CONCAT(_xlfn.ANCHORARRAY(B670)), _xlfn.CONCAT(_xlfn._xlws.SORT(_xlfn.ANCHORARRAY(B670), , -1, 1)) = _xlfn.CONCAT(_xlfn.ANCHORARRAY(B670))), _xlfn.LET(_xlpm.x, ABS(_xlfn.DROP(_xlfn.ANCHORARRAY(B670), , -1) - _xlfn.DROP(_xlfn.ANCHORARRAY(B670), , 1)), AND(_xlpm.x &gt; 0, _xlpm.x &lt; 4)), FALSE)</f>
        <v>1</v>
      </c>
      <c r="N670" cm="1">
        <f t="array" ref="N670:U670">_xlfn.MAKEARRAY(1, COLUMNS(_xlfn.ANCHORARRAY(B670)), _xlfn.LAMBDA(_xlpm.x,_xlpm.y, _xlfn.LET(_xlpm.rcs, IF(_xlpm.y = 1, _xlfn.DROP(_xlfn.ANCHORARRAY(B670), , _xlpm.y), IF(_xlpm.y = COLUMNS(_xlfn.ANCHORARRAY(B670)), _xlfn.TAKE(_xlfn.ANCHORARRAY(B670), , _xlpm.y - 1), _xlfn.HSTACK(_xlfn.TAKE(_xlfn.ANCHORARRAY(B670), , _xlpm.y - 1), _xlfn.DROP(_xlfn.ANCHORARRAY(B670),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0</v>
      </c>
      <c r="U670">
        <v>1</v>
      </c>
      <c r="W670">
        <f>--OR(K670,_xlfn.ANCHORARRAY( N670))</f>
        <v>1</v>
      </c>
    </row>
    <row r="671" spans="1:23">
      <c r="A671" s="1" t="s">
        <v>670</v>
      </c>
      <c r="B671" cm="1">
        <f t="array" ref="B671:G671">INT(_xlfn.TEXTSPLIT(A671," "))</f>
        <v>35</v>
      </c>
      <c r="C671">
        <v>33</v>
      </c>
      <c r="D671">
        <v>32</v>
      </c>
      <c r="E671">
        <v>31</v>
      </c>
      <c r="F671">
        <v>30</v>
      </c>
      <c r="G671">
        <v>29</v>
      </c>
      <c r="K671" cm="1">
        <f t="array" ref="K671">--IF(OR(_xlfn.CONCAT(_xlfn._xlws.SORT(_xlfn.ANCHORARRAY(B671), , 1, 1)) = _xlfn.CONCAT(_xlfn.ANCHORARRAY(B671)), _xlfn.CONCAT(_xlfn._xlws.SORT(_xlfn.ANCHORARRAY(B671), , -1, 1)) = _xlfn.CONCAT(_xlfn.ANCHORARRAY(B671))), _xlfn.LET(_xlpm.x, ABS(_xlfn.DROP(_xlfn.ANCHORARRAY(B671), , -1) - _xlfn.DROP(_xlfn.ANCHORARRAY(B671), , 1)), AND(_xlpm.x &gt; 0, _xlpm.x &lt; 4)), FALSE)</f>
        <v>1</v>
      </c>
      <c r="N671" cm="1">
        <f t="array" ref="N671:S671">_xlfn.MAKEARRAY(1, COLUMNS(_xlfn.ANCHORARRAY(B671)), _xlfn.LAMBDA(_xlpm.x,_xlpm.y, _xlfn.LET(_xlpm.rcs, IF(_xlpm.y = 1, _xlfn.DROP(_xlfn.ANCHORARRAY(B671), , _xlpm.y), IF(_xlpm.y = COLUMNS(_xlfn.ANCHORARRAY(B671)), _xlfn.TAKE(_xlfn.ANCHORARRAY(B671), , _xlpm.y - 1), _xlfn.HSTACK(_xlfn.TAKE(_xlfn.ANCHORARRAY(B671), , _xlpm.y - 1), _xlfn.DROP(_xlfn.ANCHORARRAY(B671),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1">
        <v>1</v>
      </c>
      <c r="P671">
        <v>1</v>
      </c>
      <c r="Q671">
        <v>1</v>
      </c>
      <c r="R671">
        <v>1</v>
      </c>
      <c r="S671">
        <v>1</v>
      </c>
      <c r="W671">
        <f>--OR(K671,_xlfn.ANCHORARRAY( N671))</f>
        <v>1</v>
      </c>
    </row>
    <row r="672" spans="1:23">
      <c r="A672" s="1" t="s">
        <v>671</v>
      </c>
      <c r="B672" cm="1">
        <f t="array" ref="B672:H672">INT(_xlfn.TEXTSPLIT(A672," "))</f>
        <v>37</v>
      </c>
      <c r="C672">
        <v>36</v>
      </c>
      <c r="D672">
        <v>35</v>
      </c>
      <c r="E672">
        <v>34</v>
      </c>
      <c r="F672">
        <v>31</v>
      </c>
      <c r="G672">
        <v>29</v>
      </c>
      <c r="H672">
        <v>26</v>
      </c>
      <c r="K672" cm="1">
        <f t="array" ref="K672">--IF(OR(_xlfn.CONCAT(_xlfn._xlws.SORT(_xlfn.ANCHORARRAY(B672), , 1, 1)) = _xlfn.CONCAT(_xlfn.ANCHORARRAY(B672)), _xlfn.CONCAT(_xlfn._xlws.SORT(_xlfn.ANCHORARRAY(B672), , -1, 1)) = _xlfn.CONCAT(_xlfn.ANCHORARRAY(B672))), _xlfn.LET(_xlpm.x, ABS(_xlfn.DROP(_xlfn.ANCHORARRAY(B672), , -1) - _xlfn.DROP(_xlfn.ANCHORARRAY(B672), , 1)), AND(_xlpm.x &gt; 0, _xlpm.x &lt; 4)), FALSE)</f>
        <v>1</v>
      </c>
      <c r="N672" cm="1">
        <f t="array" ref="N672:T672">_xlfn.MAKEARRAY(1, COLUMNS(_xlfn.ANCHORARRAY(B672)), _xlfn.LAMBDA(_xlpm.x,_xlpm.y, _xlfn.LET(_xlpm.rcs, IF(_xlpm.y = 1, _xlfn.DROP(_xlfn.ANCHORARRAY(B672), , _xlpm.y), IF(_xlpm.y = COLUMNS(_xlfn.ANCHORARRAY(B672)), _xlfn.TAKE(_xlfn.ANCHORARRAY(B672), , _xlpm.y - 1), _xlfn.HSTACK(_xlfn.TAKE(_xlfn.ANCHORARRAY(B672), , _xlpm.y - 1), _xlfn.DROP(_xlfn.ANCHORARRAY(B672),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1</v>
      </c>
      <c r="W672">
        <f>--OR(K672,_xlfn.ANCHORARRAY( N672))</f>
        <v>1</v>
      </c>
    </row>
    <row r="673" spans="1:23">
      <c r="A673" s="1" t="s">
        <v>672</v>
      </c>
      <c r="B673" cm="1">
        <f t="array" ref="B673:F673">INT(_xlfn.TEXTSPLIT(A673," "))</f>
        <v>16</v>
      </c>
      <c r="C673">
        <v>14</v>
      </c>
      <c r="D673">
        <v>13</v>
      </c>
      <c r="E673">
        <v>10</v>
      </c>
      <c r="F673">
        <v>8</v>
      </c>
      <c r="K673" cm="1">
        <f t="array" ref="K673">--IF(OR(_xlfn.CONCAT(_xlfn._xlws.SORT(_xlfn.ANCHORARRAY(B673), , 1, 1)) = _xlfn.CONCAT(_xlfn.ANCHORARRAY(B673)), _xlfn.CONCAT(_xlfn._xlws.SORT(_xlfn.ANCHORARRAY(B673), , -1, 1)) = _xlfn.CONCAT(_xlfn.ANCHORARRAY(B673))), _xlfn.LET(_xlpm.x, ABS(_xlfn.DROP(_xlfn.ANCHORARRAY(B673), , -1) - _xlfn.DROP(_xlfn.ANCHORARRAY(B673), , 1)), AND(_xlpm.x &gt; 0, _xlpm.x &lt; 4)), FALSE)</f>
        <v>1</v>
      </c>
      <c r="N673" cm="1">
        <f t="array" ref="N673:R673">_xlfn.MAKEARRAY(1, COLUMNS(_xlfn.ANCHORARRAY(B673)), _xlfn.LAMBDA(_xlpm.x,_xlpm.y, _xlfn.LET(_xlpm.rcs, IF(_xlpm.y = 1, _xlfn.DROP(_xlfn.ANCHORARRAY(B673), , _xlpm.y), IF(_xlpm.y = COLUMNS(_xlfn.ANCHORARRAY(B673)), _xlfn.TAKE(_xlfn.ANCHORARRAY(B673), , _xlpm.y - 1), _xlfn.HSTACK(_xlfn.TAKE(_xlfn.ANCHORARRAY(B673), , _xlpm.y - 1), _xlfn.DROP(_xlfn.ANCHORARRAY(B673),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3">
        <v>1</v>
      </c>
      <c r="P673">
        <v>0</v>
      </c>
      <c r="Q673">
        <v>0</v>
      </c>
      <c r="R673">
        <v>1</v>
      </c>
      <c r="W673">
        <f>--OR(K673,_xlfn.ANCHORARRAY( N673))</f>
        <v>1</v>
      </c>
    </row>
    <row r="674" spans="1:23">
      <c r="A674" s="1" t="s">
        <v>673</v>
      </c>
      <c r="B674" cm="1">
        <f t="array" ref="B674:H674">INT(_xlfn.TEXTSPLIT(A674," "))</f>
        <v>17</v>
      </c>
      <c r="C674">
        <v>19</v>
      </c>
      <c r="D674">
        <v>21</v>
      </c>
      <c r="E674">
        <v>22</v>
      </c>
      <c r="F674">
        <v>23</v>
      </c>
      <c r="G674">
        <v>24</v>
      </c>
      <c r="H674">
        <v>25</v>
      </c>
      <c r="K674" cm="1">
        <f t="array" ref="K674">--IF(OR(_xlfn.CONCAT(_xlfn._xlws.SORT(_xlfn.ANCHORARRAY(B674), , 1, 1)) = _xlfn.CONCAT(_xlfn.ANCHORARRAY(B674)), _xlfn.CONCAT(_xlfn._xlws.SORT(_xlfn.ANCHORARRAY(B674), , -1, 1)) = _xlfn.CONCAT(_xlfn.ANCHORARRAY(B674))), _xlfn.LET(_xlpm.x, ABS(_xlfn.DROP(_xlfn.ANCHORARRAY(B674), , -1) - _xlfn.DROP(_xlfn.ANCHORARRAY(B674), , 1)), AND(_xlpm.x &gt; 0, _xlpm.x &lt; 4)), FALSE)</f>
        <v>1</v>
      </c>
      <c r="N674" cm="1">
        <f t="array" ref="N674:T674">_xlfn.MAKEARRAY(1, COLUMNS(_xlfn.ANCHORARRAY(B674)), _xlfn.LAMBDA(_xlpm.x,_xlpm.y, _xlfn.LET(_xlpm.rcs, IF(_xlpm.y = 1, _xlfn.DROP(_xlfn.ANCHORARRAY(B674), , _xlpm.y), IF(_xlpm.y = COLUMNS(_xlfn.ANCHORARRAY(B674)), _xlfn.TAKE(_xlfn.ANCHORARRAY(B674), , _xlpm.y - 1), _xlfn.HSTACK(_xlfn.TAKE(_xlfn.ANCHORARRAY(B674), , _xlpm.y - 1), _xlfn.DROP(_xlfn.ANCHORARRAY(B674),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W674">
        <f>--OR(K674,_xlfn.ANCHORARRAY( N674))</f>
        <v>1</v>
      </c>
    </row>
    <row r="675" spans="1:23">
      <c r="A675" s="1" t="s">
        <v>674</v>
      </c>
      <c r="B675" cm="1">
        <f t="array" ref="B675:I675">INT(_xlfn.TEXTSPLIT(A675," "))</f>
        <v>54</v>
      </c>
      <c r="C675">
        <v>56</v>
      </c>
      <c r="D675">
        <v>57</v>
      </c>
      <c r="E675">
        <v>58</v>
      </c>
      <c r="F675">
        <v>60</v>
      </c>
      <c r="G675">
        <v>62</v>
      </c>
      <c r="H675">
        <v>63</v>
      </c>
      <c r="I675">
        <v>66</v>
      </c>
      <c r="K675" cm="1">
        <f t="array" ref="K675">--IF(OR(_xlfn.CONCAT(_xlfn._xlws.SORT(_xlfn.ANCHORARRAY(B675), , 1, 1)) = _xlfn.CONCAT(_xlfn.ANCHORARRAY(B675)), _xlfn.CONCAT(_xlfn._xlws.SORT(_xlfn.ANCHORARRAY(B675), , -1, 1)) = _xlfn.CONCAT(_xlfn.ANCHORARRAY(B675))), _xlfn.LET(_xlpm.x, ABS(_xlfn.DROP(_xlfn.ANCHORARRAY(B675), , -1) - _xlfn.DROP(_xlfn.ANCHORARRAY(B675), , 1)), AND(_xlpm.x &gt; 0, _xlpm.x &lt; 4)), FALSE)</f>
        <v>1</v>
      </c>
      <c r="N675" cm="1">
        <f t="array" ref="N675:U675">_xlfn.MAKEARRAY(1, COLUMNS(_xlfn.ANCHORARRAY(B675)), _xlfn.LAMBDA(_xlpm.x,_xlpm.y, _xlfn.LET(_xlpm.rcs, IF(_xlpm.y = 1, _xlfn.DROP(_xlfn.ANCHORARRAY(B675), , _xlpm.y), IF(_xlpm.y = COLUMNS(_xlfn.ANCHORARRAY(B675)), _xlfn.TAKE(_xlfn.ANCHORARRAY(B675), , _xlpm.y - 1), _xlfn.HSTACK(_xlfn.TAKE(_xlfn.ANCHORARRAY(B675), , _xlpm.y - 1), _xlfn.DROP(_xlfn.ANCHORARRAY(B675),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1</v>
      </c>
      <c r="W675">
        <f>--OR(K675,_xlfn.ANCHORARRAY( N675))</f>
        <v>1</v>
      </c>
    </row>
    <row r="676" spans="1:23">
      <c r="A676" s="1" t="s">
        <v>675</v>
      </c>
      <c r="B676" cm="1">
        <f t="array" ref="B676:F676">INT(_xlfn.TEXTSPLIT(A676," "))</f>
        <v>8</v>
      </c>
      <c r="C676">
        <v>10</v>
      </c>
      <c r="D676">
        <v>12</v>
      </c>
      <c r="E676">
        <v>14</v>
      </c>
      <c r="F676">
        <v>17</v>
      </c>
      <c r="K676" cm="1">
        <f t="array" ref="K676">--IF(OR(_xlfn.CONCAT(_xlfn._xlws.SORT(_xlfn.ANCHORARRAY(B676), , 1, 1)) = _xlfn.CONCAT(_xlfn.ANCHORARRAY(B676)), _xlfn.CONCAT(_xlfn._xlws.SORT(_xlfn.ANCHORARRAY(B676), , -1, 1)) = _xlfn.CONCAT(_xlfn.ANCHORARRAY(B676))), _xlfn.LET(_xlpm.x, ABS(_xlfn.DROP(_xlfn.ANCHORARRAY(B676), , -1) - _xlfn.DROP(_xlfn.ANCHORARRAY(B676), , 1)), AND(_xlpm.x &gt; 0, _xlpm.x &lt; 4)), FALSE)</f>
        <v>1</v>
      </c>
      <c r="N676" cm="1">
        <f t="array" ref="N676:R676">_xlfn.MAKEARRAY(1, COLUMNS(_xlfn.ANCHORARRAY(B676)), _xlfn.LAMBDA(_xlpm.x,_xlpm.y, _xlfn.LET(_xlpm.rcs, IF(_xlpm.y = 1, _xlfn.DROP(_xlfn.ANCHORARRAY(B676), , _xlpm.y), IF(_xlpm.y = COLUMNS(_xlfn.ANCHORARRAY(B676)), _xlfn.TAKE(_xlfn.ANCHORARRAY(B676), , _xlpm.y - 1), _xlfn.HSTACK(_xlfn.TAKE(_xlfn.ANCHORARRAY(B676), , _xlpm.y - 1), _xlfn.DROP(_xlfn.ANCHORARRAY(B676),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6">
        <v>0</v>
      </c>
      <c r="P676">
        <v>0</v>
      </c>
      <c r="Q676">
        <v>0</v>
      </c>
      <c r="R676">
        <v>1</v>
      </c>
      <c r="W676">
        <f>--OR(K676,_xlfn.ANCHORARRAY( N676))</f>
        <v>1</v>
      </c>
    </row>
    <row r="677" spans="1:23">
      <c r="A677" s="1" t="s">
        <v>676</v>
      </c>
      <c r="B677" cm="1">
        <f t="array" ref="B677:F677">INT(_xlfn.TEXTSPLIT(A677," "))</f>
        <v>16</v>
      </c>
      <c r="C677">
        <v>14</v>
      </c>
      <c r="D677">
        <v>11</v>
      </c>
      <c r="E677">
        <v>8</v>
      </c>
      <c r="F677">
        <v>5</v>
      </c>
      <c r="K677" cm="1">
        <f t="array" ref="K677">--IF(OR(_xlfn.CONCAT(_xlfn._xlws.SORT(_xlfn.ANCHORARRAY(B677), , 1, 1)) = _xlfn.CONCAT(_xlfn.ANCHORARRAY(B677)), _xlfn.CONCAT(_xlfn._xlws.SORT(_xlfn.ANCHORARRAY(B677), , -1, 1)) = _xlfn.CONCAT(_xlfn.ANCHORARRAY(B677))), _xlfn.LET(_xlpm.x, ABS(_xlfn.DROP(_xlfn.ANCHORARRAY(B677), , -1) - _xlfn.DROP(_xlfn.ANCHORARRAY(B677), , 1)), AND(_xlpm.x &gt; 0, _xlpm.x &lt; 4)), FALSE)</f>
        <v>1</v>
      </c>
      <c r="N677" cm="1">
        <f t="array" ref="N677:R677">_xlfn.MAKEARRAY(1, COLUMNS(_xlfn.ANCHORARRAY(B677)), _xlfn.LAMBDA(_xlpm.x,_xlpm.y, _xlfn.LET(_xlpm.rcs, IF(_xlpm.y = 1, _xlfn.DROP(_xlfn.ANCHORARRAY(B677), , _xlpm.y), IF(_xlpm.y = COLUMNS(_xlfn.ANCHORARRAY(B677)), _xlfn.TAKE(_xlfn.ANCHORARRAY(B677), , _xlpm.y - 1), _xlfn.HSTACK(_xlfn.TAKE(_xlfn.ANCHORARRAY(B677), , _xlpm.y - 1), _xlfn.DROP(_xlfn.ANCHORARRAY(B677),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7">
        <v>0</v>
      </c>
      <c r="P677">
        <v>0</v>
      </c>
      <c r="Q677">
        <v>0</v>
      </c>
      <c r="R677">
        <v>1</v>
      </c>
      <c r="W677">
        <f>--OR(K677,_xlfn.ANCHORARRAY( N677))</f>
        <v>1</v>
      </c>
    </row>
    <row r="678" spans="1:23">
      <c r="A678" s="1" t="s">
        <v>677</v>
      </c>
      <c r="B678" cm="1">
        <f t="array" ref="B678:I678">INT(_xlfn.TEXTSPLIT(A678," "))</f>
        <v>48</v>
      </c>
      <c r="C678">
        <v>45</v>
      </c>
      <c r="D678">
        <v>42</v>
      </c>
      <c r="E678">
        <v>39</v>
      </c>
      <c r="F678">
        <v>37</v>
      </c>
      <c r="G678">
        <v>36</v>
      </c>
      <c r="H678">
        <v>33</v>
      </c>
      <c r="I678">
        <v>31</v>
      </c>
      <c r="K678" cm="1">
        <f t="array" ref="K678">--IF(OR(_xlfn.CONCAT(_xlfn._xlws.SORT(_xlfn.ANCHORARRAY(B678), , 1, 1)) = _xlfn.CONCAT(_xlfn.ANCHORARRAY(B678)), _xlfn.CONCAT(_xlfn._xlws.SORT(_xlfn.ANCHORARRAY(B678), , -1, 1)) = _xlfn.CONCAT(_xlfn.ANCHORARRAY(B678))), _xlfn.LET(_xlpm.x, ABS(_xlfn.DROP(_xlfn.ANCHORARRAY(B678), , -1) - _xlfn.DROP(_xlfn.ANCHORARRAY(B678), , 1)), AND(_xlpm.x &gt; 0, _xlpm.x &lt; 4)), FALSE)</f>
        <v>1</v>
      </c>
      <c r="N678" cm="1">
        <f t="array" ref="N678:U678">_xlfn.MAKEARRAY(1, COLUMNS(_xlfn.ANCHORARRAY(B678)), _xlfn.LAMBDA(_xlpm.x,_xlpm.y, _xlfn.LET(_xlpm.rcs, IF(_xlpm.y = 1, _xlfn.DROP(_xlfn.ANCHORARRAY(B678), , _xlpm.y), IF(_xlpm.y = COLUMNS(_xlfn.ANCHORARRAY(B678)), _xlfn.TAKE(_xlfn.ANCHORARRAY(B678), , _xlpm.y - 1), _xlfn.HSTACK(_xlfn.TAKE(_xlfn.ANCHORARRAY(B678), , _xlpm.y - 1), _xlfn.DROP(_xlfn.ANCHORARRAY(B678),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W678">
        <f>--OR(K678,_xlfn.ANCHORARRAY( N678))</f>
        <v>1</v>
      </c>
    </row>
    <row r="679" spans="1:23">
      <c r="A679" s="1" t="s">
        <v>678</v>
      </c>
      <c r="B679" cm="1">
        <f t="array" ref="B679:I679">INT(_xlfn.TEXTSPLIT(A679," "))</f>
        <v>8</v>
      </c>
      <c r="C679">
        <v>11</v>
      </c>
      <c r="D679">
        <v>14</v>
      </c>
      <c r="E679">
        <v>17</v>
      </c>
      <c r="F679">
        <v>20</v>
      </c>
      <c r="G679">
        <v>22</v>
      </c>
      <c r="H679">
        <v>25</v>
      </c>
      <c r="I679">
        <v>26</v>
      </c>
      <c r="K679" cm="1">
        <f t="array" ref="K679">--IF(OR(_xlfn.CONCAT(_xlfn._xlws.SORT(_xlfn.ANCHORARRAY(B679), , 1, 1)) = _xlfn.CONCAT(_xlfn.ANCHORARRAY(B679)), _xlfn.CONCAT(_xlfn._xlws.SORT(_xlfn.ANCHORARRAY(B679), , -1, 1)) = _xlfn.CONCAT(_xlfn.ANCHORARRAY(B679))), _xlfn.LET(_xlpm.x, ABS(_xlfn.DROP(_xlfn.ANCHORARRAY(B679), , -1) - _xlfn.DROP(_xlfn.ANCHORARRAY(B679), , 1)), AND(_xlpm.x &gt; 0, _xlpm.x &lt; 4)), FALSE)</f>
        <v>1</v>
      </c>
      <c r="N679" cm="1">
        <f t="array" ref="N679:U679">_xlfn.MAKEARRAY(1, COLUMNS(_xlfn.ANCHORARRAY(B679)), _xlfn.LAMBDA(_xlpm.x,_xlpm.y, _xlfn.LET(_xlpm.rcs, IF(_xlpm.y = 1, _xlfn.DROP(_xlfn.ANCHORARRAY(B679), , _xlpm.y), IF(_xlpm.y = COLUMNS(_xlfn.ANCHORARRAY(B679)), _xlfn.TAKE(_xlfn.ANCHORARRAY(B679), , _xlpm.y - 1), _xlfn.HSTACK(_xlfn.TAKE(_xlfn.ANCHORARRAY(B679), , _xlpm.y - 1), _xlfn.DROP(_xlfn.ANCHORARRAY(B679),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W679">
        <f>--OR(K679,_xlfn.ANCHORARRAY( N679))</f>
        <v>1</v>
      </c>
    </row>
    <row r="680" spans="1:23">
      <c r="A680" s="1" t="s">
        <v>679</v>
      </c>
      <c r="B680" cm="1">
        <f t="array" ref="B680:G680">INT(_xlfn.TEXTSPLIT(A680," "))</f>
        <v>91</v>
      </c>
      <c r="C680">
        <v>89</v>
      </c>
      <c r="D680">
        <v>88</v>
      </c>
      <c r="E680">
        <v>87</v>
      </c>
      <c r="F680">
        <v>85</v>
      </c>
      <c r="G680">
        <v>82</v>
      </c>
      <c r="K680" cm="1">
        <f t="array" ref="K680">--IF(OR(_xlfn.CONCAT(_xlfn._xlws.SORT(_xlfn.ANCHORARRAY(B680), , 1, 1)) = _xlfn.CONCAT(_xlfn.ANCHORARRAY(B680)), _xlfn.CONCAT(_xlfn._xlws.SORT(_xlfn.ANCHORARRAY(B680), , -1, 1)) = _xlfn.CONCAT(_xlfn.ANCHORARRAY(B680))), _xlfn.LET(_xlpm.x, ABS(_xlfn.DROP(_xlfn.ANCHORARRAY(B680), , -1) - _xlfn.DROP(_xlfn.ANCHORARRAY(B680), , 1)), AND(_xlpm.x &gt; 0, _xlpm.x &lt; 4)), FALSE)</f>
        <v>1</v>
      </c>
      <c r="N680" cm="1">
        <f t="array" ref="N680:S680">_xlfn.MAKEARRAY(1, COLUMNS(_xlfn.ANCHORARRAY(B680)), _xlfn.LAMBDA(_xlpm.x,_xlpm.y, _xlfn.LET(_xlpm.rcs, IF(_xlpm.y = 1, _xlfn.DROP(_xlfn.ANCHORARRAY(B680), , _xlpm.y), IF(_xlpm.y = COLUMNS(_xlfn.ANCHORARRAY(B680)), _xlfn.TAKE(_xlfn.ANCHORARRAY(B680), , _xlpm.y - 1), _xlfn.HSTACK(_xlfn.TAKE(_xlfn.ANCHORARRAY(B680), , _xlpm.y - 1), _xlfn.DROP(_xlfn.ANCHORARRAY(B680),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0">
        <v>1</v>
      </c>
      <c r="P680">
        <v>1</v>
      </c>
      <c r="Q680">
        <v>1</v>
      </c>
      <c r="R680">
        <v>0</v>
      </c>
      <c r="S680">
        <v>1</v>
      </c>
      <c r="W680">
        <f>--OR(K680,_xlfn.ANCHORARRAY( N680))</f>
        <v>1</v>
      </c>
    </row>
    <row r="681" spans="1:23">
      <c r="A681" s="1" t="s">
        <v>680</v>
      </c>
      <c r="B681" cm="1">
        <f t="array" ref="B681:H681">INT(_xlfn.TEXTSPLIT(A681," "))</f>
        <v>26</v>
      </c>
      <c r="C681">
        <v>24</v>
      </c>
      <c r="D681">
        <v>22</v>
      </c>
      <c r="E681">
        <v>21</v>
      </c>
      <c r="F681">
        <v>20</v>
      </c>
      <c r="G681">
        <v>17</v>
      </c>
      <c r="H681">
        <v>16</v>
      </c>
      <c r="K681" cm="1">
        <f t="array" ref="K681">--IF(OR(_xlfn.CONCAT(_xlfn._xlws.SORT(_xlfn.ANCHORARRAY(B681), , 1, 1)) = _xlfn.CONCAT(_xlfn.ANCHORARRAY(B681)), _xlfn.CONCAT(_xlfn._xlws.SORT(_xlfn.ANCHORARRAY(B681), , -1, 1)) = _xlfn.CONCAT(_xlfn.ANCHORARRAY(B681))), _xlfn.LET(_xlpm.x, ABS(_xlfn.DROP(_xlfn.ANCHORARRAY(B681), , -1) - _xlfn.DROP(_xlfn.ANCHORARRAY(B681), , 1)), AND(_xlpm.x &gt; 0, _xlpm.x &lt; 4)), FALSE)</f>
        <v>1</v>
      </c>
      <c r="N681" cm="1">
        <f t="array" ref="N681:T681">_xlfn.MAKEARRAY(1, COLUMNS(_xlfn.ANCHORARRAY(B681)), _xlfn.LAMBDA(_xlpm.x,_xlpm.y, _xlfn.LET(_xlpm.rcs, IF(_xlpm.y = 1, _xlfn.DROP(_xlfn.ANCHORARRAY(B681), , _xlpm.y), IF(_xlpm.y = COLUMNS(_xlfn.ANCHORARRAY(B681)), _xlfn.TAKE(_xlfn.ANCHORARRAY(B681), , _xlpm.y - 1), _xlfn.HSTACK(_xlfn.TAKE(_xlfn.ANCHORARRAY(B681), , _xlpm.y - 1), _xlfn.DROP(_xlfn.ANCHORARRAY(B681),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1</v>
      </c>
      <c r="W681">
        <f>--OR(K681,_xlfn.ANCHORARRAY( N681))</f>
        <v>1</v>
      </c>
    </row>
    <row r="682" spans="1:23">
      <c r="A682" s="1" t="s">
        <v>681</v>
      </c>
      <c r="B682" cm="1">
        <f t="array" ref="B682:I682">INT(_xlfn.TEXTSPLIT(A682," "))</f>
        <v>44</v>
      </c>
      <c r="C682">
        <v>41</v>
      </c>
      <c r="D682">
        <v>38</v>
      </c>
      <c r="E682">
        <v>36</v>
      </c>
      <c r="F682">
        <v>33</v>
      </c>
      <c r="G682">
        <v>30</v>
      </c>
      <c r="H682">
        <v>27</v>
      </c>
      <c r="I682">
        <v>24</v>
      </c>
      <c r="K682" cm="1">
        <f t="array" ref="K682">--IF(OR(_xlfn.CONCAT(_xlfn._xlws.SORT(_xlfn.ANCHORARRAY(B682), , 1, 1)) = _xlfn.CONCAT(_xlfn.ANCHORARRAY(B682)), _xlfn.CONCAT(_xlfn._xlws.SORT(_xlfn.ANCHORARRAY(B682), , -1, 1)) = _xlfn.CONCAT(_xlfn.ANCHORARRAY(B682))), _xlfn.LET(_xlpm.x, ABS(_xlfn.DROP(_xlfn.ANCHORARRAY(B682), , -1) - _xlfn.DROP(_xlfn.ANCHORARRAY(B682), , 1)), AND(_xlpm.x &gt; 0, _xlpm.x &lt; 4)), FALSE)</f>
        <v>1</v>
      </c>
      <c r="N682" cm="1">
        <f t="array" ref="N682:U682">_xlfn.MAKEARRAY(1, COLUMNS(_xlfn.ANCHORARRAY(B682)), _xlfn.LAMBDA(_xlpm.x,_xlpm.y, _xlfn.LET(_xlpm.rcs, IF(_xlpm.y = 1, _xlfn.DROP(_xlfn.ANCHORARRAY(B682), , _xlpm.y), IF(_xlpm.y = COLUMNS(_xlfn.ANCHORARRAY(B682)), _xlfn.TAKE(_xlfn.ANCHORARRAY(B682), , _xlpm.y - 1), _xlfn.HSTACK(_xlfn.TAKE(_xlfn.ANCHORARRAY(B682), , _xlpm.y - 1), _xlfn.DROP(_xlfn.ANCHORARRAY(B682),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W682">
        <f>--OR(K682,_xlfn.ANCHORARRAY( N682))</f>
        <v>1</v>
      </c>
    </row>
    <row r="683" spans="1:23">
      <c r="A683" s="1" t="s">
        <v>682</v>
      </c>
      <c r="B683" cm="1">
        <f t="array" ref="B683:G683">INT(_xlfn.TEXTSPLIT(A683," "))</f>
        <v>6</v>
      </c>
      <c r="C683">
        <v>8</v>
      </c>
      <c r="D683">
        <v>11</v>
      </c>
      <c r="E683">
        <v>14</v>
      </c>
      <c r="F683">
        <v>16</v>
      </c>
      <c r="G683">
        <v>19</v>
      </c>
      <c r="K683" cm="1">
        <f t="array" ref="K683">--IF(OR(_xlfn.CONCAT(_xlfn._xlws.SORT(_xlfn.ANCHORARRAY(B683), , 1, 1)) = _xlfn.CONCAT(_xlfn.ANCHORARRAY(B683)), _xlfn.CONCAT(_xlfn._xlws.SORT(_xlfn.ANCHORARRAY(B683), , -1, 1)) = _xlfn.CONCAT(_xlfn.ANCHORARRAY(B683))), _xlfn.LET(_xlpm.x, ABS(_xlfn.DROP(_xlfn.ANCHORARRAY(B683), , -1) - _xlfn.DROP(_xlfn.ANCHORARRAY(B683), , 1)), AND(_xlpm.x &gt; 0, _xlpm.x &lt; 4)), FALSE)</f>
        <v>1</v>
      </c>
      <c r="N683" cm="1">
        <f t="array" ref="N683:S683">_xlfn.MAKEARRAY(1, COLUMNS(_xlfn.ANCHORARRAY(B683)), _xlfn.LAMBDA(_xlpm.x,_xlpm.y, _xlfn.LET(_xlpm.rcs, IF(_xlpm.y = 1, _xlfn.DROP(_xlfn.ANCHORARRAY(B683), , _xlpm.y), IF(_xlpm.y = COLUMNS(_xlfn.ANCHORARRAY(B683)), _xlfn.TAKE(_xlfn.ANCHORARRAY(B683), , _xlpm.y - 1), _xlfn.HSTACK(_xlfn.TAKE(_xlfn.ANCHORARRAY(B683), , _xlpm.y - 1), _xlfn.DROP(_xlfn.ANCHORARRAY(B683),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3">
        <v>0</v>
      </c>
      <c r="P683">
        <v>0</v>
      </c>
      <c r="Q683">
        <v>0</v>
      </c>
      <c r="R683">
        <v>0</v>
      </c>
      <c r="S683">
        <v>1</v>
      </c>
      <c r="W683">
        <f>--OR(K683,_xlfn.ANCHORARRAY( N683))</f>
        <v>1</v>
      </c>
    </row>
    <row r="684" spans="1:23">
      <c r="A684" s="1" t="s">
        <v>683</v>
      </c>
      <c r="B684" cm="1">
        <f t="array" ref="B684:I684">INT(_xlfn.TEXTSPLIT(A684," "))</f>
        <v>75</v>
      </c>
      <c r="C684">
        <v>77</v>
      </c>
      <c r="D684">
        <v>78</v>
      </c>
      <c r="E684">
        <v>81</v>
      </c>
      <c r="F684">
        <v>82</v>
      </c>
      <c r="G684">
        <v>85</v>
      </c>
      <c r="H684">
        <v>88</v>
      </c>
      <c r="I684">
        <v>91</v>
      </c>
      <c r="K684" cm="1">
        <f t="array" ref="K684">--IF(OR(_xlfn.CONCAT(_xlfn._xlws.SORT(_xlfn.ANCHORARRAY(B684), , 1, 1)) = _xlfn.CONCAT(_xlfn.ANCHORARRAY(B684)), _xlfn.CONCAT(_xlfn._xlws.SORT(_xlfn.ANCHORARRAY(B684), , -1, 1)) = _xlfn.CONCAT(_xlfn.ANCHORARRAY(B684))), _xlfn.LET(_xlpm.x, ABS(_xlfn.DROP(_xlfn.ANCHORARRAY(B684), , -1) - _xlfn.DROP(_xlfn.ANCHORARRAY(B684), , 1)), AND(_xlpm.x &gt; 0, _xlpm.x &lt; 4)), FALSE)</f>
        <v>1</v>
      </c>
      <c r="N684" cm="1">
        <f t="array" ref="N684:U684">_xlfn.MAKEARRAY(1, COLUMNS(_xlfn.ANCHORARRAY(B684)), _xlfn.LAMBDA(_xlpm.x,_xlpm.y, _xlfn.LET(_xlpm.rcs, IF(_xlpm.y = 1, _xlfn.DROP(_xlfn.ANCHORARRAY(B684), , _xlpm.y), IF(_xlpm.y = COLUMNS(_xlfn.ANCHORARRAY(B684)), _xlfn.TAKE(_xlfn.ANCHORARRAY(B684), , _xlpm.y - 1), _xlfn.HSTACK(_xlfn.TAKE(_xlfn.ANCHORARRAY(B684), , _xlpm.y - 1), _xlfn.DROP(_xlfn.ANCHORARRAY(B684),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W684">
        <f>--OR(K684,_xlfn.ANCHORARRAY( N684))</f>
        <v>1</v>
      </c>
    </row>
    <row r="685" spans="1:23">
      <c r="A685" s="1" t="s">
        <v>684</v>
      </c>
      <c r="B685" cm="1">
        <f t="array" ref="B685:H685">INT(_xlfn.TEXTSPLIT(A685," "))</f>
        <v>63</v>
      </c>
      <c r="C685">
        <v>65</v>
      </c>
      <c r="D685">
        <v>67</v>
      </c>
      <c r="E685">
        <v>68</v>
      </c>
      <c r="F685">
        <v>69</v>
      </c>
      <c r="G685">
        <v>72</v>
      </c>
      <c r="H685">
        <v>73</v>
      </c>
      <c r="K685" cm="1">
        <f t="array" ref="K685">--IF(OR(_xlfn.CONCAT(_xlfn._xlws.SORT(_xlfn.ANCHORARRAY(B685), , 1, 1)) = _xlfn.CONCAT(_xlfn.ANCHORARRAY(B685)), _xlfn.CONCAT(_xlfn._xlws.SORT(_xlfn.ANCHORARRAY(B685), , -1, 1)) = _xlfn.CONCAT(_xlfn.ANCHORARRAY(B685))), _xlfn.LET(_xlpm.x, ABS(_xlfn.DROP(_xlfn.ANCHORARRAY(B685), , -1) - _xlfn.DROP(_xlfn.ANCHORARRAY(B685), , 1)), AND(_xlpm.x &gt; 0, _xlpm.x &lt; 4)), FALSE)</f>
        <v>1</v>
      </c>
      <c r="N685" cm="1">
        <f t="array" ref="N685:T685">_xlfn.MAKEARRAY(1, COLUMNS(_xlfn.ANCHORARRAY(B685)), _xlfn.LAMBDA(_xlpm.x,_xlpm.y, _xlfn.LET(_xlpm.rcs, IF(_xlpm.y = 1, _xlfn.DROP(_xlfn.ANCHORARRAY(B685), , _xlpm.y), IF(_xlpm.y = COLUMNS(_xlfn.ANCHORARRAY(B685)), _xlfn.TAKE(_xlfn.ANCHORARRAY(B685), , _xlpm.y - 1), _xlfn.HSTACK(_xlfn.TAKE(_xlfn.ANCHORARRAY(B685), , _xlpm.y - 1), _xlfn.DROP(_xlfn.ANCHORARRAY(B685),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1</v>
      </c>
      <c r="W685">
        <f>--OR(K685,_xlfn.ANCHORARRAY( N685))</f>
        <v>1</v>
      </c>
    </row>
    <row r="686" spans="1:23">
      <c r="A686" s="1" t="s">
        <v>685</v>
      </c>
      <c r="B686" cm="1">
        <f t="array" ref="B686:F686">INT(_xlfn.TEXTSPLIT(A686," "))</f>
        <v>95</v>
      </c>
      <c r="C686">
        <v>93</v>
      </c>
      <c r="D686">
        <v>92</v>
      </c>
      <c r="E686">
        <v>91</v>
      </c>
      <c r="F686">
        <v>88</v>
      </c>
      <c r="K686" cm="1">
        <f t="array" ref="K686">--IF(OR(_xlfn.CONCAT(_xlfn._xlws.SORT(_xlfn.ANCHORARRAY(B686), , 1, 1)) = _xlfn.CONCAT(_xlfn.ANCHORARRAY(B686)), _xlfn.CONCAT(_xlfn._xlws.SORT(_xlfn.ANCHORARRAY(B686), , -1, 1)) = _xlfn.CONCAT(_xlfn.ANCHORARRAY(B686))), _xlfn.LET(_xlpm.x, ABS(_xlfn.DROP(_xlfn.ANCHORARRAY(B686), , -1) - _xlfn.DROP(_xlfn.ANCHORARRAY(B686), , 1)), AND(_xlpm.x &gt; 0, _xlpm.x &lt; 4)), FALSE)</f>
        <v>1</v>
      </c>
      <c r="N686" cm="1">
        <f t="array" ref="N686:R686">_xlfn.MAKEARRAY(1, COLUMNS(_xlfn.ANCHORARRAY(B686)), _xlfn.LAMBDA(_xlpm.x,_xlpm.y, _xlfn.LET(_xlpm.rcs, IF(_xlpm.y = 1, _xlfn.DROP(_xlfn.ANCHORARRAY(B686), , _xlpm.y), IF(_xlpm.y = COLUMNS(_xlfn.ANCHORARRAY(B686)), _xlfn.TAKE(_xlfn.ANCHORARRAY(B686), , _xlpm.y - 1), _xlfn.HSTACK(_xlfn.TAKE(_xlfn.ANCHORARRAY(B686), , _xlpm.y - 1), _xlfn.DROP(_xlfn.ANCHORARRAY(B686),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6">
        <v>1</v>
      </c>
      <c r="P686">
        <v>1</v>
      </c>
      <c r="Q686">
        <v>0</v>
      </c>
      <c r="R686">
        <v>1</v>
      </c>
      <c r="W686">
        <f>--OR(K686,_xlfn.ANCHORARRAY( N686))</f>
        <v>1</v>
      </c>
    </row>
    <row r="687" spans="1:23">
      <c r="A687" s="1" t="s">
        <v>686</v>
      </c>
      <c r="B687" cm="1">
        <f t="array" ref="B687:I687">INT(_xlfn.TEXTSPLIT(A687," "))</f>
        <v>70</v>
      </c>
      <c r="C687">
        <v>68</v>
      </c>
      <c r="D687">
        <v>66</v>
      </c>
      <c r="E687">
        <v>65</v>
      </c>
      <c r="F687">
        <v>64</v>
      </c>
      <c r="G687">
        <v>63</v>
      </c>
      <c r="H687">
        <v>61</v>
      </c>
      <c r="I687">
        <v>60</v>
      </c>
      <c r="K687" cm="1">
        <f t="array" ref="K687">--IF(OR(_xlfn.CONCAT(_xlfn._xlws.SORT(_xlfn.ANCHORARRAY(B687), , 1, 1)) = _xlfn.CONCAT(_xlfn.ANCHORARRAY(B687)), _xlfn.CONCAT(_xlfn._xlws.SORT(_xlfn.ANCHORARRAY(B687), , -1, 1)) = _xlfn.CONCAT(_xlfn.ANCHORARRAY(B687))), _xlfn.LET(_xlpm.x, ABS(_xlfn.DROP(_xlfn.ANCHORARRAY(B687), , -1) - _xlfn.DROP(_xlfn.ANCHORARRAY(B687), , 1)), AND(_xlpm.x &gt; 0, _xlpm.x &lt; 4)), FALSE)</f>
        <v>1</v>
      </c>
      <c r="N687" cm="1">
        <f t="array" ref="N687:U687">_xlfn.MAKEARRAY(1, COLUMNS(_xlfn.ANCHORARRAY(B687)), _xlfn.LAMBDA(_xlpm.x,_xlpm.y, _xlfn.LET(_xlpm.rcs, IF(_xlpm.y = 1, _xlfn.DROP(_xlfn.ANCHORARRAY(B687), , _xlpm.y), IF(_xlpm.y = COLUMNS(_xlfn.ANCHORARRAY(B687)), _xlfn.TAKE(_xlfn.ANCHORARRAY(B687), , _xlpm.y - 1), _xlfn.HSTACK(_xlfn.TAKE(_xlfn.ANCHORARRAY(B687), , _xlpm.y - 1), _xlfn.DROP(_xlfn.ANCHORARRAY(B687),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W687">
        <f>--OR(K687,_xlfn.ANCHORARRAY( N687))</f>
        <v>1</v>
      </c>
    </row>
    <row r="688" spans="1:23">
      <c r="A688" s="1" t="s">
        <v>687</v>
      </c>
      <c r="B688" cm="1">
        <f t="array" ref="B688:G688">INT(_xlfn.TEXTSPLIT(A688," "))</f>
        <v>83</v>
      </c>
      <c r="C688">
        <v>84</v>
      </c>
      <c r="D688">
        <v>85</v>
      </c>
      <c r="E688">
        <v>88</v>
      </c>
      <c r="F688">
        <v>91</v>
      </c>
      <c r="G688">
        <v>94</v>
      </c>
      <c r="K688" cm="1">
        <f t="array" ref="K688">--IF(OR(_xlfn.CONCAT(_xlfn._xlws.SORT(_xlfn.ANCHORARRAY(B688), , 1, 1)) = _xlfn.CONCAT(_xlfn.ANCHORARRAY(B688)), _xlfn.CONCAT(_xlfn._xlws.SORT(_xlfn.ANCHORARRAY(B688), , -1, 1)) = _xlfn.CONCAT(_xlfn.ANCHORARRAY(B688))), _xlfn.LET(_xlpm.x, ABS(_xlfn.DROP(_xlfn.ANCHORARRAY(B688), , -1) - _xlfn.DROP(_xlfn.ANCHORARRAY(B688), , 1)), AND(_xlpm.x &gt; 0, _xlpm.x &lt; 4)), FALSE)</f>
        <v>1</v>
      </c>
      <c r="N688" cm="1">
        <f t="array" ref="N688:S688">_xlfn.MAKEARRAY(1, COLUMNS(_xlfn.ANCHORARRAY(B688)), _xlfn.LAMBDA(_xlpm.x,_xlpm.y, _xlfn.LET(_xlpm.rcs, IF(_xlpm.y = 1, _xlfn.DROP(_xlfn.ANCHORARRAY(B688), , _xlpm.y), IF(_xlpm.y = COLUMNS(_xlfn.ANCHORARRAY(B688)), _xlfn.TAKE(_xlfn.ANCHORARRAY(B688), , _xlpm.y - 1), _xlfn.HSTACK(_xlfn.TAKE(_xlfn.ANCHORARRAY(B688), , _xlpm.y - 1), _xlfn.DROP(_xlfn.ANCHORARRAY(B688),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8">
        <v>1</v>
      </c>
      <c r="P688">
        <v>0</v>
      </c>
      <c r="Q688">
        <v>0</v>
      </c>
      <c r="R688">
        <v>0</v>
      </c>
      <c r="S688">
        <v>1</v>
      </c>
      <c r="W688">
        <f>--OR(K688,_xlfn.ANCHORARRAY( N688))</f>
        <v>1</v>
      </c>
    </row>
    <row r="689" spans="1:23">
      <c r="A689" s="1" t="s">
        <v>688</v>
      </c>
      <c r="B689" cm="1">
        <f t="array" ref="B689:G689">INT(_xlfn.TEXTSPLIT(A689," "))</f>
        <v>57</v>
      </c>
      <c r="C689">
        <v>56</v>
      </c>
      <c r="D689">
        <v>53</v>
      </c>
      <c r="E689">
        <v>50</v>
      </c>
      <c r="F689">
        <v>47</v>
      </c>
      <c r="G689">
        <v>44</v>
      </c>
      <c r="K689" cm="1">
        <f t="array" ref="K689">--IF(OR(_xlfn.CONCAT(_xlfn._xlws.SORT(_xlfn.ANCHORARRAY(B689), , 1, 1)) = _xlfn.CONCAT(_xlfn.ANCHORARRAY(B689)), _xlfn.CONCAT(_xlfn._xlws.SORT(_xlfn.ANCHORARRAY(B689), , -1, 1)) = _xlfn.CONCAT(_xlfn.ANCHORARRAY(B689))), _xlfn.LET(_xlpm.x, ABS(_xlfn.DROP(_xlfn.ANCHORARRAY(B689), , -1) - _xlfn.DROP(_xlfn.ANCHORARRAY(B689), , 1)), AND(_xlpm.x &gt; 0, _xlpm.x &lt; 4)), FALSE)</f>
        <v>1</v>
      </c>
      <c r="N689" cm="1">
        <f t="array" ref="N689:S689">_xlfn.MAKEARRAY(1, COLUMNS(_xlfn.ANCHORARRAY(B689)), _xlfn.LAMBDA(_xlpm.x,_xlpm.y, _xlfn.LET(_xlpm.rcs, IF(_xlpm.y = 1, _xlfn.DROP(_xlfn.ANCHORARRAY(B689), , _xlpm.y), IF(_xlpm.y = COLUMNS(_xlfn.ANCHORARRAY(B689)), _xlfn.TAKE(_xlfn.ANCHORARRAY(B689), , _xlpm.y - 1), _xlfn.HSTACK(_xlfn.TAKE(_xlfn.ANCHORARRAY(B689), , _xlpm.y - 1), _xlfn.DROP(_xlfn.ANCHORARRAY(B689),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9">
        <v>0</v>
      </c>
      <c r="P689">
        <v>0</v>
      </c>
      <c r="Q689">
        <v>0</v>
      </c>
      <c r="R689">
        <v>0</v>
      </c>
      <c r="S689">
        <v>1</v>
      </c>
      <c r="W689">
        <f>--OR(K689,_xlfn.ANCHORARRAY( N689))</f>
        <v>1</v>
      </c>
    </row>
    <row r="690" spans="1:23">
      <c r="A690" s="1" t="s">
        <v>689</v>
      </c>
      <c r="B690" cm="1">
        <f t="array" ref="B690:H690">INT(_xlfn.TEXTSPLIT(A690," "))</f>
        <v>37</v>
      </c>
      <c r="C690">
        <v>40</v>
      </c>
      <c r="D690">
        <v>43</v>
      </c>
      <c r="E690">
        <v>45</v>
      </c>
      <c r="F690">
        <v>47</v>
      </c>
      <c r="G690">
        <v>48</v>
      </c>
      <c r="H690">
        <v>49</v>
      </c>
      <c r="K690" cm="1">
        <f t="array" ref="K690">--IF(OR(_xlfn.CONCAT(_xlfn._xlws.SORT(_xlfn.ANCHORARRAY(B690), , 1, 1)) = _xlfn.CONCAT(_xlfn.ANCHORARRAY(B690)), _xlfn.CONCAT(_xlfn._xlws.SORT(_xlfn.ANCHORARRAY(B690), , -1, 1)) = _xlfn.CONCAT(_xlfn.ANCHORARRAY(B690))), _xlfn.LET(_xlpm.x, ABS(_xlfn.DROP(_xlfn.ANCHORARRAY(B690), , -1) - _xlfn.DROP(_xlfn.ANCHORARRAY(B690), , 1)), AND(_xlpm.x &gt; 0, _xlpm.x &lt; 4)), FALSE)</f>
        <v>1</v>
      </c>
      <c r="N690" cm="1">
        <f t="array" ref="N690:T690">_xlfn.MAKEARRAY(1, COLUMNS(_xlfn.ANCHORARRAY(B690)), _xlfn.LAMBDA(_xlpm.x,_xlpm.y, _xlfn.LET(_xlpm.rcs, IF(_xlpm.y = 1, _xlfn.DROP(_xlfn.ANCHORARRAY(B690), , _xlpm.y), IF(_xlpm.y = COLUMNS(_xlfn.ANCHORARRAY(B690)), _xlfn.TAKE(_xlfn.ANCHORARRAY(B690), , _xlpm.y - 1), _xlfn.HSTACK(_xlfn.TAKE(_xlfn.ANCHORARRAY(B690), , _xlpm.y - 1), _xlfn.DROP(_xlfn.ANCHORARRAY(B690),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  <c r="W690">
        <f>--OR(K690,_xlfn.ANCHORARRAY( N690))</f>
        <v>1</v>
      </c>
    </row>
    <row r="691" spans="1:23">
      <c r="A691" s="1" t="s">
        <v>690</v>
      </c>
      <c r="B691" cm="1">
        <f t="array" ref="B691:G691">INT(_xlfn.TEXTSPLIT(A691," "))</f>
        <v>81</v>
      </c>
      <c r="C691">
        <v>82</v>
      </c>
      <c r="D691">
        <v>83</v>
      </c>
      <c r="E691">
        <v>85</v>
      </c>
      <c r="F691">
        <v>87</v>
      </c>
      <c r="G691">
        <v>90</v>
      </c>
      <c r="K691" cm="1">
        <f t="array" ref="K691">--IF(OR(_xlfn.CONCAT(_xlfn._xlws.SORT(_xlfn.ANCHORARRAY(B691), , 1, 1)) = _xlfn.CONCAT(_xlfn.ANCHORARRAY(B691)), _xlfn.CONCAT(_xlfn._xlws.SORT(_xlfn.ANCHORARRAY(B691), , -1, 1)) = _xlfn.CONCAT(_xlfn.ANCHORARRAY(B691))), _xlfn.LET(_xlpm.x, ABS(_xlfn.DROP(_xlfn.ANCHORARRAY(B691), , -1) - _xlfn.DROP(_xlfn.ANCHORARRAY(B691), , 1)), AND(_xlpm.x &gt; 0, _xlpm.x &lt; 4)), FALSE)</f>
        <v>1</v>
      </c>
      <c r="N691" cm="1">
        <f t="array" ref="N691:S691">_xlfn.MAKEARRAY(1, COLUMNS(_xlfn.ANCHORARRAY(B691)), _xlfn.LAMBDA(_xlpm.x,_xlpm.y, _xlfn.LET(_xlpm.rcs, IF(_xlpm.y = 1, _xlfn.DROP(_xlfn.ANCHORARRAY(B691), , _xlpm.y), IF(_xlpm.y = COLUMNS(_xlfn.ANCHORARRAY(B691)), _xlfn.TAKE(_xlfn.ANCHORARRAY(B691), , _xlpm.y - 1), _xlfn.HSTACK(_xlfn.TAKE(_xlfn.ANCHORARRAY(B691), , _xlpm.y - 1), _xlfn.DROP(_xlfn.ANCHORARRAY(B691),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1">
        <v>1</v>
      </c>
      <c r="P691">
        <v>1</v>
      </c>
      <c r="Q691">
        <v>0</v>
      </c>
      <c r="R691">
        <v>0</v>
      </c>
      <c r="S691">
        <v>1</v>
      </c>
      <c r="W691">
        <f>--OR(K691,_xlfn.ANCHORARRAY( N691))</f>
        <v>1</v>
      </c>
    </row>
    <row r="692" spans="1:23">
      <c r="A692" s="1" t="s">
        <v>691</v>
      </c>
      <c r="B692" cm="1">
        <f t="array" ref="B692:I692">INT(_xlfn.TEXTSPLIT(A692," "))</f>
        <v>73</v>
      </c>
      <c r="C692">
        <v>71</v>
      </c>
      <c r="D692">
        <v>69</v>
      </c>
      <c r="E692">
        <v>67</v>
      </c>
      <c r="F692">
        <v>66</v>
      </c>
      <c r="G692">
        <v>64</v>
      </c>
      <c r="H692">
        <v>63</v>
      </c>
      <c r="I692">
        <v>62</v>
      </c>
      <c r="K692" cm="1">
        <f t="array" ref="K692">--IF(OR(_xlfn.CONCAT(_xlfn._xlws.SORT(_xlfn.ANCHORARRAY(B692), , 1, 1)) = _xlfn.CONCAT(_xlfn.ANCHORARRAY(B692)), _xlfn.CONCAT(_xlfn._xlws.SORT(_xlfn.ANCHORARRAY(B692), , -1, 1)) = _xlfn.CONCAT(_xlfn.ANCHORARRAY(B692))), _xlfn.LET(_xlpm.x, ABS(_xlfn.DROP(_xlfn.ANCHORARRAY(B692), , -1) - _xlfn.DROP(_xlfn.ANCHORARRAY(B692), , 1)), AND(_xlpm.x &gt; 0, _xlpm.x &lt; 4)), FALSE)</f>
        <v>1</v>
      </c>
      <c r="N692" cm="1">
        <f t="array" ref="N692:U692">_xlfn.MAKEARRAY(1, COLUMNS(_xlfn.ANCHORARRAY(B692)), _xlfn.LAMBDA(_xlpm.x,_xlpm.y, _xlfn.LET(_xlpm.rcs, IF(_xlpm.y = 1, _xlfn.DROP(_xlfn.ANCHORARRAY(B692), , _xlpm.y), IF(_xlpm.y = COLUMNS(_xlfn.ANCHORARRAY(B692)), _xlfn.TAKE(_xlfn.ANCHORARRAY(B692), , _xlpm.y - 1), _xlfn.HSTACK(_xlfn.TAKE(_xlfn.ANCHORARRAY(B692), , _xlpm.y - 1), _xlfn.DROP(_xlfn.ANCHORARRAY(B692),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2">
        <v>0</v>
      </c>
      <c r="P692">
        <v>0</v>
      </c>
      <c r="Q692">
        <v>1</v>
      </c>
      <c r="R692">
        <v>1</v>
      </c>
      <c r="S692">
        <v>1</v>
      </c>
      <c r="T692">
        <v>1</v>
      </c>
      <c r="U692">
        <v>1</v>
      </c>
      <c r="W692">
        <f>--OR(K692,_xlfn.ANCHORARRAY( N692))</f>
        <v>1</v>
      </c>
    </row>
    <row r="693" spans="1:23">
      <c r="A693" s="1" t="s">
        <v>692</v>
      </c>
      <c r="B693" cm="1">
        <f t="array" ref="B693:G693">INT(_xlfn.TEXTSPLIT(A693," "))</f>
        <v>78</v>
      </c>
      <c r="C693">
        <v>81</v>
      </c>
      <c r="D693">
        <v>84</v>
      </c>
      <c r="E693">
        <v>85</v>
      </c>
      <c r="F693">
        <v>86</v>
      </c>
      <c r="G693">
        <v>87</v>
      </c>
      <c r="K693" cm="1">
        <f t="array" ref="K693">--IF(OR(_xlfn.CONCAT(_xlfn._xlws.SORT(_xlfn.ANCHORARRAY(B693), , 1, 1)) = _xlfn.CONCAT(_xlfn.ANCHORARRAY(B693)), _xlfn.CONCAT(_xlfn._xlws.SORT(_xlfn.ANCHORARRAY(B693), , -1, 1)) = _xlfn.CONCAT(_xlfn.ANCHORARRAY(B693))), _xlfn.LET(_xlpm.x, ABS(_xlfn.DROP(_xlfn.ANCHORARRAY(B693), , -1) - _xlfn.DROP(_xlfn.ANCHORARRAY(B693), , 1)), AND(_xlpm.x &gt; 0, _xlpm.x &lt; 4)), FALSE)</f>
        <v>1</v>
      </c>
      <c r="N693" cm="1">
        <f t="array" ref="N693:S693">_xlfn.MAKEARRAY(1, COLUMNS(_xlfn.ANCHORARRAY(B693)), _xlfn.LAMBDA(_xlpm.x,_xlpm.y, _xlfn.LET(_xlpm.rcs, IF(_xlpm.y = 1, _xlfn.DROP(_xlfn.ANCHORARRAY(B693), , _xlpm.y), IF(_xlpm.y = COLUMNS(_xlfn.ANCHORARRAY(B693)), _xlfn.TAKE(_xlfn.ANCHORARRAY(B693), , _xlpm.y - 1), _xlfn.HSTACK(_xlfn.TAKE(_xlfn.ANCHORARRAY(B693), , _xlpm.y - 1), _xlfn.DROP(_xlfn.ANCHORARRAY(B693),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3">
        <v>0</v>
      </c>
      <c r="P693">
        <v>0</v>
      </c>
      <c r="Q693">
        <v>1</v>
      </c>
      <c r="R693">
        <v>1</v>
      </c>
      <c r="S693">
        <v>1</v>
      </c>
      <c r="W693">
        <f>--OR(K693,_xlfn.ANCHORARRAY( N693))</f>
        <v>1</v>
      </c>
    </row>
    <row r="694" spans="1:23">
      <c r="A694" s="1" t="s">
        <v>693</v>
      </c>
      <c r="B694" cm="1">
        <f t="array" ref="B694:G694">INT(_xlfn.TEXTSPLIT(A694," "))</f>
        <v>89</v>
      </c>
      <c r="C694">
        <v>86</v>
      </c>
      <c r="D694">
        <v>85</v>
      </c>
      <c r="E694">
        <v>82</v>
      </c>
      <c r="F694">
        <v>80</v>
      </c>
      <c r="G694">
        <v>79</v>
      </c>
      <c r="K694" cm="1">
        <f t="array" ref="K694">--IF(OR(_xlfn.CONCAT(_xlfn._xlws.SORT(_xlfn.ANCHORARRAY(B694), , 1, 1)) = _xlfn.CONCAT(_xlfn.ANCHORARRAY(B694)), _xlfn.CONCAT(_xlfn._xlws.SORT(_xlfn.ANCHORARRAY(B694), , -1, 1)) = _xlfn.CONCAT(_xlfn.ANCHORARRAY(B694))), _xlfn.LET(_xlpm.x, ABS(_xlfn.DROP(_xlfn.ANCHORARRAY(B694), , -1) - _xlfn.DROP(_xlfn.ANCHORARRAY(B694), , 1)), AND(_xlpm.x &gt; 0, _xlpm.x &lt; 4)), FALSE)</f>
        <v>1</v>
      </c>
      <c r="N694" cm="1">
        <f t="array" ref="N694:S694">_xlfn.MAKEARRAY(1, COLUMNS(_xlfn.ANCHORARRAY(B694)), _xlfn.LAMBDA(_xlpm.x,_xlpm.y, _xlfn.LET(_xlpm.rcs, IF(_xlpm.y = 1, _xlfn.DROP(_xlfn.ANCHORARRAY(B694), , _xlpm.y), IF(_xlpm.y = COLUMNS(_xlfn.ANCHORARRAY(B694)), _xlfn.TAKE(_xlfn.ANCHORARRAY(B694), , _xlpm.y - 1), _xlfn.HSTACK(_xlfn.TAKE(_xlfn.ANCHORARRAY(B694), , _xlpm.y - 1), _xlfn.DROP(_xlfn.ANCHORARRAY(B694),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4">
        <v>0</v>
      </c>
      <c r="P694">
        <v>0</v>
      </c>
      <c r="Q694">
        <v>0</v>
      </c>
      <c r="R694">
        <v>1</v>
      </c>
      <c r="S694">
        <v>1</v>
      </c>
      <c r="W694">
        <f>--OR(K694,_xlfn.ANCHORARRAY( N694))</f>
        <v>1</v>
      </c>
    </row>
    <row r="695" spans="1:23">
      <c r="A695" s="1" t="s">
        <v>694</v>
      </c>
      <c r="B695" cm="1">
        <f t="array" ref="B695:I695">INT(_xlfn.TEXTSPLIT(A695," "))</f>
        <v>58</v>
      </c>
      <c r="C695">
        <v>59</v>
      </c>
      <c r="D695">
        <v>61</v>
      </c>
      <c r="E695">
        <v>62</v>
      </c>
      <c r="F695">
        <v>63</v>
      </c>
      <c r="G695">
        <v>66</v>
      </c>
      <c r="H695">
        <v>67</v>
      </c>
      <c r="I695">
        <v>70</v>
      </c>
      <c r="K695" cm="1">
        <f t="array" ref="K695">--IF(OR(_xlfn.CONCAT(_xlfn._xlws.SORT(_xlfn.ANCHORARRAY(B695), , 1, 1)) = _xlfn.CONCAT(_xlfn.ANCHORARRAY(B695)), _xlfn.CONCAT(_xlfn._xlws.SORT(_xlfn.ANCHORARRAY(B695), , -1, 1)) = _xlfn.CONCAT(_xlfn.ANCHORARRAY(B695))), _xlfn.LET(_xlpm.x, ABS(_xlfn.DROP(_xlfn.ANCHORARRAY(B695), , -1) - _xlfn.DROP(_xlfn.ANCHORARRAY(B695), , 1)), AND(_xlpm.x &gt; 0, _xlpm.x &lt; 4)), FALSE)</f>
        <v>1</v>
      </c>
      <c r="N695" cm="1">
        <f t="array" ref="N695:U695">_xlfn.MAKEARRAY(1, COLUMNS(_xlfn.ANCHORARRAY(B695)), _xlfn.LAMBDA(_xlpm.x,_xlpm.y, _xlfn.LET(_xlpm.rcs, IF(_xlpm.y = 1, _xlfn.DROP(_xlfn.ANCHORARRAY(B695), , _xlpm.y), IF(_xlpm.y = COLUMNS(_xlfn.ANCHORARRAY(B695)), _xlfn.TAKE(_xlfn.ANCHORARRAY(B695), , _xlpm.y - 1), _xlfn.HSTACK(_xlfn.TAKE(_xlfn.ANCHORARRAY(B695), , _xlpm.y - 1), _xlfn.DROP(_xlfn.ANCHORARRAY(B695),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1</v>
      </c>
      <c r="W695">
        <f>--OR(K695,_xlfn.ANCHORARRAY( N695))</f>
        <v>1</v>
      </c>
    </row>
    <row r="696" spans="1:23">
      <c r="A696" s="1" t="s">
        <v>695</v>
      </c>
      <c r="B696" cm="1">
        <f t="array" ref="B696:F696">INT(_xlfn.TEXTSPLIT(A696," "))</f>
        <v>14</v>
      </c>
      <c r="C696">
        <v>13</v>
      </c>
      <c r="D696">
        <v>12</v>
      </c>
      <c r="E696">
        <v>10</v>
      </c>
      <c r="F696">
        <v>8</v>
      </c>
      <c r="K696" cm="1">
        <f t="array" ref="K696">--IF(OR(_xlfn.CONCAT(_xlfn._xlws.SORT(_xlfn.ANCHORARRAY(B696), , 1, 1)) = _xlfn.CONCAT(_xlfn.ANCHORARRAY(B696)), _xlfn.CONCAT(_xlfn._xlws.SORT(_xlfn.ANCHORARRAY(B696), , -1, 1)) = _xlfn.CONCAT(_xlfn.ANCHORARRAY(B696))), _xlfn.LET(_xlpm.x, ABS(_xlfn.DROP(_xlfn.ANCHORARRAY(B696), , -1) - _xlfn.DROP(_xlfn.ANCHORARRAY(B696), , 1)), AND(_xlpm.x &gt; 0, _xlpm.x &lt; 4)), FALSE)</f>
        <v>1</v>
      </c>
      <c r="N696" cm="1">
        <f t="array" ref="N696:R696">_xlfn.MAKEARRAY(1, COLUMNS(_xlfn.ANCHORARRAY(B696)), _xlfn.LAMBDA(_xlpm.x,_xlpm.y, _xlfn.LET(_xlpm.rcs, IF(_xlpm.y = 1, _xlfn.DROP(_xlfn.ANCHORARRAY(B696), , _xlpm.y), IF(_xlpm.y = COLUMNS(_xlfn.ANCHORARRAY(B696)), _xlfn.TAKE(_xlfn.ANCHORARRAY(B696), , _xlpm.y - 1), _xlfn.HSTACK(_xlfn.TAKE(_xlfn.ANCHORARRAY(B696), , _xlpm.y - 1), _xlfn.DROP(_xlfn.ANCHORARRAY(B696),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6">
        <v>1</v>
      </c>
      <c r="P696">
        <v>1</v>
      </c>
      <c r="Q696">
        <v>0</v>
      </c>
      <c r="R696">
        <v>1</v>
      </c>
      <c r="W696">
        <f>--OR(K696,_xlfn.ANCHORARRAY( N696))</f>
        <v>1</v>
      </c>
    </row>
    <row r="697" spans="1:23">
      <c r="A697" s="1" t="s">
        <v>696</v>
      </c>
      <c r="B697" cm="1">
        <f t="array" ref="B697:I697">INT(_xlfn.TEXTSPLIT(A697," "))</f>
        <v>99</v>
      </c>
      <c r="C697">
        <v>97</v>
      </c>
      <c r="D697">
        <v>96</v>
      </c>
      <c r="E697">
        <v>94</v>
      </c>
      <c r="F697">
        <v>93</v>
      </c>
      <c r="G697">
        <v>91</v>
      </c>
      <c r="H697">
        <v>90</v>
      </c>
      <c r="I697">
        <v>87</v>
      </c>
      <c r="K697" cm="1">
        <f t="array" ref="K697">--IF(OR(_xlfn.CONCAT(_xlfn._xlws.SORT(_xlfn.ANCHORARRAY(B697), , 1, 1)) = _xlfn.CONCAT(_xlfn.ANCHORARRAY(B697)), _xlfn.CONCAT(_xlfn._xlws.SORT(_xlfn.ANCHORARRAY(B697), , -1, 1)) = _xlfn.CONCAT(_xlfn.ANCHORARRAY(B697))), _xlfn.LET(_xlpm.x, ABS(_xlfn.DROP(_xlfn.ANCHORARRAY(B697), , -1) - _xlfn.DROP(_xlfn.ANCHORARRAY(B697), , 1)), AND(_xlpm.x &gt; 0, _xlpm.x &lt; 4)), FALSE)</f>
        <v>1</v>
      </c>
      <c r="N697" cm="1">
        <f t="array" ref="N697:U697">_xlfn.MAKEARRAY(1, COLUMNS(_xlfn.ANCHORARRAY(B697)), _xlfn.LAMBDA(_xlpm.x,_xlpm.y, _xlfn.LET(_xlpm.rcs, IF(_xlpm.y = 1, _xlfn.DROP(_xlfn.ANCHORARRAY(B697), , _xlpm.y), IF(_xlpm.y = COLUMNS(_xlfn.ANCHORARRAY(B697)), _xlfn.TAKE(_xlfn.ANCHORARRAY(B697), , _xlpm.y - 1), _xlfn.HSTACK(_xlfn.TAKE(_xlfn.ANCHORARRAY(B697), , _xlpm.y - 1), _xlfn.DROP(_xlfn.ANCHORARRAY(B697),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1</v>
      </c>
      <c r="W697">
        <f>--OR(K697,_xlfn.ANCHORARRAY( N697))</f>
        <v>1</v>
      </c>
    </row>
    <row r="698" spans="1:23">
      <c r="A698" s="1" t="s">
        <v>697</v>
      </c>
      <c r="B698" cm="1">
        <f t="array" ref="B698:G698">INT(_xlfn.TEXTSPLIT(A698," "))</f>
        <v>62</v>
      </c>
      <c r="C698">
        <v>60</v>
      </c>
      <c r="D698">
        <v>59</v>
      </c>
      <c r="E698">
        <v>58</v>
      </c>
      <c r="F698">
        <v>56</v>
      </c>
      <c r="G698">
        <v>55</v>
      </c>
      <c r="K698" cm="1">
        <f t="array" ref="K698">--IF(OR(_xlfn.CONCAT(_xlfn._xlws.SORT(_xlfn.ANCHORARRAY(B698), , 1, 1)) = _xlfn.CONCAT(_xlfn.ANCHORARRAY(B698)), _xlfn.CONCAT(_xlfn._xlws.SORT(_xlfn.ANCHORARRAY(B698), , -1, 1)) = _xlfn.CONCAT(_xlfn.ANCHORARRAY(B698))), _xlfn.LET(_xlpm.x, ABS(_xlfn.DROP(_xlfn.ANCHORARRAY(B698), , -1) - _xlfn.DROP(_xlfn.ANCHORARRAY(B698), , 1)), AND(_xlpm.x &gt; 0, _xlpm.x &lt; 4)), FALSE)</f>
        <v>1</v>
      </c>
      <c r="N698" cm="1">
        <f t="array" ref="N698:S698">_xlfn.MAKEARRAY(1, COLUMNS(_xlfn.ANCHORARRAY(B698)), _xlfn.LAMBDA(_xlpm.x,_xlpm.y, _xlfn.LET(_xlpm.rcs, IF(_xlpm.y = 1, _xlfn.DROP(_xlfn.ANCHORARRAY(B698), , _xlpm.y), IF(_xlpm.y = COLUMNS(_xlfn.ANCHORARRAY(B698)), _xlfn.TAKE(_xlfn.ANCHORARRAY(B698), , _xlpm.y - 1), _xlfn.HSTACK(_xlfn.TAKE(_xlfn.ANCHORARRAY(B698), , _xlpm.y - 1), _xlfn.DROP(_xlfn.ANCHORARRAY(B698),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8">
        <v>1</v>
      </c>
      <c r="P698">
        <v>1</v>
      </c>
      <c r="Q698">
        <v>1</v>
      </c>
      <c r="R698">
        <v>1</v>
      </c>
      <c r="S698">
        <v>1</v>
      </c>
      <c r="W698">
        <f>--OR(K698,_xlfn.ANCHORARRAY( N698))</f>
        <v>1</v>
      </c>
    </row>
    <row r="699" spans="1:23">
      <c r="A699" s="1" t="s">
        <v>698</v>
      </c>
      <c r="B699" cm="1">
        <f t="array" ref="B699:I699">INT(_xlfn.TEXTSPLIT(A699," "))</f>
        <v>79</v>
      </c>
      <c r="C699">
        <v>80</v>
      </c>
      <c r="D699">
        <v>83</v>
      </c>
      <c r="E699">
        <v>85</v>
      </c>
      <c r="F699">
        <v>86</v>
      </c>
      <c r="G699">
        <v>88</v>
      </c>
      <c r="H699">
        <v>91</v>
      </c>
      <c r="I699">
        <v>93</v>
      </c>
      <c r="K699" cm="1">
        <f t="array" ref="K699">--IF(OR(_xlfn.CONCAT(_xlfn._xlws.SORT(_xlfn.ANCHORARRAY(B699), , 1, 1)) = _xlfn.CONCAT(_xlfn.ANCHORARRAY(B699)), _xlfn.CONCAT(_xlfn._xlws.SORT(_xlfn.ANCHORARRAY(B699), , -1, 1)) = _xlfn.CONCAT(_xlfn.ANCHORARRAY(B699))), _xlfn.LET(_xlpm.x, ABS(_xlfn.DROP(_xlfn.ANCHORARRAY(B699), , -1) - _xlfn.DROP(_xlfn.ANCHORARRAY(B699), , 1)), AND(_xlpm.x &gt; 0, _xlpm.x &lt; 4)), FALSE)</f>
        <v>1</v>
      </c>
      <c r="N699" cm="1">
        <f t="array" ref="N699:U699">_xlfn.MAKEARRAY(1, COLUMNS(_xlfn.ANCHORARRAY(B699)), _xlfn.LAMBDA(_xlpm.x,_xlpm.y, _xlfn.LET(_xlpm.rcs, IF(_xlpm.y = 1, _xlfn.DROP(_xlfn.ANCHORARRAY(B699), , _xlpm.y), IF(_xlpm.y = COLUMNS(_xlfn.ANCHORARRAY(B699)), _xlfn.TAKE(_xlfn.ANCHORARRAY(B699), , _xlpm.y - 1), _xlfn.HSTACK(_xlfn.TAKE(_xlfn.ANCHORARRAY(B699), , _xlpm.y - 1), _xlfn.DROP(_xlfn.ANCHORARRAY(B699),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1</v>
      </c>
      <c r="W699">
        <f>--OR(K699,_xlfn.ANCHORARRAY( N699))</f>
        <v>1</v>
      </c>
    </row>
    <row r="700" spans="1:23">
      <c r="A700" s="1" t="s">
        <v>699</v>
      </c>
      <c r="B700" cm="1">
        <f t="array" ref="B700:H700">INT(_xlfn.TEXTSPLIT(A700," "))</f>
        <v>73</v>
      </c>
      <c r="C700">
        <v>72</v>
      </c>
      <c r="D700">
        <v>70</v>
      </c>
      <c r="E700">
        <v>67</v>
      </c>
      <c r="F700">
        <v>66</v>
      </c>
      <c r="G700">
        <v>65</v>
      </c>
      <c r="H700">
        <v>64</v>
      </c>
      <c r="K700" cm="1">
        <f t="array" ref="K700">--IF(OR(_xlfn.CONCAT(_xlfn._xlws.SORT(_xlfn.ANCHORARRAY(B700), , 1, 1)) = _xlfn.CONCAT(_xlfn.ANCHORARRAY(B700)), _xlfn.CONCAT(_xlfn._xlws.SORT(_xlfn.ANCHORARRAY(B700), , -1, 1)) = _xlfn.CONCAT(_xlfn.ANCHORARRAY(B700))), _xlfn.LET(_xlpm.x, ABS(_xlfn.DROP(_xlfn.ANCHORARRAY(B700), , -1) - _xlfn.DROP(_xlfn.ANCHORARRAY(B700), , 1)), AND(_xlpm.x &gt; 0, _xlpm.x &lt; 4)), FALSE)</f>
        <v>1</v>
      </c>
      <c r="N700" cm="1">
        <f t="array" ref="N700:T700">_xlfn.MAKEARRAY(1, COLUMNS(_xlfn.ANCHORARRAY(B700)), _xlfn.LAMBDA(_xlpm.x,_xlpm.y, _xlfn.LET(_xlpm.rcs, IF(_xlpm.y = 1, _xlfn.DROP(_xlfn.ANCHORARRAY(B700), , _xlpm.y), IF(_xlpm.y = COLUMNS(_xlfn.ANCHORARRAY(B700)), _xlfn.TAKE(_xlfn.ANCHORARRAY(B700), , _xlpm.y - 1), _xlfn.HSTACK(_xlfn.TAKE(_xlfn.ANCHORARRAY(B700), , _xlpm.y - 1), _xlfn.DROP(_xlfn.ANCHORARRAY(B700),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1</v>
      </c>
      <c r="W700">
        <f>--OR(K700,_xlfn.ANCHORARRAY( N700))</f>
        <v>1</v>
      </c>
    </row>
    <row r="701" spans="1:23">
      <c r="A701" s="1" t="s">
        <v>700</v>
      </c>
      <c r="B701" cm="1">
        <f t="array" ref="B701:F701">INT(_xlfn.TEXTSPLIT(A701," "))</f>
        <v>11</v>
      </c>
      <c r="C701">
        <v>10</v>
      </c>
      <c r="D701">
        <v>9</v>
      </c>
      <c r="E701">
        <v>8</v>
      </c>
      <c r="F701">
        <v>7</v>
      </c>
      <c r="K701" cm="1">
        <f t="array" ref="K701">--IF(OR(_xlfn.CONCAT(_xlfn._xlws.SORT(_xlfn.ANCHORARRAY(B701), , 1, 1)) = _xlfn.CONCAT(_xlfn.ANCHORARRAY(B701)), _xlfn.CONCAT(_xlfn._xlws.SORT(_xlfn.ANCHORARRAY(B701), , -1, 1)) = _xlfn.CONCAT(_xlfn.ANCHORARRAY(B701))), _xlfn.LET(_xlpm.x, ABS(_xlfn.DROP(_xlfn.ANCHORARRAY(B701), , -1) - _xlfn.DROP(_xlfn.ANCHORARRAY(B701), , 1)), AND(_xlpm.x &gt; 0, _xlpm.x &lt; 4)), FALSE)</f>
        <v>1</v>
      </c>
      <c r="N701" cm="1">
        <f t="array" ref="N701:R701">_xlfn.MAKEARRAY(1, COLUMNS(_xlfn.ANCHORARRAY(B701)), _xlfn.LAMBDA(_xlpm.x,_xlpm.y, _xlfn.LET(_xlpm.rcs, IF(_xlpm.y = 1, _xlfn.DROP(_xlfn.ANCHORARRAY(B701), , _xlpm.y), IF(_xlpm.y = COLUMNS(_xlfn.ANCHORARRAY(B701)), _xlfn.TAKE(_xlfn.ANCHORARRAY(B701), , _xlpm.y - 1), _xlfn.HSTACK(_xlfn.TAKE(_xlfn.ANCHORARRAY(B701), , _xlpm.y - 1), _xlfn.DROP(_xlfn.ANCHORARRAY(B701),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1">
        <v>1</v>
      </c>
      <c r="P701">
        <v>1</v>
      </c>
      <c r="Q701">
        <v>1</v>
      </c>
      <c r="R701">
        <v>1</v>
      </c>
      <c r="W701">
        <f>--OR(K701,_xlfn.ANCHORARRAY( N701))</f>
        <v>1</v>
      </c>
    </row>
    <row r="702" spans="1:23">
      <c r="A702" s="1" t="s">
        <v>701</v>
      </c>
      <c r="B702" cm="1">
        <f t="array" ref="B702:F702">INT(_xlfn.TEXTSPLIT(A702," "))</f>
        <v>25</v>
      </c>
      <c r="C702">
        <v>28</v>
      </c>
      <c r="D702">
        <v>30</v>
      </c>
      <c r="E702">
        <v>32</v>
      </c>
      <c r="F702">
        <v>33</v>
      </c>
      <c r="K702" cm="1">
        <f t="array" ref="K702">--IF(OR(_xlfn.CONCAT(_xlfn._xlws.SORT(_xlfn.ANCHORARRAY(B702), , 1, 1)) = _xlfn.CONCAT(_xlfn.ANCHORARRAY(B702)), _xlfn.CONCAT(_xlfn._xlws.SORT(_xlfn.ANCHORARRAY(B702), , -1, 1)) = _xlfn.CONCAT(_xlfn.ANCHORARRAY(B702))), _xlfn.LET(_xlpm.x, ABS(_xlfn.DROP(_xlfn.ANCHORARRAY(B702), , -1) - _xlfn.DROP(_xlfn.ANCHORARRAY(B702), , 1)), AND(_xlpm.x &gt; 0, _xlpm.x &lt; 4)), FALSE)</f>
        <v>1</v>
      </c>
      <c r="N702" cm="1">
        <f t="array" ref="N702:R702">_xlfn.MAKEARRAY(1, COLUMNS(_xlfn.ANCHORARRAY(B702)), _xlfn.LAMBDA(_xlpm.x,_xlpm.y, _xlfn.LET(_xlpm.rcs, IF(_xlpm.y = 1, _xlfn.DROP(_xlfn.ANCHORARRAY(B702), , _xlpm.y), IF(_xlpm.y = COLUMNS(_xlfn.ANCHORARRAY(B702)), _xlfn.TAKE(_xlfn.ANCHORARRAY(B702), , _xlpm.y - 1), _xlfn.HSTACK(_xlfn.TAKE(_xlfn.ANCHORARRAY(B702), , _xlpm.y - 1), _xlfn.DROP(_xlfn.ANCHORARRAY(B702),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2">
        <v>0</v>
      </c>
      <c r="P702">
        <v>0</v>
      </c>
      <c r="Q702">
        <v>1</v>
      </c>
      <c r="R702">
        <v>1</v>
      </c>
      <c r="W702">
        <f>--OR(K702,_xlfn.ANCHORARRAY( N702))</f>
        <v>1</v>
      </c>
    </row>
    <row r="703" spans="1:23">
      <c r="A703" s="1" t="s">
        <v>702</v>
      </c>
      <c r="B703" cm="1">
        <f t="array" ref="B703:H703">INT(_xlfn.TEXTSPLIT(A703," "))</f>
        <v>56</v>
      </c>
      <c r="C703">
        <v>58</v>
      </c>
      <c r="D703">
        <v>61</v>
      </c>
      <c r="E703">
        <v>63</v>
      </c>
      <c r="F703">
        <v>66</v>
      </c>
      <c r="G703">
        <v>68</v>
      </c>
      <c r="H703">
        <v>69</v>
      </c>
      <c r="K703" cm="1">
        <f t="array" ref="K703">--IF(OR(_xlfn.CONCAT(_xlfn._xlws.SORT(_xlfn.ANCHORARRAY(B703), , 1, 1)) = _xlfn.CONCAT(_xlfn.ANCHORARRAY(B703)), _xlfn.CONCAT(_xlfn._xlws.SORT(_xlfn.ANCHORARRAY(B703), , -1, 1)) = _xlfn.CONCAT(_xlfn.ANCHORARRAY(B703))), _xlfn.LET(_xlpm.x, ABS(_xlfn.DROP(_xlfn.ANCHORARRAY(B703), , -1) - _xlfn.DROP(_xlfn.ANCHORARRAY(B703), , 1)), AND(_xlpm.x &gt; 0, _xlpm.x &lt; 4)), FALSE)</f>
        <v>1</v>
      </c>
      <c r="N703" cm="1">
        <f t="array" ref="N703:T703">_xlfn.MAKEARRAY(1, COLUMNS(_xlfn.ANCHORARRAY(B703)), _xlfn.LAMBDA(_xlpm.x,_xlpm.y, _xlfn.LET(_xlpm.rcs, IF(_xlpm.y = 1, _xlfn.DROP(_xlfn.ANCHORARRAY(B703), , _xlpm.y), IF(_xlpm.y = COLUMNS(_xlfn.ANCHORARRAY(B703)), _xlfn.TAKE(_xlfn.ANCHORARRAY(B703), , _xlpm.y - 1), _xlfn.HSTACK(_xlfn.TAKE(_xlfn.ANCHORARRAY(B703), , _xlpm.y - 1), _xlfn.DROP(_xlfn.ANCHORARRAY(B703),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W703">
        <f>--OR(K703,_xlfn.ANCHORARRAY( N703))</f>
        <v>1</v>
      </c>
    </row>
    <row r="704" spans="1:23">
      <c r="A704" s="1" t="s">
        <v>703</v>
      </c>
      <c r="B704" cm="1">
        <f t="array" ref="B704:I704">INT(_xlfn.TEXTSPLIT(A704," "))</f>
        <v>56</v>
      </c>
      <c r="C704">
        <v>54</v>
      </c>
      <c r="D704">
        <v>51</v>
      </c>
      <c r="E704">
        <v>48</v>
      </c>
      <c r="F704">
        <v>46</v>
      </c>
      <c r="G704">
        <v>44</v>
      </c>
      <c r="H704">
        <v>42</v>
      </c>
      <c r="I704">
        <v>40</v>
      </c>
      <c r="K704" cm="1">
        <f t="array" ref="K704">--IF(OR(_xlfn.CONCAT(_xlfn._xlws.SORT(_xlfn.ANCHORARRAY(B704), , 1, 1)) = _xlfn.CONCAT(_xlfn.ANCHORARRAY(B704)), _xlfn.CONCAT(_xlfn._xlws.SORT(_xlfn.ANCHORARRAY(B704), , -1, 1)) = _xlfn.CONCAT(_xlfn.ANCHORARRAY(B704))), _xlfn.LET(_xlpm.x, ABS(_xlfn.DROP(_xlfn.ANCHORARRAY(B704), , -1) - _xlfn.DROP(_xlfn.ANCHORARRAY(B704), , 1)), AND(_xlpm.x &gt; 0, _xlpm.x &lt; 4)), FALSE)</f>
        <v>1</v>
      </c>
      <c r="N704" cm="1">
        <f t="array" ref="N704:U704">_xlfn.MAKEARRAY(1, COLUMNS(_xlfn.ANCHORARRAY(B704)), _xlfn.LAMBDA(_xlpm.x,_xlpm.y, _xlfn.LET(_xlpm.rcs, IF(_xlpm.y = 1, _xlfn.DROP(_xlfn.ANCHORARRAY(B704), , _xlpm.y), IF(_xlpm.y = COLUMNS(_xlfn.ANCHORARRAY(B704)), _xlfn.TAKE(_xlfn.ANCHORARRAY(B704), , _xlpm.y - 1), _xlfn.HSTACK(_xlfn.TAKE(_xlfn.ANCHORARRAY(B704), , _xlpm.y - 1), _xlfn.DROP(_xlfn.ANCHORARRAY(B704),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W704">
        <f>--OR(K704,_xlfn.ANCHORARRAY( N704))</f>
        <v>1</v>
      </c>
    </row>
    <row r="705" spans="1:23">
      <c r="A705" s="1" t="s">
        <v>704</v>
      </c>
      <c r="B705" cm="1">
        <f t="array" ref="B705:G705">INT(_xlfn.TEXTSPLIT(A705," "))</f>
        <v>73</v>
      </c>
      <c r="C705">
        <v>76</v>
      </c>
      <c r="D705">
        <v>79</v>
      </c>
      <c r="E705">
        <v>80</v>
      </c>
      <c r="F705">
        <v>82</v>
      </c>
      <c r="G705">
        <v>83</v>
      </c>
      <c r="K705" cm="1">
        <f t="array" ref="K705">--IF(OR(_xlfn.CONCAT(_xlfn._xlws.SORT(_xlfn.ANCHORARRAY(B705), , 1, 1)) = _xlfn.CONCAT(_xlfn.ANCHORARRAY(B705)), _xlfn.CONCAT(_xlfn._xlws.SORT(_xlfn.ANCHORARRAY(B705), , -1, 1)) = _xlfn.CONCAT(_xlfn.ANCHORARRAY(B705))), _xlfn.LET(_xlpm.x, ABS(_xlfn.DROP(_xlfn.ANCHORARRAY(B705), , -1) - _xlfn.DROP(_xlfn.ANCHORARRAY(B705), , 1)), AND(_xlpm.x &gt; 0, _xlpm.x &lt; 4)), FALSE)</f>
        <v>1</v>
      </c>
      <c r="N705" cm="1">
        <f t="array" ref="N705:S705">_xlfn.MAKEARRAY(1, COLUMNS(_xlfn.ANCHORARRAY(B705)), _xlfn.LAMBDA(_xlpm.x,_xlpm.y, _xlfn.LET(_xlpm.rcs, IF(_xlpm.y = 1, _xlfn.DROP(_xlfn.ANCHORARRAY(B705), , _xlpm.y), IF(_xlpm.y = COLUMNS(_xlfn.ANCHORARRAY(B705)), _xlfn.TAKE(_xlfn.ANCHORARRAY(B705), , _xlpm.y - 1), _xlfn.HSTACK(_xlfn.TAKE(_xlfn.ANCHORARRAY(B705), , _xlpm.y - 1), _xlfn.DROP(_xlfn.ANCHORARRAY(B705),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5">
        <v>0</v>
      </c>
      <c r="P705">
        <v>0</v>
      </c>
      <c r="Q705">
        <v>1</v>
      </c>
      <c r="R705">
        <v>1</v>
      </c>
      <c r="S705">
        <v>1</v>
      </c>
      <c r="W705">
        <f>--OR(K705,_xlfn.ANCHORARRAY( N705))</f>
        <v>1</v>
      </c>
    </row>
    <row r="706" spans="1:23">
      <c r="A706" s="1" t="s">
        <v>705</v>
      </c>
      <c r="B706" cm="1">
        <f t="array" ref="B706:F706">INT(_xlfn.TEXTSPLIT(A706," "))</f>
        <v>79</v>
      </c>
      <c r="C706">
        <v>81</v>
      </c>
      <c r="D706">
        <v>84</v>
      </c>
      <c r="E706">
        <v>87</v>
      </c>
      <c r="F706">
        <v>90</v>
      </c>
      <c r="K706" cm="1">
        <f t="array" ref="K706">--IF(OR(_xlfn.CONCAT(_xlfn._xlws.SORT(_xlfn.ANCHORARRAY(B706), , 1, 1)) = _xlfn.CONCAT(_xlfn.ANCHORARRAY(B706)), _xlfn.CONCAT(_xlfn._xlws.SORT(_xlfn.ANCHORARRAY(B706), , -1, 1)) = _xlfn.CONCAT(_xlfn.ANCHORARRAY(B706))), _xlfn.LET(_xlpm.x, ABS(_xlfn.DROP(_xlfn.ANCHORARRAY(B706), , -1) - _xlfn.DROP(_xlfn.ANCHORARRAY(B706), , 1)), AND(_xlpm.x &gt; 0, _xlpm.x &lt; 4)), FALSE)</f>
        <v>1</v>
      </c>
      <c r="N706" cm="1">
        <f t="array" ref="N706:R706">_xlfn.MAKEARRAY(1, COLUMNS(_xlfn.ANCHORARRAY(B706)), _xlfn.LAMBDA(_xlpm.x,_xlpm.y, _xlfn.LET(_xlpm.rcs, IF(_xlpm.y = 1, _xlfn.DROP(_xlfn.ANCHORARRAY(B706), , _xlpm.y), IF(_xlpm.y = COLUMNS(_xlfn.ANCHORARRAY(B706)), _xlfn.TAKE(_xlfn.ANCHORARRAY(B706), , _xlpm.y - 1), _xlfn.HSTACK(_xlfn.TAKE(_xlfn.ANCHORARRAY(B706), , _xlpm.y - 1), _xlfn.DROP(_xlfn.ANCHORARRAY(B706),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6">
        <v>0</v>
      </c>
      <c r="P706">
        <v>0</v>
      </c>
      <c r="Q706">
        <v>0</v>
      </c>
      <c r="R706">
        <v>1</v>
      </c>
      <c r="W706">
        <f>--OR(K706,_xlfn.ANCHORARRAY( N706))</f>
        <v>1</v>
      </c>
    </row>
    <row r="707" spans="1:23">
      <c r="A707" s="1" t="s">
        <v>706</v>
      </c>
      <c r="B707" cm="1">
        <f t="array" ref="B707:G707">INT(_xlfn.TEXTSPLIT(A707," "))</f>
        <v>27</v>
      </c>
      <c r="C707">
        <v>28</v>
      </c>
      <c r="D707">
        <v>31</v>
      </c>
      <c r="E707">
        <v>34</v>
      </c>
      <c r="F707">
        <v>36</v>
      </c>
      <c r="G707">
        <v>39</v>
      </c>
      <c r="K707" cm="1">
        <f t="array" ref="K707">--IF(OR(_xlfn.CONCAT(_xlfn._xlws.SORT(_xlfn.ANCHORARRAY(B707), , 1, 1)) = _xlfn.CONCAT(_xlfn.ANCHORARRAY(B707)), _xlfn.CONCAT(_xlfn._xlws.SORT(_xlfn.ANCHORARRAY(B707), , -1, 1)) = _xlfn.CONCAT(_xlfn.ANCHORARRAY(B707))), _xlfn.LET(_xlpm.x, ABS(_xlfn.DROP(_xlfn.ANCHORARRAY(B707), , -1) - _xlfn.DROP(_xlfn.ANCHORARRAY(B707), , 1)), AND(_xlpm.x &gt; 0, _xlpm.x &lt; 4)), FALSE)</f>
        <v>1</v>
      </c>
      <c r="N707" cm="1">
        <f t="array" ref="N707:S707">_xlfn.MAKEARRAY(1, COLUMNS(_xlfn.ANCHORARRAY(B707)), _xlfn.LAMBDA(_xlpm.x,_xlpm.y, _xlfn.LET(_xlpm.rcs, IF(_xlpm.y = 1, _xlfn.DROP(_xlfn.ANCHORARRAY(B707), , _xlpm.y), IF(_xlpm.y = COLUMNS(_xlfn.ANCHORARRAY(B707)), _xlfn.TAKE(_xlfn.ANCHORARRAY(B707), , _xlpm.y - 1), _xlfn.HSTACK(_xlfn.TAKE(_xlfn.ANCHORARRAY(B707), , _xlpm.y - 1), _xlfn.DROP(_xlfn.ANCHORARRAY(B707),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7">
        <v>0</v>
      </c>
      <c r="P707">
        <v>0</v>
      </c>
      <c r="Q707">
        <v>0</v>
      </c>
      <c r="R707">
        <v>0</v>
      </c>
      <c r="S707">
        <v>1</v>
      </c>
      <c r="W707">
        <f>--OR(K707,_xlfn.ANCHORARRAY( N707))</f>
        <v>1</v>
      </c>
    </row>
    <row r="708" spans="1:23">
      <c r="A708" s="1" t="s">
        <v>707</v>
      </c>
      <c r="B708" cm="1">
        <f t="array" ref="B708:I708">INT(_xlfn.TEXTSPLIT(A708," "))</f>
        <v>54</v>
      </c>
      <c r="C708">
        <v>56</v>
      </c>
      <c r="D708">
        <v>59</v>
      </c>
      <c r="E708">
        <v>62</v>
      </c>
      <c r="F708">
        <v>65</v>
      </c>
      <c r="G708">
        <v>68</v>
      </c>
      <c r="H708">
        <v>71</v>
      </c>
      <c r="I708">
        <v>72</v>
      </c>
      <c r="K708" cm="1">
        <f t="array" ref="K708">--IF(OR(_xlfn.CONCAT(_xlfn._xlws.SORT(_xlfn.ANCHORARRAY(B708), , 1, 1)) = _xlfn.CONCAT(_xlfn.ANCHORARRAY(B708)), _xlfn.CONCAT(_xlfn._xlws.SORT(_xlfn.ANCHORARRAY(B708), , -1, 1)) = _xlfn.CONCAT(_xlfn.ANCHORARRAY(B708))), _xlfn.LET(_xlpm.x, ABS(_xlfn.DROP(_xlfn.ANCHORARRAY(B708), , -1) - _xlfn.DROP(_xlfn.ANCHORARRAY(B708), , 1)), AND(_xlpm.x &gt; 0, _xlpm.x &lt; 4)), FALSE)</f>
        <v>1</v>
      </c>
      <c r="N708" cm="1">
        <f t="array" ref="N708:U708">_xlfn.MAKEARRAY(1, COLUMNS(_xlfn.ANCHORARRAY(B708)), _xlfn.LAMBDA(_xlpm.x,_xlpm.y, _xlfn.LET(_xlpm.rcs, IF(_xlpm.y = 1, _xlfn.DROP(_xlfn.ANCHORARRAY(B708), , _xlpm.y), IF(_xlpm.y = COLUMNS(_xlfn.ANCHORARRAY(B708)), _xlfn.TAKE(_xlfn.ANCHORARRAY(B708), , _xlpm.y - 1), _xlfn.HSTACK(_xlfn.TAKE(_xlfn.ANCHORARRAY(B708), , _xlpm.y - 1), _xlfn.DROP(_xlfn.ANCHORARRAY(B708),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W708">
        <f>--OR(K708,_xlfn.ANCHORARRAY( N708))</f>
        <v>1</v>
      </c>
    </row>
    <row r="709" spans="1:23">
      <c r="A709" s="1" t="s">
        <v>708</v>
      </c>
      <c r="B709" cm="1">
        <f t="array" ref="B709:F709">INT(_xlfn.TEXTSPLIT(A709," "))</f>
        <v>37</v>
      </c>
      <c r="C709">
        <v>40</v>
      </c>
      <c r="D709">
        <v>43</v>
      </c>
      <c r="E709">
        <v>45</v>
      </c>
      <c r="F709">
        <v>48</v>
      </c>
      <c r="K709" cm="1">
        <f t="array" ref="K709">--IF(OR(_xlfn.CONCAT(_xlfn._xlws.SORT(_xlfn.ANCHORARRAY(B709), , 1, 1)) = _xlfn.CONCAT(_xlfn.ANCHORARRAY(B709)), _xlfn.CONCAT(_xlfn._xlws.SORT(_xlfn.ANCHORARRAY(B709), , -1, 1)) = _xlfn.CONCAT(_xlfn.ANCHORARRAY(B709))), _xlfn.LET(_xlpm.x, ABS(_xlfn.DROP(_xlfn.ANCHORARRAY(B709), , -1) - _xlfn.DROP(_xlfn.ANCHORARRAY(B709), , 1)), AND(_xlpm.x &gt; 0, _xlpm.x &lt; 4)), FALSE)</f>
        <v>1</v>
      </c>
      <c r="N709" cm="1">
        <f t="array" ref="N709:R709">_xlfn.MAKEARRAY(1, COLUMNS(_xlfn.ANCHORARRAY(B709)), _xlfn.LAMBDA(_xlpm.x,_xlpm.y, _xlfn.LET(_xlpm.rcs, IF(_xlpm.y = 1, _xlfn.DROP(_xlfn.ANCHORARRAY(B709), , _xlpm.y), IF(_xlpm.y = COLUMNS(_xlfn.ANCHORARRAY(B709)), _xlfn.TAKE(_xlfn.ANCHORARRAY(B709), , _xlpm.y - 1), _xlfn.HSTACK(_xlfn.TAKE(_xlfn.ANCHORARRAY(B709), , _xlpm.y - 1), _xlfn.DROP(_xlfn.ANCHORARRAY(B709),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9">
        <v>0</v>
      </c>
      <c r="P709">
        <v>0</v>
      </c>
      <c r="Q709">
        <v>0</v>
      </c>
      <c r="R709">
        <v>1</v>
      </c>
      <c r="W709">
        <f>--OR(K709,_xlfn.ANCHORARRAY( N709))</f>
        <v>1</v>
      </c>
    </row>
    <row r="710" spans="1:23">
      <c r="A710" s="1" t="s">
        <v>709</v>
      </c>
      <c r="B710" cm="1">
        <f t="array" ref="B710:H710">INT(_xlfn.TEXTSPLIT(A710," "))</f>
        <v>70</v>
      </c>
      <c r="C710">
        <v>73</v>
      </c>
      <c r="D710">
        <v>75</v>
      </c>
      <c r="E710">
        <v>77</v>
      </c>
      <c r="F710">
        <v>78</v>
      </c>
      <c r="G710">
        <v>80</v>
      </c>
      <c r="H710">
        <v>83</v>
      </c>
      <c r="K710" cm="1">
        <f t="array" ref="K710">--IF(OR(_xlfn.CONCAT(_xlfn._xlws.SORT(_xlfn.ANCHORARRAY(B710), , 1, 1)) = _xlfn.CONCAT(_xlfn.ANCHORARRAY(B710)), _xlfn.CONCAT(_xlfn._xlws.SORT(_xlfn.ANCHORARRAY(B710), , -1, 1)) = _xlfn.CONCAT(_xlfn.ANCHORARRAY(B710))), _xlfn.LET(_xlpm.x, ABS(_xlfn.DROP(_xlfn.ANCHORARRAY(B710), , -1) - _xlfn.DROP(_xlfn.ANCHORARRAY(B710), , 1)), AND(_xlpm.x &gt; 0, _xlpm.x &lt; 4)), FALSE)</f>
        <v>1</v>
      </c>
      <c r="N710" cm="1">
        <f t="array" ref="N710:T710">_xlfn.MAKEARRAY(1, COLUMNS(_xlfn.ANCHORARRAY(B710)), _xlfn.LAMBDA(_xlpm.x,_xlpm.y, _xlfn.LET(_xlpm.rcs, IF(_xlpm.y = 1, _xlfn.DROP(_xlfn.ANCHORARRAY(B710), , _xlpm.y), IF(_xlpm.y = COLUMNS(_xlfn.ANCHORARRAY(B710)), _xlfn.TAKE(_xlfn.ANCHORARRAY(B710), , _xlpm.y - 1), _xlfn.HSTACK(_xlfn.TAKE(_xlfn.ANCHORARRAY(B710), , _xlpm.y - 1), _xlfn.DROP(_xlfn.ANCHORARRAY(B710),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1</v>
      </c>
      <c r="W710">
        <f>--OR(K710,_xlfn.ANCHORARRAY( N710))</f>
        <v>1</v>
      </c>
    </row>
    <row r="711" spans="1:23">
      <c r="A711" s="1" t="s">
        <v>710</v>
      </c>
      <c r="B711" cm="1">
        <f t="array" ref="B711:G711">INT(_xlfn.TEXTSPLIT(A711," "))</f>
        <v>84</v>
      </c>
      <c r="C711">
        <v>85</v>
      </c>
      <c r="D711">
        <v>88</v>
      </c>
      <c r="E711">
        <v>90</v>
      </c>
      <c r="F711">
        <v>91</v>
      </c>
      <c r="G711">
        <v>92</v>
      </c>
      <c r="K711" cm="1">
        <f t="array" ref="K711">--IF(OR(_xlfn.CONCAT(_xlfn._xlws.SORT(_xlfn.ANCHORARRAY(B711), , 1, 1)) = _xlfn.CONCAT(_xlfn.ANCHORARRAY(B711)), _xlfn.CONCAT(_xlfn._xlws.SORT(_xlfn.ANCHORARRAY(B711), , -1, 1)) = _xlfn.CONCAT(_xlfn.ANCHORARRAY(B711))), _xlfn.LET(_xlpm.x, ABS(_xlfn.DROP(_xlfn.ANCHORARRAY(B711), , -1) - _xlfn.DROP(_xlfn.ANCHORARRAY(B711), , 1)), AND(_xlpm.x &gt; 0, _xlpm.x &lt; 4)), FALSE)</f>
        <v>1</v>
      </c>
      <c r="N711" cm="1">
        <f t="array" ref="N711:S711">_xlfn.MAKEARRAY(1, COLUMNS(_xlfn.ANCHORARRAY(B711)), _xlfn.LAMBDA(_xlpm.x,_xlpm.y, _xlfn.LET(_xlpm.rcs, IF(_xlpm.y = 1, _xlfn.DROP(_xlfn.ANCHORARRAY(B711), , _xlpm.y), IF(_xlpm.y = COLUMNS(_xlfn.ANCHORARRAY(B711)), _xlfn.TAKE(_xlfn.ANCHORARRAY(B711), , _xlpm.y - 1), _xlfn.HSTACK(_xlfn.TAKE(_xlfn.ANCHORARRAY(B711), , _xlpm.y - 1), _xlfn.DROP(_xlfn.ANCHORARRAY(B711),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1">
        <v>0</v>
      </c>
      <c r="P711">
        <v>0</v>
      </c>
      <c r="Q711">
        <v>1</v>
      </c>
      <c r="R711">
        <v>1</v>
      </c>
      <c r="S711">
        <v>1</v>
      </c>
      <c r="W711">
        <f>--OR(K711,_xlfn.ANCHORARRAY( N711))</f>
        <v>1</v>
      </c>
    </row>
    <row r="712" spans="1:23">
      <c r="A712" s="1" t="s">
        <v>711</v>
      </c>
      <c r="B712" cm="1">
        <f t="array" ref="B712:I712">INT(_xlfn.TEXTSPLIT(A712," "))</f>
        <v>18</v>
      </c>
      <c r="C712">
        <v>15</v>
      </c>
      <c r="D712">
        <v>13</v>
      </c>
      <c r="E712">
        <v>10</v>
      </c>
      <c r="F712">
        <v>7</v>
      </c>
      <c r="G712">
        <v>5</v>
      </c>
      <c r="H712">
        <v>4</v>
      </c>
      <c r="I712">
        <v>2</v>
      </c>
      <c r="K712" cm="1">
        <f t="array" ref="K712">--IF(OR(_xlfn.CONCAT(_xlfn._xlws.SORT(_xlfn.ANCHORARRAY(B712), , 1, 1)) = _xlfn.CONCAT(_xlfn.ANCHORARRAY(B712)), _xlfn.CONCAT(_xlfn._xlws.SORT(_xlfn.ANCHORARRAY(B712), , -1, 1)) = _xlfn.CONCAT(_xlfn.ANCHORARRAY(B712))), _xlfn.LET(_xlpm.x, ABS(_xlfn.DROP(_xlfn.ANCHORARRAY(B712), , -1) - _xlfn.DROP(_xlfn.ANCHORARRAY(B712), , 1)), AND(_xlpm.x &gt; 0, _xlpm.x &lt; 4)), FALSE)</f>
        <v>1</v>
      </c>
      <c r="N712" cm="1">
        <f t="array" ref="N712:U712">_xlfn.MAKEARRAY(1, COLUMNS(_xlfn.ANCHORARRAY(B712)), _xlfn.LAMBDA(_xlpm.x,_xlpm.y, _xlfn.LET(_xlpm.rcs, IF(_xlpm.y = 1, _xlfn.DROP(_xlfn.ANCHORARRAY(B712), , _xlpm.y), IF(_xlpm.y = COLUMNS(_xlfn.ANCHORARRAY(B712)), _xlfn.TAKE(_xlfn.ANCHORARRAY(B712), , _xlpm.y - 1), _xlfn.HSTACK(_xlfn.TAKE(_xlfn.ANCHORARRAY(B712), , _xlpm.y - 1), _xlfn.DROP(_xlfn.ANCHORARRAY(B712),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1</v>
      </c>
      <c r="W712">
        <f>--OR(K712,_xlfn.ANCHORARRAY( N712))</f>
        <v>1</v>
      </c>
    </row>
    <row r="713" spans="1:23">
      <c r="A713" s="1" t="s">
        <v>712</v>
      </c>
      <c r="B713" cm="1">
        <f t="array" ref="B713:F713">INT(_xlfn.TEXTSPLIT(A713," "))</f>
        <v>92</v>
      </c>
      <c r="C713">
        <v>90</v>
      </c>
      <c r="D713">
        <v>88</v>
      </c>
      <c r="E713">
        <v>85</v>
      </c>
      <c r="F713">
        <v>83</v>
      </c>
      <c r="K713" cm="1">
        <f t="array" ref="K713">--IF(OR(_xlfn.CONCAT(_xlfn._xlws.SORT(_xlfn.ANCHORARRAY(B713), , 1, 1)) = _xlfn.CONCAT(_xlfn.ANCHORARRAY(B713)), _xlfn.CONCAT(_xlfn._xlws.SORT(_xlfn.ANCHORARRAY(B713), , -1, 1)) = _xlfn.CONCAT(_xlfn.ANCHORARRAY(B713))), _xlfn.LET(_xlpm.x, ABS(_xlfn.DROP(_xlfn.ANCHORARRAY(B713), , -1) - _xlfn.DROP(_xlfn.ANCHORARRAY(B713), , 1)), AND(_xlpm.x &gt; 0, _xlpm.x &lt; 4)), FALSE)</f>
        <v>1</v>
      </c>
      <c r="N713" cm="1">
        <f t="array" ref="N713:R713">_xlfn.MAKEARRAY(1, COLUMNS(_xlfn.ANCHORARRAY(B713)), _xlfn.LAMBDA(_xlpm.x,_xlpm.y, _xlfn.LET(_xlpm.rcs, IF(_xlpm.y = 1, _xlfn.DROP(_xlfn.ANCHORARRAY(B713), , _xlpm.y), IF(_xlpm.y = COLUMNS(_xlfn.ANCHORARRAY(B713)), _xlfn.TAKE(_xlfn.ANCHORARRAY(B713), , _xlpm.y - 1), _xlfn.HSTACK(_xlfn.TAKE(_xlfn.ANCHORARRAY(B713), , _xlpm.y - 1), _xlfn.DROP(_xlfn.ANCHORARRAY(B713),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3">
        <v>0</v>
      </c>
      <c r="P713">
        <v>0</v>
      </c>
      <c r="Q713">
        <v>0</v>
      </c>
      <c r="R713">
        <v>1</v>
      </c>
      <c r="W713">
        <f>--OR(K713,_xlfn.ANCHORARRAY( N713))</f>
        <v>1</v>
      </c>
    </row>
    <row r="714" spans="1:23">
      <c r="A714" s="1" t="s">
        <v>713</v>
      </c>
      <c r="B714" cm="1">
        <f t="array" ref="B714:I714">INT(_xlfn.TEXTSPLIT(A714," "))</f>
        <v>43</v>
      </c>
      <c r="C714">
        <v>41</v>
      </c>
      <c r="D714">
        <v>38</v>
      </c>
      <c r="E714">
        <v>36</v>
      </c>
      <c r="F714">
        <v>34</v>
      </c>
      <c r="G714">
        <v>31</v>
      </c>
      <c r="H714">
        <v>29</v>
      </c>
      <c r="I714">
        <v>28</v>
      </c>
      <c r="K714" cm="1">
        <f t="array" ref="K714">--IF(OR(_xlfn.CONCAT(_xlfn._xlws.SORT(_xlfn.ANCHORARRAY(B714), , 1, 1)) = _xlfn.CONCAT(_xlfn.ANCHORARRAY(B714)), _xlfn.CONCAT(_xlfn._xlws.SORT(_xlfn.ANCHORARRAY(B714), , -1, 1)) = _xlfn.CONCAT(_xlfn.ANCHORARRAY(B714))), _xlfn.LET(_xlpm.x, ABS(_xlfn.DROP(_xlfn.ANCHORARRAY(B714), , -1) - _xlfn.DROP(_xlfn.ANCHORARRAY(B714), , 1)), AND(_xlpm.x &gt; 0, _xlpm.x &lt; 4)), FALSE)</f>
        <v>1</v>
      </c>
      <c r="N714" cm="1">
        <f t="array" ref="N714:U714">_xlfn.MAKEARRAY(1, COLUMNS(_xlfn.ANCHORARRAY(B714)), _xlfn.LAMBDA(_xlpm.x,_xlpm.y, _xlfn.LET(_xlpm.rcs, IF(_xlpm.y = 1, _xlfn.DROP(_xlfn.ANCHORARRAY(B714), , _xlpm.y), IF(_xlpm.y = COLUMNS(_xlfn.ANCHORARRAY(B714)), _xlfn.TAKE(_xlfn.ANCHORARRAY(B714), , _xlpm.y - 1), _xlfn.HSTACK(_xlfn.TAKE(_xlfn.ANCHORARRAY(B714), , _xlpm.y - 1), _xlfn.DROP(_xlfn.ANCHORARRAY(B714),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W714">
        <f>--OR(K714,_xlfn.ANCHORARRAY( N714))</f>
        <v>1</v>
      </c>
    </row>
    <row r="715" spans="1:23">
      <c r="A715" s="1" t="s">
        <v>714</v>
      </c>
      <c r="B715" cm="1">
        <f t="array" ref="B715:G715">INT(_xlfn.TEXTSPLIT(A715," "))</f>
        <v>32</v>
      </c>
      <c r="C715">
        <v>29</v>
      </c>
      <c r="D715">
        <v>27</v>
      </c>
      <c r="E715">
        <v>25</v>
      </c>
      <c r="F715">
        <v>22</v>
      </c>
      <c r="G715">
        <v>19</v>
      </c>
      <c r="K715" cm="1">
        <f t="array" ref="K715">--IF(OR(_xlfn.CONCAT(_xlfn._xlws.SORT(_xlfn.ANCHORARRAY(B715), , 1, 1)) = _xlfn.CONCAT(_xlfn.ANCHORARRAY(B715)), _xlfn.CONCAT(_xlfn._xlws.SORT(_xlfn.ANCHORARRAY(B715), , -1, 1)) = _xlfn.CONCAT(_xlfn.ANCHORARRAY(B715))), _xlfn.LET(_xlpm.x, ABS(_xlfn.DROP(_xlfn.ANCHORARRAY(B715), , -1) - _xlfn.DROP(_xlfn.ANCHORARRAY(B715), , 1)), AND(_xlpm.x &gt; 0, _xlpm.x &lt; 4)), FALSE)</f>
        <v>1</v>
      </c>
      <c r="N715" cm="1">
        <f t="array" ref="N715:S715">_xlfn.MAKEARRAY(1, COLUMNS(_xlfn.ANCHORARRAY(B715)), _xlfn.LAMBDA(_xlpm.x,_xlpm.y, _xlfn.LET(_xlpm.rcs, IF(_xlpm.y = 1, _xlfn.DROP(_xlfn.ANCHORARRAY(B715), , _xlpm.y), IF(_xlpm.y = COLUMNS(_xlfn.ANCHORARRAY(B715)), _xlfn.TAKE(_xlfn.ANCHORARRAY(B715), , _xlpm.y - 1), _xlfn.HSTACK(_xlfn.TAKE(_xlfn.ANCHORARRAY(B715), , _xlpm.y - 1), _xlfn.DROP(_xlfn.ANCHORARRAY(B715),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5">
        <v>0</v>
      </c>
      <c r="P715">
        <v>0</v>
      </c>
      <c r="Q715">
        <v>0</v>
      </c>
      <c r="R715">
        <v>0</v>
      </c>
      <c r="S715">
        <v>1</v>
      </c>
      <c r="W715">
        <f>--OR(K715,_xlfn.ANCHORARRAY( N715))</f>
        <v>1</v>
      </c>
    </row>
    <row r="716" spans="1:23">
      <c r="A716" s="1" t="s">
        <v>715</v>
      </c>
      <c r="B716" cm="1">
        <f t="array" ref="B716:G716">INT(_xlfn.TEXTSPLIT(A716," "))</f>
        <v>24</v>
      </c>
      <c r="C716">
        <v>25</v>
      </c>
      <c r="D716">
        <v>26</v>
      </c>
      <c r="E716">
        <v>28</v>
      </c>
      <c r="F716">
        <v>31</v>
      </c>
      <c r="G716">
        <v>34</v>
      </c>
      <c r="K716" cm="1">
        <f t="array" ref="K716">--IF(OR(_xlfn.CONCAT(_xlfn._xlws.SORT(_xlfn.ANCHORARRAY(B716), , 1, 1)) = _xlfn.CONCAT(_xlfn.ANCHORARRAY(B716)), _xlfn.CONCAT(_xlfn._xlws.SORT(_xlfn.ANCHORARRAY(B716), , -1, 1)) = _xlfn.CONCAT(_xlfn.ANCHORARRAY(B716))), _xlfn.LET(_xlpm.x, ABS(_xlfn.DROP(_xlfn.ANCHORARRAY(B716), , -1) - _xlfn.DROP(_xlfn.ANCHORARRAY(B716), , 1)), AND(_xlpm.x &gt; 0, _xlpm.x &lt; 4)), FALSE)</f>
        <v>1</v>
      </c>
      <c r="N716" cm="1">
        <f t="array" ref="N716:S716">_xlfn.MAKEARRAY(1, COLUMNS(_xlfn.ANCHORARRAY(B716)), _xlfn.LAMBDA(_xlpm.x,_xlpm.y, _xlfn.LET(_xlpm.rcs, IF(_xlpm.y = 1, _xlfn.DROP(_xlfn.ANCHORARRAY(B716), , _xlpm.y), IF(_xlpm.y = COLUMNS(_xlfn.ANCHORARRAY(B716)), _xlfn.TAKE(_xlfn.ANCHORARRAY(B716), , _xlpm.y - 1), _xlfn.HSTACK(_xlfn.TAKE(_xlfn.ANCHORARRAY(B716), , _xlpm.y - 1), _xlfn.DROP(_xlfn.ANCHORARRAY(B716),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6">
        <v>1</v>
      </c>
      <c r="P716">
        <v>1</v>
      </c>
      <c r="Q716">
        <v>0</v>
      </c>
      <c r="R716">
        <v>0</v>
      </c>
      <c r="S716">
        <v>1</v>
      </c>
      <c r="W716">
        <f>--OR(K716,_xlfn.ANCHORARRAY( N716))</f>
        <v>1</v>
      </c>
    </row>
    <row r="717" spans="1:23">
      <c r="A717" s="1" t="s">
        <v>716</v>
      </c>
      <c r="B717" cm="1">
        <f t="array" ref="B717:I717">INT(_xlfn.TEXTSPLIT(A717," "))</f>
        <v>3</v>
      </c>
      <c r="C717">
        <v>6</v>
      </c>
      <c r="D717">
        <v>9</v>
      </c>
      <c r="E717">
        <v>12</v>
      </c>
      <c r="F717">
        <v>13</v>
      </c>
      <c r="G717">
        <v>16</v>
      </c>
      <c r="H717">
        <v>19</v>
      </c>
      <c r="I717">
        <v>20</v>
      </c>
      <c r="K717" cm="1">
        <f t="array" ref="K717">--IF(OR(_xlfn.CONCAT(_xlfn._xlws.SORT(_xlfn.ANCHORARRAY(B717), , 1, 1)) = _xlfn.CONCAT(_xlfn.ANCHORARRAY(B717)), _xlfn.CONCAT(_xlfn._xlws.SORT(_xlfn.ANCHORARRAY(B717), , -1, 1)) = _xlfn.CONCAT(_xlfn.ANCHORARRAY(B717))), _xlfn.LET(_xlpm.x, ABS(_xlfn.DROP(_xlfn.ANCHORARRAY(B717), , -1) - _xlfn.DROP(_xlfn.ANCHORARRAY(B717), , 1)), AND(_xlpm.x &gt; 0, _xlpm.x &lt; 4)), FALSE)</f>
        <v>1</v>
      </c>
      <c r="N717" cm="1">
        <f t="array" ref="N717:U717">_xlfn.MAKEARRAY(1, COLUMNS(_xlfn.ANCHORARRAY(B717)), _xlfn.LAMBDA(_xlpm.x,_xlpm.y, _xlfn.LET(_xlpm.rcs, IF(_xlpm.y = 1, _xlfn.DROP(_xlfn.ANCHORARRAY(B717), , _xlpm.y), IF(_xlpm.y = COLUMNS(_xlfn.ANCHORARRAY(B717)), _xlfn.TAKE(_xlfn.ANCHORARRAY(B717), , _xlpm.y - 1), _xlfn.HSTACK(_xlfn.TAKE(_xlfn.ANCHORARRAY(B717), , _xlpm.y - 1), _xlfn.DROP(_xlfn.ANCHORARRAY(B717),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W717">
        <f>--OR(K717,_xlfn.ANCHORARRAY( N717))</f>
        <v>1</v>
      </c>
    </row>
    <row r="718" spans="1:23">
      <c r="A718" s="1" t="s">
        <v>717</v>
      </c>
      <c r="B718" cm="1">
        <f t="array" ref="B718:H718">INT(_xlfn.TEXTSPLIT(A718," "))</f>
        <v>47</v>
      </c>
      <c r="C718">
        <v>50</v>
      </c>
      <c r="D718">
        <v>53</v>
      </c>
      <c r="E718">
        <v>55</v>
      </c>
      <c r="F718">
        <v>56</v>
      </c>
      <c r="G718">
        <v>58</v>
      </c>
      <c r="H718">
        <v>59</v>
      </c>
      <c r="K718" cm="1">
        <f t="array" ref="K718">--IF(OR(_xlfn.CONCAT(_xlfn._xlws.SORT(_xlfn.ANCHORARRAY(B718), , 1, 1)) = _xlfn.CONCAT(_xlfn.ANCHORARRAY(B718)), _xlfn.CONCAT(_xlfn._xlws.SORT(_xlfn.ANCHORARRAY(B718), , -1, 1)) = _xlfn.CONCAT(_xlfn.ANCHORARRAY(B718))), _xlfn.LET(_xlpm.x, ABS(_xlfn.DROP(_xlfn.ANCHORARRAY(B718), , -1) - _xlfn.DROP(_xlfn.ANCHORARRAY(B718), , 1)), AND(_xlpm.x &gt; 0, _xlpm.x &lt; 4)), FALSE)</f>
        <v>1</v>
      </c>
      <c r="N718" cm="1">
        <f t="array" ref="N718:T718">_xlfn.MAKEARRAY(1, COLUMNS(_xlfn.ANCHORARRAY(B718)), _xlfn.LAMBDA(_xlpm.x,_xlpm.y, _xlfn.LET(_xlpm.rcs, IF(_xlpm.y = 1, _xlfn.DROP(_xlfn.ANCHORARRAY(B718), , _xlpm.y), IF(_xlpm.y = COLUMNS(_xlfn.ANCHORARRAY(B718)), _xlfn.TAKE(_xlfn.ANCHORARRAY(B718), , _xlpm.y - 1), _xlfn.HSTACK(_xlfn.TAKE(_xlfn.ANCHORARRAY(B718), , _xlpm.y - 1), _xlfn.DROP(_xlfn.ANCHORARRAY(B718),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1</v>
      </c>
      <c r="W718">
        <f>--OR(K718,_xlfn.ANCHORARRAY( N718))</f>
        <v>1</v>
      </c>
    </row>
    <row r="719" spans="1:23">
      <c r="A719" s="1" t="s">
        <v>718</v>
      </c>
      <c r="B719" cm="1">
        <f t="array" ref="B719:G719">INT(_xlfn.TEXTSPLIT(A719," "))</f>
        <v>36</v>
      </c>
      <c r="C719">
        <v>38</v>
      </c>
      <c r="D719">
        <v>40</v>
      </c>
      <c r="E719">
        <v>41</v>
      </c>
      <c r="F719">
        <v>44</v>
      </c>
      <c r="G719">
        <v>47</v>
      </c>
      <c r="K719" cm="1">
        <f t="array" ref="K719">--IF(OR(_xlfn.CONCAT(_xlfn._xlws.SORT(_xlfn.ANCHORARRAY(B719), , 1, 1)) = _xlfn.CONCAT(_xlfn.ANCHORARRAY(B719)), _xlfn.CONCAT(_xlfn._xlws.SORT(_xlfn.ANCHORARRAY(B719), , -1, 1)) = _xlfn.CONCAT(_xlfn.ANCHORARRAY(B719))), _xlfn.LET(_xlpm.x, ABS(_xlfn.DROP(_xlfn.ANCHORARRAY(B719), , -1) - _xlfn.DROP(_xlfn.ANCHORARRAY(B719), , 1)), AND(_xlpm.x &gt; 0, _xlpm.x &lt; 4)), FALSE)</f>
        <v>1</v>
      </c>
      <c r="N719" cm="1">
        <f t="array" ref="N719:S719">_xlfn.MAKEARRAY(1, COLUMNS(_xlfn.ANCHORARRAY(B719)), _xlfn.LAMBDA(_xlpm.x,_xlpm.y, _xlfn.LET(_xlpm.rcs, IF(_xlpm.y = 1, _xlfn.DROP(_xlfn.ANCHORARRAY(B719), , _xlpm.y), IF(_xlpm.y = COLUMNS(_xlfn.ANCHORARRAY(B719)), _xlfn.TAKE(_xlfn.ANCHORARRAY(B719), , _xlpm.y - 1), _xlfn.HSTACK(_xlfn.TAKE(_xlfn.ANCHORARRAY(B719), , _xlpm.y - 1), _xlfn.DROP(_xlfn.ANCHORARRAY(B719),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9">
        <v>0</v>
      </c>
      <c r="P719">
        <v>1</v>
      </c>
      <c r="Q719">
        <v>0</v>
      </c>
      <c r="R719">
        <v>0</v>
      </c>
      <c r="S719">
        <v>1</v>
      </c>
      <c r="W719">
        <f>--OR(K719,_xlfn.ANCHORARRAY( N719))</f>
        <v>1</v>
      </c>
    </row>
    <row r="720" spans="1:23">
      <c r="A720" s="1" t="s">
        <v>719</v>
      </c>
      <c r="B720" cm="1">
        <f t="array" ref="B720:H720">INT(_xlfn.TEXTSPLIT(A720," "))</f>
        <v>72</v>
      </c>
      <c r="C720">
        <v>74</v>
      </c>
      <c r="D720">
        <v>76</v>
      </c>
      <c r="E720">
        <v>78</v>
      </c>
      <c r="F720">
        <v>79</v>
      </c>
      <c r="G720">
        <v>80</v>
      </c>
      <c r="H720">
        <v>83</v>
      </c>
      <c r="K720" cm="1">
        <f t="array" ref="K720">--IF(OR(_xlfn.CONCAT(_xlfn._xlws.SORT(_xlfn.ANCHORARRAY(B720), , 1, 1)) = _xlfn.CONCAT(_xlfn.ANCHORARRAY(B720)), _xlfn.CONCAT(_xlfn._xlws.SORT(_xlfn.ANCHORARRAY(B720), , -1, 1)) = _xlfn.CONCAT(_xlfn.ANCHORARRAY(B720))), _xlfn.LET(_xlpm.x, ABS(_xlfn.DROP(_xlfn.ANCHORARRAY(B720), , -1) - _xlfn.DROP(_xlfn.ANCHORARRAY(B720), , 1)), AND(_xlpm.x &gt; 0, _xlpm.x &lt; 4)), FALSE)</f>
        <v>1</v>
      </c>
      <c r="N720" cm="1">
        <f t="array" ref="N720:T720">_xlfn.MAKEARRAY(1, COLUMNS(_xlfn.ANCHORARRAY(B720)), _xlfn.LAMBDA(_xlpm.x,_xlpm.y, _xlfn.LET(_xlpm.rcs, IF(_xlpm.y = 1, _xlfn.DROP(_xlfn.ANCHORARRAY(B720), , _xlpm.y), IF(_xlpm.y = COLUMNS(_xlfn.ANCHORARRAY(B720)), _xlfn.TAKE(_xlfn.ANCHORARRAY(B720), , _xlpm.y - 1), _xlfn.HSTACK(_xlfn.TAKE(_xlfn.ANCHORARRAY(B720), , _xlpm.y - 1), _xlfn.DROP(_xlfn.ANCHORARRAY(B720),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1</v>
      </c>
      <c r="W720">
        <f>--OR(K720,_xlfn.ANCHORARRAY( N720))</f>
        <v>1</v>
      </c>
    </row>
    <row r="721" spans="1:23">
      <c r="A721" s="1" t="s">
        <v>720</v>
      </c>
      <c r="B721" cm="1">
        <f t="array" ref="B721:H721">INT(_xlfn.TEXTSPLIT(A721," "))</f>
        <v>13</v>
      </c>
      <c r="C721">
        <v>16</v>
      </c>
      <c r="D721">
        <v>19</v>
      </c>
      <c r="E721">
        <v>21</v>
      </c>
      <c r="F721">
        <v>23</v>
      </c>
      <c r="G721">
        <v>24</v>
      </c>
      <c r="H721">
        <v>26</v>
      </c>
      <c r="K721" cm="1">
        <f t="array" ref="K721">--IF(OR(_xlfn.CONCAT(_xlfn._xlws.SORT(_xlfn.ANCHORARRAY(B721), , 1, 1)) = _xlfn.CONCAT(_xlfn.ANCHORARRAY(B721)), _xlfn.CONCAT(_xlfn._xlws.SORT(_xlfn.ANCHORARRAY(B721), , -1, 1)) = _xlfn.CONCAT(_xlfn.ANCHORARRAY(B721))), _xlfn.LET(_xlpm.x, ABS(_xlfn.DROP(_xlfn.ANCHORARRAY(B721), , -1) - _xlfn.DROP(_xlfn.ANCHORARRAY(B721), , 1)), AND(_xlpm.x &gt; 0, _xlpm.x &lt; 4)), FALSE)</f>
        <v>1</v>
      </c>
      <c r="N721" cm="1">
        <f t="array" ref="N721:T721">_xlfn.MAKEARRAY(1, COLUMNS(_xlfn.ANCHORARRAY(B721)), _xlfn.LAMBDA(_xlpm.x,_xlpm.y, _xlfn.LET(_xlpm.rcs, IF(_xlpm.y = 1, _xlfn.DROP(_xlfn.ANCHORARRAY(B721), , _xlpm.y), IF(_xlpm.y = COLUMNS(_xlfn.ANCHORARRAY(B721)), _xlfn.TAKE(_xlfn.ANCHORARRAY(B721), , _xlpm.y - 1), _xlfn.HSTACK(_xlfn.TAKE(_xlfn.ANCHORARRAY(B721), , _xlpm.y - 1), _xlfn.DROP(_xlfn.ANCHORARRAY(B721),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  <c r="W721">
        <f>--OR(K721,_xlfn.ANCHORARRAY( N721))</f>
        <v>1</v>
      </c>
    </row>
    <row r="722" spans="1:23">
      <c r="A722" s="1" t="s">
        <v>721</v>
      </c>
      <c r="B722" cm="1">
        <f t="array" ref="B722:I722">INT(_xlfn.TEXTSPLIT(A722," "))</f>
        <v>54</v>
      </c>
      <c r="C722">
        <v>55</v>
      </c>
      <c r="D722">
        <v>57</v>
      </c>
      <c r="E722">
        <v>58</v>
      </c>
      <c r="F722">
        <v>59</v>
      </c>
      <c r="G722">
        <v>62</v>
      </c>
      <c r="H722">
        <v>63</v>
      </c>
      <c r="I722">
        <v>64</v>
      </c>
      <c r="K722" cm="1">
        <f t="array" ref="K722">--IF(OR(_xlfn.CONCAT(_xlfn._xlws.SORT(_xlfn.ANCHORARRAY(B722), , 1, 1)) = _xlfn.CONCAT(_xlfn.ANCHORARRAY(B722)), _xlfn.CONCAT(_xlfn._xlws.SORT(_xlfn.ANCHORARRAY(B722), , -1, 1)) = _xlfn.CONCAT(_xlfn.ANCHORARRAY(B722))), _xlfn.LET(_xlpm.x, ABS(_xlfn.DROP(_xlfn.ANCHORARRAY(B722), , -1) - _xlfn.DROP(_xlfn.ANCHORARRAY(B722), , 1)), AND(_xlpm.x &gt; 0, _xlpm.x &lt; 4)), FALSE)</f>
        <v>1</v>
      </c>
      <c r="N722" cm="1">
        <f t="array" ref="N722:U722">_xlfn.MAKEARRAY(1, COLUMNS(_xlfn.ANCHORARRAY(B722)), _xlfn.LAMBDA(_xlpm.x,_xlpm.y, _xlfn.LET(_xlpm.rcs, IF(_xlpm.y = 1, _xlfn.DROP(_xlfn.ANCHORARRAY(B722), , _xlpm.y), IF(_xlpm.y = COLUMNS(_xlfn.ANCHORARRAY(B722)), _xlfn.TAKE(_xlfn.ANCHORARRAY(B722), , _xlpm.y - 1), _xlfn.HSTACK(_xlfn.TAKE(_xlfn.ANCHORARRAY(B722), , _xlpm.y - 1), _xlfn.DROP(_xlfn.ANCHORARRAY(B722),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1</v>
      </c>
      <c r="W722">
        <f>--OR(K722,_xlfn.ANCHORARRAY( N722))</f>
        <v>1</v>
      </c>
    </row>
    <row r="723" spans="1:23">
      <c r="A723" s="1" t="s">
        <v>722</v>
      </c>
      <c r="B723" cm="1">
        <f t="array" ref="B723:H723">INT(_xlfn.TEXTSPLIT(A723," "))</f>
        <v>29</v>
      </c>
      <c r="C723">
        <v>32</v>
      </c>
      <c r="D723">
        <v>33</v>
      </c>
      <c r="E723">
        <v>35</v>
      </c>
      <c r="F723">
        <v>38</v>
      </c>
      <c r="G723">
        <v>41</v>
      </c>
      <c r="H723">
        <v>44</v>
      </c>
      <c r="K723" cm="1">
        <f t="array" ref="K723">--IF(OR(_xlfn.CONCAT(_xlfn._xlws.SORT(_xlfn.ANCHORARRAY(B723), , 1, 1)) = _xlfn.CONCAT(_xlfn.ANCHORARRAY(B723)), _xlfn.CONCAT(_xlfn._xlws.SORT(_xlfn.ANCHORARRAY(B723), , -1, 1)) = _xlfn.CONCAT(_xlfn.ANCHORARRAY(B723))), _xlfn.LET(_xlpm.x, ABS(_xlfn.DROP(_xlfn.ANCHORARRAY(B723), , -1) - _xlfn.DROP(_xlfn.ANCHORARRAY(B723), , 1)), AND(_xlpm.x &gt; 0, _xlpm.x &lt; 4)), FALSE)</f>
        <v>1</v>
      </c>
      <c r="N723" cm="1">
        <f t="array" ref="N723:T723">_xlfn.MAKEARRAY(1, COLUMNS(_xlfn.ANCHORARRAY(B723)), _xlfn.LAMBDA(_xlpm.x,_xlpm.y, _xlfn.LET(_xlpm.rcs, IF(_xlpm.y = 1, _xlfn.DROP(_xlfn.ANCHORARRAY(B723), , _xlpm.y), IF(_xlpm.y = COLUMNS(_xlfn.ANCHORARRAY(B723)), _xlfn.TAKE(_xlfn.ANCHORARRAY(B723), , _xlpm.y - 1), _xlfn.HSTACK(_xlfn.TAKE(_xlfn.ANCHORARRAY(B723), , _xlpm.y - 1), _xlfn.DROP(_xlfn.ANCHORARRAY(B723),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W723">
        <f>--OR(K723,_xlfn.ANCHORARRAY( N723))</f>
        <v>1</v>
      </c>
    </row>
    <row r="724" spans="1:23">
      <c r="A724" s="1" t="s">
        <v>723</v>
      </c>
      <c r="B724" cm="1">
        <f t="array" ref="B724:F724">INT(_xlfn.TEXTSPLIT(A724," "))</f>
        <v>82</v>
      </c>
      <c r="C724">
        <v>80</v>
      </c>
      <c r="D724">
        <v>79</v>
      </c>
      <c r="E724">
        <v>76</v>
      </c>
      <c r="F724">
        <v>75</v>
      </c>
      <c r="K724" cm="1">
        <f t="array" ref="K724">--IF(OR(_xlfn.CONCAT(_xlfn._xlws.SORT(_xlfn.ANCHORARRAY(B724), , 1, 1)) = _xlfn.CONCAT(_xlfn.ANCHORARRAY(B724)), _xlfn.CONCAT(_xlfn._xlws.SORT(_xlfn.ANCHORARRAY(B724), , -1, 1)) = _xlfn.CONCAT(_xlfn.ANCHORARRAY(B724))), _xlfn.LET(_xlpm.x, ABS(_xlfn.DROP(_xlfn.ANCHORARRAY(B724), , -1) - _xlfn.DROP(_xlfn.ANCHORARRAY(B724), , 1)), AND(_xlpm.x &gt; 0, _xlpm.x &lt; 4)), FALSE)</f>
        <v>1</v>
      </c>
      <c r="N724" cm="1">
        <f t="array" ref="N724:R724">_xlfn.MAKEARRAY(1, COLUMNS(_xlfn.ANCHORARRAY(B724)), _xlfn.LAMBDA(_xlpm.x,_xlpm.y, _xlfn.LET(_xlpm.rcs, IF(_xlpm.y = 1, _xlfn.DROP(_xlfn.ANCHORARRAY(B724), , _xlpm.y), IF(_xlpm.y = COLUMNS(_xlfn.ANCHORARRAY(B724)), _xlfn.TAKE(_xlfn.ANCHORARRAY(B724), , _xlpm.y - 1), _xlfn.HSTACK(_xlfn.TAKE(_xlfn.ANCHORARRAY(B724), , _xlpm.y - 1), _xlfn.DROP(_xlfn.ANCHORARRAY(B724),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4">
        <v>1</v>
      </c>
      <c r="P724">
        <v>0</v>
      </c>
      <c r="Q724">
        <v>0</v>
      </c>
      <c r="R724">
        <v>1</v>
      </c>
      <c r="W724">
        <f>--OR(K724,_xlfn.ANCHORARRAY( N724))</f>
        <v>1</v>
      </c>
    </row>
    <row r="725" spans="1:23">
      <c r="A725" s="1" t="s">
        <v>724</v>
      </c>
      <c r="B725" cm="1">
        <f t="array" ref="B725:F725">INT(_xlfn.TEXTSPLIT(A725," "))</f>
        <v>60</v>
      </c>
      <c r="C725">
        <v>61</v>
      </c>
      <c r="D725">
        <v>64</v>
      </c>
      <c r="E725">
        <v>67</v>
      </c>
      <c r="F725">
        <v>70</v>
      </c>
      <c r="K725" cm="1">
        <f t="array" ref="K725">--IF(OR(_xlfn.CONCAT(_xlfn._xlws.SORT(_xlfn.ANCHORARRAY(B725), , 1, 1)) = _xlfn.CONCAT(_xlfn.ANCHORARRAY(B725)), _xlfn.CONCAT(_xlfn._xlws.SORT(_xlfn.ANCHORARRAY(B725), , -1, 1)) = _xlfn.CONCAT(_xlfn.ANCHORARRAY(B725))), _xlfn.LET(_xlpm.x, ABS(_xlfn.DROP(_xlfn.ANCHORARRAY(B725), , -1) - _xlfn.DROP(_xlfn.ANCHORARRAY(B725), , 1)), AND(_xlpm.x &gt; 0, _xlpm.x &lt; 4)), FALSE)</f>
        <v>1</v>
      </c>
      <c r="N725" cm="1">
        <f t="array" ref="N725:R725">_xlfn.MAKEARRAY(1, COLUMNS(_xlfn.ANCHORARRAY(B725)), _xlfn.LAMBDA(_xlpm.x,_xlpm.y, _xlfn.LET(_xlpm.rcs, IF(_xlpm.y = 1, _xlfn.DROP(_xlfn.ANCHORARRAY(B725), , _xlpm.y), IF(_xlpm.y = COLUMNS(_xlfn.ANCHORARRAY(B725)), _xlfn.TAKE(_xlfn.ANCHORARRAY(B725), , _xlpm.y - 1), _xlfn.HSTACK(_xlfn.TAKE(_xlfn.ANCHORARRAY(B725), , _xlpm.y - 1), _xlfn.DROP(_xlfn.ANCHORARRAY(B725),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5">
        <v>0</v>
      </c>
      <c r="P725">
        <v>0</v>
      </c>
      <c r="Q725">
        <v>0</v>
      </c>
      <c r="R725">
        <v>1</v>
      </c>
      <c r="W725">
        <f>--OR(K725,_xlfn.ANCHORARRAY( N725))</f>
        <v>1</v>
      </c>
    </row>
    <row r="726" spans="1:23">
      <c r="A726" s="1" t="s">
        <v>725</v>
      </c>
      <c r="B726" cm="1">
        <f t="array" ref="B726:I726">INT(_xlfn.TEXTSPLIT(A726," "))</f>
        <v>38</v>
      </c>
      <c r="C726">
        <v>35</v>
      </c>
      <c r="D726">
        <v>33</v>
      </c>
      <c r="E726">
        <v>31</v>
      </c>
      <c r="F726">
        <v>29</v>
      </c>
      <c r="G726">
        <v>28</v>
      </c>
      <c r="H726">
        <v>25</v>
      </c>
      <c r="I726">
        <v>23</v>
      </c>
      <c r="K726" cm="1">
        <f t="array" ref="K726">--IF(OR(_xlfn.CONCAT(_xlfn._xlws.SORT(_xlfn.ANCHORARRAY(B726), , 1, 1)) = _xlfn.CONCAT(_xlfn.ANCHORARRAY(B726)), _xlfn.CONCAT(_xlfn._xlws.SORT(_xlfn.ANCHORARRAY(B726), , -1, 1)) = _xlfn.CONCAT(_xlfn.ANCHORARRAY(B726))), _xlfn.LET(_xlpm.x, ABS(_xlfn.DROP(_xlfn.ANCHORARRAY(B726), , -1) - _xlfn.DROP(_xlfn.ANCHORARRAY(B726), , 1)), AND(_xlpm.x &gt; 0, _xlpm.x &lt; 4)), FALSE)</f>
        <v>1</v>
      </c>
      <c r="N726" cm="1">
        <f t="array" ref="N726:U726">_xlfn.MAKEARRAY(1, COLUMNS(_xlfn.ANCHORARRAY(B726)), _xlfn.LAMBDA(_xlpm.x,_xlpm.y, _xlfn.LET(_xlpm.rcs, IF(_xlpm.y = 1, _xlfn.DROP(_xlfn.ANCHORARRAY(B726), , _xlpm.y), IF(_xlpm.y = COLUMNS(_xlfn.ANCHORARRAY(B726)), _xlfn.TAKE(_xlfn.ANCHORARRAY(B726), , _xlpm.y - 1), _xlfn.HSTACK(_xlfn.TAKE(_xlfn.ANCHORARRAY(B726), , _xlpm.y - 1), _xlfn.DROP(_xlfn.ANCHORARRAY(B726),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W726">
        <f>--OR(K726,_xlfn.ANCHORARRAY( N726))</f>
        <v>1</v>
      </c>
    </row>
    <row r="727" spans="1:23">
      <c r="A727" s="1" t="s">
        <v>726</v>
      </c>
      <c r="B727" cm="1">
        <f t="array" ref="B727:G727">INT(_xlfn.TEXTSPLIT(A727," "))</f>
        <v>87</v>
      </c>
      <c r="C727">
        <v>90</v>
      </c>
      <c r="D727">
        <v>93</v>
      </c>
      <c r="E727">
        <v>94</v>
      </c>
      <c r="F727">
        <v>95</v>
      </c>
      <c r="G727">
        <v>97</v>
      </c>
      <c r="K727" cm="1">
        <f t="array" ref="K727">--IF(OR(_xlfn.CONCAT(_xlfn._xlws.SORT(_xlfn.ANCHORARRAY(B727), , 1, 1)) = _xlfn.CONCAT(_xlfn.ANCHORARRAY(B727)), _xlfn.CONCAT(_xlfn._xlws.SORT(_xlfn.ANCHORARRAY(B727), , -1, 1)) = _xlfn.CONCAT(_xlfn.ANCHORARRAY(B727))), _xlfn.LET(_xlpm.x, ABS(_xlfn.DROP(_xlfn.ANCHORARRAY(B727), , -1) - _xlfn.DROP(_xlfn.ANCHORARRAY(B727), , 1)), AND(_xlpm.x &gt; 0, _xlpm.x &lt; 4)), FALSE)</f>
        <v>1</v>
      </c>
      <c r="N727" cm="1">
        <f t="array" ref="N727:S727">_xlfn.MAKEARRAY(1, COLUMNS(_xlfn.ANCHORARRAY(B727)), _xlfn.LAMBDA(_xlpm.x,_xlpm.y, _xlfn.LET(_xlpm.rcs, IF(_xlpm.y = 1, _xlfn.DROP(_xlfn.ANCHORARRAY(B727), , _xlpm.y), IF(_xlpm.y = COLUMNS(_xlfn.ANCHORARRAY(B727)), _xlfn.TAKE(_xlfn.ANCHORARRAY(B727), , _xlpm.y - 1), _xlfn.HSTACK(_xlfn.TAKE(_xlfn.ANCHORARRAY(B727), , _xlpm.y - 1), _xlfn.DROP(_xlfn.ANCHORARRAY(B727),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7">
        <v>0</v>
      </c>
      <c r="P727">
        <v>0</v>
      </c>
      <c r="Q727">
        <v>1</v>
      </c>
      <c r="R727">
        <v>1</v>
      </c>
      <c r="S727">
        <v>1</v>
      </c>
      <c r="W727">
        <f>--OR(K727,_xlfn.ANCHORARRAY( N727))</f>
        <v>1</v>
      </c>
    </row>
    <row r="728" spans="1:23">
      <c r="A728" s="1" t="s">
        <v>727</v>
      </c>
      <c r="B728" cm="1">
        <f t="array" ref="B728:F728">INT(_xlfn.TEXTSPLIT(A728," "))</f>
        <v>56</v>
      </c>
      <c r="C728">
        <v>58</v>
      </c>
      <c r="D728">
        <v>60</v>
      </c>
      <c r="E728">
        <v>63</v>
      </c>
      <c r="F728">
        <v>66</v>
      </c>
      <c r="K728" cm="1">
        <f t="array" ref="K728">--IF(OR(_xlfn.CONCAT(_xlfn._xlws.SORT(_xlfn.ANCHORARRAY(B728), , 1, 1)) = _xlfn.CONCAT(_xlfn.ANCHORARRAY(B728)), _xlfn.CONCAT(_xlfn._xlws.SORT(_xlfn.ANCHORARRAY(B728), , -1, 1)) = _xlfn.CONCAT(_xlfn.ANCHORARRAY(B728))), _xlfn.LET(_xlpm.x, ABS(_xlfn.DROP(_xlfn.ANCHORARRAY(B728), , -1) - _xlfn.DROP(_xlfn.ANCHORARRAY(B728), , 1)), AND(_xlpm.x &gt; 0, _xlpm.x &lt; 4)), FALSE)</f>
        <v>1</v>
      </c>
      <c r="N728" cm="1">
        <f t="array" ref="N728:R728">_xlfn.MAKEARRAY(1, COLUMNS(_xlfn.ANCHORARRAY(B728)), _xlfn.LAMBDA(_xlpm.x,_xlpm.y, _xlfn.LET(_xlpm.rcs, IF(_xlpm.y = 1, _xlfn.DROP(_xlfn.ANCHORARRAY(B728), , _xlpm.y), IF(_xlpm.y = COLUMNS(_xlfn.ANCHORARRAY(B728)), _xlfn.TAKE(_xlfn.ANCHORARRAY(B728), , _xlpm.y - 1), _xlfn.HSTACK(_xlfn.TAKE(_xlfn.ANCHORARRAY(B728), , _xlpm.y - 1), _xlfn.DROP(_xlfn.ANCHORARRAY(B728),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8">
        <v>0</v>
      </c>
      <c r="P728">
        <v>0</v>
      </c>
      <c r="Q728">
        <v>0</v>
      </c>
      <c r="R728">
        <v>1</v>
      </c>
      <c r="W728">
        <f>--OR(K728,_xlfn.ANCHORARRAY( N728))</f>
        <v>1</v>
      </c>
    </row>
    <row r="729" spans="1:23">
      <c r="A729" s="1" t="s">
        <v>728</v>
      </c>
      <c r="B729" cm="1">
        <f t="array" ref="B729:H729">INT(_xlfn.TEXTSPLIT(A729," "))</f>
        <v>49</v>
      </c>
      <c r="C729">
        <v>51</v>
      </c>
      <c r="D729">
        <v>54</v>
      </c>
      <c r="E729">
        <v>57</v>
      </c>
      <c r="F729">
        <v>59</v>
      </c>
      <c r="G729">
        <v>62</v>
      </c>
      <c r="H729">
        <v>65</v>
      </c>
      <c r="K729" cm="1">
        <f t="array" ref="K729">--IF(OR(_xlfn.CONCAT(_xlfn._xlws.SORT(_xlfn.ANCHORARRAY(B729), , 1, 1)) = _xlfn.CONCAT(_xlfn.ANCHORARRAY(B729)), _xlfn.CONCAT(_xlfn._xlws.SORT(_xlfn.ANCHORARRAY(B729), , -1, 1)) = _xlfn.CONCAT(_xlfn.ANCHORARRAY(B729))), _xlfn.LET(_xlpm.x, ABS(_xlfn.DROP(_xlfn.ANCHORARRAY(B729), , -1) - _xlfn.DROP(_xlfn.ANCHORARRAY(B729), , 1)), AND(_xlpm.x &gt; 0, _xlpm.x &lt; 4)), FALSE)</f>
        <v>1</v>
      </c>
      <c r="N729" cm="1">
        <f t="array" ref="N729:T729">_xlfn.MAKEARRAY(1, COLUMNS(_xlfn.ANCHORARRAY(B729)), _xlfn.LAMBDA(_xlpm.x,_xlpm.y, _xlfn.LET(_xlpm.rcs, IF(_xlpm.y = 1, _xlfn.DROP(_xlfn.ANCHORARRAY(B729), , _xlpm.y), IF(_xlpm.y = COLUMNS(_xlfn.ANCHORARRAY(B729)), _xlfn.TAKE(_xlfn.ANCHORARRAY(B729), , _xlpm.y - 1), _xlfn.HSTACK(_xlfn.TAKE(_xlfn.ANCHORARRAY(B729), , _xlpm.y - 1), _xlfn.DROP(_xlfn.ANCHORARRAY(B729),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W729">
        <f>--OR(K729,_xlfn.ANCHORARRAY( N729))</f>
        <v>1</v>
      </c>
    </row>
    <row r="730" spans="1:23">
      <c r="A730" s="1" t="s">
        <v>729</v>
      </c>
      <c r="B730" cm="1">
        <f t="array" ref="B730:G730">INT(_xlfn.TEXTSPLIT(A730," "))</f>
        <v>56</v>
      </c>
      <c r="C730">
        <v>54</v>
      </c>
      <c r="D730">
        <v>51</v>
      </c>
      <c r="E730">
        <v>50</v>
      </c>
      <c r="F730">
        <v>48</v>
      </c>
      <c r="G730">
        <v>45</v>
      </c>
      <c r="K730" cm="1">
        <f t="array" ref="K730">--IF(OR(_xlfn.CONCAT(_xlfn._xlws.SORT(_xlfn.ANCHORARRAY(B730), , 1, 1)) = _xlfn.CONCAT(_xlfn.ANCHORARRAY(B730)), _xlfn.CONCAT(_xlfn._xlws.SORT(_xlfn.ANCHORARRAY(B730), , -1, 1)) = _xlfn.CONCAT(_xlfn.ANCHORARRAY(B730))), _xlfn.LET(_xlpm.x, ABS(_xlfn.DROP(_xlfn.ANCHORARRAY(B730), , -1) - _xlfn.DROP(_xlfn.ANCHORARRAY(B730), , 1)), AND(_xlpm.x &gt; 0, _xlpm.x &lt; 4)), FALSE)</f>
        <v>1</v>
      </c>
      <c r="N730" cm="1">
        <f t="array" ref="N730:S730">_xlfn.MAKEARRAY(1, COLUMNS(_xlfn.ANCHORARRAY(B730)), _xlfn.LAMBDA(_xlpm.x,_xlpm.y, _xlfn.LET(_xlpm.rcs, IF(_xlpm.y = 1, _xlfn.DROP(_xlfn.ANCHORARRAY(B730), , _xlpm.y), IF(_xlpm.y = COLUMNS(_xlfn.ANCHORARRAY(B730)), _xlfn.TAKE(_xlfn.ANCHORARRAY(B730), , _xlpm.y - 1), _xlfn.HSTACK(_xlfn.TAKE(_xlfn.ANCHORARRAY(B730), , _xlpm.y - 1), _xlfn.DROP(_xlfn.ANCHORARRAY(B730),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0">
        <v>0</v>
      </c>
      <c r="P730">
        <v>0</v>
      </c>
      <c r="Q730">
        <v>1</v>
      </c>
      <c r="R730">
        <v>0</v>
      </c>
      <c r="S730">
        <v>1</v>
      </c>
      <c r="W730">
        <f>--OR(K730,_xlfn.ANCHORARRAY( N730))</f>
        <v>1</v>
      </c>
    </row>
    <row r="731" spans="1:23">
      <c r="A731" s="1" t="s">
        <v>730</v>
      </c>
      <c r="B731" cm="1">
        <f t="array" ref="B731:I731">INT(_xlfn.TEXTSPLIT(A731," "))</f>
        <v>74</v>
      </c>
      <c r="C731">
        <v>73</v>
      </c>
      <c r="D731">
        <v>72</v>
      </c>
      <c r="E731">
        <v>69</v>
      </c>
      <c r="F731">
        <v>67</v>
      </c>
      <c r="G731">
        <v>65</v>
      </c>
      <c r="H731">
        <v>62</v>
      </c>
      <c r="I731">
        <v>61</v>
      </c>
      <c r="K731" cm="1">
        <f t="array" ref="K731">--IF(OR(_xlfn.CONCAT(_xlfn._xlws.SORT(_xlfn.ANCHORARRAY(B731), , 1, 1)) = _xlfn.CONCAT(_xlfn.ANCHORARRAY(B731)), _xlfn.CONCAT(_xlfn._xlws.SORT(_xlfn.ANCHORARRAY(B731), , -1, 1)) = _xlfn.CONCAT(_xlfn.ANCHORARRAY(B731))), _xlfn.LET(_xlpm.x, ABS(_xlfn.DROP(_xlfn.ANCHORARRAY(B731), , -1) - _xlfn.DROP(_xlfn.ANCHORARRAY(B731), , 1)), AND(_xlpm.x &gt; 0, _xlpm.x &lt; 4)), FALSE)</f>
        <v>1</v>
      </c>
      <c r="N731" cm="1">
        <f t="array" ref="N731:U731">_xlfn.MAKEARRAY(1, COLUMNS(_xlfn.ANCHORARRAY(B731)), _xlfn.LAMBDA(_xlpm.x,_xlpm.y, _xlfn.LET(_xlpm.rcs, IF(_xlpm.y = 1, _xlfn.DROP(_xlfn.ANCHORARRAY(B731), , _xlpm.y), IF(_xlpm.y = COLUMNS(_xlfn.ANCHORARRAY(B731)), _xlfn.TAKE(_xlfn.ANCHORARRAY(B731), , _xlpm.y - 1), _xlfn.HSTACK(_xlfn.TAKE(_xlfn.ANCHORARRAY(B731), , _xlpm.y - 1), _xlfn.DROP(_xlfn.ANCHORARRAY(B731),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W731">
        <f>--OR(K731,_xlfn.ANCHORARRAY( N731))</f>
        <v>1</v>
      </c>
    </row>
    <row r="732" spans="1:23">
      <c r="A732" s="1" t="s">
        <v>731</v>
      </c>
      <c r="B732" cm="1">
        <f t="array" ref="B732:G732">INT(_xlfn.TEXTSPLIT(A732," "))</f>
        <v>39</v>
      </c>
      <c r="C732">
        <v>41</v>
      </c>
      <c r="D732">
        <v>44</v>
      </c>
      <c r="E732">
        <v>46</v>
      </c>
      <c r="F732">
        <v>49</v>
      </c>
      <c r="G732">
        <v>52</v>
      </c>
      <c r="K732" cm="1">
        <f t="array" ref="K732">--IF(OR(_xlfn.CONCAT(_xlfn._xlws.SORT(_xlfn.ANCHORARRAY(B732), , 1, 1)) = _xlfn.CONCAT(_xlfn.ANCHORARRAY(B732)), _xlfn.CONCAT(_xlfn._xlws.SORT(_xlfn.ANCHORARRAY(B732), , -1, 1)) = _xlfn.CONCAT(_xlfn.ANCHORARRAY(B732))), _xlfn.LET(_xlpm.x, ABS(_xlfn.DROP(_xlfn.ANCHORARRAY(B732), , -1) - _xlfn.DROP(_xlfn.ANCHORARRAY(B732), , 1)), AND(_xlpm.x &gt; 0, _xlpm.x &lt; 4)), FALSE)</f>
        <v>1</v>
      </c>
      <c r="N732" cm="1">
        <f t="array" ref="N732:S732">_xlfn.MAKEARRAY(1, COLUMNS(_xlfn.ANCHORARRAY(B732)), _xlfn.LAMBDA(_xlpm.x,_xlpm.y, _xlfn.LET(_xlpm.rcs, IF(_xlpm.y = 1, _xlfn.DROP(_xlfn.ANCHORARRAY(B732), , _xlpm.y), IF(_xlpm.y = COLUMNS(_xlfn.ANCHORARRAY(B732)), _xlfn.TAKE(_xlfn.ANCHORARRAY(B732), , _xlpm.y - 1), _xlfn.HSTACK(_xlfn.TAKE(_xlfn.ANCHORARRAY(B732), , _xlpm.y - 1), _xlfn.DROP(_xlfn.ANCHORARRAY(B732),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2">
        <v>0</v>
      </c>
      <c r="P732">
        <v>0</v>
      </c>
      <c r="Q732">
        <v>0</v>
      </c>
      <c r="R732">
        <v>0</v>
      </c>
      <c r="S732">
        <v>1</v>
      </c>
      <c r="W732">
        <f>--OR(K732,_xlfn.ANCHORARRAY( N732))</f>
        <v>1</v>
      </c>
    </row>
    <row r="733" spans="1:23">
      <c r="A733" s="1" t="s">
        <v>732</v>
      </c>
      <c r="B733" cm="1">
        <f t="array" ref="B733:F733">INT(_xlfn.TEXTSPLIT(A733," "))</f>
        <v>38</v>
      </c>
      <c r="C733">
        <v>35</v>
      </c>
      <c r="D733">
        <v>32</v>
      </c>
      <c r="E733">
        <v>29</v>
      </c>
      <c r="F733">
        <v>26</v>
      </c>
      <c r="K733" cm="1">
        <f t="array" ref="K733">--IF(OR(_xlfn.CONCAT(_xlfn._xlws.SORT(_xlfn.ANCHORARRAY(B733), , 1, 1)) = _xlfn.CONCAT(_xlfn.ANCHORARRAY(B733)), _xlfn.CONCAT(_xlfn._xlws.SORT(_xlfn.ANCHORARRAY(B733), , -1, 1)) = _xlfn.CONCAT(_xlfn.ANCHORARRAY(B733))), _xlfn.LET(_xlpm.x, ABS(_xlfn.DROP(_xlfn.ANCHORARRAY(B733), , -1) - _xlfn.DROP(_xlfn.ANCHORARRAY(B733), , 1)), AND(_xlpm.x &gt; 0, _xlpm.x &lt; 4)), FALSE)</f>
        <v>1</v>
      </c>
      <c r="N733" cm="1">
        <f t="array" ref="N733:R733">_xlfn.MAKEARRAY(1, COLUMNS(_xlfn.ANCHORARRAY(B733)), _xlfn.LAMBDA(_xlpm.x,_xlpm.y, _xlfn.LET(_xlpm.rcs, IF(_xlpm.y = 1, _xlfn.DROP(_xlfn.ANCHORARRAY(B733), , _xlpm.y), IF(_xlpm.y = COLUMNS(_xlfn.ANCHORARRAY(B733)), _xlfn.TAKE(_xlfn.ANCHORARRAY(B733), , _xlpm.y - 1), _xlfn.HSTACK(_xlfn.TAKE(_xlfn.ANCHORARRAY(B733), , _xlpm.y - 1), _xlfn.DROP(_xlfn.ANCHORARRAY(B733),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3">
        <v>0</v>
      </c>
      <c r="P733">
        <v>0</v>
      </c>
      <c r="Q733">
        <v>0</v>
      </c>
      <c r="R733">
        <v>1</v>
      </c>
      <c r="W733">
        <f>--OR(K733,_xlfn.ANCHORARRAY( N733))</f>
        <v>1</v>
      </c>
    </row>
    <row r="734" spans="1:23">
      <c r="A734" s="1" t="s">
        <v>733</v>
      </c>
      <c r="B734" cm="1">
        <f t="array" ref="B734:I734">INT(_xlfn.TEXTSPLIT(A734," "))</f>
        <v>39</v>
      </c>
      <c r="C734">
        <v>37</v>
      </c>
      <c r="D734">
        <v>34</v>
      </c>
      <c r="E734">
        <v>32</v>
      </c>
      <c r="F734">
        <v>31</v>
      </c>
      <c r="G734">
        <v>29</v>
      </c>
      <c r="H734">
        <v>26</v>
      </c>
      <c r="I734">
        <v>24</v>
      </c>
      <c r="K734" cm="1">
        <f t="array" ref="K734">--IF(OR(_xlfn.CONCAT(_xlfn._xlws.SORT(_xlfn.ANCHORARRAY(B734), , 1, 1)) = _xlfn.CONCAT(_xlfn.ANCHORARRAY(B734)), _xlfn.CONCAT(_xlfn._xlws.SORT(_xlfn.ANCHORARRAY(B734), , -1, 1)) = _xlfn.CONCAT(_xlfn.ANCHORARRAY(B734))), _xlfn.LET(_xlpm.x, ABS(_xlfn.DROP(_xlfn.ANCHORARRAY(B734), , -1) - _xlfn.DROP(_xlfn.ANCHORARRAY(B734), , 1)), AND(_xlpm.x &gt; 0, _xlpm.x &lt; 4)), FALSE)</f>
        <v>1</v>
      </c>
      <c r="N734" cm="1">
        <f t="array" ref="N734:U734">_xlfn.MAKEARRAY(1, COLUMNS(_xlfn.ANCHORARRAY(B734)), _xlfn.LAMBDA(_xlpm.x,_xlpm.y, _xlfn.LET(_xlpm.rcs, IF(_xlpm.y = 1, _xlfn.DROP(_xlfn.ANCHORARRAY(B734), , _xlpm.y), IF(_xlpm.y = COLUMNS(_xlfn.ANCHORARRAY(B734)), _xlfn.TAKE(_xlfn.ANCHORARRAY(B734), , _xlpm.y - 1), _xlfn.HSTACK(_xlfn.TAKE(_xlfn.ANCHORARRAY(B734), , _xlpm.y - 1), _xlfn.DROP(_xlfn.ANCHORARRAY(B734),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1</v>
      </c>
      <c r="W734">
        <f>--OR(K734,_xlfn.ANCHORARRAY( N734))</f>
        <v>1</v>
      </c>
    </row>
    <row r="735" spans="1:23">
      <c r="A735" s="1" t="s">
        <v>734</v>
      </c>
      <c r="B735" cm="1">
        <f t="array" ref="B735:F735">INT(_xlfn.TEXTSPLIT(A735," "))</f>
        <v>37</v>
      </c>
      <c r="C735">
        <v>35</v>
      </c>
      <c r="D735">
        <v>33</v>
      </c>
      <c r="E735">
        <v>30</v>
      </c>
      <c r="F735">
        <v>29</v>
      </c>
      <c r="K735" cm="1">
        <f t="array" ref="K735">--IF(OR(_xlfn.CONCAT(_xlfn._xlws.SORT(_xlfn.ANCHORARRAY(B735), , 1, 1)) = _xlfn.CONCAT(_xlfn.ANCHORARRAY(B735)), _xlfn.CONCAT(_xlfn._xlws.SORT(_xlfn.ANCHORARRAY(B735), , -1, 1)) = _xlfn.CONCAT(_xlfn.ANCHORARRAY(B735))), _xlfn.LET(_xlpm.x, ABS(_xlfn.DROP(_xlfn.ANCHORARRAY(B735), , -1) - _xlfn.DROP(_xlfn.ANCHORARRAY(B735), , 1)), AND(_xlpm.x &gt; 0, _xlpm.x &lt; 4)), FALSE)</f>
        <v>1</v>
      </c>
      <c r="N735" cm="1">
        <f t="array" ref="N735:R735">_xlfn.MAKEARRAY(1, COLUMNS(_xlfn.ANCHORARRAY(B735)), _xlfn.LAMBDA(_xlpm.x,_xlpm.y, _xlfn.LET(_xlpm.rcs, IF(_xlpm.y = 1, _xlfn.DROP(_xlfn.ANCHORARRAY(B735), , _xlpm.y), IF(_xlpm.y = COLUMNS(_xlfn.ANCHORARRAY(B735)), _xlfn.TAKE(_xlfn.ANCHORARRAY(B735), , _xlpm.y - 1), _xlfn.HSTACK(_xlfn.TAKE(_xlfn.ANCHORARRAY(B735), , _xlpm.y - 1), _xlfn.DROP(_xlfn.ANCHORARRAY(B735),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5">
        <v>0</v>
      </c>
      <c r="P735">
        <v>0</v>
      </c>
      <c r="Q735">
        <v>0</v>
      </c>
      <c r="R735">
        <v>1</v>
      </c>
      <c r="W735">
        <f>--OR(K735,_xlfn.ANCHORARRAY( N735))</f>
        <v>1</v>
      </c>
    </row>
    <row r="736" spans="1:23">
      <c r="A736" s="1" t="s">
        <v>735</v>
      </c>
      <c r="B736" cm="1">
        <f t="array" ref="B736:F736">INT(_xlfn.TEXTSPLIT(A736," "))</f>
        <v>17</v>
      </c>
      <c r="C736">
        <v>20</v>
      </c>
      <c r="D736">
        <v>22</v>
      </c>
      <c r="E736">
        <v>24</v>
      </c>
      <c r="F736">
        <v>25</v>
      </c>
      <c r="K736" cm="1">
        <f t="array" ref="K736">--IF(OR(_xlfn.CONCAT(_xlfn._xlws.SORT(_xlfn.ANCHORARRAY(B736), , 1, 1)) = _xlfn.CONCAT(_xlfn.ANCHORARRAY(B736)), _xlfn.CONCAT(_xlfn._xlws.SORT(_xlfn.ANCHORARRAY(B736), , -1, 1)) = _xlfn.CONCAT(_xlfn.ANCHORARRAY(B736))), _xlfn.LET(_xlpm.x, ABS(_xlfn.DROP(_xlfn.ANCHORARRAY(B736), , -1) - _xlfn.DROP(_xlfn.ANCHORARRAY(B736), , 1)), AND(_xlpm.x &gt; 0, _xlpm.x &lt; 4)), FALSE)</f>
        <v>1</v>
      </c>
      <c r="N736" cm="1">
        <f t="array" ref="N736:R736">_xlfn.MAKEARRAY(1, COLUMNS(_xlfn.ANCHORARRAY(B736)), _xlfn.LAMBDA(_xlpm.x,_xlpm.y, _xlfn.LET(_xlpm.rcs, IF(_xlpm.y = 1, _xlfn.DROP(_xlfn.ANCHORARRAY(B736), , _xlpm.y), IF(_xlpm.y = COLUMNS(_xlfn.ANCHORARRAY(B736)), _xlfn.TAKE(_xlfn.ANCHORARRAY(B736), , _xlpm.y - 1), _xlfn.HSTACK(_xlfn.TAKE(_xlfn.ANCHORARRAY(B736), , _xlpm.y - 1), _xlfn.DROP(_xlfn.ANCHORARRAY(B736),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6">
        <v>0</v>
      </c>
      <c r="P736">
        <v>0</v>
      </c>
      <c r="Q736">
        <v>1</v>
      </c>
      <c r="R736">
        <v>1</v>
      </c>
      <c r="W736">
        <f>--OR(K736,_xlfn.ANCHORARRAY( N736))</f>
        <v>1</v>
      </c>
    </row>
    <row r="737" spans="1:23">
      <c r="A737" s="1" t="s">
        <v>736</v>
      </c>
      <c r="B737" cm="1">
        <f t="array" ref="B737:H737">INT(_xlfn.TEXTSPLIT(A737," "))</f>
        <v>13</v>
      </c>
      <c r="C737">
        <v>14</v>
      </c>
      <c r="D737">
        <v>16</v>
      </c>
      <c r="E737">
        <v>18</v>
      </c>
      <c r="F737">
        <v>20</v>
      </c>
      <c r="G737">
        <v>23</v>
      </c>
      <c r="H737">
        <v>26</v>
      </c>
      <c r="K737" cm="1">
        <f t="array" ref="K737">--IF(OR(_xlfn.CONCAT(_xlfn._xlws.SORT(_xlfn.ANCHORARRAY(B737), , 1, 1)) = _xlfn.CONCAT(_xlfn.ANCHORARRAY(B737)), _xlfn.CONCAT(_xlfn._xlws.SORT(_xlfn.ANCHORARRAY(B737), , -1, 1)) = _xlfn.CONCAT(_xlfn.ANCHORARRAY(B737))), _xlfn.LET(_xlpm.x, ABS(_xlfn.DROP(_xlfn.ANCHORARRAY(B737), , -1) - _xlfn.DROP(_xlfn.ANCHORARRAY(B737), , 1)), AND(_xlpm.x &gt; 0, _xlpm.x &lt; 4)), FALSE)</f>
        <v>1</v>
      </c>
      <c r="N737" cm="1">
        <f t="array" ref="N737:T737">_xlfn.MAKEARRAY(1, COLUMNS(_xlfn.ANCHORARRAY(B737)), _xlfn.LAMBDA(_xlpm.x,_xlpm.y, _xlfn.LET(_xlpm.rcs, IF(_xlpm.y = 1, _xlfn.DROP(_xlfn.ANCHORARRAY(B737), , _xlpm.y), IF(_xlpm.y = COLUMNS(_xlfn.ANCHORARRAY(B737)), _xlfn.TAKE(_xlfn.ANCHORARRAY(B737), , _xlpm.y - 1), _xlfn.HSTACK(_xlfn.TAKE(_xlfn.ANCHORARRAY(B737), , _xlpm.y - 1), _xlfn.DROP(_xlfn.ANCHORARRAY(B737),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W737">
        <f>--OR(K737,_xlfn.ANCHORARRAY( N737))</f>
        <v>1</v>
      </c>
    </row>
    <row r="738" spans="1:23">
      <c r="A738" s="1" t="s">
        <v>737</v>
      </c>
      <c r="B738" cm="1">
        <f t="array" ref="B738:F738">INT(_xlfn.TEXTSPLIT(A738," "))</f>
        <v>72</v>
      </c>
      <c r="C738">
        <v>73</v>
      </c>
      <c r="D738">
        <v>74</v>
      </c>
      <c r="E738">
        <v>75</v>
      </c>
      <c r="F738">
        <v>78</v>
      </c>
      <c r="K738" cm="1">
        <f t="array" ref="K738">--IF(OR(_xlfn.CONCAT(_xlfn._xlws.SORT(_xlfn.ANCHORARRAY(B738), , 1, 1)) = _xlfn.CONCAT(_xlfn.ANCHORARRAY(B738)), _xlfn.CONCAT(_xlfn._xlws.SORT(_xlfn.ANCHORARRAY(B738), , -1, 1)) = _xlfn.CONCAT(_xlfn.ANCHORARRAY(B738))), _xlfn.LET(_xlpm.x, ABS(_xlfn.DROP(_xlfn.ANCHORARRAY(B738), , -1) - _xlfn.DROP(_xlfn.ANCHORARRAY(B738), , 1)), AND(_xlpm.x &gt; 0, _xlpm.x &lt; 4)), FALSE)</f>
        <v>1</v>
      </c>
      <c r="N738" cm="1">
        <f t="array" ref="N738:R738">_xlfn.MAKEARRAY(1, COLUMNS(_xlfn.ANCHORARRAY(B738)), _xlfn.LAMBDA(_xlpm.x,_xlpm.y, _xlfn.LET(_xlpm.rcs, IF(_xlpm.y = 1, _xlfn.DROP(_xlfn.ANCHORARRAY(B738), , _xlpm.y), IF(_xlpm.y = COLUMNS(_xlfn.ANCHORARRAY(B738)), _xlfn.TAKE(_xlfn.ANCHORARRAY(B738), , _xlpm.y - 1), _xlfn.HSTACK(_xlfn.TAKE(_xlfn.ANCHORARRAY(B738), , _xlpm.y - 1), _xlfn.DROP(_xlfn.ANCHORARRAY(B738),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8">
        <v>1</v>
      </c>
      <c r="P738">
        <v>1</v>
      </c>
      <c r="Q738">
        <v>0</v>
      </c>
      <c r="R738">
        <v>1</v>
      </c>
      <c r="W738">
        <f>--OR(K738,_xlfn.ANCHORARRAY( N738))</f>
        <v>1</v>
      </c>
    </row>
    <row r="739" spans="1:23">
      <c r="A739" s="1" t="s">
        <v>738</v>
      </c>
      <c r="B739" cm="1">
        <f t="array" ref="B739:H739">INT(_xlfn.TEXTSPLIT(A739," "))</f>
        <v>95</v>
      </c>
      <c r="C739">
        <v>94</v>
      </c>
      <c r="D739">
        <v>91</v>
      </c>
      <c r="E739">
        <v>89</v>
      </c>
      <c r="F739">
        <v>87</v>
      </c>
      <c r="G739">
        <v>84</v>
      </c>
      <c r="H739">
        <v>82</v>
      </c>
      <c r="K739" cm="1">
        <f t="array" ref="K739">--IF(OR(_xlfn.CONCAT(_xlfn._xlws.SORT(_xlfn.ANCHORARRAY(B739), , 1, 1)) = _xlfn.CONCAT(_xlfn.ANCHORARRAY(B739)), _xlfn.CONCAT(_xlfn._xlws.SORT(_xlfn.ANCHORARRAY(B739), , -1, 1)) = _xlfn.CONCAT(_xlfn.ANCHORARRAY(B739))), _xlfn.LET(_xlpm.x, ABS(_xlfn.DROP(_xlfn.ANCHORARRAY(B739), , -1) - _xlfn.DROP(_xlfn.ANCHORARRAY(B739), , 1)), AND(_xlpm.x &gt; 0, _xlpm.x &lt; 4)), FALSE)</f>
        <v>1</v>
      </c>
      <c r="N739" cm="1">
        <f t="array" ref="N739:T739">_xlfn.MAKEARRAY(1, COLUMNS(_xlfn.ANCHORARRAY(B739)), _xlfn.LAMBDA(_xlpm.x,_xlpm.y, _xlfn.LET(_xlpm.rcs, IF(_xlpm.y = 1, _xlfn.DROP(_xlfn.ANCHORARRAY(B739), , _xlpm.y), IF(_xlpm.y = COLUMNS(_xlfn.ANCHORARRAY(B739)), _xlfn.TAKE(_xlfn.ANCHORARRAY(B739), , _xlpm.y - 1), _xlfn.HSTACK(_xlfn.TAKE(_xlfn.ANCHORARRAY(B739), , _xlpm.y - 1), _xlfn.DROP(_xlfn.ANCHORARRAY(B739),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W739">
        <f>--OR(K739,_xlfn.ANCHORARRAY( N739))</f>
        <v>1</v>
      </c>
    </row>
    <row r="740" spans="1:23">
      <c r="A740" s="1" t="s">
        <v>739</v>
      </c>
      <c r="B740" cm="1">
        <f t="array" ref="B740:F740">INT(_xlfn.TEXTSPLIT(A740," "))</f>
        <v>60</v>
      </c>
      <c r="C740">
        <v>62</v>
      </c>
      <c r="D740">
        <v>65</v>
      </c>
      <c r="E740">
        <v>66</v>
      </c>
      <c r="F740">
        <v>68</v>
      </c>
      <c r="K740" cm="1">
        <f t="array" ref="K740">--IF(OR(_xlfn.CONCAT(_xlfn._xlws.SORT(_xlfn.ANCHORARRAY(B740), , 1, 1)) = _xlfn.CONCAT(_xlfn.ANCHORARRAY(B740)), _xlfn.CONCAT(_xlfn._xlws.SORT(_xlfn.ANCHORARRAY(B740), , -1, 1)) = _xlfn.CONCAT(_xlfn.ANCHORARRAY(B740))), _xlfn.LET(_xlpm.x, ABS(_xlfn.DROP(_xlfn.ANCHORARRAY(B740), , -1) - _xlfn.DROP(_xlfn.ANCHORARRAY(B740), , 1)), AND(_xlpm.x &gt; 0, _xlpm.x &lt; 4)), FALSE)</f>
        <v>1</v>
      </c>
      <c r="N740" cm="1">
        <f t="array" ref="N740:R740">_xlfn.MAKEARRAY(1, COLUMNS(_xlfn.ANCHORARRAY(B740)), _xlfn.LAMBDA(_xlpm.x,_xlpm.y, _xlfn.LET(_xlpm.rcs, IF(_xlpm.y = 1, _xlfn.DROP(_xlfn.ANCHORARRAY(B740), , _xlpm.y), IF(_xlpm.y = COLUMNS(_xlfn.ANCHORARRAY(B740)), _xlfn.TAKE(_xlfn.ANCHORARRAY(B740), , _xlpm.y - 1), _xlfn.HSTACK(_xlfn.TAKE(_xlfn.ANCHORARRAY(B740), , _xlpm.y - 1), _xlfn.DROP(_xlfn.ANCHORARRAY(B740),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0">
        <v>0</v>
      </c>
      <c r="P740">
        <v>0</v>
      </c>
      <c r="Q740">
        <v>1</v>
      </c>
      <c r="R740">
        <v>1</v>
      </c>
      <c r="W740">
        <f>--OR(K740,_xlfn.ANCHORARRAY( N740))</f>
        <v>1</v>
      </c>
    </row>
    <row r="741" spans="1:23">
      <c r="A741" s="1" t="s">
        <v>740</v>
      </c>
      <c r="B741" cm="1">
        <f t="array" ref="B741:F741">INT(_xlfn.TEXTSPLIT(A741," "))</f>
        <v>58</v>
      </c>
      <c r="C741">
        <v>60</v>
      </c>
      <c r="D741">
        <v>62</v>
      </c>
      <c r="E741">
        <v>64</v>
      </c>
      <c r="F741">
        <v>65</v>
      </c>
      <c r="K741" cm="1">
        <f t="array" ref="K741">--IF(OR(_xlfn.CONCAT(_xlfn._xlws.SORT(_xlfn.ANCHORARRAY(B741), , 1, 1)) = _xlfn.CONCAT(_xlfn.ANCHORARRAY(B741)), _xlfn.CONCAT(_xlfn._xlws.SORT(_xlfn.ANCHORARRAY(B741), , -1, 1)) = _xlfn.CONCAT(_xlfn.ANCHORARRAY(B741))), _xlfn.LET(_xlpm.x, ABS(_xlfn.DROP(_xlfn.ANCHORARRAY(B741), , -1) - _xlfn.DROP(_xlfn.ANCHORARRAY(B741), , 1)), AND(_xlpm.x &gt; 0, _xlpm.x &lt; 4)), FALSE)</f>
        <v>1</v>
      </c>
      <c r="N741" cm="1">
        <f t="array" ref="N741:R741">_xlfn.MAKEARRAY(1, COLUMNS(_xlfn.ANCHORARRAY(B741)), _xlfn.LAMBDA(_xlpm.x,_xlpm.y, _xlfn.LET(_xlpm.rcs, IF(_xlpm.y = 1, _xlfn.DROP(_xlfn.ANCHORARRAY(B741), , _xlpm.y), IF(_xlpm.y = COLUMNS(_xlfn.ANCHORARRAY(B741)), _xlfn.TAKE(_xlfn.ANCHORARRAY(B741), , _xlpm.y - 1), _xlfn.HSTACK(_xlfn.TAKE(_xlfn.ANCHORARRAY(B741), , _xlpm.y - 1), _xlfn.DROP(_xlfn.ANCHORARRAY(B741),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1">
        <v>0</v>
      </c>
      <c r="P741">
        <v>0</v>
      </c>
      <c r="Q741">
        <v>1</v>
      </c>
      <c r="R741">
        <v>1</v>
      </c>
      <c r="W741">
        <f>--OR(K741,_xlfn.ANCHORARRAY( N741))</f>
        <v>1</v>
      </c>
    </row>
    <row r="742" spans="1:23">
      <c r="A742" s="1" t="s">
        <v>741</v>
      </c>
      <c r="B742" cm="1">
        <f t="array" ref="B742:I742">INT(_xlfn.TEXTSPLIT(A742," "))</f>
        <v>93</v>
      </c>
      <c r="C742">
        <v>91</v>
      </c>
      <c r="D742">
        <v>90</v>
      </c>
      <c r="E742">
        <v>88</v>
      </c>
      <c r="F742">
        <v>87</v>
      </c>
      <c r="G742">
        <v>86</v>
      </c>
      <c r="H742">
        <v>83</v>
      </c>
      <c r="I742">
        <v>80</v>
      </c>
      <c r="K742" cm="1">
        <f t="array" ref="K742">--IF(OR(_xlfn.CONCAT(_xlfn._xlws.SORT(_xlfn.ANCHORARRAY(B742), , 1, 1)) = _xlfn.CONCAT(_xlfn.ANCHORARRAY(B742)), _xlfn.CONCAT(_xlfn._xlws.SORT(_xlfn.ANCHORARRAY(B742), , -1, 1)) = _xlfn.CONCAT(_xlfn.ANCHORARRAY(B742))), _xlfn.LET(_xlpm.x, ABS(_xlfn.DROP(_xlfn.ANCHORARRAY(B742), , -1) - _xlfn.DROP(_xlfn.ANCHORARRAY(B742), , 1)), AND(_xlpm.x &gt; 0, _xlpm.x &lt; 4)), FALSE)</f>
        <v>1</v>
      </c>
      <c r="N742" cm="1">
        <f t="array" ref="N742:U742">_xlfn.MAKEARRAY(1, COLUMNS(_xlfn.ANCHORARRAY(B742)), _xlfn.LAMBDA(_xlpm.x,_xlpm.y, _xlfn.LET(_xlpm.rcs, IF(_xlpm.y = 1, _xlfn.DROP(_xlfn.ANCHORARRAY(B742), , _xlpm.y), IF(_xlpm.y = COLUMNS(_xlfn.ANCHORARRAY(B742)), _xlfn.TAKE(_xlfn.ANCHORARRAY(B742), , _xlpm.y - 1), _xlfn.HSTACK(_xlfn.TAKE(_xlfn.ANCHORARRAY(B742), , _xlpm.y - 1), _xlfn.DROP(_xlfn.ANCHORARRAY(B742),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1</v>
      </c>
      <c r="W742">
        <f>--OR(K742,_xlfn.ANCHORARRAY( N742))</f>
        <v>1</v>
      </c>
    </row>
    <row r="743" spans="1:23">
      <c r="A743" s="1" t="s">
        <v>742</v>
      </c>
      <c r="B743" cm="1">
        <f t="array" ref="B743:I743">INT(_xlfn.TEXTSPLIT(A743," "))</f>
        <v>38</v>
      </c>
      <c r="C743">
        <v>41</v>
      </c>
      <c r="D743">
        <v>44</v>
      </c>
      <c r="E743">
        <v>46</v>
      </c>
      <c r="F743">
        <v>48</v>
      </c>
      <c r="G743">
        <v>50</v>
      </c>
      <c r="H743">
        <v>51</v>
      </c>
      <c r="I743">
        <v>54</v>
      </c>
      <c r="K743" cm="1">
        <f t="array" ref="K743">--IF(OR(_xlfn.CONCAT(_xlfn._xlws.SORT(_xlfn.ANCHORARRAY(B743), , 1, 1)) = _xlfn.CONCAT(_xlfn.ANCHORARRAY(B743)), _xlfn.CONCAT(_xlfn._xlws.SORT(_xlfn.ANCHORARRAY(B743), , -1, 1)) = _xlfn.CONCAT(_xlfn.ANCHORARRAY(B743))), _xlfn.LET(_xlpm.x, ABS(_xlfn.DROP(_xlfn.ANCHORARRAY(B743), , -1) - _xlfn.DROP(_xlfn.ANCHORARRAY(B743), , 1)), AND(_xlpm.x &gt; 0, _xlpm.x &lt; 4)), FALSE)</f>
        <v>1</v>
      </c>
      <c r="N743" cm="1">
        <f t="array" ref="N743:U743">_xlfn.MAKEARRAY(1, COLUMNS(_xlfn.ANCHORARRAY(B743)), _xlfn.LAMBDA(_xlpm.x,_xlpm.y, _xlfn.LET(_xlpm.rcs, IF(_xlpm.y = 1, _xlfn.DROP(_xlfn.ANCHORARRAY(B743), , _xlpm.y), IF(_xlpm.y = COLUMNS(_xlfn.ANCHORARRAY(B743)), _xlfn.TAKE(_xlfn.ANCHORARRAY(B743), , _xlpm.y - 1), _xlfn.HSTACK(_xlfn.TAKE(_xlfn.ANCHORARRAY(B743), , _xlpm.y - 1), _xlfn.DROP(_xlfn.ANCHORARRAY(B743),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W743">
        <f>--OR(K743,_xlfn.ANCHORARRAY( N743))</f>
        <v>1</v>
      </c>
    </row>
    <row r="744" spans="1:23">
      <c r="A744" s="1" t="s">
        <v>743</v>
      </c>
      <c r="B744" cm="1">
        <f t="array" ref="B744:H744">INT(_xlfn.TEXTSPLIT(A744," "))</f>
        <v>57</v>
      </c>
      <c r="C744">
        <v>56</v>
      </c>
      <c r="D744">
        <v>53</v>
      </c>
      <c r="E744">
        <v>51</v>
      </c>
      <c r="F744">
        <v>48</v>
      </c>
      <c r="G744">
        <v>46</v>
      </c>
      <c r="H744">
        <v>45</v>
      </c>
      <c r="K744" cm="1">
        <f t="array" ref="K744">--IF(OR(_xlfn.CONCAT(_xlfn._xlws.SORT(_xlfn.ANCHORARRAY(B744), , 1, 1)) = _xlfn.CONCAT(_xlfn.ANCHORARRAY(B744)), _xlfn.CONCAT(_xlfn._xlws.SORT(_xlfn.ANCHORARRAY(B744), , -1, 1)) = _xlfn.CONCAT(_xlfn.ANCHORARRAY(B744))), _xlfn.LET(_xlpm.x, ABS(_xlfn.DROP(_xlfn.ANCHORARRAY(B744), , -1) - _xlfn.DROP(_xlfn.ANCHORARRAY(B744), , 1)), AND(_xlpm.x &gt; 0, _xlpm.x &lt; 4)), FALSE)</f>
        <v>1</v>
      </c>
      <c r="N744" cm="1">
        <f t="array" ref="N744:T744">_xlfn.MAKEARRAY(1, COLUMNS(_xlfn.ANCHORARRAY(B744)), _xlfn.LAMBDA(_xlpm.x,_xlpm.y, _xlfn.LET(_xlpm.rcs, IF(_xlpm.y = 1, _xlfn.DROP(_xlfn.ANCHORARRAY(B744), , _xlpm.y), IF(_xlpm.y = COLUMNS(_xlfn.ANCHORARRAY(B744)), _xlfn.TAKE(_xlfn.ANCHORARRAY(B744), , _xlpm.y - 1), _xlfn.HSTACK(_xlfn.TAKE(_xlfn.ANCHORARRAY(B744), , _xlpm.y - 1), _xlfn.DROP(_xlfn.ANCHORARRAY(B744),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W744">
        <f>--OR(K744,_xlfn.ANCHORARRAY( N744))</f>
        <v>1</v>
      </c>
    </row>
    <row r="745" spans="1:23">
      <c r="A745" s="1" t="s">
        <v>744</v>
      </c>
      <c r="B745" cm="1">
        <f t="array" ref="B745:G745">INT(_xlfn.TEXTSPLIT(A745," "))</f>
        <v>24</v>
      </c>
      <c r="C745">
        <v>26</v>
      </c>
      <c r="D745">
        <v>27</v>
      </c>
      <c r="E745">
        <v>28</v>
      </c>
      <c r="F745">
        <v>31</v>
      </c>
      <c r="G745">
        <v>34</v>
      </c>
      <c r="K745" cm="1">
        <f t="array" ref="K745">--IF(OR(_xlfn.CONCAT(_xlfn._xlws.SORT(_xlfn.ANCHORARRAY(B745), , 1, 1)) = _xlfn.CONCAT(_xlfn.ANCHORARRAY(B745)), _xlfn.CONCAT(_xlfn._xlws.SORT(_xlfn.ANCHORARRAY(B745), , -1, 1)) = _xlfn.CONCAT(_xlfn.ANCHORARRAY(B745))), _xlfn.LET(_xlpm.x, ABS(_xlfn.DROP(_xlfn.ANCHORARRAY(B745), , -1) - _xlfn.DROP(_xlfn.ANCHORARRAY(B745), , 1)), AND(_xlpm.x &gt; 0, _xlpm.x &lt; 4)), FALSE)</f>
        <v>1</v>
      </c>
      <c r="N745" cm="1">
        <f t="array" ref="N745:S745">_xlfn.MAKEARRAY(1, COLUMNS(_xlfn.ANCHORARRAY(B745)), _xlfn.LAMBDA(_xlpm.x,_xlpm.y, _xlfn.LET(_xlpm.rcs, IF(_xlpm.y = 1, _xlfn.DROP(_xlfn.ANCHORARRAY(B745), , _xlpm.y), IF(_xlpm.y = COLUMNS(_xlfn.ANCHORARRAY(B745)), _xlfn.TAKE(_xlfn.ANCHORARRAY(B745), , _xlpm.y - 1), _xlfn.HSTACK(_xlfn.TAKE(_xlfn.ANCHORARRAY(B745), , _xlpm.y - 1), _xlfn.DROP(_xlfn.ANCHORARRAY(B745),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5">
        <v>1</v>
      </c>
      <c r="P745">
        <v>1</v>
      </c>
      <c r="Q745">
        <v>0</v>
      </c>
      <c r="R745">
        <v>0</v>
      </c>
      <c r="S745">
        <v>1</v>
      </c>
      <c r="W745">
        <f>--OR(K745,_xlfn.ANCHORARRAY( N745))</f>
        <v>1</v>
      </c>
    </row>
    <row r="746" spans="1:23">
      <c r="A746" s="1" t="s">
        <v>745</v>
      </c>
      <c r="B746" cm="1">
        <f t="array" ref="B746:I746">INT(_xlfn.TEXTSPLIT(A746," "))</f>
        <v>94</v>
      </c>
      <c r="C746">
        <v>92</v>
      </c>
      <c r="D746">
        <v>91</v>
      </c>
      <c r="E746">
        <v>88</v>
      </c>
      <c r="F746">
        <v>85</v>
      </c>
      <c r="G746">
        <v>82</v>
      </c>
      <c r="H746">
        <v>79</v>
      </c>
      <c r="I746">
        <v>78</v>
      </c>
      <c r="K746" cm="1">
        <f t="array" ref="K746">--IF(OR(_xlfn.CONCAT(_xlfn._xlws.SORT(_xlfn.ANCHORARRAY(B746), , 1, 1)) = _xlfn.CONCAT(_xlfn.ANCHORARRAY(B746)), _xlfn.CONCAT(_xlfn._xlws.SORT(_xlfn.ANCHORARRAY(B746), , -1, 1)) = _xlfn.CONCAT(_xlfn.ANCHORARRAY(B746))), _xlfn.LET(_xlpm.x, ABS(_xlfn.DROP(_xlfn.ANCHORARRAY(B746), , -1) - _xlfn.DROP(_xlfn.ANCHORARRAY(B746), , 1)), AND(_xlpm.x &gt; 0, _xlpm.x &lt; 4)), FALSE)</f>
        <v>1</v>
      </c>
      <c r="N746" cm="1">
        <f t="array" ref="N746:U746">_xlfn.MAKEARRAY(1, COLUMNS(_xlfn.ANCHORARRAY(B746)), _xlfn.LAMBDA(_xlpm.x,_xlpm.y, _xlfn.LET(_xlpm.rcs, IF(_xlpm.y = 1, _xlfn.DROP(_xlfn.ANCHORARRAY(B746), , _xlpm.y), IF(_xlpm.y = COLUMNS(_xlfn.ANCHORARRAY(B746)), _xlfn.TAKE(_xlfn.ANCHORARRAY(B746), , _xlpm.y - 1), _xlfn.HSTACK(_xlfn.TAKE(_xlfn.ANCHORARRAY(B746), , _xlpm.y - 1), _xlfn.DROP(_xlfn.ANCHORARRAY(B746),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W746">
        <f>--OR(K746,_xlfn.ANCHORARRAY( N746))</f>
        <v>1</v>
      </c>
    </row>
    <row r="747" spans="1:23">
      <c r="A747" s="1" t="s">
        <v>746</v>
      </c>
      <c r="B747" cm="1">
        <f t="array" ref="B747:I747">INT(_xlfn.TEXTSPLIT(A747," "))</f>
        <v>96</v>
      </c>
      <c r="C747">
        <v>93</v>
      </c>
      <c r="D747">
        <v>90</v>
      </c>
      <c r="E747">
        <v>88</v>
      </c>
      <c r="F747">
        <v>86</v>
      </c>
      <c r="G747">
        <v>85</v>
      </c>
      <c r="H747">
        <v>84</v>
      </c>
      <c r="I747">
        <v>81</v>
      </c>
      <c r="K747" cm="1">
        <f t="array" ref="K747">--IF(OR(_xlfn.CONCAT(_xlfn._xlws.SORT(_xlfn.ANCHORARRAY(B747), , 1, 1)) = _xlfn.CONCAT(_xlfn.ANCHORARRAY(B747)), _xlfn.CONCAT(_xlfn._xlws.SORT(_xlfn.ANCHORARRAY(B747), , -1, 1)) = _xlfn.CONCAT(_xlfn.ANCHORARRAY(B747))), _xlfn.LET(_xlpm.x, ABS(_xlfn.DROP(_xlfn.ANCHORARRAY(B747), , -1) - _xlfn.DROP(_xlfn.ANCHORARRAY(B747), , 1)), AND(_xlpm.x &gt; 0, _xlpm.x &lt; 4)), FALSE)</f>
        <v>1</v>
      </c>
      <c r="N747" cm="1">
        <f t="array" ref="N747:U747">_xlfn.MAKEARRAY(1, COLUMNS(_xlfn.ANCHORARRAY(B747)), _xlfn.LAMBDA(_xlpm.x,_xlpm.y, _xlfn.LET(_xlpm.rcs, IF(_xlpm.y = 1, _xlfn.DROP(_xlfn.ANCHORARRAY(B747), , _xlpm.y), IF(_xlpm.y = COLUMNS(_xlfn.ANCHORARRAY(B747)), _xlfn.TAKE(_xlfn.ANCHORARRAY(B747), , _xlpm.y - 1), _xlfn.HSTACK(_xlfn.TAKE(_xlfn.ANCHORARRAY(B747), , _xlpm.y - 1), _xlfn.DROP(_xlfn.ANCHORARRAY(B747),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W747">
        <f>--OR(K747,_xlfn.ANCHORARRAY( N747))</f>
        <v>1</v>
      </c>
    </row>
    <row r="748" spans="1:23">
      <c r="A748" s="1" t="s">
        <v>747</v>
      </c>
      <c r="B748" cm="1">
        <f t="array" ref="B748:H748">INT(_xlfn.TEXTSPLIT(A748," "))</f>
        <v>17</v>
      </c>
      <c r="C748">
        <v>19</v>
      </c>
      <c r="D748">
        <v>22</v>
      </c>
      <c r="E748">
        <v>25</v>
      </c>
      <c r="F748">
        <v>26</v>
      </c>
      <c r="G748">
        <v>29</v>
      </c>
      <c r="H748">
        <v>32</v>
      </c>
      <c r="K748" cm="1">
        <f t="array" ref="K748">--IF(OR(_xlfn.CONCAT(_xlfn._xlws.SORT(_xlfn.ANCHORARRAY(B748), , 1, 1)) = _xlfn.CONCAT(_xlfn.ANCHORARRAY(B748)), _xlfn.CONCAT(_xlfn._xlws.SORT(_xlfn.ANCHORARRAY(B748), , -1, 1)) = _xlfn.CONCAT(_xlfn.ANCHORARRAY(B748))), _xlfn.LET(_xlpm.x, ABS(_xlfn.DROP(_xlfn.ANCHORARRAY(B748), , -1) - _xlfn.DROP(_xlfn.ANCHORARRAY(B748), , 1)), AND(_xlpm.x &gt; 0, _xlpm.x &lt; 4)), FALSE)</f>
        <v>1</v>
      </c>
      <c r="N748" cm="1">
        <f t="array" ref="N748:T748">_xlfn.MAKEARRAY(1, COLUMNS(_xlfn.ANCHORARRAY(B748)), _xlfn.LAMBDA(_xlpm.x,_xlpm.y, _xlfn.LET(_xlpm.rcs, IF(_xlpm.y = 1, _xlfn.DROP(_xlfn.ANCHORARRAY(B748), , _xlpm.y), IF(_xlpm.y = COLUMNS(_xlfn.ANCHORARRAY(B748)), _xlfn.TAKE(_xlfn.ANCHORARRAY(B748), , _xlpm.y - 1), _xlfn.HSTACK(_xlfn.TAKE(_xlfn.ANCHORARRAY(B748), , _xlpm.y - 1), _xlfn.DROP(_xlfn.ANCHORARRAY(B748),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W748">
        <f>--OR(K748,_xlfn.ANCHORARRAY( N748))</f>
        <v>1</v>
      </c>
    </row>
    <row r="749" spans="1:23">
      <c r="A749" s="1" t="s">
        <v>748</v>
      </c>
      <c r="B749" cm="1">
        <f t="array" ref="B749:H749">INT(_xlfn.TEXTSPLIT(A749," "))</f>
        <v>69</v>
      </c>
      <c r="C749">
        <v>68</v>
      </c>
      <c r="D749">
        <v>66</v>
      </c>
      <c r="E749">
        <v>63</v>
      </c>
      <c r="F749">
        <v>62</v>
      </c>
      <c r="G749">
        <v>59</v>
      </c>
      <c r="H749">
        <v>57</v>
      </c>
      <c r="K749" cm="1">
        <f t="array" ref="K749">--IF(OR(_xlfn.CONCAT(_xlfn._xlws.SORT(_xlfn.ANCHORARRAY(B749), , 1, 1)) = _xlfn.CONCAT(_xlfn.ANCHORARRAY(B749)), _xlfn.CONCAT(_xlfn._xlws.SORT(_xlfn.ANCHORARRAY(B749), , -1, 1)) = _xlfn.CONCAT(_xlfn.ANCHORARRAY(B749))), _xlfn.LET(_xlpm.x, ABS(_xlfn.DROP(_xlfn.ANCHORARRAY(B749), , -1) - _xlfn.DROP(_xlfn.ANCHORARRAY(B749), , 1)), AND(_xlpm.x &gt; 0, _xlpm.x &lt; 4)), FALSE)</f>
        <v>1</v>
      </c>
      <c r="N749" cm="1">
        <f t="array" ref="N749:T749">_xlfn.MAKEARRAY(1, COLUMNS(_xlfn.ANCHORARRAY(B749)), _xlfn.LAMBDA(_xlpm.x,_xlpm.y, _xlfn.LET(_xlpm.rcs, IF(_xlpm.y = 1, _xlfn.DROP(_xlfn.ANCHORARRAY(B749), , _xlpm.y), IF(_xlpm.y = COLUMNS(_xlfn.ANCHORARRAY(B749)), _xlfn.TAKE(_xlfn.ANCHORARRAY(B749), , _xlpm.y - 1), _xlfn.HSTACK(_xlfn.TAKE(_xlfn.ANCHORARRAY(B749), , _xlpm.y - 1), _xlfn.DROP(_xlfn.ANCHORARRAY(B749),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</v>
      </c>
      <c r="W749">
        <f>--OR(K749,_xlfn.ANCHORARRAY( N749))</f>
        <v>1</v>
      </c>
    </row>
    <row r="750" spans="1:23">
      <c r="A750" s="1" t="s">
        <v>749</v>
      </c>
      <c r="B750" cm="1">
        <f t="array" ref="B750:H750">INT(_xlfn.TEXTSPLIT(A750," "))</f>
        <v>15</v>
      </c>
      <c r="C750">
        <v>16</v>
      </c>
      <c r="D750">
        <v>17</v>
      </c>
      <c r="E750">
        <v>18</v>
      </c>
      <c r="F750">
        <v>20</v>
      </c>
      <c r="G750">
        <v>22</v>
      </c>
      <c r="H750">
        <v>25</v>
      </c>
      <c r="K750" cm="1">
        <f t="array" ref="K750">--IF(OR(_xlfn.CONCAT(_xlfn._xlws.SORT(_xlfn.ANCHORARRAY(B750), , 1, 1)) = _xlfn.CONCAT(_xlfn.ANCHORARRAY(B750)), _xlfn.CONCAT(_xlfn._xlws.SORT(_xlfn.ANCHORARRAY(B750), , -1, 1)) = _xlfn.CONCAT(_xlfn.ANCHORARRAY(B750))), _xlfn.LET(_xlpm.x, ABS(_xlfn.DROP(_xlfn.ANCHORARRAY(B750), , -1) - _xlfn.DROP(_xlfn.ANCHORARRAY(B750), , 1)), AND(_xlpm.x &gt; 0, _xlpm.x &lt; 4)), FALSE)</f>
        <v>1</v>
      </c>
      <c r="N750" cm="1">
        <f t="array" ref="N750:T750">_xlfn.MAKEARRAY(1, COLUMNS(_xlfn.ANCHORARRAY(B750)), _xlfn.LAMBDA(_xlpm.x,_xlpm.y, _xlfn.LET(_xlpm.rcs, IF(_xlpm.y = 1, _xlfn.DROP(_xlfn.ANCHORARRAY(B750), , _xlpm.y), IF(_xlpm.y = COLUMNS(_xlfn.ANCHORARRAY(B750)), _xlfn.TAKE(_xlfn.ANCHORARRAY(B750), , _xlpm.y - 1), _xlfn.HSTACK(_xlfn.TAKE(_xlfn.ANCHORARRAY(B750), , _xlpm.y - 1), _xlfn.DROP(_xlfn.ANCHORARRAY(B750),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1</v>
      </c>
      <c r="W750">
        <f>--OR(K750,_xlfn.ANCHORARRAY( N750))</f>
        <v>1</v>
      </c>
    </row>
    <row r="751" spans="1:23">
      <c r="A751" s="1" t="s">
        <v>750</v>
      </c>
      <c r="B751" cm="1">
        <f t="array" ref="B751:H751">INT(_xlfn.TEXTSPLIT(A751," "))</f>
        <v>41</v>
      </c>
      <c r="C751">
        <v>44</v>
      </c>
      <c r="D751">
        <v>45</v>
      </c>
      <c r="E751">
        <v>48</v>
      </c>
      <c r="F751">
        <v>51</v>
      </c>
      <c r="G751">
        <v>53</v>
      </c>
      <c r="H751">
        <v>56</v>
      </c>
      <c r="K751" cm="1">
        <f t="array" ref="K751">--IF(OR(_xlfn.CONCAT(_xlfn._xlws.SORT(_xlfn.ANCHORARRAY(B751), , 1, 1)) = _xlfn.CONCAT(_xlfn.ANCHORARRAY(B751)), _xlfn.CONCAT(_xlfn._xlws.SORT(_xlfn.ANCHORARRAY(B751), , -1, 1)) = _xlfn.CONCAT(_xlfn.ANCHORARRAY(B751))), _xlfn.LET(_xlpm.x, ABS(_xlfn.DROP(_xlfn.ANCHORARRAY(B751), , -1) - _xlfn.DROP(_xlfn.ANCHORARRAY(B751), , 1)), AND(_xlpm.x &gt; 0, _xlpm.x &lt; 4)), FALSE)</f>
        <v>1</v>
      </c>
      <c r="N751" cm="1">
        <f t="array" ref="N751:T751">_xlfn.MAKEARRAY(1, COLUMNS(_xlfn.ANCHORARRAY(B751)), _xlfn.LAMBDA(_xlpm.x,_xlpm.y, _xlfn.LET(_xlpm.rcs, IF(_xlpm.y = 1, _xlfn.DROP(_xlfn.ANCHORARRAY(B751), , _xlpm.y), IF(_xlpm.y = COLUMNS(_xlfn.ANCHORARRAY(B751)), _xlfn.TAKE(_xlfn.ANCHORARRAY(B751), , _xlpm.y - 1), _xlfn.HSTACK(_xlfn.TAKE(_xlfn.ANCHORARRAY(B751), , _xlpm.y - 1), _xlfn.DROP(_xlfn.ANCHORARRAY(B751),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W751">
        <f>--OR(K751,_xlfn.ANCHORARRAY( N751))</f>
        <v>1</v>
      </c>
    </row>
    <row r="752" spans="1:23">
      <c r="A752" s="1" t="s">
        <v>751</v>
      </c>
      <c r="B752" cm="1">
        <f t="array" ref="B752:I752">INT(_xlfn.TEXTSPLIT(A752," "))</f>
        <v>37</v>
      </c>
      <c r="C752">
        <v>40</v>
      </c>
      <c r="D752">
        <v>42</v>
      </c>
      <c r="E752">
        <v>44</v>
      </c>
      <c r="F752">
        <v>47</v>
      </c>
      <c r="G752">
        <v>50</v>
      </c>
      <c r="H752">
        <v>52</v>
      </c>
      <c r="I752">
        <v>53</v>
      </c>
      <c r="K752" cm="1">
        <f t="array" ref="K752">--IF(OR(_xlfn.CONCAT(_xlfn._xlws.SORT(_xlfn.ANCHORARRAY(B752), , 1, 1)) = _xlfn.CONCAT(_xlfn.ANCHORARRAY(B752)), _xlfn.CONCAT(_xlfn._xlws.SORT(_xlfn.ANCHORARRAY(B752), , -1, 1)) = _xlfn.CONCAT(_xlfn.ANCHORARRAY(B752))), _xlfn.LET(_xlpm.x, ABS(_xlfn.DROP(_xlfn.ANCHORARRAY(B752), , -1) - _xlfn.DROP(_xlfn.ANCHORARRAY(B752), , 1)), AND(_xlpm.x &gt; 0, _xlpm.x &lt; 4)), FALSE)</f>
        <v>1</v>
      </c>
      <c r="N752" cm="1">
        <f t="array" ref="N752:U752">_xlfn.MAKEARRAY(1, COLUMNS(_xlfn.ANCHORARRAY(B752)), _xlfn.LAMBDA(_xlpm.x,_xlpm.y, _xlfn.LET(_xlpm.rcs, IF(_xlpm.y = 1, _xlfn.DROP(_xlfn.ANCHORARRAY(B752), , _xlpm.y), IF(_xlpm.y = COLUMNS(_xlfn.ANCHORARRAY(B752)), _xlfn.TAKE(_xlfn.ANCHORARRAY(B752), , _xlpm.y - 1), _xlfn.HSTACK(_xlfn.TAKE(_xlfn.ANCHORARRAY(B752), , _xlpm.y - 1), _xlfn.DROP(_xlfn.ANCHORARRAY(B752),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W752">
        <f>--OR(K752,_xlfn.ANCHORARRAY( N752))</f>
        <v>1</v>
      </c>
    </row>
    <row r="753" spans="1:23">
      <c r="A753" s="1" t="s">
        <v>752</v>
      </c>
      <c r="B753" cm="1">
        <f t="array" ref="B753:F753">INT(_xlfn.TEXTSPLIT(A753," "))</f>
        <v>49</v>
      </c>
      <c r="C753">
        <v>48</v>
      </c>
      <c r="D753">
        <v>46</v>
      </c>
      <c r="E753">
        <v>43</v>
      </c>
      <c r="F753">
        <v>41</v>
      </c>
      <c r="K753" cm="1">
        <f t="array" ref="K753">--IF(OR(_xlfn.CONCAT(_xlfn._xlws.SORT(_xlfn.ANCHORARRAY(B753), , 1, 1)) = _xlfn.CONCAT(_xlfn.ANCHORARRAY(B753)), _xlfn.CONCAT(_xlfn._xlws.SORT(_xlfn.ANCHORARRAY(B753), , -1, 1)) = _xlfn.CONCAT(_xlfn.ANCHORARRAY(B753))), _xlfn.LET(_xlpm.x, ABS(_xlfn.DROP(_xlfn.ANCHORARRAY(B753), , -1) - _xlfn.DROP(_xlfn.ANCHORARRAY(B753), , 1)), AND(_xlpm.x &gt; 0, _xlpm.x &lt; 4)), FALSE)</f>
        <v>1</v>
      </c>
      <c r="N753" cm="1">
        <f t="array" ref="N753:R753">_xlfn.MAKEARRAY(1, COLUMNS(_xlfn.ANCHORARRAY(B753)), _xlfn.LAMBDA(_xlpm.x,_xlpm.y, _xlfn.LET(_xlpm.rcs, IF(_xlpm.y = 1, _xlfn.DROP(_xlfn.ANCHORARRAY(B753), , _xlpm.y), IF(_xlpm.y = COLUMNS(_xlfn.ANCHORARRAY(B753)), _xlfn.TAKE(_xlfn.ANCHORARRAY(B753), , _xlpm.y - 1), _xlfn.HSTACK(_xlfn.TAKE(_xlfn.ANCHORARRAY(B753), , _xlpm.y - 1), _xlfn.DROP(_xlfn.ANCHORARRAY(B753),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3">
        <v>1</v>
      </c>
      <c r="P753">
        <v>0</v>
      </c>
      <c r="Q753">
        <v>0</v>
      </c>
      <c r="R753">
        <v>1</v>
      </c>
      <c r="W753">
        <f>--OR(K753,_xlfn.ANCHORARRAY( N753))</f>
        <v>1</v>
      </c>
    </row>
    <row r="754" spans="1:23">
      <c r="A754" s="1" t="s">
        <v>753</v>
      </c>
      <c r="B754" cm="1">
        <f t="array" ref="B754:I754">INT(_xlfn.TEXTSPLIT(A754," "))</f>
        <v>6</v>
      </c>
      <c r="C754">
        <v>9</v>
      </c>
      <c r="D754">
        <v>12</v>
      </c>
      <c r="E754">
        <v>13</v>
      </c>
      <c r="F754">
        <v>14</v>
      </c>
      <c r="G754">
        <v>16</v>
      </c>
      <c r="H754">
        <v>17</v>
      </c>
      <c r="I754">
        <v>18</v>
      </c>
      <c r="K754" cm="1">
        <f t="array" ref="K754">--IF(OR(_xlfn.CONCAT(_xlfn._xlws.SORT(_xlfn.ANCHORARRAY(B754), , 1, 1)) = _xlfn.CONCAT(_xlfn.ANCHORARRAY(B754)), _xlfn.CONCAT(_xlfn._xlws.SORT(_xlfn.ANCHORARRAY(B754), , -1, 1)) = _xlfn.CONCAT(_xlfn.ANCHORARRAY(B754))), _xlfn.LET(_xlpm.x, ABS(_xlfn.DROP(_xlfn.ANCHORARRAY(B754), , -1) - _xlfn.DROP(_xlfn.ANCHORARRAY(B754), , 1)), AND(_xlpm.x &gt; 0, _xlpm.x &lt; 4)), FALSE)</f>
        <v>1</v>
      </c>
      <c r="N754" cm="1">
        <f t="array" ref="N754:U754">_xlfn.MAKEARRAY(1, COLUMNS(_xlfn.ANCHORARRAY(B754)), _xlfn.LAMBDA(_xlpm.x,_xlpm.y, _xlfn.LET(_xlpm.rcs, IF(_xlpm.y = 1, _xlfn.DROP(_xlfn.ANCHORARRAY(B754), , _xlpm.y), IF(_xlpm.y = COLUMNS(_xlfn.ANCHORARRAY(B754)), _xlfn.TAKE(_xlfn.ANCHORARRAY(B754), , _xlpm.y - 1), _xlfn.HSTACK(_xlfn.TAKE(_xlfn.ANCHORARRAY(B754), , _xlpm.y - 1), _xlfn.DROP(_xlfn.ANCHORARRAY(B754),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4">
        <v>0</v>
      </c>
      <c r="P754">
        <v>0</v>
      </c>
      <c r="Q754">
        <v>1</v>
      </c>
      <c r="R754">
        <v>1</v>
      </c>
      <c r="S754">
        <v>1</v>
      </c>
      <c r="T754">
        <v>1</v>
      </c>
      <c r="U754">
        <v>1</v>
      </c>
      <c r="W754">
        <f>--OR(K754,_xlfn.ANCHORARRAY( N754))</f>
        <v>1</v>
      </c>
    </row>
    <row r="755" spans="1:23">
      <c r="A755" s="1" t="s">
        <v>754</v>
      </c>
      <c r="B755" cm="1">
        <f t="array" ref="B755:I755">INT(_xlfn.TEXTSPLIT(A755," "))</f>
        <v>51</v>
      </c>
      <c r="C755">
        <v>53</v>
      </c>
      <c r="D755">
        <v>55</v>
      </c>
      <c r="E755">
        <v>58</v>
      </c>
      <c r="F755">
        <v>59</v>
      </c>
      <c r="G755">
        <v>60</v>
      </c>
      <c r="H755">
        <v>63</v>
      </c>
      <c r="I755">
        <v>66</v>
      </c>
      <c r="K755" cm="1">
        <f t="array" ref="K755">--IF(OR(_xlfn.CONCAT(_xlfn._xlws.SORT(_xlfn.ANCHORARRAY(B755), , 1, 1)) = _xlfn.CONCAT(_xlfn.ANCHORARRAY(B755)), _xlfn.CONCAT(_xlfn._xlws.SORT(_xlfn.ANCHORARRAY(B755), , -1, 1)) = _xlfn.CONCAT(_xlfn.ANCHORARRAY(B755))), _xlfn.LET(_xlpm.x, ABS(_xlfn.DROP(_xlfn.ANCHORARRAY(B755), , -1) - _xlfn.DROP(_xlfn.ANCHORARRAY(B755), , 1)), AND(_xlpm.x &gt; 0, _xlpm.x &lt; 4)), FALSE)</f>
        <v>1</v>
      </c>
      <c r="N755" cm="1">
        <f t="array" ref="N755:U755">_xlfn.MAKEARRAY(1, COLUMNS(_xlfn.ANCHORARRAY(B755)), _xlfn.LAMBDA(_xlpm.x,_xlpm.y, _xlfn.LET(_xlpm.rcs, IF(_xlpm.y = 1, _xlfn.DROP(_xlfn.ANCHORARRAY(B755), , _xlpm.y), IF(_xlpm.y = COLUMNS(_xlfn.ANCHORARRAY(B755)), _xlfn.TAKE(_xlfn.ANCHORARRAY(B755), , _xlpm.y - 1), _xlfn.HSTACK(_xlfn.TAKE(_xlfn.ANCHORARRAY(B755), , _xlpm.y - 1), _xlfn.DROP(_xlfn.ANCHORARRAY(B755),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W755">
        <f>--OR(K755,_xlfn.ANCHORARRAY( N755))</f>
        <v>1</v>
      </c>
    </row>
    <row r="756" spans="1:23">
      <c r="A756" s="1" t="s">
        <v>755</v>
      </c>
      <c r="B756" cm="1">
        <f t="array" ref="B756:I756">INT(_xlfn.TEXTSPLIT(A756," "))</f>
        <v>58</v>
      </c>
      <c r="C756">
        <v>61</v>
      </c>
      <c r="D756">
        <v>62</v>
      </c>
      <c r="E756">
        <v>63</v>
      </c>
      <c r="F756">
        <v>66</v>
      </c>
      <c r="G756">
        <v>68</v>
      </c>
      <c r="H756">
        <v>69</v>
      </c>
      <c r="I756">
        <v>71</v>
      </c>
      <c r="K756" cm="1">
        <f t="array" ref="K756">--IF(OR(_xlfn.CONCAT(_xlfn._xlws.SORT(_xlfn.ANCHORARRAY(B756), , 1, 1)) = _xlfn.CONCAT(_xlfn.ANCHORARRAY(B756)), _xlfn.CONCAT(_xlfn._xlws.SORT(_xlfn.ANCHORARRAY(B756), , -1, 1)) = _xlfn.CONCAT(_xlfn.ANCHORARRAY(B756))), _xlfn.LET(_xlpm.x, ABS(_xlfn.DROP(_xlfn.ANCHORARRAY(B756), , -1) - _xlfn.DROP(_xlfn.ANCHORARRAY(B756), , 1)), AND(_xlpm.x &gt; 0, _xlpm.x &lt; 4)), FALSE)</f>
        <v>1</v>
      </c>
      <c r="N756" cm="1">
        <f t="array" ref="N756:U756">_xlfn.MAKEARRAY(1, COLUMNS(_xlfn.ANCHORARRAY(B756)), _xlfn.LAMBDA(_xlpm.x,_xlpm.y, _xlfn.LET(_xlpm.rcs, IF(_xlpm.y = 1, _xlfn.DROP(_xlfn.ANCHORARRAY(B756), , _xlpm.y), IF(_xlpm.y = COLUMNS(_xlfn.ANCHORARRAY(B756)), _xlfn.TAKE(_xlfn.ANCHORARRAY(B756), , _xlpm.y - 1), _xlfn.HSTACK(_xlfn.TAKE(_xlfn.ANCHORARRAY(B756), , _xlpm.y - 1), _xlfn.DROP(_xlfn.ANCHORARRAY(B756),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  <c r="U756">
        <v>1</v>
      </c>
      <c r="W756">
        <f>--OR(K756,_xlfn.ANCHORARRAY( N756))</f>
        <v>1</v>
      </c>
    </row>
    <row r="757" spans="1:23">
      <c r="A757" s="1" t="s">
        <v>756</v>
      </c>
      <c r="B757" cm="1">
        <f t="array" ref="B757:G757">INT(_xlfn.TEXTSPLIT(A757," "))</f>
        <v>76</v>
      </c>
      <c r="C757">
        <v>75</v>
      </c>
      <c r="D757">
        <v>74</v>
      </c>
      <c r="E757">
        <v>71</v>
      </c>
      <c r="F757">
        <v>68</v>
      </c>
      <c r="G757">
        <v>66</v>
      </c>
      <c r="K757" cm="1">
        <f t="array" ref="K757">--IF(OR(_xlfn.CONCAT(_xlfn._xlws.SORT(_xlfn.ANCHORARRAY(B757), , 1, 1)) = _xlfn.CONCAT(_xlfn.ANCHORARRAY(B757)), _xlfn.CONCAT(_xlfn._xlws.SORT(_xlfn.ANCHORARRAY(B757), , -1, 1)) = _xlfn.CONCAT(_xlfn.ANCHORARRAY(B757))), _xlfn.LET(_xlpm.x, ABS(_xlfn.DROP(_xlfn.ANCHORARRAY(B757), , -1) - _xlfn.DROP(_xlfn.ANCHORARRAY(B757), , 1)), AND(_xlpm.x &gt; 0, _xlpm.x &lt; 4)), FALSE)</f>
        <v>1</v>
      </c>
      <c r="N757" cm="1">
        <f t="array" ref="N757:S757">_xlfn.MAKEARRAY(1, COLUMNS(_xlfn.ANCHORARRAY(B757)), _xlfn.LAMBDA(_xlpm.x,_xlpm.y, _xlfn.LET(_xlpm.rcs, IF(_xlpm.y = 1, _xlfn.DROP(_xlfn.ANCHORARRAY(B757), , _xlpm.y), IF(_xlpm.y = COLUMNS(_xlfn.ANCHORARRAY(B757)), _xlfn.TAKE(_xlfn.ANCHORARRAY(B757), , _xlpm.y - 1), _xlfn.HSTACK(_xlfn.TAKE(_xlfn.ANCHORARRAY(B757), , _xlpm.y - 1), _xlfn.DROP(_xlfn.ANCHORARRAY(B757),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7">
        <v>1</v>
      </c>
      <c r="P757">
        <v>0</v>
      </c>
      <c r="Q757">
        <v>0</v>
      </c>
      <c r="R757">
        <v>0</v>
      </c>
      <c r="S757">
        <v>1</v>
      </c>
      <c r="W757">
        <f>--OR(K757,_xlfn.ANCHORARRAY( N757))</f>
        <v>1</v>
      </c>
    </row>
    <row r="758" spans="1:23">
      <c r="A758" s="1" t="s">
        <v>757</v>
      </c>
      <c r="B758" cm="1">
        <f t="array" ref="B758:G758">INT(_xlfn.TEXTSPLIT(A758," "))</f>
        <v>1</v>
      </c>
      <c r="C758">
        <v>4</v>
      </c>
      <c r="D758">
        <v>6</v>
      </c>
      <c r="E758">
        <v>7</v>
      </c>
      <c r="F758">
        <v>8</v>
      </c>
      <c r="G758">
        <v>9</v>
      </c>
      <c r="K758" cm="1">
        <f t="array" ref="K758">--IF(OR(_xlfn.CONCAT(_xlfn._xlws.SORT(_xlfn.ANCHORARRAY(B758), , 1, 1)) = _xlfn.CONCAT(_xlfn.ANCHORARRAY(B758)), _xlfn.CONCAT(_xlfn._xlws.SORT(_xlfn.ANCHORARRAY(B758), , -1, 1)) = _xlfn.CONCAT(_xlfn.ANCHORARRAY(B758))), _xlfn.LET(_xlpm.x, ABS(_xlfn.DROP(_xlfn.ANCHORARRAY(B758), , -1) - _xlfn.DROP(_xlfn.ANCHORARRAY(B758), , 1)), AND(_xlpm.x &gt; 0, _xlpm.x &lt; 4)), FALSE)</f>
        <v>1</v>
      </c>
      <c r="N758" cm="1">
        <f t="array" ref="N758:S758">_xlfn.MAKEARRAY(1, COLUMNS(_xlfn.ANCHORARRAY(B758)), _xlfn.LAMBDA(_xlpm.x,_xlpm.y, _xlfn.LET(_xlpm.rcs, IF(_xlpm.y = 1, _xlfn.DROP(_xlfn.ANCHORARRAY(B758), , _xlpm.y), IF(_xlpm.y = COLUMNS(_xlfn.ANCHORARRAY(B758)), _xlfn.TAKE(_xlfn.ANCHORARRAY(B758), , _xlpm.y - 1), _xlfn.HSTACK(_xlfn.TAKE(_xlfn.ANCHORARRAY(B758), , _xlpm.y - 1), _xlfn.DROP(_xlfn.ANCHORARRAY(B758),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8">
        <v>0</v>
      </c>
      <c r="P758">
        <v>1</v>
      </c>
      <c r="Q758">
        <v>1</v>
      </c>
      <c r="R758">
        <v>1</v>
      </c>
      <c r="S758">
        <v>1</v>
      </c>
      <c r="W758">
        <f>--OR(K758,_xlfn.ANCHORARRAY( N758))</f>
        <v>1</v>
      </c>
    </row>
    <row r="759" spans="1:23">
      <c r="A759" s="1" t="s">
        <v>758</v>
      </c>
      <c r="B759" cm="1">
        <f t="array" ref="B759:G759">INT(_xlfn.TEXTSPLIT(A759," "))</f>
        <v>48</v>
      </c>
      <c r="C759">
        <v>51</v>
      </c>
      <c r="D759">
        <v>52</v>
      </c>
      <c r="E759">
        <v>53</v>
      </c>
      <c r="F759">
        <v>54</v>
      </c>
      <c r="G759">
        <v>57</v>
      </c>
      <c r="K759" cm="1">
        <f t="array" ref="K759">--IF(OR(_xlfn.CONCAT(_xlfn._xlws.SORT(_xlfn.ANCHORARRAY(B759), , 1, 1)) = _xlfn.CONCAT(_xlfn.ANCHORARRAY(B759)), _xlfn.CONCAT(_xlfn._xlws.SORT(_xlfn.ANCHORARRAY(B759), , -1, 1)) = _xlfn.CONCAT(_xlfn.ANCHORARRAY(B759))), _xlfn.LET(_xlpm.x, ABS(_xlfn.DROP(_xlfn.ANCHORARRAY(B759), , -1) - _xlfn.DROP(_xlfn.ANCHORARRAY(B759), , 1)), AND(_xlpm.x &gt; 0, _xlpm.x &lt; 4)), FALSE)</f>
        <v>1</v>
      </c>
      <c r="N759" cm="1">
        <f t="array" ref="N759:S759">_xlfn.MAKEARRAY(1, COLUMNS(_xlfn.ANCHORARRAY(B759)), _xlfn.LAMBDA(_xlpm.x,_xlpm.y, _xlfn.LET(_xlpm.rcs, IF(_xlpm.y = 1, _xlfn.DROP(_xlfn.ANCHORARRAY(B759), , _xlpm.y), IF(_xlpm.y = COLUMNS(_xlfn.ANCHORARRAY(B759)), _xlfn.TAKE(_xlfn.ANCHORARRAY(B759), , _xlpm.y - 1), _xlfn.HSTACK(_xlfn.TAKE(_xlfn.ANCHORARRAY(B759), , _xlpm.y - 1), _xlfn.DROP(_xlfn.ANCHORARRAY(B759),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9">
        <v>0</v>
      </c>
      <c r="P759">
        <v>1</v>
      </c>
      <c r="Q759">
        <v>1</v>
      </c>
      <c r="R759">
        <v>0</v>
      </c>
      <c r="S759">
        <v>1</v>
      </c>
      <c r="W759">
        <f>--OR(K759,_xlfn.ANCHORARRAY( N759))</f>
        <v>1</v>
      </c>
    </row>
    <row r="760" spans="1:23">
      <c r="A760" s="1" t="s">
        <v>759</v>
      </c>
      <c r="B760" cm="1">
        <f t="array" ref="B760:H760">INT(_xlfn.TEXTSPLIT(A760," "))</f>
        <v>35</v>
      </c>
      <c r="C760">
        <v>32</v>
      </c>
      <c r="D760">
        <v>29</v>
      </c>
      <c r="E760">
        <v>28</v>
      </c>
      <c r="F760">
        <v>25</v>
      </c>
      <c r="G760">
        <v>23</v>
      </c>
      <c r="H760">
        <v>21</v>
      </c>
      <c r="K760" cm="1">
        <f t="array" ref="K760">--IF(OR(_xlfn.CONCAT(_xlfn._xlws.SORT(_xlfn.ANCHORARRAY(B760), , 1, 1)) = _xlfn.CONCAT(_xlfn.ANCHORARRAY(B760)), _xlfn.CONCAT(_xlfn._xlws.SORT(_xlfn.ANCHORARRAY(B760), , -1, 1)) = _xlfn.CONCAT(_xlfn.ANCHORARRAY(B760))), _xlfn.LET(_xlpm.x, ABS(_xlfn.DROP(_xlfn.ANCHORARRAY(B760), , -1) - _xlfn.DROP(_xlfn.ANCHORARRAY(B760), , 1)), AND(_xlpm.x &gt; 0, _xlpm.x &lt; 4)), FALSE)</f>
        <v>1</v>
      </c>
      <c r="N760" cm="1">
        <f t="array" ref="N760:T760">_xlfn.MAKEARRAY(1, COLUMNS(_xlfn.ANCHORARRAY(B760)), _xlfn.LAMBDA(_xlpm.x,_xlpm.y, _xlfn.LET(_xlpm.rcs, IF(_xlpm.y = 1, _xlfn.DROP(_xlfn.ANCHORARRAY(B760), , _xlpm.y), IF(_xlpm.y = COLUMNS(_xlfn.ANCHORARRAY(B760)), _xlfn.TAKE(_xlfn.ANCHORARRAY(B760), , _xlpm.y - 1), _xlfn.HSTACK(_xlfn.TAKE(_xlfn.ANCHORARRAY(B760), , _xlpm.y - 1), _xlfn.DROP(_xlfn.ANCHORARRAY(B760),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W760">
        <f>--OR(K760,_xlfn.ANCHORARRAY( N760))</f>
        <v>1</v>
      </c>
    </row>
    <row r="761" spans="1:23">
      <c r="A761" s="1" t="s">
        <v>760</v>
      </c>
      <c r="B761" cm="1">
        <f t="array" ref="B761:H761">INT(_xlfn.TEXTSPLIT(A761," "))</f>
        <v>16</v>
      </c>
      <c r="C761">
        <v>15</v>
      </c>
      <c r="D761">
        <v>12</v>
      </c>
      <c r="E761">
        <v>11</v>
      </c>
      <c r="F761">
        <v>9</v>
      </c>
      <c r="G761">
        <v>7</v>
      </c>
      <c r="H761">
        <v>4</v>
      </c>
      <c r="K761" cm="1">
        <f t="array" ref="K761">--IF(OR(_xlfn.CONCAT(_xlfn._xlws.SORT(_xlfn.ANCHORARRAY(B761), , 1, 1)) = _xlfn.CONCAT(_xlfn.ANCHORARRAY(B761)), _xlfn.CONCAT(_xlfn._xlws.SORT(_xlfn.ANCHORARRAY(B761), , -1, 1)) = _xlfn.CONCAT(_xlfn.ANCHORARRAY(B761))), _xlfn.LET(_xlpm.x, ABS(_xlfn.DROP(_xlfn.ANCHORARRAY(B761), , -1) - _xlfn.DROP(_xlfn.ANCHORARRAY(B761), , 1)), AND(_xlpm.x &gt; 0, _xlpm.x &lt; 4)), FALSE)</f>
        <v>1</v>
      </c>
      <c r="N761" cm="1">
        <f t="array" ref="N761:T761">_xlfn.MAKEARRAY(1, COLUMNS(_xlfn.ANCHORARRAY(B761)), _xlfn.LAMBDA(_xlpm.x,_xlpm.y, _xlfn.LET(_xlpm.rcs, IF(_xlpm.y = 1, _xlfn.DROP(_xlfn.ANCHORARRAY(B761), , _xlpm.y), IF(_xlpm.y = COLUMNS(_xlfn.ANCHORARRAY(B761)), _xlfn.TAKE(_xlfn.ANCHORARRAY(B761), , _xlpm.y - 1), _xlfn.HSTACK(_xlfn.TAKE(_xlfn.ANCHORARRAY(B761), , _xlpm.y - 1), _xlfn.DROP(_xlfn.ANCHORARRAY(B761),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W761">
        <f>--OR(K761,_xlfn.ANCHORARRAY( N761))</f>
        <v>1</v>
      </c>
    </row>
    <row r="762" spans="1:23">
      <c r="A762" s="1" t="s">
        <v>761</v>
      </c>
      <c r="B762" cm="1">
        <f t="array" ref="B762:F762">INT(_xlfn.TEXTSPLIT(A762," "))</f>
        <v>39</v>
      </c>
      <c r="C762">
        <v>42</v>
      </c>
      <c r="D762">
        <v>44</v>
      </c>
      <c r="E762">
        <v>46</v>
      </c>
      <c r="F762">
        <v>48</v>
      </c>
      <c r="K762" cm="1">
        <f t="array" ref="K762">--IF(OR(_xlfn.CONCAT(_xlfn._xlws.SORT(_xlfn.ANCHORARRAY(B762), , 1, 1)) = _xlfn.CONCAT(_xlfn.ANCHORARRAY(B762)), _xlfn.CONCAT(_xlfn._xlws.SORT(_xlfn.ANCHORARRAY(B762), , -1, 1)) = _xlfn.CONCAT(_xlfn.ANCHORARRAY(B762))), _xlfn.LET(_xlpm.x, ABS(_xlfn.DROP(_xlfn.ANCHORARRAY(B762), , -1) - _xlfn.DROP(_xlfn.ANCHORARRAY(B762), , 1)), AND(_xlpm.x &gt; 0, _xlpm.x &lt; 4)), FALSE)</f>
        <v>1</v>
      </c>
      <c r="N762" cm="1">
        <f t="array" ref="N762:R762">_xlfn.MAKEARRAY(1, COLUMNS(_xlfn.ANCHORARRAY(B762)), _xlfn.LAMBDA(_xlpm.x,_xlpm.y, _xlfn.LET(_xlpm.rcs, IF(_xlpm.y = 1, _xlfn.DROP(_xlfn.ANCHORARRAY(B762), , _xlpm.y), IF(_xlpm.y = COLUMNS(_xlfn.ANCHORARRAY(B762)), _xlfn.TAKE(_xlfn.ANCHORARRAY(B762), , _xlpm.y - 1), _xlfn.HSTACK(_xlfn.TAKE(_xlfn.ANCHORARRAY(B762), , _xlpm.y - 1), _xlfn.DROP(_xlfn.ANCHORARRAY(B762),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2">
        <v>0</v>
      </c>
      <c r="P762">
        <v>0</v>
      </c>
      <c r="Q762">
        <v>0</v>
      </c>
      <c r="R762">
        <v>1</v>
      </c>
      <c r="W762">
        <f>--OR(K762,_xlfn.ANCHORARRAY( N762))</f>
        <v>1</v>
      </c>
    </row>
    <row r="763" spans="1:23">
      <c r="A763" s="1" t="s">
        <v>762</v>
      </c>
      <c r="B763" cm="1">
        <f t="array" ref="B763:I763">INT(_xlfn.TEXTSPLIT(A763," "))</f>
        <v>51</v>
      </c>
      <c r="C763">
        <v>52</v>
      </c>
      <c r="D763">
        <v>55</v>
      </c>
      <c r="E763">
        <v>56</v>
      </c>
      <c r="F763">
        <v>58</v>
      </c>
      <c r="G763">
        <v>60</v>
      </c>
      <c r="H763">
        <v>62</v>
      </c>
      <c r="I763">
        <v>65</v>
      </c>
      <c r="K763" cm="1">
        <f t="array" ref="K763">--IF(OR(_xlfn.CONCAT(_xlfn._xlws.SORT(_xlfn.ANCHORARRAY(B763), , 1, 1)) = _xlfn.CONCAT(_xlfn.ANCHORARRAY(B763)), _xlfn.CONCAT(_xlfn._xlws.SORT(_xlfn.ANCHORARRAY(B763), , -1, 1)) = _xlfn.CONCAT(_xlfn.ANCHORARRAY(B763))), _xlfn.LET(_xlpm.x, ABS(_xlfn.DROP(_xlfn.ANCHORARRAY(B763), , -1) - _xlfn.DROP(_xlfn.ANCHORARRAY(B763), , 1)), AND(_xlpm.x &gt; 0, _xlpm.x &lt; 4)), FALSE)</f>
        <v>1</v>
      </c>
      <c r="N763" cm="1">
        <f t="array" ref="N763:U763">_xlfn.MAKEARRAY(1, COLUMNS(_xlfn.ANCHORARRAY(B763)), _xlfn.LAMBDA(_xlpm.x,_xlpm.y, _xlfn.LET(_xlpm.rcs, IF(_xlpm.y = 1, _xlfn.DROP(_xlfn.ANCHORARRAY(B763), , _xlpm.y), IF(_xlpm.y = COLUMNS(_xlfn.ANCHORARRAY(B763)), _xlfn.TAKE(_xlfn.ANCHORARRAY(B763), , _xlpm.y - 1), _xlfn.HSTACK(_xlfn.TAKE(_xlfn.ANCHORARRAY(B763), , _xlpm.y - 1), _xlfn.DROP(_xlfn.ANCHORARRAY(B763),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W763">
        <f>--OR(K763,_xlfn.ANCHORARRAY( N763))</f>
        <v>1</v>
      </c>
    </row>
    <row r="764" spans="1:23">
      <c r="A764" s="1" t="s">
        <v>763</v>
      </c>
      <c r="B764" cm="1">
        <f t="array" ref="B764:F764">INT(_xlfn.TEXTSPLIT(A764," "))</f>
        <v>75</v>
      </c>
      <c r="C764">
        <v>74</v>
      </c>
      <c r="D764">
        <v>71</v>
      </c>
      <c r="E764">
        <v>69</v>
      </c>
      <c r="F764">
        <v>66</v>
      </c>
      <c r="K764" cm="1">
        <f t="array" ref="K764">--IF(OR(_xlfn.CONCAT(_xlfn._xlws.SORT(_xlfn.ANCHORARRAY(B764), , 1, 1)) = _xlfn.CONCAT(_xlfn.ANCHORARRAY(B764)), _xlfn.CONCAT(_xlfn._xlws.SORT(_xlfn.ANCHORARRAY(B764), , -1, 1)) = _xlfn.CONCAT(_xlfn.ANCHORARRAY(B764))), _xlfn.LET(_xlpm.x, ABS(_xlfn.DROP(_xlfn.ANCHORARRAY(B764), , -1) - _xlfn.DROP(_xlfn.ANCHORARRAY(B764), , 1)), AND(_xlpm.x &gt; 0, _xlpm.x &lt; 4)), FALSE)</f>
        <v>1</v>
      </c>
      <c r="N764" cm="1">
        <f t="array" ref="N764:R764">_xlfn.MAKEARRAY(1, COLUMNS(_xlfn.ANCHORARRAY(B764)), _xlfn.LAMBDA(_xlpm.x,_xlpm.y, _xlfn.LET(_xlpm.rcs, IF(_xlpm.y = 1, _xlfn.DROP(_xlfn.ANCHORARRAY(B764), , _xlpm.y), IF(_xlpm.y = COLUMNS(_xlfn.ANCHORARRAY(B764)), _xlfn.TAKE(_xlfn.ANCHORARRAY(B764), , _xlpm.y - 1), _xlfn.HSTACK(_xlfn.TAKE(_xlfn.ANCHORARRAY(B764), , _xlpm.y - 1), _xlfn.DROP(_xlfn.ANCHORARRAY(B764),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4">
        <v>0</v>
      </c>
      <c r="P764">
        <v>0</v>
      </c>
      <c r="Q764">
        <v>0</v>
      </c>
      <c r="R764">
        <v>1</v>
      </c>
      <c r="W764">
        <f>--OR(K764,_xlfn.ANCHORARRAY( N764))</f>
        <v>1</v>
      </c>
    </row>
    <row r="765" spans="1:23">
      <c r="A765" s="1" t="s">
        <v>764</v>
      </c>
      <c r="B765" cm="1">
        <f t="array" ref="B765:I765">INT(_xlfn.TEXTSPLIT(A765," "))</f>
        <v>73</v>
      </c>
      <c r="C765">
        <v>71</v>
      </c>
      <c r="D765">
        <v>68</v>
      </c>
      <c r="E765">
        <v>65</v>
      </c>
      <c r="F765">
        <v>62</v>
      </c>
      <c r="G765">
        <v>61</v>
      </c>
      <c r="H765">
        <v>59</v>
      </c>
      <c r="I765">
        <v>57</v>
      </c>
      <c r="K765" cm="1">
        <f t="array" ref="K765">--IF(OR(_xlfn.CONCAT(_xlfn._xlws.SORT(_xlfn.ANCHORARRAY(B765), , 1, 1)) = _xlfn.CONCAT(_xlfn.ANCHORARRAY(B765)), _xlfn.CONCAT(_xlfn._xlws.SORT(_xlfn.ANCHORARRAY(B765), , -1, 1)) = _xlfn.CONCAT(_xlfn.ANCHORARRAY(B765))), _xlfn.LET(_xlpm.x, ABS(_xlfn.DROP(_xlfn.ANCHORARRAY(B765), , -1) - _xlfn.DROP(_xlfn.ANCHORARRAY(B765), , 1)), AND(_xlpm.x &gt; 0, _xlpm.x &lt; 4)), FALSE)</f>
        <v>1</v>
      </c>
      <c r="N765" cm="1">
        <f t="array" ref="N765:U765">_xlfn.MAKEARRAY(1, COLUMNS(_xlfn.ANCHORARRAY(B765)), _xlfn.LAMBDA(_xlpm.x,_xlpm.y, _xlfn.LET(_xlpm.rcs, IF(_xlpm.y = 1, _xlfn.DROP(_xlfn.ANCHORARRAY(B765), , _xlpm.y), IF(_xlpm.y = COLUMNS(_xlfn.ANCHORARRAY(B765)), _xlfn.TAKE(_xlfn.ANCHORARRAY(B765), , _xlpm.y - 1), _xlfn.HSTACK(_xlfn.TAKE(_xlfn.ANCHORARRAY(B765), , _xlpm.y - 1), _xlfn.DROP(_xlfn.ANCHORARRAY(B765),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W765">
        <f>--OR(K765,_xlfn.ANCHORARRAY( N765))</f>
        <v>1</v>
      </c>
    </row>
    <row r="766" spans="1:23">
      <c r="A766" s="1" t="s">
        <v>765</v>
      </c>
      <c r="B766" cm="1">
        <f t="array" ref="B766:H766">INT(_xlfn.TEXTSPLIT(A766," "))</f>
        <v>47</v>
      </c>
      <c r="C766">
        <v>46</v>
      </c>
      <c r="D766">
        <v>45</v>
      </c>
      <c r="E766">
        <v>43</v>
      </c>
      <c r="F766">
        <v>41</v>
      </c>
      <c r="G766">
        <v>38</v>
      </c>
      <c r="H766">
        <v>37</v>
      </c>
      <c r="K766" cm="1">
        <f t="array" ref="K766">--IF(OR(_xlfn.CONCAT(_xlfn._xlws.SORT(_xlfn.ANCHORARRAY(B766), , 1, 1)) = _xlfn.CONCAT(_xlfn.ANCHORARRAY(B766)), _xlfn.CONCAT(_xlfn._xlws.SORT(_xlfn.ANCHORARRAY(B766), , -1, 1)) = _xlfn.CONCAT(_xlfn.ANCHORARRAY(B766))), _xlfn.LET(_xlpm.x, ABS(_xlfn.DROP(_xlfn.ANCHORARRAY(B766), , -1) - _xlfn.DROP(_xlfn.ANCHORARRAY(B766), , 1)), AND(_xlpm.x &gt; 0, _xlpm.x &lt; 4)), FALSE)</f>
        <v>1</v>
      </c>
      <c r="N766" cm="1">
        <f t="array" ref="N766:T766">_xlfn.MAKEARRAY(1, COLUMNS(_xlfn.ANCHORARRAY(B766)), _xlfn.LAMBDA(_xlpm.x,_xlpm.y, _xlfn.LET(_xlpm.rcs, IF(_xlpm.y = 1, _xlfn.DROP(_xlfn.ANCHORARRAY(B766), , _xlpm.y), IF(_xlpm.y = COLUMNS(_xlfn.ANCHORARRAY(B766)), _xlfn.TAKE(_xlfn.ANCHORARRAY(B766), , _xlpm.y - 1), _xlfn.HSTACK(_xlfn.TAKE(_xlfn.ANCHORARRAY(B766), , _xlpm.y - 1), _xlfn.DROP(_xlfn.ANCHORARRAY(B766),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1</v>
      </c>
      <c r="W766">
        <f>--OR(K766,_xlfn.ANCHORARRAY( N766))</f>
        <v>1</v>
      </c>
    </row>
    <row r="767" spans="1:23">
      <c r="A767" s="1" t="s">
        <v>766</v>
      </c>
      <c r="B767" cm="1">
        <f t="array" ref="B767:G767">INT(_xlfn.TEXTSPLIT(A767," "))</f>
        <v>69</v>
      </c>
      <c r="C767">
        <v>72</v>
      </c>
      <c r="D767">
        <v>75</v>
      </c>
      <c r="E767">
        <v>76</v>
      </c>
      <c r="F767">
        <v>79</v>
      </c>
      <c r="G767">
        <v>80</v>
      </c>
      <c r="K767" cm="1">
        <f t="array" ref="K767">--IF(OR(_xlfn.CONCAT(_xlfn._xlws.SORT(_xlfn.ANCHORARRAY(B767), , 1, 1)) = _xlfn.CONCAT(_xlfn.ANCHORARRAY(B767)), _xlfn.CONCAT(_xlfn._xlws.SORT(_xlfn.ANCHORARRAY(B767), , -1, 1)) = _xlfn.CONCAT(_xlfn.ANCHORARRAY(B767))), _xlfn.LET(_xlpm.x, ABS(_xlfn.DROP(_xlfn.ANCHORARRAY(B767), , -1) - _xlfn.DROP(_xlfn.ANCHORARRAY(B767), , 1)), AND(_xlpm.x &gt; 0, _xlpm.x &lt; 4)), FALSE)</f>
        <v>1</v>
      </c>
      <c r="N767" cm="1">
        <f t="array" ref="N767:S767">_xlfn.MAKEARRAY(1, COLUMNS(_xlfn.ANCHORARRAY(B767)), _xlfn.LAMBDA(_xlpm.x,_xlpm.y, _xlfn.LET(_xlpm.rcs, IF(_xlpm.y = 1, _xlfn.DROP(_xlfn.ANCHORARRAY(B767), , _xlpm.y), IF(_xlpm.y = COLUMNS(_xlfn.ANCHORARRAY(B767)), _xlfn.TAKE(_xlfn.ANCHORARRAY(B767), , _xlpm.y - 1), _xlfn.HSTACK(_xlfn.TAKE(_xlfn.ANCHORARRAY(B767), , _xlpm.y - 1), _xlfn.DROP(_xlfn.ANCHORARRAY(B767),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7">
        <v>0</v>
      </c>
      <c r="P767">
        <v>0</v>
      </c>
      <c r="Q767">
        <v>0</v>
      </c>
      <c r="R767">
        <v>0</v>
      </c>
      <c r="S767">
        <v>1</v>
      </c>
      <c r="W767">
        <f>--OR(K767,_xlfn.ANCHORARRAY( N767))</f>
        <v>1</v>
      </c>
    </row>
    <row r="768" spans="1:23">
      <c r="A768" s="1" t="s">
        <v>767</v>
      </c>
      <c r="B768" cm="1">
        <f t="array" ref="B768:G768">INT(_xlfn.TEXTSPLIT(A768," "))</f>
        <v>27</v>
      </c>
      <c r="C768">
        <v>29</v>
      </c>
      <c r="D768">
        <v>30</v>
      </c>
      <c r="E768">
        <v>32</v>
      </c>
      <c r="F768">
        <v>35</v>
      </c>
      <c r="G768">
        <v>37</v>
      </c>
      <c r="K768" cm="1">
        <f t="array" ref="K768">--IF(OR(_xlfn.CONCAT(_xlfn._xlws.SORT(_xlfn.ANCHORARRAY(B768), , 1, 1)) = _xlfn.CONCAT(_xlfn.ANCHORARRAY(B768)), _xlfn.CONCAT(_xlfn._xlws.SORT(_xlfn.ANCHORARRAY(B768), , -1, 1)) = _xlfn.CONCAT(_xlfn.ANCHORARRAY(B768))), _xlfn.LET(_xlpm.x, ABS(_xlfn.DROP(_xlfn.ANCHORARRAY(B768), , -1) - _xlfn.DROP(_xlfn.ANCHORARRAY(B768), , 1)), AND(_xlpm.x &gt; 0, _xlpm.x &lt; 4)), FALSE)</f>
        <v>1</v>
      </c>
      <c r="N768" cm="1">
        <f t="array" ref="N768:S768">_xlfn.MAKEARRAY(1, COLUMNS(_xlfn.ANCHORARRAY(B768)), _xlfn.LAMBDA(_xlpm.x,_xlpm.y, _xlfn.LET(_xlpm.rcs, IF(_xlpm.y = 1, _xlfn.DROP(_xlfn.ANCHORARRAY(B768), , _xlpm.y), IF(_xlpm.y = COLUMNS(_xlfn.ANCHORARRAY(B768)), _xlfn.TAKE(_xlfn.ANCHORARRAY(B768), , _xlpm.y - 1), _xlfn.HSTACK(_xlfn.TAKE(_xlfn.ANCHORARRAY(B768), , _xlpm.y - 1), _xlfn.DROP(_xlfn.ANCHORARRAY(B768),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8">
        <v>1</v>
      </c>
      <c r="P768">
        <v>1</v>
      </c>
      <c r="Q768">
        <v>0</v>
      </c>
      <c r="R768">
        <v>0</v>
      </c>
      <c r="S768">
        <v>1</v>
      </c>
      <c r="W768">
        <f>--OR(K768,_xlfn.ANCHORARRAY( N768))</f>
        <v>1</v>
      </c>
    </row>
    <row r="769" spans="1:23">
      <c r="A769" s="1" t="s">
        <v>768</v>
      </c>
      <c r="B769" cm="1">
        <f t="array" ref="B769:F769">INT(_xlfn.TEXTSPLIT(A769," "))</f>
        <v>96</v>
      </c>
      <c r="C769">
        <v>93</v>
      </c>
      <c r="D769">
        <v>91</v>
      </c>
      <c r="E769">
        <v>88</v>
      </c>
      <c r="F769">
        <v>85</v>
      </c>
      <c r="K769" cm="1">
        <f t="array" ref="K769">--IF(OR(_xlfn.CONCAT(_xlfn._xlws.SORT(_xlfn.ANCHORARRAY(B769), , 1, 1)) = _xlfn.CONCAT(_xlfn.ANCHORARRAY(B769)), _xlfn.CONCAT(_xlfn._xlws.SORT(_xlfn.ANCHORARRAY(B769), , -1, 1)) = _xlfn.CONCAT(_xlfn.ANCHORARRAY(B769))), _xlfn.LET(_xlpm.x, ABS(_xlfn.DROP(_xlfn.ANCHORARRAY(B769), , -1) - _xlfn.DROP(_xlfn.ANCHORARRAY(B769), , 1)), AND(_xlpm.x &gt; 0, _xlpm.x &lt; 4)), FALSE)</f>
        <v>1</v>
      </c>
      <c r="N769" cm="1">
        <f t="array" ref="N769:R769">_xlfn.MAKEARRAY(1, COLUMNS(_xlfn.ANCHORARRAY(B769)), _xlfn.LAMBDA(_xlpm.x,_xlpm.y, _xlfn.LET(_xlpm.rcs, IF(_xlpm.y = 1, _xlfn.DROP(_xlfn.ANCHORARRAY(B769), , _xlpm.y), IF(_xlpm.y = COLUMNS(_xlfn.ANCHORARRAY(B769)), _xlfn.TAKE(_xlfn.ANCHORARRAY(B769), , _xlpm.y - 1), _xlfn.HSTACK(_xlfn.TAKE(_xlfn.ANCHORARRAY(B769), , _xlpm.y - 1), _xlfn.DROP(_xlfn.ANCHORARRAY(B769),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9">
        <v>0</v>
      </c>
      <c r="P769">
        <v>0</v>
      </c>
      <c r="Q769">
        <v>0</v>
      </c>
      <c r="R769">
        <v>1</v>
      </c>
      <c r="W769">
        <f>--OR(K769,_xlfn.ANCHORARRAY( N769))</f>
        <v>1</v>
      </c>
    </row>
    <row r="770" spans="1:23">
      <c r="A770" s="1" t="s">
        <v>769</v>
      </c>
      <c r="B770" cm="1">
        <f t="array" ref="B770:F770">INT(_xlfn.TEXTSPLIT(A770," "))</f>
        <v>62</v>
      </c>
      <c r="C770">
        <v>60</v>
      </c>
      <c r="D770">
        <v>58</v>
      </c>
      <c r="E770">
        <v>57</v>
      </c>
      <c r="F770">
        <v>55</v>
      </c>
      <c r="K770" cm="1">
        <f t="array" ref="K770">--IF(OR(_xlfn.CONCAT(_xlfn._xlws.SORT(_xlfn.ANCHORARRAY(B770), , 1, 1)) = _xlfn.CONCAT(_xlfn.ANCHORARRAY(B770)), _xlfn.CONCAT(_xlfn._xlws.SORT(_xlfn.ANCHORARRAY(B770), , -1, 1)) = _xlfn.CONCAT(_xlfn.ANCHORARRAY(B770))), _xlfn.LET(_xlpm.x, ABS(_xlfn.DROP(_xlfn.ANCHORARRAY(B770), , -1) - _xlfn.DROP(_xlfn.ANCHORARRAY(B770), , 1)), AND(_xlpm.x &gt; 0, _xlpm.x &lt; 4)), FALSE)</f>
        <v>1</v>
      </c>
      <c r="N770" cm="1">
        <f t="array" ref="N770:R770">_xlfn.MAKEARRAY(1, COLUMNS(_xlfn.ANCHORARRAY(B770)), _xlfn.LAMBDA(_xlpm.x,_xlpm.y, _xlfn.LET(_xlpm.rcs, IF(_xlpm.y = 1, _xlfn.DROP(_xlfn.ANCHORARRAY(B770), , _xlpm.y), IF(_xlpm.y = COLUMNS(_xlfn.ANCHORARRAY(B770)), _xlfn.TAKE(_xlfn.ANCHORARRAY(B770), , _xlpm.y - 1), _xlfn.HSTACK(_xlfn.TAKE(_xlfn.ANCHORARRAY(B770), , _xlpm.y - 1), _xlfn.DROP(_xlfn.ANCHORARRAY(B770),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0">
        <v>0</v>
      </c>
      <c r="P770">
        <v>1</v>
      </c>
      <c r="Q770">
        <v>1</v>
      </c>
      <c r="R770">
        <v>1</v>
      </c>
      <c r="W770">
        <f>--OR(K770,_xlfn.ANCHORARRAY( N770))</f>
        <v>1</v>
      </c>
    </row>
    <row r="771" spans="1:23">
      <c r="A771" s="1" t="s">
        <v>770</v>
      </c>
      <c r="B771" cm="1">
        <f t="array" ref="B771:H771">INT(_xlfn.TEXTSPLIT(A771," "))</f>
        <v>54</v>
      </c>
      <c r="C771">
        <v>55</v>
      </c>
      <c r="D771">
        <v>56</v>
      </c>
      <c r="E771">
        <v>58</v>
      </c>
      <c r="F771">
        <v>60</v>
      </c>
      <c r="G771">
        <v>61</v>
      </c>
      <c r="H771">
        <v>62</v>
      </c>
      <c r="K771" cm="1">
        <f t="array" ref="K771">--IF(OR(_xlfn.CONCAT(_xlfn._xlws.SORT(_xlfn.ANCHORARRAY(B771), , 1, 1)) = _xlfn.CONCAT(_xlfn.ANCHORARRAY(B771)), _xlfn.CONCAT(_xlfn._xlws.SORT(_xlfn.ANCHORARRAY(B771), , -1, 1)) = _xlfn.CONCAT(_xlfn.ANCHORARRAY(B771))), _xlfn.LET(_xlpm.x, ABS(_xlfn.DROP(_xlfn.ANCHORARRAY(B771), , -1) - _xlfn.DROP(_xlfn.ANCHORARRAY(B771), , 1)), AND(_xlpm.x &gt; 0, _xlpm.x &lt; 4)), FALSE)</f>
        <v>1</v>
      </c>
      <c r="N771" cm="1">
        <f t="array" ref="N771:T771">_xlfn.MAKEARRAY(1, COLUMNS(_xlfn.ANCHORARRAY(B771)), _xlfn.LAMBDA(_xlpm.x,_xlpm.y, _xlfn.LET(_xlpm.rcs, IF(_xlpm.y = 1, _xlfn.DROP(_xlfn.ANCHORARRAY(B771), , _xlpm.y), IF(_xlpm.y = COLUMNS(_xlfn.ANCHORARRAY(B771)), _xlfn.TAKE(_xlfn.ANCHORARRAY(B771), , _xlpm.y - 1), _xlfn.HSTACK(_xlfn.TAKE(_xlfn.ANCHORARRAY(B771), , _xlpm.y - 1), _xlfn.DROP(_xlfn.ANCHORARRAY(B771),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1">
        <v>1</v>
      </c>
      <c r="P771">
        <v>1</v>
      </c>
      <c r="Q771">
        <v>0</v>
      </c>
      <c r="R771">
        <v>1</v>
      </c>
      <c r="S771">
        <v>1</v>
      </c>
      <c r="T771">
        <v>1</v>
      </c>
      <c r="W771">
        <f>--OR(K771,_xlfn.ANCHORARRAY( N771))</f>
        <v>1</v>
      </c>
    </row>
    <row r="772" spans="1:23">
      <c r="A772" s="1" t="s">
        <v>771</v>
      </c>
      <c r="B772" cm="1">
        <f t="array" ref="B772:H772">INT(_xlfn.TEXTSPLIT(A772," "))</f>
        <v>93</v>
      </c>
      <c r="C772">
        <v>92</v>
      </c>
      <c r="D772">
        <v>91</v>
      </c>
      <c r="E772">
        <v>90</v>
      </c>
      <c r="F772">
        <v>87</v>
      </c>
      <c r="G772">
        <v>86</v>
      </c>
      <c r="H772">
        <v>84</v>
      </c>
      <c r="K772" cm="1">
        <f t="array" ref="K772">--IF(OR(_xlfn.CONCAT(_xlfn._xlws.SORT(_xlfn.ANCHORARRAY(B772), , 1, 1)) = _xlfn.CONCAT(_xlfn.ANCHORARRAY(B772)), _xlfn.CONCAT(_xlfn._xlws.SORT(_xlfn.ANCHORARRAY(B772), , -1, 1)) = _xlfn.CONCAT(_xlfn.ANCHORARRAY(B772))), _xlfn.LET(_xlpm.x, ABS(_xlfn.DROP(_xlfn.ANCHORARRAY(B772), , -1) - _xlfn.DROP(_xlfn.ANCHORARRAY(B772), , 1)), AND(_xlpm.x &gt; 0, _xlpm.x &lt; 4)), FALSE)</f>
        <v>1</v>
      </c>
      <c r="N772" cm="1">
        <f t="array" ref="N772:T772">_xlfn.MAKEARRAY(1, COLUMNS(_xlfn.ANCHORARRAY(B772)), _xlfn.LAMBDA(_xlpm.x,_xlpm.y, _xlfn.LET(_xlpm.rcs, IF(_xlpm.y = 1, _xlfn.DROP(_xlfn.ANCHORARRAY(B772), , _xlpm.y), IF(_xlpm.y = COLUMNS(_xlfn.ANCHORARRAY(B772)), _xlfn.TAKE(_xlfn.ANCHORARRAY(B772), , _xlpm.y - 1), _xlfn.HSTACK(_xlfn.TAKE(_xlfn.ANCHORARRAY(B772), , _xlpm.y - 1), _xlfn.DROP(_xlfn.ANCHORARRAY(B772),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2">
        <v>1</v>
      </c>
      <c r="P772">
        <v>1</v>
      </c>
      <c r="Q772">
        <v>0</v>
      </c>
      <c r="R772">
        <v>0</v>
      </c>
      <c r="S772">
        <v>1</v>
      </c>
      <c r="T772">
        <v>1</v>
      </c>
      <c r="W772">
        <f>--OR(K772,_xlfn.ANCHORARRAY( N772))</f>
        <v>1</v>
      </c>
    </row>
    <row r="773" spans="1:23">
      <c r="A773" s="1" t="s">
        <v>772</v>
      </c>
      <c r="B773" cm="1">
        <f t="array" ref="B773:G773">INT(_xlfn.TEXTSPLIT(A773," "))</f>
        <v>64</v>
      </c>
      <c r="C773">
        <v>65</v>
      </c>
      <c r="D773">
        <v>68</v>
      </c>
      <c r="E773">
        <v>70</v>
      </c>
      <c r="F773">
        <v>72</v>
      </c>
      <c r="G773">
        <v>75</v>
      </c>
      <c r="K773" cm="1">
        <f t="array" ref="K773">--IF(OR(_xlfn.CONCAT(_xlfn._xlws.SORT(_xlfn.ANCHORARRAY(B773), , 1, 1)) = _xlfn.CONCAT(_xlfn.ANCHORARRAY(B773)), _xlfn.CONCAT(_xlfn._xlws.SORT(_xlfn.ANCHORARRAY(B773), , -1, 1)) = _xlfn.CONCAT(_xlfn.ANCHORARRAY(B773))), _xlfn.LET(_xlpm.x, ABS(_xlfn.DROP(_xlfn.ANCHORARRAY(B773), , -1) - _xlfn.DROP(_xlfn.ANCHORARRAY(B773), , 1)), AND(_xlpm.x &gt; 0, _xlpm.x &lt; 4)), FALSE)</f>
        <v>1</v>
      </c>
      <c r="N773" cm="1">
        <f t="array" ref="N773:S773">_xlfn.MAKEARRAY(1, COLUMNS(_xlfn.ANCHORARRAY(B773)), _xlfn.LAMBDA(_xlpm.x,_xlpm.y, _xlfn.LET(_xlpm.rcs, IF(_xlpm.y = 1, _xlfn.DROP(_xlfn.ANCHORARRAY(B773), , _xlpm.y), IF(_xlpm.y = COLUMNS(_xlfn.ANCHORARRAY(B773)), _xlfn.TAKE(_xlfn.ANCHORARRAY(B773), , _xlpm.y - 1), _xlfn.HSTACK(_xlfn.TAKE(_xlfn.ANCHORARRAY(B773), , _xlpm.y - 1), _xlfn.DROP(_xlfn.ANCHORARRAY(B773),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3">
        <v>0</v>
      </c>
      <c r="P773">
        <v>0</v>
      </c>
      <c r="Q773">
        <v>0</v>
      </c>
      <c r="R773">
        <v>0</v>
      </c>
      <c r="S773">
        <v>1</v>
      </c>
      <c r="W773">
        <f>--OR(K773,_xlfn.ANCHORARRAY( N773))</f>
        <v>1</v>
      </c>
    </row>
    <row r="774" spans="1:23">
      <c r="A774" s="1" t="s">
        <v>773</v>
      </c>
      <c r="B774" cm="1">
        <f t="array" ref="B774:G774">INT(_xlfn.TEXTSPLIT(A774," "))</f>
        <v>21</v>
      </c>
      <c r="C774">
        <v>23</v>
      </c>
      <c r="D774">
        <v>26</v>
      </c>
      <c r="E774">
        <v>29</v>
      </c>
      <c r="F774">
        <v>31</v>
      </c>
      <c r="G774">
        <v>34</v>
      </c>
      <c r="K774" cm="1">
        <f t="array" ref="K774">--IF(OR(_xlfn.CONCAT(_xlfn._xlws.SORT(_xlfn.ANCHORARRAY(B774), , 1, 1)) = _xlfn.CONCAT(_xlfn.ANCHORARRAY(B774)), _xlfn.CONCAT(_xlfn._xlws.SORT(_xlfn.ANCHORARRAY(B774), , -1, 1)) = _xlfn.CONCAT(_xlfn.ANCHORARRAY(B774))), _xlfn.LET(_xlpm.x, ABS(_xlfn.DROP(_xlfn.ANCHORARRAY(B774), , -1) - _xlfn.DROP(_xlfn.ANCHORARRAY(B774), , 1)), AND(_xlpm.x &gt; 0, _xlpm.x &lt; 4)), FALSE)</f>
        <v>1</v>
      </c>
      <c r="N774" cm="1">
        <f t="array" ref="N774:S774">_xlfn.MAKEARRAY(1, COLUMNS(_xlfn.ANCHORARRAY(B774)), _xlfn.LAMBDA(_xlpm.x,_xlpm.y, _xlfn.LET(_xlpm.rcs, IF(_xlpm.y = 1, _xlfn.DROP(_xlfn.ANCHORARRAY(B774), , _xlpm.y), IF(_xlpm.y = COLUMNS(_xlfn.ANCHORARRAY(B774)), _xlfn.TAKE(_xlfn.ANCHORARRAY(B774), , _xlpm.y - 1), _xlfn.HSTACK(_xlfn.TAKE(_xlfn.ANCHORARRAY(B774), , _xlpm.y - 1), _xlfn.DROP(_xlfn.ANCHORARRAY(B774),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4">
        <v>0</v>
      </c>
      <c r="P774">
        <v>0</v>
      </c>
      <c r="Q774">
        <v>0</v>
      </c>
      <c r="R774">
        <v>0</v>
      </c>
      <c r="S774">
        <v>1</v>
      </c>
      <c r="W774">
        <f>--OR(K774,_xlfn.ANCHORARRAY( N774))</f>
        <v>1</v>
      </c>
    </row>
    <row r="775" spans="1:23">
      <c r="A775" s="1" t="s">
        <v>774</v>
      </c>
      <c r="B775" cm="1">
        <f t="array" ref="B775:F775">INT(_xlfn.TEXTSPLIT(A775," "))</f>
        <v>23</v>
      </c>
      <c r="C775">
        <v>20</v>
      </c>
      <c r="D775">
        <v>18</v>
      </c>
      <c r="E775">
        <v>17</v>
      </c>
      <c r="F775">
        <v>16</v>
      </c>
      <c r="K775" cm="1">
        <f t="array" ref="K775">--IF(OR(_xlfn.CONCAT(_xlfn._xlws.SORT(_xlfn.ANCHORARRAY(B775), , 1, 1)) = _xlfn.CONCAT(_xlfn.ANCHORARRAY(B775)), _xlfn.CONCAT(_xlfn._xlws.SORT(_xlfn.ANCHORARRAY(B775), , -1, 1)) = _xlfn.CONCAT(_xlfn.ANCHORARRAY(B775))), _xlfn.LET(_xlpm.x, ABS(_xlfn.DROP(_xlfn.ANCHORARRAY(B775), , -1) - _xlfn.DROP(_xlfn.ANCHORARRAY(B775), , 1)), AND(_xlpm.x &gt; 0, _xlpm.x &lt; 4)), FALSE)</f>
        <v>1</v>
      </c>
      <c r="N775" cm="1">
        <f t="array" ref="N775:R775">_xlfn.MAKEARRAY(1, COLUMNS(_xlfn.ANCHORARRAY(B775)), _xlfn.LAMBDA(_xlpm.x,_xlpm.y, _xlfn.LET(_xlpm.rcs, IF(_xlpm.y = 1, _xlfn.DROP(_xlfn.ANCHORARRAY(B775), , _xlpm.y), IF(_xlpm.y = COLUMNS(_xlfn.ANCHORARRAY(B775)), _xlfn.TAKE(_xlfn.ANCHORARRAY(B775), , _xlpm.y - 1), _xlfn.HSTACK(_xlfn.TAKE(_xlfn.ANCHORARRAY(B775), , _xlpm.y - 1), _xlfn.DROP(_xlfn.ANCHORARRAY(B775),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5">
        <v>0</v>
      </c>
      <c r="P775">
        <v>1</v>
      </c>
      <c r="Q775">
        <v>1</v>
      </c>
      <c r="R775">
        <v>1</v>
      </c>
      <c r="W775">
        <f>--OR(K775,_xlfn.ANCHORARRAY( N775))</f>
        <v>1</v>
      </c>
    </row>
    <row r="776" spans="1:23">
      <c r="A776" s="1" t="s">
        <v>775</v>
      </c>
      <c r="B776" cm="1">
        <f t="array" ref="B776:H776">INT(_xlfn.TEXTSPLIT(A776," "))</f>
        <v>69</v>
      </c>
      <c r="C776">
        <v>68</v>
      </c>
      <c r="D776">
        <v>65</v>
      </c>
      <c r="E776">
        <v>63</v>
      </c>
      <c r="F776">
        <v>60</v>
      </c>
      <c r="G776">
        <v>57</v>
      </c>
      <c r="H776">
        <v>55</v>
      </c>
      <c r="K776" cm="1">
        <f t="array" ref="K776">--IF(OR(_xlfn.CONCAT(_xlfn._xlws.SORT(_xlfn.ANCHORARRAY(B776), , 1, 1)) = _xlfn.CONCAT(_xlfn.ANCHORARRAY(B776)), _xlfn.CONCAT(_xlfn._xlws.SORT(_xlfn.ANCHORARRAY(B776), , -1, 1)) = _xlfn.CONCAT(_xlfn.ANCHORARRAY(B776))), _xlfn.LET(_xlpm.x, ABS(_xlfn.DROP(_xlfn.ANCHORARRAY(B776), , -1) - _xlfn.DROP(_xlfn.ANCHORARRAY(B776), , 1)), AND(_xlpm.x &gt; 0, _xlpm.x &lt; 4)), FALSE)</f>
        <v>1</v>
      </c>
      <c r="N776" cm="1">
        <f t="array" ref="N776:T776">_xlfn.MAKEARRAY(1, COLUMNS(_xlfn.ANCHORARRAY(B776)), _xlfn.LAMBDA(_xlpm.x,_xlpm.y, _xlfn.LET(_xlpm.rcs, IF(_xlpm.y = 1, _xlfn.DROP(_xlfn.ANCHORARRAY(B776), , _xlpm.y), IF(_xlpm.y = COLUMNS(_xlfn.ANCHORARRAY(B776)), _xlfn.TAKE(_xlfn.ANCHORARRAY(B776), , _xlpm.y - 1), _xlfn.HSTACK(_xlfn.TAKE(_xlfn.ANCHORARRAY(B776), , _xlpm.y - 1), _xlfn.DROP(_xlfn.ANCHORARRAY(B776),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W776">
        <f>--OR(K776,_xlfn.ANCHORARRAY( N776))</f>
        <v>1</v>
      </c>
    </row>
    <row r="777" spans="1:23">
      <c r="A777" s="1" t="s">
        <v>776</v>
      </c>
      <c r="B777" cm="1">
        <f t="array" ref="B777:G777">INT(_xlfn.TEXTSPLIT(A777," "))</f>
        <v>65</v>
      </c>
      <c r="C777">
        <v>67</v>
      </c>
      <c r="D777">
        <v>68</v>
      </c>
      <c r="E777">
        <v>70</v>
      </c>
      <c r="F777">
        <v>73</v>
      </c>
      <c r="G777">
        <v>74</v>
      </c>
      <c r="K777" cm="1">
        <f t="array" ref="K777">--IF(OR(_xlfn.CONCAT(_xlfn._xlws.SORT(_xlfn.ANCHORARRAY(B777), , 1, 1)) = _xlfn.CONCAT(_xlfn.ANCHORARRAY(B777)), _xlfn.CONCAT(_xlfn._xlws.SORT(_xlfn.ANCHORARRAY(B777), , -1, 1)) = _xlfn.CONCAT(_xlfn.ANCHORARRAY(B777))), _xlfn.LET(_xlpm.x, ABS(_xlfn.DROP(_xlfn.ANCHORARRAY(B777), , -1) - _xlfn.DROP(_xlfn.ANCHORARRAY(B777), , 1)), AND(_xlpm.x &gt; 0, _xlpm.x &lt; 4)), FALSE)</f>
        <v>1</v>
      </c>
      <c r="N777" cm="1">
        <f t="array" ref="N777:S777">_xlfn.MAKEARRAY(1, COLUMNS(_xlfn.ANCHORARRAY(B777)), _xlfn.LAMBDA(_xlpm.x,_xlpm.y, _xlfn.LET(_xlpm.rcs, IF(_xlpm.y = 1, _xlfn.DROP(_xlfn.ANCHORARRAY(B777), , _xlpm.y), IF(_xlpm.y = COLUMNS(_xlfn.ANCHORARRAY(B777)), _xlfn.TAKE(_xlfn.ANCHORARRAY(B777), , _xlpm.y - 1), _xlfn.HSTACK(_xlfn.TAKE(_xlfn.ANCHORARRAY(B777), , _xlpm.y - 1), _xlfn.DROP(_xlfn.ANCHORARRAY(B777),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7">
        <v>1</v>
      </c>
      <c r="P777">
        <v>1</v>
      </c>
      <c r="Q777">
        <v>0</v>
      </c>
      <c r="R777">
        <v>0</v>
      </c>
      <c r="S777">
        <v>1</v>
      </c>
      <c r="W777">
        <f>--OR(K777,_xlfn.ANCHORARRAY( N777))</f>
        <v>1</v>
      </c>
    </row>
    <row r="778" spans="1:23">
      <c r="A778" s="1" t="s">
        <v>777</v>
      </c>
      <c r="B778" cm="1">
        <f t="array" ref="B778:H778">INT(_xlfn.TEXTSPLIT(A778," "))</f>
        <v>20</v>
      </c>
      <c r="C778">
        <v>21</v>
      </c>
      <c r="D778">
        <v>22</v>
      </c>
      <c r="E778">
        <v>24</v>
      </c>
      <c r="F778">
        <v>27</v>
      </c>
      <c r="G778">
        <v>30</v>
      </c>
      <c r="H778">
        <v>32</v>
      </c>
      <c r="K778" cm="1">
        <f t="array" ref="K778">--IF(OR(_xlfn.CONCAT(_xlfn._xlws.SORT(_xlfn.ANCHORARRAY(B778), , 1, 1)) = _xlfn.CONCAT(_xlfn.ANCHORARRAY(B778)), _xlfn.CONCAT(_xlfn._xlws.SORT(_xlfn.ANCHORARRAY(B778), , -1, 1)) = _xlfn.CONCAT(_xlfn.ANCHORARRAY(B778))), _xlfn.LET(_xlpm.x, ABS(_xlfn.DROP(_xlfn.ANCHORARRAY(B778), , -1) - _xlfn.DROP(_xlfn.ANCHORARRAY(B778), , 1)), AND(_xlpm.x &gt; 0, _xlpm.x &lt; 4)), FALSE)</f>
        <v>1</v>
      </c>
      <c r="N778" cm="1">
        <f t="array" ref="N778:T778">_xlfn.MAKEARRAY(1, COLUMNS(_xlfn.ANCHORARRAY(B778)), _xlfn.LAMBDA(_xlpm.x,_xlpm.y, _xlfn.LET(_xlpm.rcs, IF(_xlpm.y = 1, _xlfn.DROP(_xlfn.ANCHORARRAY(B778), , _xlpm.y), IF(_xlpm.y = COLUMNS(_xlfn.ANCHORARRAY(B778)), _xlfn.TAKE(_xlfn.ANCHORARRAY(B778), , _xlpm.y - 1), _xlfn.HSTACK(_xlfn.TAKE(_xlfn.ANCHORARRAY(B778), , _xlpm.y - 1), _xlfn.DROP(_xlfn.ANCHORARRAY(B778),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1</v>
      </c>
      <c r="W778">
        <f>--OR(K778,_xlfn.ANCHORARRAY( N778))</f>
        <v>1</v>
      </c>
    </row>
    <row r="779" spans="1:23">
      <c r="A779" s="1" t="s">
        <v>778</v>
      </c>
      <c r="B779" cm="1">
        <f t="array" ref="B779:H779">INT(_xlfn.TEXTSPLIT(A779," "))</f>
        <v>55</v>
      </c>
      <c r="C779">
        <v>57</v>
      </c>
      <c r="D779">
        <v>60</v>
      </c>
      <c r="E779">
        <v>61</v>
      </c>
      <c r="F779">
        <v>63</v>
      </c>
      <c r="G779">
        <v>65</v>
      </c>
      <c r="H779">
        <v>66</v>
      </c>
      <c r="K779" cm="1">
        <f t="array" ref="K779">--IF(OR(_xlfn.CONCAT(_xlfn._xlws.SORT(_xlfn.ANCHORARRAY(B779), , 1, 1)) = _xlfn.CONCAT(_xlfn.ANCHORARRAY(B779)), _xlfn.CONCAT(_xlfn._xlws.SORT(_xlfn.ANCHORARRAY(B779), , -1, 1)) = _xlfn.CONCAT(_xlfn.ANCHORARRAY(B779))), _xlfn.LET(_xlpm.x, ABS(_xlfn.DROP(_xlfn.ANCHORARRAY(B779), , -1) - _xlfn.DROP(_xlfn.ANCHORARRAY(B779), , 1)), AND(_xlpm.x &gt; 0, _xlpm.x &lt; 4)), FALSE)</f>
        <v>1</v>
      </c>
      <c r="N779" cm="1">
        <f t="array" ref="N779:T779">_xlfn.MAKEARRAY(1, COLUMNS(_xlfn.ANCHORARRAY(B779)), _xlfn.LAMBDA(_xlpm.x,_xlpm.y, _xlfn.LET(_xlpm.rcs, IF(_xlpm.y = 1, _xlfn.DROP(_xlfn.ANCHORARRAY(B779), , _xlpm.y), IF(_xlpm.y = COLUMNS(_xlfn.ANCHORARRAY(B779)), _xlfn.TAKE(_xlfn.ANCHORARRAY(B779), , _xlpm.y - 1), _xlfn.HSTACK(_xlfn.TAKE(_xlfn.ANCHORARRAY(B779), , _xlpm.y - 1), _xlfn.DROP(_xlfn.ANCHORARRAY(B779),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W779">
        <f>--OR(K779,_xlfn.ANCHORARRAY( N779))</f>
        <v>1</v>
      </c>
    </row>
    <row r="780" spans="1:23">
      <c r="A780" s="1" t="s">
        <v>779</v>
      </c>
      <c r="B780" cm="1">
        <f t="array" ref="B780:G780">INT(_xlfn.TEXTSPLIT(A780," "))</f>
        <v>89</v>
      </c>
      <c r="C780">
        <v>91</v>
      </c>
      <c r="D780">
        <v>92</v>
      </c>
      <c r="E780">
        <v>94</v>
      </c>
      <c r="F780">
        <v>97</v>
      </c>
      <c r="G780">
        <v>98</v>
      </c>
      <c r="K780" cm="1">
        <f t="array" ref="K780">--IF(OR(_xlfn.CONCAT(_xlfn._xlws.SORT(_xlfn.ANCHORARRAY(B780), , 1, 1)) = _xlfn.CONCAT(_xlfn.ANCHORARRAY(B780)), _xlfn.CONCAT(_xlfn._xlws.SORT(_xlfn.ANCHORARRAY(B780), , -1, 1)) = _xlfn.CONCAT(_xlfn.ANCHORARRAY(B780))), _xlfn.LET(_xlpm.x, ABS(_xlfn.DROP(_xlfn.ANCHORARRAY(B780), , -1) - _xlfn.DROP(_xlfn.ANCHORARRAY(B780), , 1)), AND(_xlpm.x &gt; 0, _xlpm.x &lt; 4)), FALSE)</f>
        <v>1</v>
      </c>
      <c r="N780" cm="1">
        <f t="array" ref="N780:S780">_xlfn.MAKEARRAY(1, COLUMNS(_xlfn.ANCHORARRAY(B780)), _xlfn.LAMBDA(_xlpm.x,_xlpm.y, _xlfn.LET(_xlpm.rcs, IF(_xlpm.y = 1, _xlfn.DROP(_xlfn.ANCHORARRAY(B780), , _xlpm.y), IF(_xlpm.y = COLUMNS(_xlfn.ANCHORARRAY(B780)), _xlfn.TAKE(_xlfn.ANCHORARRAY(B780), , _xlpm.y - 1), _xlfn.HSTACK(_xlfn.TAKE(_xlfn.ANCHORARRAY(B780), , _xlpm.y - 1), _xlfn.DROP(_xlfn.ANCHORARRAY(B780),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0">
        <v>1</v>
      </c>
      <c r="P780">
        <v>1</v>
      </c>
      <c r="Q780">
        <v>0</v>
      </c>
      <c r="R780">
        <v>0</v>
      </c>
      <c r="S780">
        <v>1</v>
      </c>
      <c r="W780">
        <f>--OR(K780,_xlfn.ANCHORARRAY( N780))</f>
        <v>1</v>
      </c>
    </row>
    <row r="781" spans="1:23">
      <c r="A781" s="1" t="s">
        <v>780</v>
      </c>
      <c r="B781" cm="1">
        <f t="array" ref="B781:I781">INT(_xlfn.TEXTSPLIT(A781," "))</f>
        <v>80</v>
      </c>
      <c r="C781">
        <v>82</v>
      </c>
      <c r="D781">
        <v>83</v>
      </c>
      <c r="E781">
        <v>84</v>
      </c>
      <c r="F781">
        <v>87</v>
      </c>
      <c r="G781">
        <v>90</v>
      </c>
      <c r="H781">
        <v>93</v>
      </c>
      <c r="I781">
        <v>96</v>
      </c>
      <c r="K781" cm="1">
        <f t="array" ref="K781">--IF(OR(_xlfn.CONCAT(_xlfn._xlws.SORT(_xlfn.ANCHORARRAY(B781), , 1, 1)) = _xlfn.CONCAT(_xlfn.ANCHORARRAY(B781)), _xlfn.CONCAT(_xlfn._xlws.SORT(_xlfn.ANCHORARRAY(B781), , -1, 1)) = _xlfn.CONCAT(_xlfn.ANCHORARRAY(B781))), _xlfn.LET(_xlpm.x, ABS(_xlfn.DROP(_xlfn.ANCHORARRAY(B781), , -1) - _xlfn.DROP(_xlfn.ANCHORARRAY(B781), , 1)), AND(_xlpm.x &gt; 0, _xlpm.x &lt; 4)), FALSE)</f>
        <v>1</v>
      </c>
      <c r="N781" cm="1">
        <f t="array" ref="N781:U781">_xlfn.MAKEARRAY(1, COLUMNS(_xlfn.ANCHORARRAY(B781)), _xlfn.LAMBDA(_xlpm.x,_xlpm.y, _xlfn.LET(_xlpm.rcs, IF(_xlpm.y = 1, _xlfn.DROP(_xlfn.ANCHORARRAY(B781), , _xlpm.y), IF(_xlpm.y = COLUMNS(_xlfn.ANCHORARRAY(B781)), _xlfn.TAKE(_xlfn.ANCHORARRAY(B781), , _xlpm.y - 1), _xlfn.HSTACK(_xlfn.TAKE(_xlfn.ANCHORARRAY(B781), , _xlpm.y - 1), _xlfn.DROP(_xlfn.ANCHORARRAY(B781),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W781">
        <f>--OR(K781,_xlfn.ANCHORARRAY( N781))</f>
        <v>1</v>
      </c>
    </row>
    <row r="782" spans="1:23">
      <c r="A782" s="1" t="s">
        <v>781</v>
      </c>
      <c r="B782" cm="1">
        <f t="array" ref="B782:F782">INT(_xlfn.TEXTSPLIT(A782," "))</f>
        <v>88</v>
      </c>
      <c r="C782">
        <v>89</v>
      </c>
      <c r="D782">
        <v>90</v>
      </c>
      <c r="E782">
        <v>92</v>
      </c>
      <c r="F782">
        <v>95</v>
      </c>
      <c r="K782" cm="1">
        <f t="array" ref="K782">--IF(OR(_xlfn.CONCAT(_xlfn._xlws.SORT(_xlfn.ANCHORARRAY(B782), , 1, 1)) = _xlfn.CONCAT(_xlfn.ANCHORARRAY(B782)), _xlfn.CONCAT(_xlfn._xlws.SORT(_xlfn.ANCHORARRAY(B782), , -1, 1)) = _xlfn.CONCAT(_xlfn.ANCHORARRAY(B782))), _xlfn.LET(_xlpm.x, ABS(_xlfn.DROP(_xlfn.ANCHORARRAY(B782), , -1) - _xlfn.DROP(_xlfn.ANCHORARRAY(B782), , 1)), AND(_xlpm.x &gt; 0, _xlpm.x &lt; 4)), FALSE)</f>
        <v>1</v>
      </c>
      <c r="N782" cm="1">
        <f t="array" ref="N782:R782">_xlfn.MAKEARRAY(1, COLUMNS(_xlfn.ANCHORARRAY(B782)), _xlfn.LAMBDA(_xlpm.x,_xlpm.y, _xlfn.LET(_xlpm.rcs, IF(_xlpm.y = 1, _xlfn.DROP(_xlfn.ANCHORARRAY(B782), , _xlpm.y), IF(_xlpm.y = COLUMNS(_xlfn.ANCHORARRAY(B782)), _xlfn.TAKE(_xlfn.ANCHORARRAY(B782), , _xlpm.y - 1), _xlfn.HSTACK(_xlfn.TAKE(_xlfn.ANCHORARRAY(B782), , _xlpm.y - 1), _xlfn.DROP(_xlfn.ANCHORARRAY(B782),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2">
        <v>1</v>
      </c>
      <c r="P782">
        <v>1</v>
      </c>
      <c r="Q782">
        <v>0</v>
      </c>
      <c r="R782">
        <v>1</v>
      </c>
      <c r="W782">
        <f>--OR(K782,_xlfn.ANCHORARRAY( N782))</f>
        <v>1</v>
      </c>
    </row>
    <row r="783" spans="1:23">
      <c r="A783" s="1" t="s">
        <v>782</v>
      </c>
      <c r="B783" cm="1">
        <f t="array" ref="B783:H783">INT(_xlfn.TEXTSPLIT(A783," "))</f>
        <v>57</v>
      </c>
      <c r="C783">
        <v>59</v>
      </c>
      <c r="D783">
        <v>61</v>
      </c>
      <c r="E783">
        <v>62</v>
      </c>
      <c r="F783">
        <v>64</v>
      </c>
      <c r="G783">
        <v>66</v>
      </c>
      <c r="H783">
        <v>67</v>
      </c>
      <c r="K783" cm="1">
        <f t="array" ref="K783">--IF(OR(_xlfn.CONCAT(_xlfn._xlws.SORT(_xlfn.ANCHORARRAY(B783), , 1, 1)) = _xlfn.CONCAT(_xlfn.ANCHORARRAY(B783)), _xlfn.CONCAT(_xlfn._xlws.SORT(_xlfn.ANCHORARRAY(B783), , -1, 1)) = _xlfn.CONCAT(_xlfn.ANCHORARRAY(B783))), _xlfn.LET(_xlpm.x, ABS(_xlfn.DROP(_xlfn.ANCHORARRAY(B783), , -1) - _xlfn.DROP(_xlfn.ANCHORARRAY(B783), , 1)), AND(_xlpm.x &gt; 0, _xlpm.x &lt; 4)), FALSE)</f>
        <v>1</v>
      </c>
      <c r="N783" cm="1">
        <f t="array" ref="N783:T783">_xlfn.MAKEARRAY(1, COLUMNS(_xlfn.ANCHORARRAY(B783)), _xlfn.LAMBDA(_xlpm.x,_xlpm.y, _xlfn.LET(_xlpm.rcs, IF(_xlpm.y = 1, _xlfn.DROP(_xlfn.ANCHORARRAY(B783), , _xlpm.y), IF(_xlpm.y = COLUMNS(_xlfn.ANCHORARRAY(B783)), _xlfn.TAKE(_xlfn.ANCHORARRAY(B783), , _xlpm.y - 1), _xlfn.HSTACK(_xlfn.TAKE(_xlfn.ANCHORARRAY(B783), , _xlpm.y - 1), _xlfn.DROP(_xlfn.ANCHORARRAY(B783),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3">
        <v>0</v>
      </c>
      <c r="P783">
        <v>1</v>
      </c>
      <c r="Q783">
        <v>1</v>
      </c>
      <c r="R783">
        <v>0</v>
      </c>
      <c r="S783">
        <v>1</v>
      </c>
      <c r="T783">
        <v>1</v>
      </c>
      <c r="W783">
        <f>--OR(K783,_xlfn.ANCHORARRAY( N783))</f>
        <v>1</v>
      </c>
    </row>
    <row r="784" spans="1:23">
      <c r="A784" s="1" t="s">
        <v>783</v>
      </c>
      <c r="B784" cm="1">
        <f t="array" ref="B784:H784">INT(_xlfn.TEXTSPLIT(A784," "))</f>
        <v>42</v>
      </c>
      <c r="C784">
        <v>41</v>
      </c>
      <c r="D784">
        <v>38</v>
      </c>
      <c r="E784">
        <v>36</v>
      </c>
      <c r="F784">
        <v>33</v>
      </c>
      <c r="G784">
        <v>32</v>
      </c>
      <c r="H784">
        <v>29</v>
      </c>
      <c r="K784" cm="1">
        <f t="array" ref="K784">--IF(OR(_xlfn.CONCAT(_xlfn._xlws.SORT(_xlfn.ANCHORARRAY(B784), , 1, 1)) = _xlfn.CONCAT(_xlfn.ANCHORARRAY(B784)), _xlfn.CONCAT(_xlfn._xlws.SORT(_xlfn.ANCHORARRAY(B784), , -1, 1)) = _xlfn.CONCAT(_xlfn.ANCHORARRAY(B784))), _xlfn.LET(_xlpm.x, ABS(_xlfn.DROP(_xlfn.ANCHORARRAY(B784), , -1) - _xlfn.DROP(_xlfn.ANCHORARRAY(B784), , 1)), AND(_xlpm.x &gt; 0, _xlpm.x &lt; 4)), FALSE)</f>
        <v>1</v>
      </c>
      <c r="N784" cm="1">
        <f t="array" ref="N784:T784">_xlfn.MAKEARRAY(1, COLUMNS(_xlfn.ANCHORARRAY(B784)), _xlfn.LAMBDA(_xlpm.x,_xlpm.y, _xlfn.LET(_xlpm.rcs, IF(_xlpm.y = 1, _xlfn.DROP(_xlfn.ANCHORARRAY(B784), , _xlpm.y), IF(_xlpm.y = COLUMNS(_xlfn.ANCHORARRAY(B784)), _xlfn.TAKE(_xlfn.ANCHORARRAY(B784), , _xlpm.y - 1), _xlfn.HSTACK(_xlfn.TAKE(_xlfn.ANCHORARRAY(B784), , _xlpm.y - 1), _xlfn.DROP(_xlfn.ANCHORARRAY(B784),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W784">
        <f>--OR(K784,_xlfn.ANCHORARRAY( N784))</f>
        <v>1</v>
      </c>
    </row>
    <row r="785" spans="1:23">
      <c r="A785" s="1" t="s">
        <v>784</v>
      </c>
      <c r="B785" cm="1">
        <f t="array" ref="B785:I785">INT(_xlfn.TEXTSPLIT(A785," "))</f>
        <v>77</v>
      </c>
      <c r="C785">
        <v>76</v>
      </c>
      <c r="D785">
        <v>75</v>
      </c>
      <c r="E785">
        <v>74</v>
      </c>
      <c r="F785">
        <v>72</v>
      </c>
      <c r="G785">
        <v>70</v>
      </c>
      <c r="H785">
        <v>68</v>
      </c>
      <c r="I785">
        <v>67</v>
      </c>
      <c r="K785" cm="1">
        <f t="array" ref="K785">--IF(OR(_xlfn.CONCAT(_xlfn._xlws.SORT(_xlfn.ANCHORARRAY(B785), , 1, 1)) = _xlfn.CONCAT(_xlfn.ANCHORARRAY(B785)), _xlfn.CONCAT(_xlfn._xlws.SORT(_xlfn.ANCHORARRAY(B785), , -1, 1)) = _xlfn.CONCAT(_xlfn.ANCHORARRAY(B785))), _xlfn.LET(_xlpm.x, ABS(_xlfn.DROP(_xlfn.ANCHORARRAY(B785), , -1) - _xlfn.DROP(_xlfn.ANCHORARRAY(B785), , 1)), AND(_xlpm.x &gt; 0, _xlpm.x &lt; 4)), FALSE)</f>
        <v>1</v>
      </c>
      <c r="N785" cm="1">
        <f t="array" ref="N785:U785">_xlfn.MAKEARRAY(1, COLUMNS(_xlfn.ANCHORARRAY(B785)), _xlfn.LAMBDA(_xlpm.x,_xlpm.y, _xlfn.LET(_xlpm.rcs, IF(_xlpm.y = 1, _xlfn.DROP(_xlfn.ANCHORARRAY(B785), , _xlpm.y), IF(_xlpm.y = COLUMNS(_xlfn.ANCHORARRAY(B785)), _xlfn.TAKE(_xlfn.ANCHORARRAY(B785), , _xlpm.y - 1), _xlfn.HSTACK(_xlfn.TAKE(_xlfn.ANCHORARRAY(B785), , _xlpm.y - 1), _xlfn.DROP(_xlfn.ANCHORARRAY(B785),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1</v>
      </c>
      <c r="W785">
        <f>--OR(K785,_xlfn.ANCHORARRAY( N785))</f>
        <v>1</v>
      </c>
    </row>
    <row r="786" spans="1:23">
      <c r="A786" s="1" t="s">
        <v>785</v>
      </c>
      <c r="B786" cm="1">
        <f t="array" ref="B786:F786">INT(_xlfn.TEXTSPLIT(A786," "))</f>
        <v>24</v>
      </c>
      <c r="C786">
        <v>21</v>
      </c>
      <c r="D786">
        <v>18</v>
      </c>
      <c r="E786">
        <v>17</v>
      </c>
      <c r="F786">
        <v>15</v>
      </c>
      <c r="K786" cm="1">
        <f t="array" ref="K786">--IF(OR(_xlfn.CONCAT(_xlfn._xlws.SORT(_xlfn.ANCHORARRAY(B786), , 1, 1)) = _xlfn.CONCAT(_xlfn.ANCHORARRAY(B786)), _xlfn.CONCAT(_xlfn._xlws.SORT(_xlfn.ANCHORARRAY(B786), , -1, 1)) = _xlfn.CONCAT(_xlfn.ANCHORARRAY(B786))), _xlfn.LET(_xlpm.x, ABS(_xlfn.DROP(_xlfn.ANCHORARRAY(B786), , -1) - _xlfn.DROP(_xlfn.ANCHORARRAY(B786), , 1)), AND(_xlpm.x &gt; 0, _xlpm.x &lt; 4)), FALSE)</f>
        <v>1</v>
      </c>
      <c r="N786" cm="1">
        <f t="array" ref="N786:R786">_xlfn.MAKEARRAY(1, COLUMNS(_xlfn.ANCHORARRAY(B786)), _xlfn.LAMBDA(_xlpm.x,_xlpm.y, _xlfn.LET(_xlpm.rcs, IF(_xlpm.y = 1, _xlfn.DROP(_xlfn.ANCHORARRAY(B786), , _xlpm.y), IF(_xlpm.y = COLUMNS(_xlfn.ANCHORARRAY(B786)), _xlfn.TAKE(_xlfn.ANCHORARRAY(B786), , _xlpm.y - 1), _xlfn.HSTACK(_xlfn.TAKE(_xlfn.ANCHORARRAY(B786), , _xlpm.y - 1), _xlfn.DROP(_xlfn.ANCHORARRAY(B786),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6">
        <v>0</v>
      </c>
      <c r="P786">
        <v>0</v>
      </c>
      <c r="Q786">
        <v>1</v>
      </c>
      <c r="R786">
        <v>1</v>
      </c>
      <c r="W786">
        <f>--OR(K786,_xlfn.ANCHORARRAY( N786))</f>
        <v>1</v>
      </c>
    </row>
    <row r="787" spans="1:23">
      <c r="A787" s="1" t="s">
        <v>786</v>
      </c>
      <c r="B787" cm="1">
        <f t="array" ref="B787:F787">INT(_xlfn.TEXTSPLIT(A787," "))</f>
        <v>91</v>
      </c>
      <c r="C787">
        <v>90</v>
      </c>
      <c r="D787">
        <v>88</v>
      </c>
      <c r="E787">
        <v>87</v>
      </c>
      <c r="F787">
        <v>85</v>
      </c>
      <c r="K787" cm="1">
        <f t="array" ref="K787">--IF(OR(_xlfn.CONCAT(_xlfn._xlws.SORT(_xlfn.ANCHORARRAY(B787), , 1, 1)) = _xlfn.CONCAT(_xlfn.ANCHORARRAY(B787)), _xlfn.CONCAT(_xlfn._xlws.SORT(_xlfn.ANCHORARRAY(B787), , -1, 1)) = _xlfn.CONCAT(_xlfn.ANCHORARRAY(B787))), _xlfn.LET(_xlpm.x, ABS(_xlfn.DROP(_xlfn.ANCHORARRAY(B787), , -1) - _xlfn.DROP(_xlfn.ANCHORARRAY(B787), , 1)), AND(_xlpm.x &gt; 0, _xlpm.x &lt; 4)), FALSE)</f>
        <v>1</v>
      </c>
      <c r="N787" cm="1">
        <f t="array" ref="N787:R787">_xlfn.MAKEARRAY(1, COLUMNS(_xlfn.ANCHORARRAY(B787)), _xlfn.LAMBDA(_xlpm.x,_xlpm.y, _xlfn.LET(_xlpm.rcs, IF(_xlpm.y = 1, _xlfn.DROP(_xlfn.ANCHORARRAY(B787), , _xlpm.y), IF(_xlpm.y = COLUMNS(_xlfn.ANCHORARRAY(B787)), _xlfn.TAKE(_xlfn.ANCHORARRAY(B787), , _xlpm.y - 1), _xlfn.HSTACK(_xlfn.TAKE(_xlfn.ANCHORARRAY(B787), , _xlpm.y - 1), _xlfn.DROP(_xlfn.ANCHORARRAY(B787),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7">
        <v>1</v>
      </c>
      <c r="P787">
        <v>1</v>
      </c>
      <c r="Q787">
        <v>1</v>
      </c>
      <c r="R787">
        <v>1</v>
      </c>
      <c r="W787">
        <f>--OR(K787,_xlfn.ANCHORARRAY( N787))</f>
        <v>1</v>
      </c>
    </row>
    <row r="788" spans="1:23">
      <c r="A788" s="1" t="s">
        <v>787</v>
      </c>
      <c r="B788" cm="1">
        <f t="array" ref="B788:I788">INT(_xlfn.TEXTSPLIT(A788," "))</f>
        <v>6</v>
      </c>
      <c r="C788">
        <v>7</v>
      </c>
      <c r="D788">
        <v>9</v>
      </c>
      <c r="E788">
        <v>10</v>
      </c>
      <c r="F788">
        <v>11</v>
      </c>
      <c r="G788">
        <v>13</v>
      </c>
      <c r="H788">
        <v>15</v>
      </c>
      <c r="I788">
        <v>16</v>
      </c>
      <c r="K788" cm="1">
        <f t="array" ref="K788">--IF(OR(_xlfn.CONCAT(_xlfn._xlws.SORT(_xlfn.ANCHORARRAY(B788), , 1, 1)) = _xlfn.CONCAT(_xlfn.ANCHORARRAY(B788)), _xlfn.CONCAT(_xlfn._xlws.SORT(_xlfn.ANCHORARRAY(B788), , -1, 1)) = _xlfn.CONCAT(_xlfn.ANCHORARRAY(B788))), _xlfn.LET(_xlpm.x, ABS(_xlfn.DROP(_xlfn.ANCHORARRAY(B788), , -1) - _xlfn.DROP(_xlfn.ANCHORARRAY(B788), , 1)), AND(_xlpm.x &gt; 0, _xlpm.x &lt; 4)), FALSE)</f>
        <v>1</v>
      </c>
      <c r="N788" cm="1">
        <f t="array" ref="N788:U788">_xlfn.MAKEARRAY(1, COLUMNS(_xlfn.ANCHORARRAY(B788)), _xlfn.LAMBDA(_xlpm.x,_xlpm.y, _xlfn.LET(_xlpm.rcs, IF(_xlpm.y = 1, _xlfn.DROP(_xlfn.ANCHORARRAY(B788), , _xlpm.y), IF(_xlpm.y = COLUMNS(_xlfn.ANCHORARRAY(B788)), _xlfn.TAKE(_xlfn.ANCHORARRAY(B788), , _xlpm.y - 1), _xlfn.HSTACK(_xlfn.TAKE(_xlfn.ANCHORARRAY(B788), , _xlpm.y - 1), _xlfn.DROP(_xlfn.ANCHORARRAY(B788),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1</v>
      </c>
      <c r="U788">
        <v>1</v>
      </c>
      <c r="W788">
        <f>--OR(K788,_xlfn.ANCHORARRAY( N788))</f>
        <v>1</v>
      </c>
    </row>
    <row r="789" spans="1:23">
      <c r="A789" s="1" t="s">
        <v>788</v>
      </c>
      <c r="B789" cm="1">
        <f t="array" ref="B789:G789">INT(_xlfn.TEXTSPLIT(A789," "))</f>
        <v>97</v>
      </c>
      <c r="C789">
        <v>94</v>
      </c>
      <c r="D789">
        <v>91</v>
      </c>
      <c r="E789">
        <v>88</v>
      </c>
      <c r="F789">
        <v>87</v>
      </c>
      <c r="G789">
        <v>86</v>
      </c>
      <c r="K789" cm="1">
        <f t="array" ref="K789">--IF(OR(_xlfn.CONCAT(_xlfn._xlws.SORT(_xlfn.ANCHORARRAY(B789), , 1, 1)) = _xlfn.CONCAT(_xlfn.ANCHORARRAY(B789)), _xlfn.CONCAT(_xlfn._xlws.SORT(_xlfn.ANCHORARRAY(B789), , -1, 1)) = _xlfn.CONCAT(_xlfn.ANCHORARRAY(B789))), _xlfn.LET(_xlpm.x, ABS(_xlfn.DROP(_xlfn.ANCHORARRAY(B789), , -1) - _xlfn.DROP(_xlfn.ANCHORARRAY(B789), , 1)), AND(_xlpm.x &gt; 0, _xlpm.x &lt; 4)), FALSE)</f>
        <v>1</v>
      </c>
      <c r="N789" cm="1">
        <f t="array" ref="N789:S789">_xlfn.MAKEARRAY(1, COLUMNS(_xlfn.ANCHORARRAY(B789)), _xlfn.LAMBDA(_xlpm.x,_xlpm.y, _xlfn.LET(_xlpm.rcs, IF(_xlpm.y = 1, _xlfn.DROP(_xlfn.ANCHORARRAY(B789), , _xlpm.y), IF(_xlpm.y = COLUMNS(_xlfn.ANCHORARRAY(B789)), _xlfn.TAKE(_xlfn.ANCHORARRAY(B789), , _xlpm.y - 1), _xlfn.HSTACK(_xlfn.TAKE(_xlfn.ANCHORARRAY(B789), , _xlpm.y - 1), _xlfn.DROP(_xlfn.ANCHORARRAY(B789),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9">
        <v>0</v>
      </c>
      <c r="P789">
        <v>0</v>
      </c>
      <c r="Q789">
        <v>0</v>
      </c>
      <c r="R789">
        <v>1</v>
      </c>
      <c r="S789">
        <v>1</v>
      </c>
      <c r="W789">
        <f>--OR(K789,_xlfn.ANCHORARRAY( N789))</f>
        <v>1</v>
      </c>
    </row>
    <row r="790" spans="1:23">
      <c r="A790" s="1" t="s">
        <v>789</v>
      </c>
      <c r="B790" cm="1">
        <f t="array" ref="B790:F790">INT(_xlfn.TEXTSPLIT(A790," "))</f>
        <v>32</v>
      </c>
      <c r="C790">
        <v>31</v>
      </c>
      <c r="D790">
        <v>29</v>
      </c>
      <c r="E790">
        <v>28</v>
      </c>
      <c r="F790">
        <v>27</v>
      </c>
      <c r="K790" cm="1">
        <f t="array" ref="K790">--IF(OR(_xlfn.CONCAT(_xlfn._xlws.SORT(_xlfn.ANCHORARRAY(B790), , 1, 1)) = _xlfn.CONCAT(_xlfn.ANCHORARRAY(B790)), _xlfn.CONCAT(_xlfn._xlws.SORT(_xlfn.ANCHORARRAY(B790), , -1, 1)) = _xlfn.CONCAT(_xlfn.ANCHORARRAY(B790))), _xlfn.LET(_xlpm.x, ABS(_xlfn.DROP(_xlfn.ANCHORARRAY(B790), , -1) - _xlfn.DROP(_xlfn.ANCHORARRAY(B790), , 1)), AND(_xlpm.x &gt; 0, _xlpm.x &lt; 4)), FALSE)</f>
        <v>1</v>
      </c>
      <c r="N790" cm="1">
        <f t="array" ref="N790:R790">_xlfn.MAKEARRAY(1, COLUMNS(_xlfn.ANCHORARRAY(B790)), _xlfn.LAMBDA(_xlpm.x,_xlpm.y, _xlfn.LET(_xlpm.rcs, IF(_xlpm.y = 1, _xlfn.DROP(_xlfn.ANCHORARRAY(B790), , _xlpm.y), IF(_xlpm.y = COLUMNS(_xlfn.ANCHORARRAY(B790)), _xlfn.TAKE(_xlfn.ANCHORARRAY(B790), , _xlpm.y - 1), _xlfn.HSTACK(_xlfn.TAKE(_xlfn.ANCHORARRAY(B790), , _xlpm.y - 1), _xlfn.DROP(_xlfn.ANCHORARRAY(B790),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0">
        <v>1</v>
      </c>
      <c r="P790">
        <v>1</v>
      </c>
      <c r="Q790">
        <v>1</v>
      </c>
      <c r="R790">
        <v>1</v>
      </c>
      <c r="W790">
        <f>--OR(K790,_xlfn.ANCHORARRAY( N790))</f>
        <v>1</v>
      </c>
    </row>
    <row r="791" spans="1:23">
      <c r="A791" s="1" t="s">
        <v>790</v>
      </c>
      <c r="B791" cm="1">
        <f t="array" ref="B791:H791">INT(_xlfn.TEXTSPLIT(A791," "))</f>
        <v>21</v>
      </c>
      <c r="C791">
        <v>20</v>
      </c>
      <c r="D791">
        <v>19</v>
      </c>
      <c r="E791">
        <v>16</v>
      </c>
      <c r="F791">
        <v>13</v>
      </c>
      <c r="G791">
        <v>10</v>
      </c>
      <c r="H791">
        <v>9</v>
      </c>
      <c r="K791" cm="1">
        <f t="array" ref="K791">--IF(OR(_xlfn.CONCAT(_xlfn._xlws.SORT(_xlfn.ANCHORARRAY(B791), , 1, 1)) = _xlfn.CONCAT(_xlfn.ANCHORARRAY(B791)), _xlfn.CONCAT(_xlfn._xlws.SORT(_xlfn.ANCHORARRAY(B791), , -1, 1)) = _xlfn.CONCAT(_xlfn.ANCHORARRAY(B791))), _xlfn.LET(_xlpm.x, ABS(_xlfn.DROP(_xlfn.ANCHORARRAY(B791), , -1) - _xlfn.DROP(_xlfn.ANCHORARRAY(B791), , 1)), AND(_xlpm.x &gt; 0, _xlpm.x &lt; 4)), FALSE)</f>
        <v>1</v>
      </c>
      <c r="N791" cm="1">
        <f t="array" ref="N791:T791">_xlfn.MAKEARRAY(1, COLUMNS(_xlfn.ANCHORARRAY(B791)), _xlfn.LAMBDA(_xlpm.x,_xlpm.y, _xlfn.LET(_xlpm.rcs, IF(_xlpm.y = 1, _xlfn.DROP(_xlfn.ANCHORARRAY(B791), , _xlpm.y), IF(_xlpm.y = COLUMNS(_xlfn.ANCHORARRAY(B791)), _xlfn.TAKE(_xlfn.ANCHORARRAY(B791), , _xlpm.y - 1), _xlfn.HSTACK(_xlfn.TAKE(_xlfn.ANCHORARRAY(B791), , _xlpm.y - 1), _xlfn.DROP(_xlfn.ANCHORARRAY(B791),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  <c r="W791">
        <f>--OR(K791,_xlfn.ANCHORARRAY( N791))</f>
        <v>1</v>
      </c>
    </row>
    <row r="792" spans="1:23">
      <c r="A792" s="1" t="s">
        <v>791</v>
      </c>
      <c r="B792" cm="1">
        <f t="array" ref="B792:H792">INT(_xlfn.TEXTSPLIT(A792," "))</f>
        <v>41</v>
      </c>
      <c r="C792">
        <v>44</v>
      </c>
      <c r="D792">
        <v>47</v>
      </c>
      <c r="E792">
        <v>50</v>
      </c>
      <c r="F792">
        <v>52</v>
      </c>
      <c r="G792">
        <v>53</v>
      </c>
      <c r="H792">
        <v>56</v>
      </c>
      <c r="K792" cm="1">
        <f t="array" ref="K792">--IF(OR(_xlfn.CONCAT(_xlfn._xlws.SORT(_xlfn.ANCHORARRAY(B792), , 1, 1)) = _xlfn.CONCAT(_xlfn.ANCHORARRAY(B792)), _xlfn.CONCAT(_xlfn._xlws.SORT(_xlfn.ANCHORARRAY(B792), , -1, 1)) = _xlfn.CONCAT(_xlfn.ANCHORARRAY(B792))), _xlfn.LET(_xlpm.x, ABS(_xlfn.DROP(_xlfn.ANCHORARRAY(B792), , -1) - _xlfn.DROP(_xlfn.ANCHORARRAY(B792), , 1)), AND(_xlpm.x &gt; 0, _xlpm.x &lt; 4)), FALSE)</f>
        <v>1</v>
      </c>
      <c r="N792" cm="1">
        <f t="array" ref="N792:T792">_xlfn.MAKEARRAY(1, COLUMNS(_xlfn.ANCHORARRAY(B792)), _xlfn.LAMBDA(_xlpm.x,_xlpm.y, _xlfn.LET(_xlpm.rcs, IF(_xlpm.y = 1, _xlfn.DROP(_xlfn.ANCHORARRAY(B792), , _xlpm.y), IF(_xlpm.y = COLUMNS(_xlfn.ANCHORARRAY(B792)), _xlfn.TAKE(_xlfn.ANCHORARRAY(B792), , _xlpm.y - 1), _xlfn.HSTACK(_xlfn.TAKE(_xlfn.ANCHORARRAY(B792), , _xlpm.y - 1), _xlfn.DROP(_xlfn.ANCHORARRAY(B792),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W792">
        <f>--OR(K792,_xlfn.ANCHORARRAY( N792))</f>
        <v>1</v>
      </c>
    </row>
    <row r="793" spans="1:23">
      <c r="A793" s="1" t="s">
        <v>792</v>
      </c>
      <c r="B793" cm="1">
        <f t="array" ref="B793:I793">INT(_xlfn.TEXTSPLIT(A793," "))</f>
        <v>65</v>
      </c>
      <c r="C793">
        <v>63</v>
      </c>
      <c r="D793">
        <v>61</v>
      </c>
      <c r="E793">
        <v>58</v>
      </c>
      <c r="F793">
        <v>55</v>
      </c>
      <c r="G793">
        <v>53</v>
      </c>
      <c r="H793">
        <v>50</v>
      </c>
      <c r="I793">
        <v>48</v>
      </c>
      <c r="K793" cm="1">
        <f t="array" ref="K793">--IF(OR(_xlfn.CONCAT(_xlfn._xlws.SORT(_xlfn.ANCHORARRAY(B793), , 1, 1)) = _xlfn.CONCAT(_xlfn.ANCHORARRAY(B793)), _xlfn.CONCAT(_xlfn._xlws.SORT(_xlfn.ANCHORARRAY(B793), , -1, 1)) = _xlfn.CONCAT(_xlfn.ANCHORARRAY(B793))), _xlfn.LET(_xlpm.x, ABS(_xlfn.DROP(_xlfn.ANCHORARRAY(B793), , -1) - _xlfn.DROP(_xlfn.ANCHORARRAY(B793), , 1)), AND(_xlpm.x &gt; 0, _xlpm.x &lt; 4)), FALSE)</f>
        <v>1</v>
      </c>
      <c r="N793" cm="1">
        <f t="array" ref="N793:U793">_xlfn.MAKEARRAY(1, COLUMNS(_xlfn.ANCHORARRAY(B793)), _xlfn.LAMBDA(_xlpm.x,_xlpm.y, _xlfn.LET(_xlpm.rcs, IF(_xlpm.y = 1, _xlfn.DROP(_xlfn.ANCHORARRAY(B793), , _xlpm.y), IF(_xlpm.y = COLUMNS(_xlfn.ANCHORARRAY(B793)), _xlfn.TAKE(_xlfn.ANCHORARRAY(B793), , _xlpm.y - 1), _xlfn.HSTACK(_xlfn.TAKE(_xlfn.ANCHORARRAY(B793), , _xlpm.y - 1), _xlfn.DROP(_xlfn.ANCHORARRAY(B793),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W793">
        <f>--OR(K793,_xlfn.ANCHORARRAY( N793))</f>
        <v>1</v>
      </c>
    </row>
    <row r="794" spans="1:23">
      <c r="A794" s="1" t="s">
        <v>793</v>
      </c>
      <c r="B794" cm="1">
        <f t="array" ref="B794:I794">INT(_xlfn.TEXTSPLIT(A794," "))</f>
        <v>60</v>
      </c>
      <c r="C794">
        <v>57</v>
      </c>
      <c r="D794">
        <v>55</v>
      </c>
      <c r="E794">
        <v>52</v>
      </c>
      <c r="F794">
        <v>49</v>
      </c>
      <c r="G794">
        <v>47</v>
      </c>
      <c r="H794">
        <v>45</v>
      </c>
      <c r="I794">
        <v>44</v>
      </c>
      <c r="K794" cm="1">
        <f t="array" ref="K794">--IF(OR(_xlfn.CONCAT(_xlfn._xlws.SORT(_xlfn.ANCHORARRAY(B794), , 1, 1)) = _xlfn.CONCAT(_xlfn.ANCHORARRAY(B794)), _xlfn.CONCAT(_xlfn._xlws.SORT(_xlfn.ANCHORARRAY(B794), , -1, 1)) = _xlfn.CONCAT(_xlfn.ANCHORARRAY(B794))), _xlfn.LET(_xlpm.x, ABS(_xlfn.DROP(_xlfn.ANCHORARRAY(B794), , -1) - _xlfn.DROP(_xlfn.ANCHORARRAY(B794), , 1)), AND(_xlpm.x &gt; 0, _xlpm.x &lt; 4)), FALSE)</f>
        <v>1</v>
      </c>
      <c r="N794" cm="1">
        <f t="array" ref="N794:U794">_xlfn.MAKEARRAY(1, COLUMNS(_xlfn.ANCHORARRAY(B794)), _xlfn.LAMBDA(_xlpm.x,_xlpm.y, _xlfn.LET(_xlpm.rcs, IF(_xlpm.y = 1, _xlfn.DROP(_xlfn.ANCHORARRAY(B794), , _xlpm.y), IF(_xlpm.y = COLUMNS(_xlfn.ANCHORARRAY(B794)), _xlfn.TAKE(_xlfn.ANCHORARRAY(B794), , _xlpm.y - 1), _xlfn.HSTACK(_xlfn.TAKE(_xlfn.ANCHORARRAY(B794), , _xlpm.y - 1), _xlfn.DROP(_xlfn.ANCHORARRAY(B794),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W794">
        <f>--OR(K794,_xlfn.ANCHORARRAY( N794))</f>
        <v>1</v>
      </c>
    </row>
    <row r="795" spans="1:23">
      <c r="A795" s="1" t="s">
        <v>794</v>
      </c>
      <c r="B795" cm="1">
        <f t="array" ref="B795:H795">INT(_xlfn.TEXTSPLIT(A795," "))</f>
        <v>91</v>
      </c>
      <c r="C795">
        <v>90</v>
      </c>
      <c r="D795">
        <v>87</v>
      </c>
      <c r="E795">
        <v>86</v>
      </c>
      <c r="F795">
        <v>85</v>
      </c>
      <c r="G795">
        <v>84</v>
      </c>
      <c r="H795">
        <v>82</v>
      </c>
      <c r="K795" cm="1">
        <f t="array" ref="K795">--IF(OR(_xlfn.CONCAT(_xlfn._xlws.SORT(_xlfn.ANCHORARRAY(B795), , 1, 1)) = _xlfn.CONCAT(_xlfn.ANCHORARRAY(B795)), _xlfn.CONCAT(_xlfn._xlws.SORT(_xlfn.ANCHORARRAY(B795), , -1, 1)) = _xlfn.CONCAT(_xlfn.ANCHORARRAY(B795))), _xlfn.LET(_xlpm.x, ABS(_xlfn.DROP(_xlfn.ANCHORARRAY(B795), , -1) - _xlfn.DROP(_xlfn.ANCHORARRAY(B795), , 1)), AND(_xlpm.x &gt; 0, _xlpm.x &lt; 4)), FALSE)</f>
        <v>1</v>
      </c>
      <c r="N795" cm="1">
        <f t="array" ref="N795:T795">_xlfn.MAKEARRAY(1, COLUMNS(_xlfn.ANCHORARRAY(B795)), _xlfn.LAMBDA(_xlpm.x,_xlpm.y, _xlfn.LET(_xlpm.rcs, IF(_xlpm.y = 1, _xlfn.DROP(_xlfn.ANCHORARRAY(B795), , _xlpm.y), IF(_xlpm.y = COLUMNS(_xlfn.ANCHORARRAY(B795)), _xlfn.TAKE(_xlfn.ANCHORARRAY(B795), , _xlpm.y - 1), _xlfn.HSTACK(_xlfn.TAKE(_xlfn.ANCHORARRAY(B795), , _xlpm.y - 1), _xlfn.DROP(_xlfn.ANCHORARRAY(B795),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1</v>
      </c>
      <c r="W795">
        <f>--OR(K795,_xlfn.ANCHORARRAY( N795))</f>
        <v>1</v>
      </c>
    </row>
    <row r="796" spans="1:23">
      <c r="A796" s="1" t="s">
        <v>795</v>
      </c>
      <c r="B796" cm="1">
        <f t="array" ref="B796:I796">INT(_xlfn.TEXTSPLIT(A796," "))</f>
        <v>54</v>
      </c>
      <c r="C796">
        <v>55</v>
      </c>
      <c r="D796">
        <v>58</v>
      </c>
      <c r="E796">
        <v>61</v>
      </c>
      <c r="F796">
        <v>62</v>
      </c>
      <c r="G796">
        <v>63</v>
      </c>
      <c r="H796">
        <v>66</v>
      </c>
      <c r="I796">
        <v>69</v>
      </c>
      <c r="K796" cm="1">
        <f t="array" ref="K796">--IF(OR(_xlfn.CONCAT(_xlfn._xlws.SORT(_xlfn.ANCHORARRAY(B796), , 1, 1)) = _xlfn.CONCAT(_xlfn.ANCHORARRAY(B796)), _xlfn.CONCAT(_xlfn._xlws.SORT(_xlfn.ANCHORARRAY(B796), , -1, 1)) = _xlfn.CONCAT(_xlfn.ANCHORARRAY(B796))), _xlfn.LET(_xlpm.x, ABS(_xlfn.DROP(_xlfn.ANCHORARRAY(B796), , -1) - _xlfn.DROP(_xlfn.ANCHORARRAY(B796), , 1)), AND(_xlpm.x &gt; 0, _xlpm.x &lt; 4)), FALSE)</f>
        <v>1</v>
      </c>
      <c r="N796" cm="1">
        <f t="array" ref="N796:U796">_xlfn.MAKEARRAY(1, COLUMNS(_xlfn.ANCHORARRAY(B796)), _xlfn.LAMBDA(_xlpm.x,_xlpm.y, _xlfn.LET(_xlpm.rcs, IF(_xlpm.y = 1, _xlfn.DROP(_xlfn.ANCHORARRAY(B796), , _xlpm.y), IF(_xlpm.y = COLUMNS(_xlfn.ANCHORARRAY(B796)), _xlfn.TAKE(_xlfn.ANCHORARRAY(B796), , _xlpm.y - 1), _xlfn.HSTACK(_xlfn.TAKE(_xlfn.ANCHORARRAY(B796), , _xlpm.y - 1), _xlfn.DROP(_xlfn.ANCHORARRAY(B796),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W796">
        <f>--OR(K796,_xlfn.ANCHORARRAY( N796))</f>
        <v>1</v>
      </c>
    </row>
    <row r="797" spans="1:23">
      <c r="A797" s="1" t="s">
        <v>796</v>
      </c>
      <c r="B797" cm="1">
        <f t="array" ref="B797:H797">INT(_xlfn.TEXTSPLIT(A797," "))</f>
        <v>50</v>
      </c>
      <c r="C797">
        <v>51</v>
      </c>
      <c r="D797">
        <v>52</v>
      </c>
      <c r="E797">
        <v>55</v>
      </c>
      <c r="F797">
        <v>56</v>
      </c>
      <c r="G797">
        <v>59</v>
      </c>
      <c r="H797">
        <v>62</v>
      </c>
      <c r="K797" cm="1">
        <f t="array" ref="K797">--IF(OR(_xlfn.CONCAT(_xlfn._xlws.SORT(_xlfn.ANCHORARRAY(B797), , 1, 1)) = _xlfn.CONCAT(_xlfn.ANCHORARRAY(B797)), _xlfn.CONCAT(_xlfn._xlws.SORT(_xlfn.ANCHORARRAY(B797), , -1, 1)) = _xlfn.CONCAT(_xlfn.ANCHORARRAY(B797))), _xlfn.LET(_xlpm.x, ABS(_xlfn.DROP(_xlfn.ANCHORARRAY(B797), , -1) - _xlfn.DROP(_xlfn.ANCHORARRAY(B797), , 1)), AND(_xlpm.x &gt; 0, _xlpm.x &lt; 4)), FALSE)</f>
        <v>1</v>
      </c>
      <c r="N797" cm="1">
        <f t="array" ref="N797:T797">_xlfn.MAKEARRAY(1, COLUMNS(_xlfn.ANCHORARRAY(B797)), _xlfn.LAMBDA(_xlpm.x,_xlpm.y, _xlfn.LET(_xlpm.rcs, IF(_xlpm.y = 1, _xlfn.DROP(_xlfn.ANCHORARRAY(B797), , _xlpm.y), IF(_xlpm.y = COLUMNS(_xlfn.ANCHORARRAY(B797)), _xlfn.TAKE(_xlfn.ANCHORARRAY(B797), , _xlpm.y - 1), _xlfn.HSTACK(_xlfn.TAKE(_xlfn.ANCHORARRAY(B797), , _xlpm.y - 1), _xlfn.DROP(_xlfn.ANCHORARRAY(B797),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W797">
        <f>--OR(K797,_xlfn.ANCHORARRAY( N797))</f>
        <v>1</v>
      </c>
    </row>
    <row r="798" spans="1:23">
      <c r="A798" s="1" t="s">
        <v>797</v>
      </c>
      <c r="B798" cm="1">
        <f t="array" ref="B798:G798">INT(_xlfn.TEXTSPLIT(A798," "))</f>
        <v>46</v>
      </c>
      <c r="C798">
        <v>49</v>
      </c>
      <c r="D798">
        <v>51</v>
      </c>
      <c r="E798">
        <v>52</v>
      </c>
      <c r="F798">
        <v>55</v>
      </c>
      <c r="G798">
        <v>57</v>
      </c>
      <c r="K798" cm="1">
        <f t="array" ref="K798">--IF(OR(_xlfn.CONCAT(_xlfn._xlws.SORT(_xlfn.ANCHORARRAY(B798), , 1, 1)) = _xlfn.CONCAT(_xlfn.ANCHORARRAY(B798)), _xlfn.CONCAT(_xlfn._xlws.SORT(_xlfn.ANCHORARRAY(B798), , -1, 1)) = _xlfn.CONCAT(_xlfn.ANCHORARRAY(B798))), _xlfn.LET(_xlpm.x, ABS(_xlfn.DROP(_xlfn.ANCHORARRAY(B798), , -1) - _xlfn.DROP(_xlfn.ANCHORARRAY(B798), , 1)), AND(_xlpm.x &gt; 0, _xlpm.x &lt; 4)), FALSE)</f>
        <v>1</v>
      </c>
      <c r="N798" cm="1">
        <f t="array" ref="N798:S798">_xlfn.MAKEARRAY(1, COLUMNS(_xlfn.ANCHORARRAY(B798)), _xlfn.LAMBDA(_xlpm.x,_xlpm.y, _xlfn.LET(_xlpm.rcs, IF(_xlpm.y = 1, _xlfn.DROP(_xlfn.ANCHORARRAY(B798), , _xlpm.y), IF(_xlpm.y = COLUMNS(_xlfn.ANCHORARRAY(B798)), _xlfn.TAKE(_xlfn.ANCHORARRAY(B798), , _xlpm.y - 1), _xlfn.HSTACK(_xlfn.TAKE(_xlfn.ANCHORARRAY(B798), , _xlpm.y - 1), _xlfn.DROP(_xlfn.ANCHORARRAY(B798),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8">
        <v>0</v>
      </c>
      <c r="P798">
        <v>1</v>
      </c>
      <c r="Q798">
        <v>0</v>
      </c>
      <c r="R798">
        <v>0</v>
      </c>
      <c r="S798">
        <v>1</v>
      </c>
      <c r="W798">
        <f>--OR(K798,_xlfn.ANCHORARRAY( N798))</f>
        <v>1</v>
      </c>
    </row>
    <row r="799" spans="1:23">
      <c r="A799" s="1" t="s">
        <v>798</v>
      </c>
      <c r="B799" cm="1">
        <f t="array" ref="B799:F799">INT(_xlfn.TEXTSPLIT(A799," "))</f>
        <v>48</v>
      </c>
      <c r="C799">
        <v>46</v>
      </c>
      <c r="D799">
        <v>45</v>
      </c>
      <c r="E799">
        <v>42</v>
      </c>
      <c r="F799">
        <v>39</v>
      </c>
      <c r="K799" cm="1">
        <f t="array" ref="K799">--IF(OR(_xlfn.CONCAT(_xlfn._xlws.SORT(_xlfn.ANCHORARRAY(B799), , 1, 1)) = _xlfn.CONCAT(_xlfn.ANCHORARRAY(B799)), _xlfn.CONCAT(_xlfn._xlws.SORT(_xlfn.ANCHORARRAY(B799), , -1, 1)) = _xlfn.CONCAT(_xlfn.ANCHORARRAY(B799))), _xlfn.LET(_xlpm.x, ABS(_xlfn.DROP(_xlfn.ANCHORARRAY(B799), , -1) - _xlfn.DROP(_xlfn.ANCHORARRAY(B799), , 1)), AND(_xlpm.x &gt; 0, _xlpm.x &lt; 4)), FALSE)</f>
        <v>1</v>
      </c>
      <c r="N799" cm="1">
        <f t="array" ref="N799:R799">_xlfn.MAKEARRAY(1, COLUMNS(_xlfn.ANCHORARRAY(B799)), _xlfn.LAMBDA(_xlpm.x,_xlpm.y, _xlfn.LET(_xlpm.rcs, IF(_xlpm.y = 1, _xlfn.DROP(_xlfn.ANCHORARRAY(B799), , _xlpm.y), IF(_xlpm.y = COLUMNS(_xlfn.ANCHORARRAY(B799)), _xlfn.TAKE(_xlfn.ANCHORARRAY(B799), , _xlpm.y - 1), _xlfn.HSTACK(_xlfn.TAKE(_xlfn.ANCHORARRAY(B799), , _xlpm.y - 1), _xlfn.DROP(_xlfn.ANCHORARRAY(B799),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9">
        <v>1</v>
      </c>
      <c r="P799">
        <v>0</v>
      </c>
      <c r="Q799">
        <v>0</v>
      </c>
      <c r="R799">
        <v>1</v>
      </c>
      <c r="W799">
        <f>--OR(K799,_xlfn.ANCHORARRAY( N799))</f>
        <v>1</v>
      </c>
    </row>
    <row r="800" spans="1:23">
      <c r="A800" s="1" t="s">
        <v>799</v>
      </c>
      <c r="B800" cm="1">
        <f t="array" ref="B800:I800">INT(_xlfn.TEXTSPLIT(A800," "))</f>
        <v>56</v>
      </c>
      <c r="C800">
        <v>54</v>
      </c>
      <c r="D800">
        <v>51</v>
      </c>
      <c r="E800">
        <v>49</v>
      </c>
      <c r="F800">
        <v>47</v>
      </c>
      <c r="G800">
        <v>46</v>
      </c>
      <c r="H800">
        <v>44</v>
      </c>
      <c r="I800">
        <v>41</v>
      </c>
      <c r="K800" cm="1">
        <f t="array" ref="K800">--IF(OR(_xlfn.CONCAT(_xlfn._xlws.SORT(_xlfn.ANCHORARRAY(B800), , 1, 1)) = _xlfn.CONCAT(_xlfn.ANCHORARRAY(B800)), _xlfn.CONCAT(_xlfn._xlws.SORT(_xlfn.ANCHORARRAY(B800), , -1, 1)) = _xlfn.CONCAT(_xlfn.ANCHORARRAY(B800))), _xlfn.LET(_xlpm.x, ABS(_xlfn.DROP(_xlfn.ANCHORARRAY(B800), , -1) - _xlfn.DROP(_xlfn.ANCHORARRAY(B800), , 1)), AND(_xlpm.x &gt; 0, _xlpm.x &lt; 4)), FALSE)</f>
        <v>1</v>
      </c>
      <c r="N800" cm="1">
        <f t="array" ref="N800:U800">_xlfn.MAKEARRAY(1, COLUMNS(_xlfn.ANCHORARRAY(B800)), _xlfn.LAMBDA(_xlpm.x,_xlpm.y, _xlfn.LET(_xlpm.rcs, IF(_xlpm.y = 1, _xlfn.DROP(_xlfn.ANCHORARRAY(B800), , _xlpm.y), IF(_xlpm.y = COLUMNS(_xlfn.ANCHORARRAY(B800)), _xlfn.TAKE(_xlfn.ANCHORARRAY(B800), , _xlpm.y - 1), _xlfn.HSTACK(_xlfn.TAKE(_xlfn.ANCHORARRAY(B800), , _xlpm.y - 1), _xlfn.DROP(_xlfn.ANCHORARRAY(B800),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W800">
        <f>--OR(K800,_xlfn.ANCHORARRAY( N800))</f>
        <v>1</v>
      </c>
    </row>
    <row r="801" spans="1:23">
      <c r="A801" s="1" t="s">
        <v>800</v>
      </c>
      <c r="B801" cm="1">
        <f t="array" ref="B801:I801">INT(_xlfn.TEXTSPLIT(A801," "))</f>
        <v>70</v>
      </c>
      <c r="C801">
        <v>68</v>
      </c>
      <c r="D801">
        <v>65</v>
      </c>
      <c r="E801">
        <v>64</v>
      </c>
      <c r="F801">
        <v>61</v>
      </c>
      <c r="G801">
        <v>58</v>
      </c>
      <c r="H801">
        <v>56</v>
      </c>
      <c r="I801">
        <v>54</v>
      </c>
      <c r="K801" cm="1">
        <f t="array" ref="K801">--IF(OR(_xlfn.CONCAT(_xlfn._xlws.SORT(_xlfn.ANCHORARRAY(B801), , 1, 1)) = _xlfn.CONCAT(_xlfn.ANCHORARRAY(B801)), _xlfn.CONCAT(_xlfn._xlws.SORT(_xlfn.ANCHORARRAY(B801), , -1, 1)) = _xlfn.CONCAT(_xlfn.ANCHORARRAY(B801))), _xlfn.LET(_xlpm.x, ABS(_xlfn.DROP(_xlfn.ANCHORARRAY(B801), , -1) - _xlfn.DROP(_xlfn.ANCHORARRAY(B801), , 1)), AND(_xlpm.x &gt; 0, _xlpm.x &lt; 4)), FALSE)</f>
        <v>1</v>
      </c>
      <c r="N801" cm="1">
        <f t="array" ref="N801:U801">_xlfn.MAKEARRAY(1, COLUMNS(_xlfn.ANCHORARRAY(B801)), _xlfn.LAMBDA(_xlpm.x,_xlpm.y, _xlfn.LET(_xlpm.rcs, IF(_xlpm.y = 1, _xlfn.DROP(_xlfn.ANCHORARRAY(B801), , _xlpm.y), IF(_xlpm.y = COLUMNS(_xlfn.ANCHORARRAY(B801)), _xlfn.TAKE(_xlfn.ANCHORARRAY(B801), , _xlpm.y - 1), _xlfn.HSTACK(_xlfn.TAKE(_xlfn.ANCHORARRAY(B801), , _xlpm.y - 1), _xlfn.DROP(_xlfn.ANCHORARRAY(B801),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W801">
        <f>--OR(K801,_xlfn.ANCHORARRAY( N801))</f>
        <v>1</v>
      </c>
    </row>
    <row r="802" spans="1:23">
      <c r="A802" s="1" t="s">
        <v>801</v>
      </c>
      <c r="B802" cm="1">
        <f t="array" ref="B802:F802">INT(_xlfn.TEXTSPLIT(A802," "))</f>
        <v>50</v>
      </c>
      <c r="C802">
        <v>51</v>
      </c>
      <c r="D802">
        <v>54</v>
      </c>
      <c r="E802">
        <v>57</v>
      </c>
      <c r="F802">
        <v>59</v>
      </c>
      <c r="K802" cm="1">
        <f t="array" ref="K802">--IF(OR(_xlfn.CONCAT(_xlfn._xlws.SORT(_xlfn.ANCHORARRAY(B802), , 1, 1)) = _xlfn.CONCAT(_xlfn.ANCHORARRAY(B802)), _xlfn.CONCAT(_xlfn._xlws.SORT(_xlfn.ANCHORARRAY(B802), , -1, 1)) = _xlfn.CONCAT(_xlfn.ANCHORARRAY(B802))), _xlfn.LET(_xlpm.x, ABS(_xlfn.DROP(_xlfn.ANCHORARRAY(B802), , -1) - _xlfn.DROP(_xlfn.ANCHORARRAY(B802), , 1)), AND(_xlpm.x &gt; 0, _xlpm.x &lt; 4)), FALSE)</f>
        <v>1</v>
      </c>
      <c r="N802" cm="1">
        <f t="array" ref="N802:R802">_xlfn.MAKEARRAY(1, COLUMNS(_xlfn.ANCHORARRAY(B802)), _xlfn.LAMBDA(_xlpm.x,_xlpm.y, _xlfn.LET(_xlpm.rcs, IF(_xlpm.y = 1, _xlfn.DROP(_xlfn.ANCHORARRAY(B802), , _xlpm.y), IF(_xlpm.y = COLUMNS(_xlfn.ANCHORARRAY(B802)), _xlfn.TAKE(_xlfn.ANCHORARRAY(B802), , _xlpm.y - 1), _xlfn.HSTACK(_xlfn.TAKE(_xlfn.ANCHORARRAY(B802), , _xlpm.y - 1), _xlfn.DROP(_xlfn.ANCHORARRAY(B802),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2">
        <v>0</v>
      </c>
      <c r="P802">
        <v>0</v>
      </c>
      <c r="Q802">
        <v>0</v>
      </c>
      <c r="R802">
        <v>1</v>
      </c>
      <c r="W802">
        <f>--OR(K802,_xlfn.ANCHORARRAY( N802))</f>
        <v>1</v>
      </c>
    </row>
    <row r="803" spans="1:23">
      <c r="A803" s="1" t="s">
        <v>802</v>
      </c>
      <c r="B803" cm="1">
        <f t="array" ref="B803:F803">INT(_xlfn.TEXTSPLIT(A803," "))</f>
        <v>20</v>
      </c>
      <c r="C803">
        <v>21</v>
      </c>
      <c r="D803">
        <v>22</v>
      </c>
      <c r="E803">
        <v>24</v>
      </c>
      <c r="F803">
        <v>25</v>
      </c>
      <c r="K803" cm="1">
        <f t="array" ref="K803">--IF(OR(_xlfn.CONCAT(_xlfn._xlws.SORT(_xlfn.ANCHORARRAY(B803), , 1, 1)) = _xlfn.CONCAT(_xlfn.ANCHORARRAY(B803)), _xlfn.CONCAT(_xlfn._xlws.SORT(_xlfn.ANCHORARRAY(B803), , -1, 1)) = _xlfn.CONCAT(_xlfn.ANCHORARRAY(B803))), _xlfn.LET(_xlpm.x, ABS(_xlfn.DROP(_xlfn.ANCHORARRAY(B803), , -1) - _xlfn.DROP(_xlfn.ANCHORARRAY(B803), , 1)), AND(_xlpm.x &gt; 0, _xlpm.x &lt; 4)), FALSE)</f>
        <v>1</v>
      </c>
      <c r="N803" cm="1">
        <f t="array" ref="N803:R803">_xlfn.MAKEARRAY(1, COLUMNS(_xlfn.ANCHORARRAY(B803)), _xlfn.LAMBDA(_xlpm.x,_xlpm.y, _xlfn.LET(_xlpm.rcs, IF(_xlpm.y = 1, _xlfn.DROP(_xlfn.ANCHORARRAY(B803), , _xlpm.y), IF(_xlpm.y = COLUMNS(_xlfn.ANCHORARRAY(B803)), _xlfn.TAKE(_xlfn.ANCHORARRAY(B803), , _xlpm.y - 1), _xlfn.HSTACK(_xlfn.TAKE(_xlfn.ANCHORARRAY(B803), , _xlpm.y - 1), _xlfn.DROP(_xlfn.ANCHORARRAY(B803),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3">
        <v>1</v>
      </c>
      <c r="P803">
        <v>1</v>
      </c>
      <c r="Q803">
        <v>1</v>
      </c>
      <c r="R803">
        <v>1</v>
      </c>
      <c r="W803">
        <f>--OR(K803,_xlfn.ANCHORARRAY( N803))</f>
        <v>1</v>
      </c>
    </row>
    <row r="804" spans="1:23">
      <c r="A804" s="1" t="s">
        <v>803</v>
      </c>
      <c r="B804" cm="1">
        <f t="array" ref="B804:H804">INT(_xlfn.TEXTSPLIT(A804," "))</f>
        <v>53</v>
      </c>
      <c r="C804">
        <v>55</v>
      </c>
      <c r="D804">
        <v>58</v>
      </c>
      <c r="E804">
        <v>61</v>
      </c>
      <c r="F804">
        <v>64</v>
      </c>
      <c r="G804">
        <v>67</v>
      </c>
      <c r="H804">
        <v>68</v>
      </c>
      <c r="K804" cm="1">
        <f t="array" ref="K804">--IF(OR(_xlfn.CONCAT(_xlfn._xlws.SORT(_xlfn.ANCHORARRAY(B804), , 1, 1)) = _xlfn.CONCAT(_xlfn.ANCHORARRAY(B804)), _xlfn.CONCAT(_xlfn._xlws.SORT(_xlfn.ANCHORARRAY(B804), , -1, 1)) = _xlfn.CONCAT(_xlfn.ANCHORARRAY(B804))), _xlfn.LET(_xlpm.x, ABS(_xlfn.DROP(_xlfn.ANCHORARRAY(B804), , -1) - _xlfn.DROP(_xlfn.ANCHORARRAY(B804), , 1)), AND(_xlpm.x &gt; 0, _xlpm.x &lt; 4)), FALSE)</f>
        <v>1</v>
      </c>
      <c r="N804" cm="1">
        <f t="array" ref="N804:T804">_xlfn.MAKEARRAY(1, COLUMNS(_xlfn.ANCHORARRAY(B804)), _xlfn.LAMBDA(_xlpm.x,_xlpm.y, _xlfn.LET(_xlpm.rcs, IF(_xlpm.y = 1, _xlfn.DROP(_xlfn.ANCHORARRAY(B804), , _xlpm.y), IF(_xlpm.y = COLUMNS(_xlfn.ANCHORARRAY(B804)), _xlfn.TAKE(_xlfn.ANCHORARRAY(B804), , _xlpm.y - 1), _xlfn.HSTACK(_xlfn.TAKE(_xlfn.ANCHORARRAY(B804), , _xlpm.y - 1), _xlfn.DROP(_xlfn.ANCHORARRAY(B804),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W804">
        <f>--OR(K804,_xlfn.ANCHORARRAY( N804))</f>
        <v>1</v>
      </c>
    </row>
    <row r="805" spans="1:23">
      <c r="A805" s="1" t="s">
        <v>804</v>
      </c>
      <c r="B805" cm="1">
        <f t="array" ref="B805:F805">INT(_xlfn.TEXTSPLIT(A805," "))</f>
        <v>5</v>
      </c>
      <c r="C805">
        <v>7</v>
      </c>
      <c r="D805">
        <v>9</v>
      </c>
      <c r="E805">
        <v>11</v>
      </c>
      <c r="F805">
        <v>13</v>
      </c>
      <c r="K805" cm="1">
        <f t="array" ref="K805">--IF(OR(_xlfn.CONCAT(_xlfn._xlws.SORT(_xlfn.ANCHORARRAY(B805), , 1, 1)) = _xlfn.CONCAT(_xlfn.ANCHORARRAY(B805)), _xlfn.CONCAT(_xlfn._xlws.SORT(_xlfn.ANCHORARRAY(B805), , -1, 1)) = _xlfn.CONCAT(_xlfn.ANCHORARRAY(B805))), _xlfn.LET(_xlpm.x, ABS(_xlfn.DROP(_xlfn.ANCHORARRAY(B805), , -1) - _xlfn.DROP(_xlfn.ANCHORARRAY(B805), , 1)), AND(_xlpm.x &gt; 0, _xlpm.x &lt; 4)), FALSE)</f>
        <v>1</v>
      </c>
      <c r="N805" cm="1">
        <f t="array" ref="N805:R805">_xlfn.MAKEARRAY(1, COLUMNS(_xlfn.ANCHORARRAY(B805)), _xlfn.LAMBDA(_xlpm.x,_xlpm.y, _xlfn.LET(_xlpm.rcs, IF(_xlpm.y = 1, _xlfn.DROP(_xlfn.ANCHORARRAY(B805), , _xlpm.y), IF(_xlpm.y = COLUMNS(_xlfn.ANCHORARRAY(B805)), _xlfn.TAKE(_xlfn.ANCHORARRAY(B805), , _xlpm.y - 1), _xlfn.HSTACK(_xlfn.TAKE(_xlfn.ANCHORARRAY(B805), , _xlpm.y - 1), _xlfn.DROP(_xlfn.ANCHORARRAY(B805),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5">
        <v>0</v>
      </c>
      <c r="P805">
        <v>0</v>
      </c>
      <c r="Q805">
        <v>0</v>
      </c>
      <c r="R805">
        <v>1</v>
      </c>
      <c r="W805">
        <f>--OR(K805,_xlfn.ANCHORARRAY( N805))</f>
        <v>1</v>
      </c>
    </row>
    <row r="806" spans="1:23">
      <c r="A806" s="1" t="s">
        <v>805</v>
      </c>
      <c r="B806" cm="1">
        <f t="array" ref="B806:F806">INT(_xlfn.TEXTSPLIT(A806," "))</f>
        <v>78</v>
      </c>
      <c r="C806">
        <v>77</v>
      </c>
      <c r="D806">
        <v>74</v>
      </c>
      <c r="E806">
        <v>71</v>
      </c>
      <c r="F806">
        <v>70</v>
      </c>
      <c r="K806" cm="1">
        <f t="array" ref="K806">--IF(OR(_xlfn.CONCAT(_xlfn._xlws.SORT(_xlfn.ANCHORARRAY(B806), , 1, 1)) = _xlfn.CONCAT(_xlfn.ANCHORARRAY(B806)), _xlfn.CONCAT(_xlfn._xlws.SORT(_xlfn.ANCHORARRAY(B806), , -1, 1)) = _xlfn.CONCAT(_xlfn.ANCHORARRAY(B806))), _xlfn.LET(_xlpm.x, ABS(_xlfn.DROP(_xlfn.ANCHORARRAY(B806), , -1) - _xlfn.DROP(_xlfn.ANCHORARRAY(B806), , 1)), AND(_xlpm.x &gt; 0, _xlpm.x &lt; 4)), FALSE)</f>
        <v>1</v>
      </c>
      <c r="N806" cm="1">
        <f t="array" ref="N806:R806">_xlfn.MAKEARRAY(1, COLUMNS(_xlfn.ANCHORARRAY(B806)), _xlfn.LAMBDA(_xlpm.x,_xlpm.y, _xlfn.LET(_xlpm.rcs, IF(_xlpm.y = 1, _xlfn.DROP(_xlfn.ANCHORARRAY(B806), , _xlpm.y), IF(_xlpm.y = COLUMNS(_xlfn.ANCHORARRAY(B806)), _xlfn.TAKE(_xlfn.ANCHORARRAY(B806), , _xlpm.y - 1), _xlfn.HSTACK(_xlfn.TAKE(_xlfn.ANCHORARRAY(B806), , _xlpm.y - 1), _xlfn.DROP(_xlfn.ANCHORARRAY(B806),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6">
        <v>0</v>
      </c>
      <c r="P806">
        <v>0</v>
      </c>
      <c r="Q806">
        <v>0</v>
      </c>
      <c r="R806">
        <v>1</v>
      </c>
      <c r="W806">
        <f>--OR(K806,_xlfn.ANCHORARRAY( N806))</f>
        <v>1</v>
      </c>
    </row>
    <row r="807" spans="1:23">
      <c r="A807" s="1" t="s">
        <v>806</v>
      </c>
      <c r="B807" cm="1">
        <f t="array" ref="B807:I807">INT(_xlfn.TEXTSPLIT(A807," "))</f>
        <v>15</v>
      </c>
      <c r="C807">
        <v>17</v>
      </c>
      <c r="D807">
        <v>20</v>
      </c>
      <c r="E807">
        <v>23</v>
      </c>
      <c r="F807">
        <v>25</v>
      </c>
      <c r="G807">
        <v>26</v>
      </c>
      <c r="H807">
        <v>29</v>
      </c>
      <c r="I807">
        <v>31</v>
      </c>
      <c r="K807" cm="1">
        <f t="array" ref="K807">--IF(OR(_xlfn.CONCAT(_xlfn._xlws.SORT(_xlfn.ANCHORARRAY(B807), , 1, 1)) = _xlfn.CONCAT(_xlfn.ANCHORARRAY(B807)), _xlfn.CONCAT(_xlfn._xlws.SORT(_xlfn.ANCHORARRAY(B807), , -1, 1)) = _xlfn.CONCAT(_xlfn.ANCHORARRAY(B807))), _xlfn.LET(_xlpm.x, ABS(_xlfn.DROP(_xlfn.ANCHORARRAY(B807), , -1) - _xlfn.DROP(_xlfn.ANCHORARRAY(B807), , 1)), AND(_xlpm.x &gt; 0, _xlpm.x &lt; 4)), FALSE)</f>
        <v>1</v>
      </c>
      <c r="N807" cm="1">
        <f t="array" ref="N807:U807">_xlfn.MAKEARRAY(1, COLUMNS(_xlfn.ANCHORARRAY(B807)), _xlfn.LAMBDA(_xlpm.x,_xlpm.y, _xlfn.LET(_xlpm.rcs, IF(_xlpm.y = 1, _xlfn.DROP(_xlfn.ANCHORARRAY(B807), , _xlpm.y), IF(_xlpm.y = COLUMNS(_xlfn.ANCHORARRAY(B807)), _xlfn.TAKE(_xlfn.ANCHORARRAY(B807), , _xlpm.y - 1), _xlfn.HSTACK(_xlfn.TAKE(_xlfn.ANCHORARRAY(B807), , _xlpm.y - 1), _xlfn.DROP(_xlfn.ANCHORARRAY(B807),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W807">
        <f>--OR(K807,_xlfn.ANCHORARRAY( N807))</f>
        <v>1</v>
      </c>
    </row>
    <row r="808" spans="1:23">
      <c r="A808" s="1" t="s">
        <v>807</v>
      </c>
      <c r="B808" cm="1">
        <f t="array" ref="B808:F808">INT(_xlfn.TEXTSPLIT(A808," "))</f>
        <v>90</v>
      </c>
      <c r="C808">
        <v>88</v>
      </c>
      <c r="D808">
        <v>86</v>
      </c>
      <c r="E808">
        <v>83</v>
      </c>
      <c r="F808">
        <v>81</v>
      </c>
      <c r="K808" cm="1">
        <f t="array" ref="K808">--IF(OR(_xlfn.CONCAT(_xlfn._xlws.SORT(_xlfn.ANCHORARRAY(B808), , 1, 1)) = _xlfn.CONCAT(_xlfn.ANCHORARRAY(B808)), _xlfn.CONCAT(_xlfn._xlws.SORT(_xlfn.ANCHORARRAY(B808), , -1, 1)) = _xlfn.CONCAT(_xlfn.ANCHORARRAY(B808))), _xlfn.LET(_xlpm.x, ABS(_xlfn.DROP(_xlfn.ANCHORARRAY(B808), , -1) - _xlfn.DROP(_xlfn.ANCHORARRAY(B808), , 1)), AND(_xlpm.x &gt; 0, _xlpm.x &lt; 4)), FALSE)</f>
        <v>1</v>
      </c>
      <c r="N808" cm="1">
        <f t="array" ref="N808:R808">_xlfn.MAKEARRAY(1, COLUMNS(_xlfn.ANCHORARRAY(B808)), _xlfn.LAMBDA(_xlpm.x,_xlpm.y, _xlfn.LET(_xlpm.rcs, IF(_xlpm.y = 1, _xlfn.DROP(_xlfn.ANCHORARRAY(B808), , _xlpm.y), IF(_xlpm.y = COLUMNS(_xlfn.ANCHORARRAY(B808)), _xlfn.TAKE(_xlfn.ANCHORARRAY(B808), , _xlpm.y - 1), _xlfn.HSTACK(_xlfn.TAKE(_xlfn.ANCHORARRAY(B808), , _xlpm.y - 1), _xlfn.DROP(_xlfn.ANCHORARRAY(B808),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8">
        <v>0</v>
      </c>
      <c r="P808">
        <v>0</v>
      </c>
      <c r="Q808">
        <v>0</v>
      </c>
      <c r="R808">
        <v>1</v>
      </c>
      <c r="W808">
        <f>--OR(K808,_xlfn.ANCHORARRAY( N808))</f>
        <v>1</v>
      </c>
    </row>
    <row r="809" spans="1:23">
      <c r="A809" s="1" t="s">
        <v>808</v>
      </c>
      <c r="B809" cm="1">
        <f t="array" ref="B809:F809">INT(_xlfn.TEXTSPLIT(A809," "))</f>
        <v>36</v>
      </c>
      <c r="C809">
        <v>35</v>
      </c>
      <c r="D809">
        <v>32</v>
      </c>
      <c r="E809">
        <v>31</v>
      </c>
      <c r="F809">
        <v>28</v>
      </c>
      <c r="K809" cm="1">
        <f t="array" ref="K809">--IF(OR(_xlfn.CONCAT(_xlfn._xlws.SORT(_xlfn.ANCHORARRAY(B809), , 1, 1)) = _xlfn.CONCAT(_xlfn.ANCHORARRAY(B809)), _xlfn.CONCAT(_xlfn._xlws.SORT(_xlfn.ANCHORARRAY(B809), , -1, 1)) = _xlfn.CONCAT(_xlfn.ANCHORARRAY(B809))), _xlfn.LET(_xlpm.x, ABS(_xlfn.DROP(_xlfn.ANCHORARRAY(B809), , -1) - _xlfn.DROP(_xlfn.ANCHORARRAY(B809), , 1)), AND(_xlpm.x &gt; 0, _xlpm.x &lt; 4)), FALSE)</f>
        <v>1</v>
      </c>
      <c r="N809" cm="1">
        <f t="array" ref="N809:R809">_xlfn.MAKEARRAY(1, COLUMNS(_xlfn.ANCHORARRAY(B809)), _xlfn.LAMBDA(_xlpm.x,_xlpm.y, _xlfn.LET(_xlpm.rcs, IF(_xlpm.y = 1, _xlfn.DROP(_xlfn.ANCHORARRAY(B809), , _xlpm.y), IF(_xlpm.y = COLUMNS(_xlfn.ANCHORARRAY(B809)), _xlfn.TAKE(_xlfn.ANCHORARRAY(B809), , _xlpm.y - 1), _xlfn.HSTACK(_xlfn.TAKE(_xlfn.ANCHORARRAY(B809), , _xlpm.y - 1), _xlfn.DROP(_xlfn.ANCHORARRAY(B809),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9">
        <v>0</v>
      </c>
      <c r="P809">
        <v>0</v>
      </c>
      <c r="Q809">
        <v>0</v>
      </c>
      <c r="R809">
        <v>1</v>
      </c>
      <c r="W809">
        <f>--OR(K809,_xlfn.ANCHORARRAY( N809))</f>
        <v>1</v>
      </c>
    </row>
    <row r="810" spans="1:23">
      <c r="A810" s="1" t="s">
        <v>809</v>
      </c>
      <c r="B810" cm="1">
        <f t="array" ref="B810:G810">INT(_xlfn.TEXTSPLIT(A810," "))</f>
        <v>10</v>
      </c>
      <c r="C810">
        <v>9</v>
      </c>
      <c r="D810">
        <v>7</v>
      </c>
      <c r="E810">
        <v>5</v>
      </c>
      <c r="F810">
        <v>3</v>
      </c>
      <c r="G810">
        <v>2</v>
      </c>
      <c r="K810" cm="1">
        <f t="array" ref="K810">--IF(OR(_xlfn.CONCAT(_xlfn._xlws.SORT(_xlfn.ANCHORARRAY(B810), , 1, 1)) = _xlfn.CONCAT(_xlfn.ANCHORARRAY(B810)), _xlfn.CONCAT(_xlfn._xlws.SORT(_xlfn.ANCHORARRAY(B810), , -1, 1)) = _xlfn.CONCAT(_xlfn.ANCHORARRAY(B810))), _xlfn.LET(_xlpm.x, ABS(_xlfn.DROP(_xlfn.ANCHORARRAY(B810), , -1) - _xlfn.DROP(_xlfn.ANCHORARRAY(B810), , 1)), AND(_xlpm.x &gt; 0, _xlpm.x &lt; 4)), FALSE)</f>
        <v>1</v>
      </c>
      <c r="N810" cm="1">
        <f t="array" ref="N810:S810">_xlfn.MAKEARRAY(1, COLUMNS(_xlfn.ANCHORARRAY(B810)), _xlfn.LAMBDA(_xlpm.x,_xlpm.y, _xlfn.LET(_xlpm.rcs, IF(_xlpm.y = 1, _xlfn.DROP(_xlfn.ANCHORARRAY(B810), , _xlpm.y), IF(_xlpm.y = COLUMNS(_xlfn.ANCHORARRAY(B810)), _xlfn.TAKE(_xlfn.ANCHORARRAY(B810), , _xlpm.y - 1), _xlfn.HSTACK(_xlfn.TAKE(_xlfn.ANCHORARRAY(B810), , _xlpm.y - 1), _xlfn.DROP(_xlfn.ANCHORARRAY(B810),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0">
        <v>1</v>
      </c>
      <c r="P810">
        <v>0</v>
      </c>
      <c r="Q810">
        <v>0</v>
      </c>
      <c r="R810">
        <v>1</v>
      </c>
      <c r="S810">
        <v>1</v>
      </c>
      <c r="W810">
        <f>--OR(K810,_xlfn.ANCHORARRAY( N810))</f>
        <v>1</v>
      </c>
    </row>
    <row r="811" spans="1:23">
      <c r="A811" s="1" t="s">
        <v>810</v>
      </c>
      <c r="B811" cm="1">
        <f t="array" ref="B811:F811">INT(_xlfn.TEXTSPLIT(A811," "))</f>
        <v>43</v>
      </c>
      <c r="C811">
        <v>41</v>
      </c>
      <c r="D811">
        <v>38</v>
      </c>
      <c r="E811">
        <v>36</v>
      </c>
      <c r="F811">
        <v>33</v>
      </c>
      <c r="K811" cm="1">
        <f t="array" ref="K811">--IF(OR(_xlfn.CONCAT(_xlfn._xlws.SORT(_xlfn.ANCHORARRAY(B811), , 1, 1)) = _xlfn.CONCAT(_xlfn.ANCHORARRAY(B811)), _xlfn.CONCAT(_xlfn._xlws.SORT(_xlfn.ANCHORARRAY(B811), , -1, 1)) = _xlfn.CONCAT(_xlfn.ANCHORARRAY(B811))), _xlfn.LET(_xlpm.x, ABS(_xlfn.DROP(_xlfn.ANCHORARRAY(B811), , -1) - _xlfn.DROP(_xlfn.ANCHORARRAY(B811), , 1)), AND(_xlpm.x &gt; 0, _xlpm.x &lt; 4)), FALSE)</f>
        <v>1</v>
      </c>
      <c r="N811" cm="1">
        <f t="array" ref="N811:R811">_xlfn.MAKEARRAY(1, COLUMNS(_xlfn.ANCHORARRAY(B811)), _xlfn.LAMBDA(_xlpm.x,_xlpm.y, _xlfn.LET(_xlpm.rcs, IF(_xlpm.y = 1, _xlfn.DROP(_xlfn.ANCHORARRAY(B811), , _xlpm.y), IF(_xlpm.y = COLUMNS(_xlfn.ANCHORARRAY(B811)), _xlfn.TAKE(_xlfn.ANCHORARRAY(B811), , _xlpm.y - 1), _xlfn.HSTACK(_xlfn.TAKE(_xlfn.ANCHORARRAY(B811), , _xlpm.y - 1), _xlfn.DROP(_xlfn.ANCHORARRAY(B811),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1">
        <v>0</v>
      </c>
      <c r="P811">
        <v>0</v>
      </c>
      <c r="Q811">
        <v>0</v>
      </c>
      <c r="R811">
        <v>1</v>
      </c>
      <c r="W811">
        <f>--OR(K811,_xlfn.ANCHORARRAY( N811))</f>
        <v>1</v>
      </c>
    </row>
    <row r="812" spans="1:23">
      <c r="A812" s="1" t="s">
        <v>811</v>
      </c>
      <c r="B812" cm="1">
        <f t="array" ref="B812:G812">INT(_xlfn.TEXTSPLIT(A812," "))</f>
        <v>4</v>
      </c>
      <c r="C812">
        <v>6</v>
      </c>
      <c r="D812">
        <v>7</v>
      </c>
      <c r="E812">
        <v>10</v>
      </c>
      <c r="F812">
        <v>13</v>
      </c>
      <c r="G812">
        <v>15</v>
      </c>
      <c r="K812" cm="1">
        <f t="array" ref="K812">--IF(OR(_xlfn.CONCAT(_xlfn._xlws.SORT(_xlfn.ANCHORARRAY(B812), , 1, 1)) = _xlfn.CONCAT(_xlfn.ANCHORARRAY(B812)), _xlfn.CONCAT(_xlfn._xlws.SORT(_xlfn.ANCHORARRAY(B812), , -1, 1)) = _xlfn.CONCAT(_xlfn.ANCHORARRAY(B812))), _xlfn.LET(_xlpm.x, ABS(_xlfn.DROP(_xlfn.ANCHORARRAY(B812), , -1) - _xlfn.DROP(_xlfn.ANCHORARRAY(B812), , 1)), AND(_xlpm.x &gt; 0, _xlpm.x &lt; 4)), FALSE)</f>
        <v>1</v>
      </c>
      <c r="N812" cm="1">
        <f t="array" ref="N812:S812">_xlfn.MAKEARRAY(1, COLUMNS(_xlfn.ANCHORARRAY(B812)), _xlfn.LAMBDA(_xlpm.x,_xlpm.y, _xlfn.LET(_xlpm.rcs, IF(_xlpm.y = 1, _xlfn.DROP(_xlfn.ANCHORARRAY(B812), , _xlpm.y), IF(_xlpm.y = COLUMNS(_xlfn.ANCHORARRAY(B812)), _xlfn.TAKE(_xlfn.ANCHORARRAY(B812), , _xlpm.y - 1), _xlfn.HSTACK(_xlfn.TAKE(_xlfn.ANCHORARRAY(B812), , _xlpm.y - 1), _xlfn.DROP(_xlfn.ANCHORARRAY(B812),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2">
        <v>1</v>
      </c>
      <c r="P812">
        <v>0</v>
      </c>
      <c r="Q812">
        <v>0</v>
      </c>
      <c r="R812">
        <v>0</v>
      </c>
      <c r="S812">
        <v>1</v>
      </c>
      <c r="W812">
        <f>--OR(K812,_xlfn.ANCHORARRAY( N812))</f>
        <v>1</v>
      </c>
    </row>
    <row r="813" spans="1:23">
      <c r="A813" s="1" t="s">
        <v>812</v>
      </c>
      <c r="B813" cm="1">
        <f t="array" ref="B813:H813">INT(_xlfn.TEXTSPLIT(A813," "))</f>
        <v>62</v>
      </c>
      <c r="C813">
        <v>60</v>
      </c>
      <c r="D813">
        <v>58</v>
      </c>
      <c r="E813">
        <v>56</v>
      </c>
      <c r="F813">
        <v>53</v>
      </c>
      <c r="G813">
        <v>51</v>
      </c>
      <c r="H813">
        <v>50</v>
      </c>
      <c r="K813" cm="1">
        <f t="array" ref="K813">--IF(OR(_xlfn.CONCAT(_xlfn._xlws.SORT(_xlfn.ANCHORARRAY(B813), , 1, 1)) = _xlfn.CONCAT(_xlfn.ANCHORARRAY(B813)), _xlfn.CONCAT(_xlfn._xlws.SORT(_xlfn.ANCHORARRAY(B813), , -1, 1)) = _xlfn.CONCAT(_xlfn.ANCHORARRAY(B813))), _xlfn.LET(_xlpm.x, ABS(_xlfn.DROP(_xlfn.ANCHORARRAY(B813), , -1) - _xlfn.DROP(_xlfn.ANCHORARRAY(B813), , 1)), AND(_xlpm.x &gt; 0, _xlpm.x &lt; 4)), FALSE)</f>
        <v>1</v>
      </c>
      <c r="N813" cm="1">
        <f t="array" ref="N813:T813">_xlfn.MAKEARRAY(1, COLUMNS(_xlfn.ANCHORARRAY(B813)), _xlfn.LAMBDA(_xlpm.x,_xlpm.y, _xlfn.LET(_xlpm.rcs, IF(_xlpm.y = 1, _xlfn.DROP(_xlfn.ANCHORARRAY(B813), , _xlpm.y), IF(_xlpm.y = COLUMNS(_xlfn.ANCHORARRAY(B813)), _xlfn.TAKE(_xlfn.ANCHORARRAY(B813), , _xlpm.y - 1), _xlfn.HSTACK(_xlfn.TAKE(_xlfn.ANCHORARRAY(B813), , _xlpm.y - 1), _xlfn.DROP(_xlfn.ANCHORARRAY(B813),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W813">
        <f>--OR(K813,_xlfn.ANCHORARRAY( N813))</f>
        <v>1</v>
      </c>
    </row>
    <row r="814" spans="1:23">
      <c r="A814" s="1" t="s">
        <v>813</v>
      </c>
      <c r="B814" cm="1">
        <f t="array" ref="B814:H814">INT(_xlfn.TEXTSPLIT(A814," "))</f>
        <v>20</v>
      </c>
      <c r="C814">
        <v>17</v>
      </c>
      <c r="D814">
        <v>15</v>
      </c>
      <c r="E814">
        <v>12</v>
      </c>
      <c r="F814">
        <v>9</v>
      </c>
      <c r="G814">
        <v>7</v>
      </c>
      <c r="H814">
        <v>4</v>
      </c>
      <c r="K814" cm="1">
        <f t="array" ref="K814">--IF(OR(_xlfn.CONCAT(_xlfn._xlws.SORT(_xlfn.ANCHORARRAY(B814), , 1, 1)) = _xlfn.CONCAT(_xlfn.ANCHORARRAY(B814)), _xlfn.CONCAT(_xlfn._xlws.SORT(_xlfn.ANCHORARRAY(B814), , -1, 1)) = _xlfn.CONCAT(_xlfn.ANCHORARRAY(B814))), _xlfn.LET(_xlpm.x, ABS(_xlfn.DROP(_xlfn.ANCHORARRAY(B814), , -1) - _xlfn.DROP(_xlfn.ANCHORARRAY(B814), , 1)), AND(_xlpm.x &gt; 0, _xlpm.x &lt; 4)), FALSE)</f>
        <v>1</v>
      </c>
      <c r="N814" cm="1">
        <f t="array" ref="N814:T814">_xlfn.MAKEARRAY(1, COLUMNS(_xlfn.ANCHORARRAY(B814)), _xlfn.LAMBDA(_xlpm.x,_xlpm.y, _xlfn.LET(_xlpm.rcs, IF(_xlpm.y = 1, _xlfn.DROP(_xlfn.ANCHORARRAY(B814), , _xlpm.y), IF(_xlpm.y = COLUMNS(_xlfn.ANCHORARRAY(B814)), _xlfn.TAKE(_xlfn.ANCHORARRAY(B814), , _xlpm.y - 1), _xlfn.HSTACK(_xlfn.TAKE(_xlfn.ANCHORARRAY(B814), , _xlpm.y - 1), _xlfn.DROP(_xlfn.ANCHORARRAY(B814),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W814">
        <f>--OR(K814,_xlfn.ANCHORARRAY( N814))</f>
        <v>1</v>
      </c>
    </row>
    <row r="815" spans="1:23">
      <c r="A815" s="1" t="s">
        <v>814</v>
      </c>
      <c r="B815" cm="1">
        <f t="array" ref="B815:F815">INT(_xlfn.TEXTSPLIT(A815," "))</f>
        <v>43</v>
      </c>
      <c r="C815">
        <v>46</v>
      </c>
      <c r="D815">
        <v>47</v>
      </c>
      <c r="E815">
        <v>50</v>
      </c>
      <c r="F815">
        <v>52</v>
      </c>
      <c r="K815" cm="1">
        <f t="array" ref="K815">--IF(OR(_xlfn.CONCAT(_xlfn._xlws.SORT(_xlfn.ANCHORARRAY(B815), , 1, 1)) = _xlfn.CONCAT(_xlfn.ANCHORARRAY(B815)), _xlfn.CONCAT(_xlfn._xlws.SORT(_xlfn.ANCHORARRAY(B815), , -1, 1)) = _xlfn.CONCAT(_xlfn.ANCHORARRAY(B815))), _xlfn.LET(_xlpm.x, ABS(_xlfn.DROP(_xlfn.ANCHORARRAY(B815), , -1) - _xlfn.DROP(_xlfn.ANCHORARRAY(B815), , 1)), AND(_xlpm.x &gt; 0, _xlpm.x &lt; 4)), FALSE)</f>
        <v>1</v>
      </c>
      <c r="N815" cm="1">
        <f t="array" ref="N815:R815">_xlfn.MAKEARRAY(1, COLUMNS(_xlfn.ANCHORARRAY(B815)), _xlfn.LAMBDA(_xlpm.x,_xlpm.y, _xlfn.LET(_xlpm.rcs, IF(_xlpm.y = 1, _xlfn.DROP(_xlfn.ANCHORARRAY(B815), , _xlpm.y), IF(_xlpm.y = COLUMNS(_xlfn.ANCHORARRAY(B815)), _xlfn.TAKE(_xlfn.ANCHORARRAY(B815), , _xlpm.y - 1), _xlfn.HSTACK(_xlfn.TAKE(_xlfn.ANCHORARRAY(B815), , _xlpm.y - 1), _xlfn.DROP(_xlfn.ANCHORARRAY(B815),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5">
        <v>0</v>
      </c>
      <c r="P815">
        <v>0</v>
      </c>
      <c r="Q815">
        <v>0</v>
      </c>
      <c r="R815">
        <v>1</v>
      </c>
      <c r="W815">
        <f>--OR(K815,_xlfn.ANCHORARRAY( N815))</f>
        <v>1</v>
      </c>
    </row>
    <row r="816" spans="1:23">
      <c r="A816" s="1" t="s">
        <v>815</v>
      </c>
      <c r="B816" cm="1">
        <f t="array" ref="B816:H816">INT(_xlfn.TEXTSPLIT(A816," "))</f>
        <v>19</v>
      </c>
      <c r="C816">
        <v>17</v>
      </c>
      <c r="D816">
        <v>15</v>
      </c>
      <c r="E816">
        <v>12</v>
      </c>
      <c r="F816">
        <v>10</v>
      </c>
      <c r="G816">
        <v>9</v>
      </c>
      <c r="H816">
        <v>8</v>
      </c>
      <c r="K816" cm="1">
        <f t="array" ref="K816">--IF(OR(_xlfn.CONCAT(_xlfn._xlws.SORT(_xlfn.ANCHORARRAY(B816), , 1, 1)) = _xlfn.CONCAT(_xlfn.ANCHORARRAY(B816)), _xlfn.CONCAT(_xlfn._xlws.SORT(_xlfn.ANCHORARRAY(B816), , -1, 1)) = _xlfn.CONCAT(_xlfn.ANCHORARRAY(B816))), _xlfn.LET(_xlpm.x, ABS(_xlfn.DROP(_xlfn.ANCHORARRAY(B816), , -1) - _xlfn.DROP(_xlfn.ANCHORARRAY(B816), , 1)), AND(_xlpm.x &gt; 0, _xlpm.x &lt; 4)), FALSE)</f>
        <v>1</v>
      </c>
      <c r="N816" cm="1">
        <f t="array" ref="N816:T816">_xlfn.MAKEARRAY(1, COLUMNS(_xlfn.ANCHORARRAY(B816)), _xlfn.LAMBDA(_xlpm.x,_xlpm.y, _xlfn.LET(_xlpm.rcs, IF(_xlpm.y = 1, _xlfn.DROP(_xlfn.ANCHORARRAY(B816), , _xlpm.y), IF(_xlpm.y = COLUMNS(_xlfn.ANCHORARRAY(B816)), _xlfn.TAKE(_xlfn.ANCHORARRAY(B816), , _xlpm.y - 1), _xlfn.HSTACK(_xlfn.TAKE(_xlfn.ANCHORARRAY(B816), , _xlpm.y - 1), _xlfn.DROP(_xlfn.ANCHORARRAY(B816),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  <c r="W816">
        <f>--OR(K816,_xlfn.ANCHORARRAY( N816))</f>
        <v>1</v>
      </c>
    </row>
    <row r="817" spans="1:23">
      <c r="A817" s="1" t="s">
        <v>816</v>
      </c>
      <c r="B817" cm="1">
        <f t="array" ref="B817:H817">INT(_xlfn.TEXTSPLIT(A817," "))</f>
        <v>50</v>
      </c>
      <c r="C817">
        <v>47</v>
      </c>
      <c r="D817">
        <v>44</v>
      </c>
      <c r="E817">
        <v>42</v>
      </c>
      <c r="F817">
        <v>39</v>
      </c>
      <c r="G817">
        <v>38</v>
      </c>
      <c r="H817">
        <v>37</v>
      </c>
      <c r="K817" cm="1">
        <f t="array" ref="K817">--IF(OR(_xlfn.CONCAT(_xlfn._xlws.SORT(_xlfn.ANCHORARRAY(B817), , 1, 1)) = _xlfn.CONCAT(_xlfn.ANCHORARRAY(B817)), _xlfn.CONCAT(_xlfn._xlws.SORT(_xlfn.ANCHORARRAY(B817), , -1, 1)) = _xlfn.CONCAT(_xlfn.ANCHORARRAY(B817))), _xlfn.LET(_xlpm.x, ABS(_xlfn.DROP(_xlfn.ANCHORARRAY(B817), , -1) - _xlfn.DROP(_xlfn.ANCHORARRAY(B817), , 1)), AND(_xlpm.x &gt; 0, _xlpm.x &lt; 4)), FALSE)</f>
        <v>1</v>
      </c>
      <c r="N817" cm="1">
        <f t="array" ref="N817:T817">_xlfn.MAKEARRAY(1, COLUMNS(_xlfn.ANCHORARRAY(B817)), _xlfn.LAMBDA(_xlpm.x,_xlpm.y, _xlfn.LET(_xlpm.rcs, IF(_xlpm.y = 1, _xlfn.DROP(_xlfn.ANCHORARRAY(B817), , _xlpm.y), IF(_xlpm.y = COLUMNS(_xlfn.ANCHORARRAY(B817)), _xlfn.TAKE(_xlfn.ANCHORARRAY(B817), , _xlpm.y - 1), _xlfn.HSTACK(_xlfn.TAKE(_xlfn.ANCHORARRAY(B817), , _xlpm.y - 1), _xlfn.DROP(_xlfn.ANCHORARRAY(B817),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W817">
        <f>--OR(K817,_xlfn.ANCHORARRAY( N817))</f>
        <v>1</v>
      </c>
    </row>
    <row r="818" spans="1:23">
      <c r="A818" s="1" t="s">
        <v>817</v>
      </c>
      <c r="B818" cm="1">
        <f t="array" ref="B818:H818">INT(_xlfn.TEXTSPLIT(A818," "))</f>
        <v>60</v>
      </c>
      <c r="C818">
        <v>59</v>
      </c>
      <c r="D818">
        <v>56</v>
      </c>
      <c r="E818">
        <v>53</v>
      </c>
      <c r="F818">
        <v>52</v>
      </c>
      <c r="G818">
        <v>49</v>
      </c>
      <c r="H818">
        <v>48</v>
      </c>
      <c r="K818" cm="1">
        <f t="array" ref="K818">--IF(OR(_xlfn.CONCAT(_xlfn._xlws.SORT(_xlfn.ANCHORARRAY(B818), , 1, 1)) = _xlfn.CONCAT(_xlfn.ANCHORARRAY(B818)), _xlfn.CONCAT(_xlfn._xlws.SORT(_xlfn.ANCHORARRAY(B818), , -1, 1)) = _xlfn.CONCAT(_xlfn.ANCHORARRAY(B818))), _xlfn.LET(_xlpm.x, ABS(_xlfn.DROP(_xlfn.ANCHORARRAY(B818), , -1) - _xlfn.DROP(_xlfn.ANCHORARRAY(B818), , 1)), AND(_xlpm.x &gt; 0, _xlpm.x &lt; 4)), FALSE)</f>
        <v>1</v>
      </c>
      <c r="N818" cm="1">
        <f t="array" ref="N818:T818">_xlfn.MAKEARRAY(1, COLUMNS(_xlfn.ANCHORARRAY(B818)), _xlfn.LAMBDA(_xlpm.x,_xlpm.y, _xlfn.LET(_xlpm.rcs, IF(_xlpm.y = 1, _xlfn.DROP(_xlfn.ANCHORARRAY(B818), , _xlpm.y), IF(_xlpm.y = COLUMNS(_xlfn.ANCHORARRAY(B818)), _xlfn.TAKE(_xlfn.ANCHORARRAY(B818), , _xlpm.y - 1), _xlfn.HSTACK(_xlfn.TAKE(_xlfn.ANCHORARRAY(B818), , _xlpm.y - 1), _xlfn.DROP(_xlfn.ANCHORARRAY(B818),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W818">
        <f>--OR(K818,_xlfn.ANCHORARRAY( N818))</f>
        <v>1</v>
      </c>
    </row>
    <row r="819" spans="1:23">
      <c r="A819" s="1" t="s">
        <v>818</v>
      </c>
      <c r="B819" cm="1">
        <f t="array" ref="B819:H819">INT(_xlfn.TEXTSPLIT(A819," "))</f>
        <v>45</v>
      </c>
      <c r="C819">
        <v>43</v>
      </c>
      <c r="D819">
        <v>41</v>
      </c>
      <c r="E819">
        <v>39</v>
      </c>
      <c r="F819">
        <v>36</v>
      </c>
      <c r="G819">
        <v>33</v>
      </c>
      <c r="H819">
        <v>30</v>
      </c>
      <c r="K819" cm="1">
        <f t="array" ref="K819">--IF(OR(_xlfn.CONCAT(_xlfn._xlws.SORT(_xlfn.ANCHORARRAY(B819), , 1, 1)) = _xlfn.CONCAT(_xlfn.ANCHORARRAY(B819)), _xlfn.CONCAT(_xlfn._xlws.SORT(_xlfn.ANCHORARRAY(B819), , -1, 1)) = _xlfn.CONCAT(_xlfn.ANCHORARRAY(B819))), _xlfn.LET(_xlpm.x, ABS(_xlfn.DROP(_xlfn.ANCHORARRAY(B819), , -1) - _xlfn.DROP(_xlfn.ANCHORARRAY(B819), , 1)), AND(_xlpm.x &gt; 0, _xlpm.x &lt; 4)), FALSE)</f>
        <v>1</v>
      </c>
      <c r="N819" cm="1">
        <f t="array" ref="N819:T819">_xlfn.MAKEARRAY(1, COLUMNS(_xlfn.ANCHORARRAY(B819)), _xlfn.LAMBDA(_xlpm.x,_xlpm.y, _xlfn.LET(_xlpm.rcs, IF(_xlpm.y = 1, _xlfn.DROP(_xlfn.ANCHORARRAY(B819), , _xlpm.y), IF(_xlpm.y = COLUMNS(_xlfn.ANCHORARRAY(B819)), _xlfn.TAKE(_xlfn.ANCHORARRAY(B819), , _xlpm.y - 1), _xlfn.HSTACK(_xlfn.TAKE(_xlfn.ANCHORARRAY(B819), , _xlpm.y - 1), _xlfn.DROP(_xlfn.ANCHORARRAY(B819),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W819">
        <f>--OR(K819,_xlfn.ANCHORARRAY( N819))</f>
        <v>1</v>
      </c>
    </row>
    <row r="820" spans="1:23">
      <c r="A820" s="1" t="s">
        <v>819</v>
      </c>
      <c r="B820" cm="1">
        <f t="array" ref="B820:G820">INT(_xlfn.TEXTSPLIT(A820," "))</f>
        <v>84</v>
      </c>
      <c r="C820">
        <v>82</v>
      </c>
      <c r="D820">
        <v>81</v>
      </c>
      <c r="E820">
        <v>78</v>
      </c>
      <c r="F820">
        <v>77</v>
      </c>
      <c r="G820">
        <v>75</v>
      </c>
      <c r="K820" cm="1">
        <f t="array" ref="K820">--IF(OR(_xlfn.CONCAT(_xlfn._xlws.SORT(_xlfn.ANCHORARRAY(B820), , 1, 1)) = _xlfn.CONCAT(_xlfn.ANCHORARRAY(B820)), _xlfn.CONCAT(_xlfn._xlws.SORT(_xlfn.ANCHORARRAY(B820), , -1, 1)) = _xlfn.CONCAT(_xlfn.ANCHORARRAY(B820))), _xlfn.LET(_xlpm.x, ABS(_xlfn.DROP(_xlfn.ANCHORARRAY(B820), , -1) - _xlfn.DROP(_xlfn.ANCHORARRAY(B820), , 1)), AND(_xlpm.x &gt; 0, _xlpm.x &lt; 4)), FALSE)</f>
        <v>1</v>
      </c>
      <c r="N820" cm="1">
        <f t="array" ref="N820:S820">_xlfn.MAKEARRAY(1, COLUMNS(_xlfn.ANCHORARRAY(B820)), _xlfn.LAMBDA(_xlpm.x,_xlpm.y, _xlfn.LET(_xlpm.rcs, IF(_xlpm.y = 1, _xlfn.DROP(_xlfn.ANCHORARRAY(B820), , _xlpm.y), IF(_xlpm.y = COLUMNS(_xlfn.ANCHORARRAY(B820)), _xlfn.TAKE(_xlfn.ANCHORARRAY(B820), , _xlpm.y - 1), _xlfn.HSTACK(_xlfn.TAKE(_xlfn.ANCHORARRAY(B820), , _xlpm.y - 1), _xlfn.DROP(_xlfn.ANCHORARRAY(B820),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0">
        <v>1</v>
      </c>
      <c r="P820">
        <v>0</v>
      </c>
      <c r="Q820">
        <v>0</v>
      </c>
      <c r="R820">
        <v>1</v>
      </c>
      <c r="S820">
        <v>1</v>
      </c>
      <c r="W820">
        <f>--OR(K820,_xlfn.ANCHORARRAY( N820))</f>
        <v>1</v>
      </c>
    </row>
    <row r="821" spans="1:23">
      <c r="A821" s="1" t="s">
        <v>820</v>
      </c>
      <c r="B821" cm="1">
        <f t="array" ref="B821:H821">INT(_xlfn.TEXTSPLIT(A821," "))</f>
        <v>57</v>
      </c>
      <c r="C821">
        <v>59</v>
      </c>
      <c r="D821">
        <v>62</v>
      </c>
      <c r="E821">
        <v>63</v>
      </c>
      <c r="F821">
        <v>65</v>
      </c>
      <c r="G821">
        <v>67</v>
      </c>
      <c r="H821">
        <v>70</v>
      </c>
      <c r="K821" cm="1">
        <f t="array" ref="K821">--IF(OR(_xlfn.CONCAT(_xlfn._xlws.SORT(_xlfn.ANCHORARRAY(B821), , 1, 1)) = _xlfn.CONCAT(_xlfn.ANCHORARRAY(B821)), _xlfn.CONCAT(_xlfn._xlws.SORT(_xlfn.ANCHORARRAY(B821), , -1, 1)) = _xlfn.CONCAT(_xlfn.ANCHORARRAY(B821))), _xlfn.LET(_xlpm.x, ABS(_xlfn.DROP(_xlfn.ANCHORARRAY(B821), , -1) - _xlfn.DROP(_xlfn.ANCHORARRAY(B821), , 1)), AND(_xlpm.x &gt; 0, _xlpm.x &lt; 4)), FALSE)</f>
        <v>1</v>
      </c>
      <c r="N821" cm="1">
        <f t="array" ref="N821:T821">_xlfn.MAKEARRAY(1, COLUMNS(_xlfn.ANCHORARRAY(B821)), _xlfn.LAMBDA(_xlpm.x,_xlpm.y, _xlfn.LET(_xlpm.rcs, IF(_xlpm.y = 1, _xlfn.DROP(_xlfn.ANCHORARRAY(B821), , _xlpm.y), IF(_xlpm.y = COLUMNS(_xlfn.ANCHORARRAY(B821)), _xlfn.TAKE(_xlfn.ANCHORARRAY(B821), , _xlpm.y - 1), _xlfn.HSTACK(_xlfn.TAKE(_xlfn.ANCHORARRAY(B821), , _xlpm.y - 1), _xlfn.DROP(_xlfn.ANCHORARRAY(B821),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W821">
        <f>--OR(K821,_xlfn.ANCHORARRAY( N821))</f>
        <v>1</v>
      </c>
    </row>
    <row r="822" spans="1:23">
      <c r="A822" s="1" t="s">
        <v>821</v>
      </c>
      <c r="B822" cm="1">
        <f t="array" ref="B822:G822">INT(_xlfn.TEXTSPLIT(A822," "))</f>
        <v>43</v>
      </c>
      <c r="C822">
        <v>46</v>
      </c>
      <c r="D822">
        <v>48</v>
      </c>
      <c r="E822">
        <v>51</v>
      </c>
      <c r="F822">
        <v>53</v>
      </c>
      <c r="G822">
        <v>55</v>
      </c>
      <c r="K822" cm="1">
        <f t="array" ref="K822">--IF(OR(_xlfn.CONCAT(_xlfn._xlws.SORT(_xlfn.ANCHORARRAY(B822), , 1, 1)) = _xlfn.CONCAT(_xlfn.ANCHORARRAY(B822)), _xlfn.CONCAT(_xlfn._xlws.SORT(_xlfn.ANCHORARRAY(B822), , -1, 1)) = _xlfn.CONCAT(_xlfn.ANCHORARRAY(B822))), _xlfn.LET(_xlpm.x, ABS(_xlfn.DROP(_xlfn.ANCHORARRAY(B822), , -1) - _xlfn.DROP(_xlfn.ANCHORARRAY(B822), , 1)), AND(_xlpm.x &gt; 0, _xlpm.x &lt; 4)), FALSE)</f>
        <v>1</v>
      </c>
      <c r="N822" cm="1">
        <f t="array" ref="N822:S822">_xlfn.MAKEARRAY(1, COLUMNS(_xlfn.ANCHORARRAY(B822)), _xlfn.LAMBDA(_xlpm.x,_xlpm.y, _xlfn.LET(_xlpm.rcs, IF(_xlpm.y = 1, _xlfn.DROP(_xlfn.ANCHORARRAY(B822), , _xlpm.y), IF(_xlpm.y = COLUMNS(_xlfn.ANCHORARRAY(B822)), _xlfn.TAKE(_xlfn.ANCHORARRAY(B822), , _xlpm.y - 1), _xlfn.HSTACK(_xlfn.TAKE(_xlfn.ANCHORARRAY(B822), , _xlpm.y - 1), _xlfn.DROP(_xlfn.ANCHORARRAY(B822),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2">
        <v>0</v>
      </c>
      <c r="P822">
        <v>0</v>
      </c>
      <c r="Q822">
        <v>0</v>
      </c>
      <c r="R822">
        <v>0</v>
      </c>
      <c r="S822">
        <v>1</v>
      </c>
      <c r="W822">
        <f>--OR(K822,_xlfn.ANCHORARRAY( N822))</f>
        <v>1</v>
      </c>
    </row>
    <row r="823" spans="1:23">
      <c r="A823" s="1" t="s">
        <v>822</v>
      </c>
      <c r="B823" cm="1">
        <f t="array" ref="B823:I823">INT(_xlfn.TEXTSPLIT(A823," "))</f>
        <v>73</v>
      </c>
      <c r="C823">
        <v>72</v>
      </c>
      <c r="D823">
        <v>71</v>
      </c>
      <c r="E823">
        <v>68</v>
      </c>
      <c r="F823">
        <v>67</v>
      </c>
      <c r="G823">
        <v>64</v>
      </c>
      <c r="H823">
        <v>61</v>
      </c>
      <c r="I823">
        <v>58</v>
      </c>
      <c r="K823" cm="1">
        <f t="array" ref="K823">--IF(OR(_xlfn.CONCAT(_xlfn._xlws.SORT(_xlfn.ANCHORARRAY(B823), , 1, 1)) = _xlfn.CONCAT(_xlfn.ANCHORARRAY(B823)), _xlfn.CONCAT(_xlfn._xlws.SORT(_xlfn.ANCHORARRAY(B823), , -1, 1)) = _xlfn.CONCAT(_xlfn.ANCHORARRAY(B823))), _xlfn.LET(_xlpm.x, ABS(_xlfn.DROP(_xlfn.ANCHORARRAY(B823), , -1) - _xlfn.DROP(_xlfn.ANCHORARRAY(B823), , 1)), AND(_xlpm.x &gt; 0, _xlpm.x &lt; 4)), FALSE)</f>
        <v>1</v>
      </c>
      <c r="N823" cm="1">
        <f t="array" ref="N823:U823">_xlfn.MAKEARRAY(1, COLUMNS(_xlfn.ANCHORARRAY(B823)), _xlfn.LAMBDA(_xlpm.x,_xlpm.y, _xlfn.LET(_xlpm.rcs, IF(_xlpm.y = 1, _xlfn.DROP(_xlfn.ANCHORARRAY(B823), , _xlpm.y), IF(_xlpm.y = COLUMNS(_xlfn.ANCHORARRAY(B823)), _xlfn.TAKE(_xlfn.ANCHORARRAY(B823), , _xlpm.y - 1), _xlfn.HSTACK(_xlfn.TAKE(_xlfn.ANCHORARRAY(B823), , _xlpm.y - 1), _xlfn.DROP(_xlfn.ANCHORARRAY(B823),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W823">
        <f>--OR(K823,_xlfn.ANCHORARRAY( N823))</f>
        <v>1</v>
      </c>
    </row>
    <row r="824" spans="1:23">
      <c r="A824" s="1" t="s">
        <v>823</v>
      </c>
      <c r="B824" cm="1">
        <f t="array" ref="B824:H824">INT(_xlfn.TEXTSPLIT(A824," "))</f>
        <v>23</v>
      </c>
      <c r="C824">
        <v>26</v>
      </c>
      <c r="D824">
        <v>29</v>
      </c>
      <c r="E824">
        <v>30</v>
      </c>
      <c r="F824">
        <v>33</v>
      </c>
      <c r="G824">
        <v>36</v>
      </c>
      <c r="H824">
        <v>37</v>
      </c>
      <c r="K824" cm="1">
        <f t="array" ref="K824">--IF(OR(_xlfn.CONCAT(_xlfn._xlws.SORT(_xlfn.ANCHORARRAY(B824), , 1, 1)) = _xlfn.CONCAT(_xlfn.ANCHORARRAY(B824)), _xlfn.CONCAT(_xlfn._xlws.SORT(_xlfn.ANCHORARRAY(B824), , -1, 1)) = _xlfn.CONCAT(_xlfn.ANCHORARRAY(B824))), _xlfn.LET(_xlpm.x, ABS(_xlfn.DROP(_xlfn.ANCHORARRAY(B824), , -1) - _xlfn.DROP(_xlfn.ANCHORARRAY(B824), , 1)), AND(_xlpm.x &gt; 0, _xlpm.x &lt; 4)), FALSE)</f>
        <v>1</v>
      </c>
      <c r="N824" cm="1">
        <f t="array" ref="N824:T824">_xlfn.MAKEARRAY(1, COLUMNS(_xlfn.ANCHORARRAY(B824)), _xlfn.LAMBDA(_xlpm.x,_xlpm.y, _xlfn.LET(_xlpm.rcs, IF(_xlpm.y = 1, _xlfn.DROP(_xlfn.ANCHORARRAY(B824), , _xlpm.y), IF(_xlpm.y = COLUMNS(_xlfn.ANCHORARRAY(B824)), _xlfn.TAKE(_xlfn.ANCHORARRAY(B824), , _xlpm.y - 1), _xlfn.HSTACK(_xlfn.TAKE(_xlfn.ANCHORARRAY(B824), , _xlpm.y - 1), _xlfn.DROP(_xlfn.ANCHORARRAY(B824),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W824">
        <f>--OR(K824,_xlfn.ANCHORARRAY( N824))</f>
        <v>1</v>
      </c>
    </row>
    <row r="825" spans="1:23">
      <c r="A825" s="1" t="s">
        <v>824</v>
      </c>
      <c r="B825" cm="1">
        <f t="array" ref="B825:G825">INT(_xlfn.TEXTSPLIT(A825," "))</f>
        <v>52</v>
      </c>
      <c r="C825">
        <v>49</v>
      </c>
      <c r="D825">
        <v>47</v>
      </c>
      <c r="E825">
        <v>44</v>
      </c>
      <c r="F825">
        <v>43</v>
      </c>
      <c r="G825">
        <v>41</v>
      </c>
      <c r="K825" cm="1">
        <f t="array" ref="K825">--IF(OR(_xlfn.CONCAT(_xlfn._xlws.SORT(_xlfn.ANCHORARRAY(B825), , 1, 1)) = _xlfn.CONCAT(_xlfn.ANCHORARRAY(B825)), _xlfn.CONCAT(_xlfn._xlws.SORT(_xlfn.ANCHORARRAY(B825), , -1, 1)) = _xlfn.CONCAT(_xlfn.ANCHORARRAY(B825))), _xlfn.LET(_xlpm.x, ABS(_xlfn.DROP(_xlfn.ANCHORARRAY(B825), , -1) - _xlfn.DROP(_xlfn.ANCHORARRAY(B825), , 1)), AND(_xlpm.x &gt; 0, _xlpm.x &lt; 4)), FALSE)</f>
        <v>1</v>
      </c>
      <c r="N825" cm="1">
        <f t="array" ref="N825:S825">_xlfn.MAKEARRAY(1, COLUMNS(_xlfn.ANCHORARRAY(B825)), _xlfn.LAMBDA(_xlpm.x,_xlpm.y, _xlfn.LET(_xlpm.rcs, IF(_xlpm.y = 1, _xlfn.DROP(_xlfn.ANCHORARRAY(B825), , _xlpm.y), IF(_xlpm.y = COLUMNS(_xlfn.ANCHORARRAY(B825)), _xlfn.TAKE(_xlfn.ANCHORARRAY(B825), , _xlpm.y - 1), _xlfn.HSTACK(_xlfn.TAKE(_xlfn.ANCHORARRAY(B825), , _xlpm.y - 1), _xlfn.DROP(_xlfn.ANCHORARRAY(B825),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5">
        <v>0</v>
      </c>
      <c r="P825">
        <v>0</v>
      </c>
      <c r="Q825">
        <v>0</v>
      </c>
      <c r="R825">
        <v>1</v>
      </c>
      <c r="S825">
        <v>1</v>
      </c>
      <c r="W825">
        <f>--OR(K825,_xlfn.ANCHORARRAY( N825))</f>
        <v>1</v>
      </c>
    </row>
    <row r="826" spans="1:23">
      <c r="A826" s="1" t="s">
        <v>825</v>
      </c>
      <c r="B826" cm="1">
        <f t="array" ref="B826:F826">INT(_xlfn.TEXTSPLIT(A826," "))</f>
        <v>60</v>
      </c>
      <c r="C826">
        <v>57</v>
      </c>
      <c r="D826">
        <v>55</v>
      </c>
      <c r="E826">
        <v>53</v>
      </c>
      <c r="F826">
        <v>52</v>
      </c>
      <c r="K826" cm="1">
        <f t="array" ref="K826">--IF(OR(_xlfn.CONCAT(_xlfn._xlws.SORT(_xlfn.ANCHORARRAY(B826), , 1, 1)) = _xlfn.CONCAT(_xlfn.ANCHORARRAY(B826)), _xlfn.CONCAT(_xlfn._xlws.SORT(_xlfn.ANCHORARRAY(B826), , -1, 1)) = _xlfn.CONCAT(_xlfn.ANCHORARRAY(B826))), _xlfn.LET(_xlpm.x, ABS(_xlfn.DROP(_xlfn.ANCHORARRAY(B826), , -1) - _xlfn.DROP(_xlfn.ANCHORARRAY(B826), , 1)), AND(_xlpm.x &gt; 0, _xlpm.x &lt; 4)), FALSE)</f>
        <v>1</v>
      </c>
      <c r="N826" cm="1">
        <f t="array" ref="N826:R826">_xlfn.MAKEARRAY(1, COLUMNS(_xlfn.ANCHORARRAY(B826)), _xlfn.LAMBDA(_xlpm.x,_xlpm.y, _xlfn.LET(_xlpm.rcs, IF(_xlpm.y = 1, _xlfn.DROP(_xlfn.ANCHORARRAY(B826), , _xlpm.y), IF(_xlpm.y = COLUMNS(_xlfn.ANCHORARRAY(B826)), _xlfn.TAKE(_xlfn.ANCHORARRAY(B826), , _xlpm.y - 1), _xlfn.HSTACK(_xlfn.TAKE(_xlfn.ANCHORARRAY(B826), , _xlpm.y - 1), _xlfn.DROP(_xlfn.ANCHORARRAY(B826),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6">
        <v>0</v>
      </c>
      <c r="P826">
        <v>0</v>
      </c>
      <c r="Q826">
        <v>1</v>
      </c>
      <c r="R826">
        <v>1</v>
      </c>
      <c r="W826">
        <f>--OR(K826,_xlfn.ANCHORARRAY( N826))</f>
        <v>1</v>
      </c>
    </row>
    <row r="827" spans="1:23">
      <c r="A827" s="1" t="s">
        <v>826</v>
      </c>
      <c r="B827" cm="1">
        <f t="array" ref="B827:G827">INT(_xlfn.TEXTSPLIT(A827," "))</f>
        <v>50</v>
      </c>
      <c r="C827">
        <v>52</v>
      </c>
      <c r="D827">
        <v>53</v>
      </c>
      <c r="E827">
        <v>56</v>
      </c>
      <c r="F827">
        <v>58</v>
      </c>
      <c r="G827">
        <v>60</v>
      </c>
      <c r="K827" cm="1">
        <f t="array" ref="K827">--IF(OR(_xlfn.CONCAT(_xlfn._xlws.SORT(_xlfn.ANCHORARRAY(B827), , 1, 1)) = _xlfn.CONCAT(_xlfn.ANCHORARRAY(B827)), _xlfn.CONCAT(_xlfn._xlws.SORT(_xlfn.ANCHORARRAY(B827), , -1, 1)) = _xlfn.CONCAT(_xlfn.ANCHORARRAY(B827))), _xlfn.LET(_xlpm.x, ABS(_xlfn.DROP(_xlfn.ANCHORARRAY(B827), , -1) - _xlfn.DROP(_xlfn.ANCHORARRAY(B827), , 1)), AND(_xlpm.x &gt; 0, _xlpm.x &lt; 4)), FALSE)</f>
        <v>1</v>
      </c>
      <c r="N827" cm="1">
        <f t="array" ref="N827:S827">_xlfn.MAKEARRAY(1, COLUMNS(_xlfn.ANCHORARRAY(B827)), _xlfn.LAMBDA(_xlpm.x,_xlpm.y, _xlfn.LET(_xlpm.rcs, IF(_xlpm.y = 1, _xlfn.DROP(_xlfn.ANCHORARRAY(B827), , _xlpm.y), IF(_xlpm.y = COLUMNS(_xlfn.ANCHORARRAY(B827)), _xlfn.TAKE(_xlfn.ANCHORARRAY(B827), , _xlpm.y - 1), _xlfn.HSTACK(_xlfn.TAKE(_xlfn.ANCHORARRAY(B827), , _xlpm.y - 1), _xlfn.DROP(_xlfn.ANCHORARRAY(B827),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7">
        <v>1</v>
      </c>
      <c r="P827">
        <v>0</v>
      </c>
      <c r="Q827">
        <v>0</v>
      </c>
      <c r="R827">
        <v>0</v>
      </c>
      <c r="S827">
        <v>1</v>
      </c>
      <c r="W827">
        <f>--OR(K827,_xlfn.ANCHORARRAY( N827))</f>
        <v>1</v>
      </c>
    </row>
    <row r="828" spans="1:23">
      <c r="A828" s="1" t="s">
        <v>827</v>
      </c>
      <c r="B828" cm="1">
        <f t="array" ref="B828:F828">INT(_xlfn.TEXTSPLIT(A828," "))</f>
        <v>75</v>
      </c>
      <c r="C828">
        <v>74</v>
      </c>
      <c r="D828">
        <v>73</v>
      </c>
      <c r="E828">
        <v>72</v>
      </c>
      <c r="F828">
        <v>69</v>
      </c>
      <c r="K828" cm="1">
        <f t="array" ref="K828">--IF(OR(_xlfn.CONCAT(_xlfn._xlws.SORT(_xlfn.ANCHORARRAY(B828), , 1, 1)) = _xlfn.CONCAT(_xlfn.ANCHORARRAY(B828)), _xlfn.CONCAT(_xlfn._xlws.SORT(_xlfn.ANCHORARRAY(B828), , -1, 1)) = _xlfn.CONCAT(_xlfn.ANCHORARRAY(B828))), _xlfn.LET(_xlpm.x, ABS(_xlfn.DROP(_xlfn.ANCHORARRAY(B828), , -1) - _xlfn.DROP(_xlfn.ANCHORARRAY(B828), , 1)), AND(_xlpm.x &gt; 0, _xlpm.x &lt; 4)), FALSE)</f>
        <v>1</v>
      </c>
      <c r="N828" cm="1">
        <f t="array" ref="N828:R828">_xlfn.MAKEARRAY(1, COLUMNS(_xlfn.ANCHORARRAY(B828)), _xlfn.LAMBDA(_xlpm.x,_xlpm.y, _xlfn.LET(_xlpm.rcs, IF(_xlpm.y = 1, _xlfn.DROP(_xlfn.ANCHORARRAY(B828), , _xlpm.y), IF(_xlpm.y = COLUMNS(_xlfn.ANCHORARRAY(B828)), _xlfn.TAKE(_xlfn.ANCHORARRAY(B828), , _xlpm.y - 1), _xlfn.HSTACK(_xlfn.TAKE(_xlfn.ANCHORARRAY(B828), , _xlpm.y - 1), _xlfn.DROP(_xlfn.ANCHORARRAY(B828),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8">
        <v>1</v>
      </c>
      <c r="P828">
        <v>1</v>
      </c>
      <c r="Q828">
        <v>0</v>
      </c>
      <c r="R828">
        <v>1</v>
      </c>
      <c r="W828">
        <f>--OR(K828,_xlfn.ANCHORARRAY( N828))</f>
        <v>1</v>
      </c>
    </row>
    <row r="829" spans="1:23">
      <c r="A829" s="1" t="s">
        <v>828</v>
      </c>
      <c r="B829" cm="1">
        <f t="array" ref="B829:H829">INT(_xlfn.TEXTSPLIT(A829," "))</f>
        <v>77</v>
      </c>
      <c r="C829">
        <v>75</v>
      </c>
      <c r="D829">
        <v>72</v>
      </c>
      <c r="E829">
        <v>69</v>
      </c>
      <c r="F829">
        <v>66</v>
      </c>
      <c r="G829">
        <v>64</v>
      </c>
      <c r="H829">
        <v>63</v>
      </c>
      <c r="K829" cm="1">
        <f t="array" ref="K829">--IF(OR(_xlfn.CONCAT(_xlfn._xlws.SORT(_xlfn.ANCHORARRAY(B829), , 1, 1)) = _xlfn.CONCAT(_xlfn.ANCHORARRAY(B829)), _xlfn.CONCAT(_xlfn._xlws.SORT(_xlfn.ANCHORARRAY(B829), , -1, 1)) = _xlfn.CONCAT(_xlfn.ANCHORARRAY(B829))), _xlfn.LET(_xlpm.x, ABS(_xlfn.DROP(_xlfn.ANCHORARRAY(B829), , -1) - _xlfn.DROP(_xlfn.ANCHORARRAY(B829), , 1)), AND(_xlpm.x &gt; 0, _xlpm.x &lt; 4)), FALSE)</f>
        <v>1</v>
      </c>
      <c r="N829" cm="1">
        <f t="array" ref="N829:T829">_xlfn.MAKEARRAY(1, COLUMNS(_xlfn.ANCHORARRAY(B829)), _xlfn.LAMBDA(_xlpm.x,_xlpm.y, _xlfn.LET(_xlpm.rcs, IF(_xlpm.y = 1, _xlfn.DROP(_xlfn.ANCHORARRAY(B829), , _xlpm.y), IF(_xlpm.y = COLUMNS(_xlfn.ANCHORARRAY(B829)), _xlfn.TAKE(_xlfn.ANCHORARRAY(B829), , _xlpm.y - 1), _xlfn.HSTACK(_xlfn.TAKE(_xlfn.ANCHORARRAY(B829), , _xlpm.y - 1), _xlfn.DROP(_xlfn.ANCHORARRAY(B829),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W829">
        <f>--OR(K829,_xlfn.ANCHORARRAY( N829))</f>
        <v>1</v>
      </c>
    </row>
    <row r="830" spans="1:23">
      <c r="A830" s="1" t="s">
        <v>829</v>
      </c>
      <c r="B830" cm="1">
        <f t="array" ref="B830:G830">INT(_xlfn.TEXTSPLIT(A830," "))</f>
        <v>11</v>
      </c>
      <c r="C830">
        <v>13</v>
      </c>
      <c r="D830">
        <v>16</v>
      </c>
      <c r="E830">
        <v>19</v>
      </c>
      <c r="F830">
        <v>22</v>
      </c>
      <c r="G830">
        <v>25</v>
      </c>
      <c r="K830" cm="1">
        <f t="array" ref="K830">--IF(OR(_xlfn.CONCAT(_xlfn._xlws.SORT(_xlfn.ANCHORARRAY(B830), , 1, 1)) = _xlfn.CONCAT(_xlfn.ANCHORARRAY(B830)), _xlfn.CONCAT(_xlfn._xlws.SORT(_xlfn.ANCHORARRAY(B830), , -1, 1)) = _xlfn.CONCAT(_xlfn.ANCHORARRAY(B830))), _xlfn.LET(_xlpm.x, ABS(_xlfn.DROP(_xlfn.ANCHORARRAY(B830), , -1) - _xlfn.DROP(_xlfn.ANCHORARRAY(B830), , 1)), AND(_xlpm.x &gt; 0, _xlpm.x &lt; 4)), FALSE)</f>
        <v>1</v>
      </c>
      <c r="N830" cm="1">
        <f t="array" ref="N830:S830">_xlfn.MAKEARRAY(1, COLUMNS(_xlfn.ANCHORARRAY(B830)), _xlfn.LAMBDA(_xlpm.x,_xlpm.y, _xlfn.LET(_xlpm.rcs, IF(_xlpm.y = 1, _xlfn.DROP(_xlfn.ANCHORARRAY(B830), , _xlpm.y), IF(_xlpm.y = COLUMNS(_xlfn.ANCHORARRAY(B830)), _xlfn.TAKE(_xlfn.ANCHORARRAY(B830), , _xlpm.y - 1), _xlfn.HSTACK(_xlfn.TAKE(_xlfn.ANCHORARRAY(B830), , _xlpm.y - 1), _xlfn.DROP(_xlfn.ANCHORARRAY(B830),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0">
        <v>0</v>
      </c>
      <c r="P830">
        <v>0</v>
      </c>
      <c r="Q830">
        <v>0</v>
      </c>
      <c r="R830">
        <v>0</v>
      </c>
      <c r="S830">
        <v>1</v>
      </c>
      <c r="W830">
        <f>--OR(K830,_xlfn.ANCHORARRAY( N830))</f>
        <v>1</v>
      </c>
    </row>
    <row r="831" spans="1:23">
      <c r="A831" s="1" t="s">
        <v>830</v>
      </c>
      <c r="B831" cm="1">
        <f t="array" ref="B831:I831">INT(_xlfn.TEXTSPLIT(A831," "))</f>
        <v>67</v>
      </c>
      <c r="C831">
        <v>64</v>
      </c>
      <c r="D831">
        <v>61</v>
      </c>
      <c r="E831">
        <v>59</v>
      </c>
      <c r="F831">
        <v>58</v>
      </c>
      <c r="G831">
        <v>56</v>
      </c>
      <c r="H831">
        <v>55</v>
      </c>
      <c r="I831">
        <v>53</v>
      </c>
      <c r="K831" cm="1">
        <f t="array" ref="K831">--IF(OR(_xlfn.CONCAT(_xlfn._xlws.SORT(_xlfn.ANCHORARRAY(B831), , 1, 1)) = _xlfn.CONCAT(_xlfn.ANCHORARRAY(B831)), _xlfn.CONCAT(_xlfn._xlws.SORT(_xlfn.ANCHORARRAY(B831), , -1, 1)) = _xlfn.CONCAT(_xlfn.ANCHORARRAY(B831))), _xlfn.LET(_xlpm.x, ABS(_xlfn.DROP(_xlfn.ANCHORARRAY(B831), , -1) - _xlfn.DROP(_xlfn.ANCHORARRAY(B831), , 1)), AND(_xlpm.x &gt; 0, _xlpm.x &lt; 4)), FALSE)</f>
        <v>1</v>
      </c>
      <c r="N831" cm="1">
        <f t="array" ref="N831:U831">_xlfn.MAKEARRAY(1, COLUMNS(_xlfn.ANCHORARRAY(B831)), _xlfn.LAMBDA(_xlpm.x,_xlpm.y, _xlfn.LET(_xlpm.rcs, IF(_xlpm.y = 1, _xlfn.DROP(_xlfn.ANCHORARRAY(B831), , _xlpm.y), IF(_xlpm.y = COLUMNS(_xlfn.ANCHORARRAY(B831)), _xlfn.TAKE(_xlfn.ANCHORARRAY(B831), , _xlpm.y - 1), _xlfn.HSTACK(_xlfn.TAKE(_xlfn.ANCHORARRAY(B831), , _xlpm.y - 1), _xlfn.DROP(_xlfn.ANCHORARRAY(B831),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1">
        <v>0</v>
      </c>
      <c r="P831">
        <v>0</v>
      </c>
      <c r="Q831">
        <v>1</v>
      </c>
      <c r="R831">
        <v>1</v>
      </c>
      <c r="S831">
        <v>1</v>
      </c>
      <c r="T831">
        <v>1</v>
      </c>
      <c r="U831">
        <v>1</v>
      </c>
      <c r="W831">
        <f>--OR(K831,_xlfn.ANCHORARRAY( N831))</f>
        <v>1</v>
      </c>
    </row>
    <row r="832" spans="1:23">
      <c r="A832" s="1" t="s">
        <v>831</v>
      </c>
      <c r="B832" cm="1">
        <f t="array" ref="B832:I832">INT(_xlfn.TEXTSPLIT(A832," "))</f>
        <v>78</v>
      </c>
      <c r="C832">
        <v>77</v>
      </c>
      <c r="D832">
        <v>74</v>
      </c>
      <c r="E832">
        <v>73</v>
      </c>
      <c r="F832">
        <v>71</v>
      </c>
      <c r="G832">
        <v>69</v>
      </c>
      <c r="H832">
        <v>67</v>
      </c>
      <c r="I832">
        <v>64</v>
      </c>
      <c r="K832" cm="1">
        <f t="array" ref="K832">--IF(OR(_xlfn.CONCAT(_xlfn._xlws.SORT(_xlfn.ANCHORARRAY(B832), , 1, 1)) = _xlfn.CONCAT(_xlfn.ANCHORARRAY(B832)), _xlfn.CONCAT(_xlfn._xlws.SORT(_xlfn.ANCHORARRAY(B832), , -1, 1)) = _xlfn.CONCAT(_xlfn.ANCHORARRAY(B832))), _xlfn.LET(_xlpm.x, ABS(_xlfn.DROP(_xlfn.ANCHORARRAY(B832), , -1) - _xlfn.DROP(_xlfn.ANCHORARRAY(B832), , 1)), AND(_xlpm.x &gt; 0, _xlpm.x &lt; 4)), FALSE)</f>
        <v>1</v>
      </c>
      <c r="N832" cm="1">
        <f t="array" ref="N832:U832">_xlfn.MAKEARRAY(1, COLUMNS(_xlfn.ANCHORARRAY(B832)), _xlfn.LAMBDA(_xlpm.x,_xlpm.y, _xlfn.LET(_xlpm.rcs, IF(_xlpm.y = 1, _xlfn.DROP(_xlfn.ANCHORARRAY(B832), , _xlpm.y), IF(_xlpm.y = COLUMNS(_xlfn.ANCHORARRAY(B832)), _xlfn.TAKE(_xlfn.ANCHORARRAY(B832), , _xlpm.y - 1), _xlfn.HSTACK(_xlfn.TAKE(_xlfn.ANCHORARRAY(B832), , _xlpm.y - 1), _xlfn.DROP(_xlfn.ANCHORARRAY(B832),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W832">
        <f>--OR(K832,_xlfn.ANCHORARRAY( N832))</f>
        <v>1</v>
      </c>
    </row>
    <row r="833" spans="1:23">
      <c r="A833" s="1" t="s">
        <v>832</v>
      </c>
      <c r="B833" cm="1">
        <f t="array" ref="B833:G833">INT(_xlfn.TEXTSPLIT(A833," "))</f>
        <v>70</v>
      </c>
      <c r="C833">
        <v>67</v>
      </c>
      <c r="D833">
        <v>65</v>
      </c>
      <c r="E833">
        <v>63</v>
      </c>
      <c r="F833">
        <v>62</v>
      </c>
      <c r="G833">
        <v>59</v>
      </c>
      <c r="K833" cm="1">
        <f t="array" ref="K833">--IF(OR(_xlfn.CONCAT(_xlfn._xlws.SORT(_xlfn.ANCHORARRAY(B833), , 1, 1)) = _xlfn.CONCAT(_xlfn.ANCHORARRAY(B833)), _xlfn.CONCAT(_xlfn._xlws.SORT(_xlfn.ANCHORARRAY(B833), , -1, 1)) = _xlfn.CONCAT(_xlfn.ANCHORARRAY(B833))), _xlfn.LET(_xlpm.x, ABS(_xlfn.DROP(_xlfn.ANCHORARRAY(B833), , -1) - _xlfn.DROP(_xlfn.ANCHORARRAY(B833), , 1)), AND(_xlpm.x &gt; 0, _xlpm.x &lt; 4)), FALSE)</f>
        <v>1</v>
      </c>
      <c r="N833" cm="1">
        <f t="array" ref="N833:S833">_xlfn.MAKEARRAY(1, COLUMNS(_xlfn.ANCHORARRAY(B833)), _xlfn.LAMBDA(_xlpm.x,_xlpm.y, _xlfn.LET(_xlpm.rcs, IF(_xlpm.y = 1, _xlfn.DROP(_xlfn.ANCHORARRAY(B833), , _xlpm.y), IF(_xlpm.y = COLUMNS(_xlfn.ANCHORARRAY(B833)), _xlfn.TAKE(_xlfn.ANCHORARRAY(B833), , _xlpm.y - 1), _xlfn.HSTACK(_xlfn.TAKE(_xlfn.ANCHORARRAY(B833), , _xlpm.y - 1), _xlfn.DROP(_xlfn.ANCHORARRAY(B833),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3">
        <v>0</v>
      </c>
      <c r="P833">
        <v>0</v>
      </c>
      <c r="Q833">
        <v>1</v>
      </c>
      <c r="R833">
        <v>0</v>
      </c>
      <c r="S833">
        <v>1</v>
      </c>
      <c r="W833">
        <f>--OR(K833,_xlfn.ANCHORARRAY( N833))</f>
        <v>1</v>
      </c>
    </row>
    <row r="834" spans="1:23">
      <c r="A834" s="1" t="s">
        <v>833</v>
      </c>
      <c r="B834" cm="1">
        <f t="array" ref="B834:I834">INT(_xlfn.TEXTSPLIT(A834," "))</f>
        <v>17</v>
      </c>
      <c r="C834">
        <v>16</v>
      </c>
      <c r="D834">
        <v>13</v>
      </c>
      <c r="E834">
        <v>11</v>
      </c>
      <c r="F834">
        <v>9</v>
      </c>
      <c r="G834">
        <v>6</v>
      </c>
      <c r="H834">
        <v>4</v>
      </c>
      <c r="I834">
        <v>1</v>
      </c>
      <c r="K834" cm="1">
        <f t="array" ref="K834">--IF(OR(_xlfn.CONCAT(_xlfn._xlws.SORT(_xlfn.ANCHORARRAY(B834), , 1, 1)) = _xlfn.CONCAT(_xlfn.ANCHORARRAY(B834)), _xlfn.CONCAT(_xlfn._xlws.SORT(_xlfn.ANCHORARRAY(B834), , -1, 1)) = _xlfn.CONCAT(_xlfn.ANCHORARRAY(B834))), _xlfn.LET(_xlpm.x, ABS(_xlfn.DROP(_xlfn.ANCHORARRAY(B834), , -1) - _xlfn.DROP(_xlfn.ANCHORARRAY(B834), , 1)), AND(_xlpm.x &gt; 0, _xlpm.x &lt; 4)), FALSE)</f>
        <v>1</v>
      </c>
      <c r="N834" cm="1">
        <f t="array" ref="N834:U834">_xlfn.MAKEARRAY(1, COLUMNS(_xlfn.ANCHORARRAY(B834)), _xlfn.LAMBDA(_xlpm.x,_xlpm.y, _xlfn.LET(_xlpm.rcs, IF(_xlpm.y = 1, _xlfn.DROP(_xlfn.ANCHORARRAY(B834), , _xlpm.y), IF(_xlpm.y = COLUMNS(_xlfn.ANCHORARRAY(B834)), _xlfn.TAKE(_xlfn.ANCHORARRAY(B834), , _xlpm.y - 1), _xlfn.HSTACK(_xlfn.TAKE(_xlfn.ANCHORARRAY(B834), , _xlpm.y - 1), _xlfn.DROP(_xlfn.ANCHORARRAY(B834),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W834">
        <f>--OR(K834,_xlfn.ANCHORARRAY( N834))</f>
        <v>1</v>
      </c>
    </row>
    <row r="835" spans="1:23">
      <c r="A835" s="1" t="s">
        <v>834</v>
      </c>
      <c r="B835" cm="1">
        <f t="array" ref="B835:H835">INT(_xlfn.TEXTSPLIT(A835," "))</f>
        <v>5</v>
      </c>
      <c r="C835">
        <v>7</v>
      </c>
      <c r="D835">
        <v>8</v>
      </c>
      <c r="E835">
        <v>9</v>
      </c>
      <c r="F835">
        <v>11</v>
      </c>
      <c r="G835">
        <v>14</v>
      </c>
      <c r="H835">
        <v>15</v>
      </c>
      <c r="K835" cm="1">
        <f t="array" ref="K835">--IF(OR(_xlfn.CONCAT(_xlfn._xlws.SORT(_xlfn.ANCHORARRAY(B835), , 1, 1)) = _xlfn.CONCAT(_xlfn.ANCHORARRAY(B835)), _xlfn.CONCAT(_xlfn._xlws.SORT(_xlfn.ANCHORARRAY(B835), , -1, 1)) = _xlfn.CONCAT(_xlfn.ANCHORARRAY(B835))), _xlfn.LET(_xlpm.x, ABS(_xlfn.DROP(_xlfn.ANCHORARRAY(B835), , -1) - _xlfn.DROP(_xlfn.ANCHORARRAY(B835), , 1)), AND(_xlpm.x &gt; 0, _xlpm.x &lt; 4)), FALSE)</f>
        <v>1</v>
      </c>
      <c r="N835" cm="1">
        <f t="array" ref="N835:T835">_xlfn.MAKEARRAY(1, COLUMNS(_xlfn.ANCHORARRAY(B835)), _xlfn.LAMBDA(_xlpm.x,_xlpm.y, _xlfn.LET(_xlpm.rcs, IF(_xlpm.y = 1, _xlfn.DROP(_xlfn.ANCHORARRAY(B835), , _xlpm.y), IF(_xlpm.y = COLUMNS(_xlfn.ANCHORARRAY(B835)), _xlfn.TAKE(_xlfn.ANCHORARRAY(B835), , _xlpm.y - 1), _xlfn.HSTACK(_xlfn.TAKE(_xlfn.ANCHORARRAY(B835), , _xlpm.y - 1), _xlfn.DROP(_xlfn.ANCHORARRAY(B835),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W835">
        <f>--OR(K835,_xlfn.ANCHORARRAY( N835))</f>
        <v>1</v>
      </c>
    </row>
    <row r="836" spans="1:23">
      <c r="A836" s="1" t="s">
        <v>835</v>
      </c>
      <c r="B836" cm="1">
        <f t="array" ref="B836:G836">INT(_xlfn.TEXTSPLIT(A836," "))</f>
        <v>62</v>
      </c>
      <c r="C836">
        <v>61</v>
      </c>
      <c r="D836">
        <v>60</v>
      </c>
      <c r="E836">
        <v>59</v>
      </c>
      <c r="F836">
        <v>56</v>
      </c>
      <c r="G836">
        <v>55</v>
      </c>
      <c r="K836" cm="1">
        <f t="array" ref="K836">--IF(OR(_xlfn.CONCAT(_xlfn._xlws.SORT(_xlfn.ANCHORARRAY(B836), , 1, 1)) = _xlfn.CONCAT(_xlfn.ANCHORARRAY(B836)), _xlfn.CONCAT(_xlfn._xlws.SORT(_xlfn.ANCHORARRAY(B836), , -1, 1)) = _xlfn.CONCAT(_xlfn.ANCHORARRAY(B836))), _xlfn.LET(_xlpm.x, ABS(_xlfn.DROP(_xlfn.ANCHORARRAY(B836), , -1) - _xlfn.DROP(_xlfn.ANCHORARRAY(B836), , 1)), AND(_xlpm.x &gt; 0, _xlpm.x &lt; 4)), FALSE)</f>
        <v>1</v>
      </c>
      <c r="N836" cm="1">
        <f t="array" ref="N836:S836">_xlfn.MAKEARRAY(1, COLUMNS(_xlfn.ANCHORARRAY(B836)), _xlfn.LAMBDA(_xlpm.x,_xlpm.y, _xlfn.LET(_xlpm.rcs, IF(_xlpm.y = 1, _xlfn.DROP(_xlfn.ANCHORARRAY(B836), , _xlpm.y), IF(_xlpm.y = COLUMNS(_xlfn.ANCHORARRAY(B836)), _xlfn.TAKE(_xlfn.ANCHORARRAY(B836), , _xlpm.y - 1), _xlfn.HSTACK(_xlfn.TAKE(_xlfn.ANCHORARRAY(B836), , _xlpm.y - 1), _xlfn.DROP(_xlfn.ANCHORARRAY(B836),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6">
        <v>1</v>
      </c>
      <c r="P836">
        <v>1</v>
      </c>
      <c r="Q836">
        <v>0</v>
      </c>
      <c r="R836">
        <v>0</v>
      </c>
      <c r="S836">
        <v>1</v>
      </c>
      <c r="W836">
        <f>--OR(K836,_xlfn.ANCHORARRAY( N836))</f>
        <v>1</v>
      </c>
    </row>
    <row r="837" spans="1:23">
      <c r="A837" s="1" t="s">
        <v>836</v>
      </c>
      <c r="B837" cm="1">
        <f t="array" ref="B837:F837">INT(_xlfn.TEXTSPLIT(A837," "))</f>
        <v>15</v>
      </c>
      <c r="C837">
        <v>12</v>
      </c>
      <c r="D837">
        <v>10</v>
      </c>
      <c r="E837">
        <v>9</v>
      </c>
      <c r="F837">
        <v>7</v>
      </c>
      <c r="K837" cm="1">
        <f t="array" ref="K837">--IF(OR(_xlfn.CONCAT(_xlfn._xlws.SORT(_xlfn.ANCHORARRAY(B837), , 1, 1)) = _xlfn.CONCAT(_xlfn.ANCHORARRAY(B837)), _xlfn.CONCAT(_xlfn._xlws.SORT(_xlfn.ANCHORARRAY(B837), , -1, 1)) = _xlfn.CONCAT(_xlfn.ANCHORARRAY(B837))), _xlfn.LET(_xlpm.x, ABS(_xlfn.DROP(_xlfn.ANCHORARRAY(B837), , -1) - _xlfn.DROP(_xlfn.ANCHORARRAY(B837), , 1)), AND(_xlpm.x &gt; 0, _xlpm.x &lt; 4)), FALSE)</f>
        <v>1</v>
      </c>
      <c r="N837" cm="1">
        <f t="array" ref="N837:R837">_xlfn.MAKEARRAY(1, COLUMNS(_xlfn.ANCHORARRAY(B837)), _xlfn.LAMBDA(_xlpm.x,_xlpm.y, _xlfn.LET(_xlpm.rcs, IF(_xlpm.y = 1, _xlfn.DROP(_xlfn.ANCHORARRAY(B837), , _xlpm.y), IF(_xlpm.y = COLUMNS(_xlfn.ANCHORARRAY(B837)), _xlfn.TAKE(_xlfn.ANCHORARRAY(B837), , _xlpm.y - 1), _xlfn.HSTACK(_xlfn.TAKE(_xlfn.ANCHORARRAY(B837), , _xlpm.y - 1), _xlfn.DROP(_xlfn.ANCHORARRAY(B837),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7">
        <v>0</v>
      </c>
      <c r="P837">
        <v>1</v>
      </c>
      <c r="Q837">
        <v>1</v>
      </c>
      <c r="R837">
        <v>1</v>
      </c>
      <c r="W837">
        <f>--OR(K837,_xlfn.ANCHORARRAY( N837))</f>
        <v>1</v>
      </c>
    </row>
    <row r="838" spans="1:23">
      <c r="A838" s="1" t="s">
        <v>837</v>
      </c>
      <c r="B838" cm="1">
        <f t="array" ref="B838:H838">INT(_xlfn.TEXTSPLIT(A838," "))</f>
        <v>22</v>
      </c>
      <c r="C838">
        <v>24</v>
      </c>
      <c r="D838">
        <v>26</v>
      </c>
      <c r="E838">
        <v>27</v>
      </c>
      <c r="F838">
        <v>30</v>
      </c>
      <c r="G838">
        <v>33</v>
      </c>
      <c r="H838">
        <v>35</v>
      </c>
      <c r="K838" cm="1">
        <f t="array" ref="K838">--IF(OR(_xlfn.CONCAT(_xlfn._xlws.SORT(_xlfn.ANCHORARRAY(B838), , 1, 1)) = _xlfn.CONCAT(_xlfn.ANCHORARRAY(B838)), _xlfn.CONCAT(_xlfn._xlws.SORT(_xlfn.ANCHORARRAY(B838), , -1, 1)) = _xlfn.CONCAT(_xlfn.ANCHORARRAY(B838))), _xlfn.LET(_xlpm.x, ABS(_xlfn.DROP(_xlfn.ANCHORARRAY(B838), , -1) - _xlfn.DROP(_xlfn.ANCHORARRAY(B838), , 1)), AND(_xlpm.x &gt; 0, _xlpm.x &lt; 4)), FALSE)</f>
        <v>1</v>
      </c>
      <c r="N838" cm="1">
        <f t="array" ref="N838:T838">_xlfn.MAKEARRAY(1, COLUMNS(_xlfn.ANCHORARRAY(B838)), _xlfn.LAMBDA(_xlpm.x,_xlpm.y, _xlfn.LET(_xlpm.rcs, IF(_xlpm.y = 1, _xlfn.DROP(_xlfn.ANCHORARRAY(B838), , _xlpm.y), IF(_xlpm.y = COLUMNS(_xlfn.ANCHORARRAY(B838)), _xlfn.TAKE(_xlfn.ANCHORARRAY(B838), , _xlpm.y - 1), _xlfn.HSTACK(_xlfn.TAKE(_xlfn.ANCHORARRAY(B838), , _xlpm.y - 1), _xlfn.DROP(_xlfn.ANCHORARRAY(B838),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W838">
        <f>--OR(K838,_xlfn.ANCHORARRAY( N838))</f>
        <v>1</v>
      </c>
    </row>
    <row r="839" spans="1:23">
      <c r="A839" s="1" t="s">
        <v>838</v>
      </c>
      <c r="B839" cm="1">
        <f t="array" ref="B839:F839">INT(_xlfn.TEXTSPLIT(A839," "))</f>
        <v>82</v>
      </c>
      <c r="C839">
        <v>84</v>
      </c>
      <c r="D839">
        <v>86</v>
      </c>
      <c r="E839">
        <v>87</v>
      </c>
      <c r="F839">
        <v>89</v>
      </c>
      <c r="K839" cm="1">
        <f t="array" ref="K839">--IF(OR(_xlfn.CONCAT(_xlfn._xlws.SORT(_xlfn.ANCHORARRAY(B839), , 1, 1)) = _xlfn.CONCAT(_xlfn.ANCHORARRAY(B839)), _xlfn.CONCAT(_xlfn._xlws.SORT(_xlfn.ANCHORARRAY(B839), , -1, 1)) = _xlfn.CONCAT(_xlfn.ANCHORARRAY(B839))), _xlfn.LET(_xlpm.x, ABS(_xlfn.DROP(_xlfn.ANCHORARRAY(B839), , -1) - _xlfn.DROP(_xlfn.ANCHORARRAY(B839), , 1)), AND(_xlpm.x &gt; 0, _xlpm.x &lt; 4)), FALSE)</f>
        <v>1</v>
      </c>
      <c r="N839" cm="1">
        <f t="array" ref="N839:R839">_xlfn.MAKEARRAY(1, COLUMNS(_xlfn.ANCHORARRAY(B839)), _xlfn.LAMBDA(_xlpm.x,_xlpm.y, _xlfn.LET(_xlpm.rcs, IF(_xlpm.y = 1, _xlfn.DROP(_xlfn.ANCHORARRAY(B839), , _xlpm.y), IF(_xlpm.y = COLUMNS(_xlfn.ANCHORARRAY(B839)), _xlfn.TAKE(_xlfn.ANCHORARRAY(B839), , _xlpm.y - 1), _xlfn.HSTACK(_xlfn.TAKE(_xlfn.ANCHORARRAY(B839), , _xlpm.y - 1), _xlfn.DROP(_xlfn.ANCHORARRAY(B839),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9">
        <v>0</v>
      </c>
      <c r="P839">
        <v>1</v>
      </c>
      <c r="Q839">
        <v>1</v>
      </c>
      <c r="R839">
        <v>1</v>
      </c>
      <c r="W839">
        <f>--OR(K839,_xlfn.ANCHORARRAY( N839))</f>
        <v>1</v>
      </c>
    </row>
    <row r="840" spans="1:23">
      <c r="A840" s="1" t="s">
        <v>839</v>
      </c>
      <c r="B840" cm="1">
        <f t="array" ref="B840:H840">INT(_xlfn.TEXTSPLIT(A840," "))</f>
        <v>36</v>
      </c>
      <c r="C840">
        <v>37</v>
      </c>
      <c r="D840">
        <v>40</v>
      </c>
      <c r="E840">
        <v>43</v>
      </c>
      <c r="F840">
        <v>44</v>
      </c>
      <c r="G840">
        <v>45</v>
      </c>
      <c r="H840">
        <v>48</v>
      </c>
      <c r="K840" cm="1">
        <f t="array" ref="K840">--IF(OR(_xlfn.CONCAT(_xlfn._xlws.SORT(_xlfn.ANCHORARRAY(B840), , 1, 1)) = _xlfn.CONCAT(_xlfn.ANCHORARRAY(B840)), _xlfn.CONCAT(_xlfn._xlws.SORT(_xlfn.ANCHORARRAY(B840), , -1, 1)) = _xlfn.CONCAT(_xlfn.ANCHORARRAY(B840))), _xlfn.LET(_xlpm.x, ABS(_xlfn.DROP(_xlfn.ANCHORARRAY(B840), , -1) - _xlfn.DROP(_xlfn.ANCHORARRAY(B840), , 1)), AND(_xlpm.x &gt; 0, _xlpm.x &lt; 4)), FALSE)</f>
        <v>1</v>
      </c>
      <c r="N840" cm="1">
        <f t="array" ref="N840:T840">_xlfn.MAKEARRAY(1, COLUMNS(_xlfn.ANCHORARRAY(B840)), _xlfn.LAMBDA(_xlpm.x,_xlpm.y, _xlfn.LET(_xlpm.rcs, IF(_xlpm.y = 1, _xlfn.DROP(_xlfn.ANCHORARRAY(B840), , _xlpm.y), IF(_xlpm.y = COLUMNS(_xlfn.ANCHORARRAY(B840)), _xlfn.TAKE(_xlfn.ANCHORARRAY(B840), , _xlpm.y - 1), _xlfn.HSTACK(_xlfn.TAKE(_xlfn.ANCHORARRAY(B840), , _xlpm.y - 1), _xlfn.DROP(_xlfn.ANCHORARRAY(B840),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W840">
        <f>--OR(K840,_xlfn.ANCHORARRAY( N840))</f>
        <v>1</v>
      </c>
    </row>
    <row r="841" spans="1:23">
      <c r="A841" s="1" t="s">
        <v>840</v>
      </c>
      <c r="B841" cm="1">
        <f t="array" ref="B841:I841">INT(_xlfn.TEXTSPLIT(A841," "))</f>
        <v>34</v>
      </c>
      <c r="C841">
        <v>33</v>
      </c>
      <c r="D841">
        <v>32</v>
      </c>
      <c r="E841">
        <v>30</v>
      </c>
      <c r="F841">
        <v>29</v>
      </c>
      <c r="G841">
        <v>27</v>
      </c>
      <c r="H841">
        <v>26</v>
      </c>
      <c r="I841">
        <v>25</v>
      </c>
      <c r="K841" cm="1">
        <f t="array" ref="K841">--IF(OR(_xlfn.CONCAT(_xlfn._xlws.SORT(_xlfn.ANCHORARRAY(B841), , 1, 1)) = _xlfn.CONCAT(_xlfn.ANCHORARRAY(B841)), _xlfn.CONCAT(_xlfn._xlws.SORT(_xlfn.ANCHORARRAY(B841), , -1, 1)) = _xlfn.CONCAT(_xlfn.ANCHORARRAY(B841))), _xlfn.LET(_xlpm.x, ABS(_xlfn.DROP(_xlfn.ANCHORARRAY(B841), , -1) - _xlfn.DROP(_xlfn.ANCHORARRAY(B841), , 1)), AND(_xlpm.x &gt; 0, _xlpm.x &lt; 4)), FALSE)</f>
        <v>1</v>
      </c>
      <c r="N841" cm="1">
        <f t="array" ref="N841:U841">_xlfn.MAKEARRAY(1, COLUMNS(_xlfn.ANCHORARRAY(B841)), _xlfn.LAMBDA(_xlpm.x,_xlpm.y, _xlfn.LET(_xlpm.rcs, IF(_xlpm.y = 1, _xlfn.DROP(_xlfn.ANCHORARRAY(B841), , _xlpm.y), IF(_xlpm.y = COLUMNS(_xlfn.ANCHORARRAY(B841)), _xlfn.TAKE(_xlfn.ANCHORARRAY(B841), , _xlpm.y - 1), _xlfn.HSTACK(_xlfn.TAKE(_xlfn.ANCHORARRAY(B841), , _xlpm.y - 1), _xlfn.DROP(_xlfn.ANCHORARRAY(B841),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W841">
        <f>--OR(K841,_xlfn.ANCHORARRAY( N841))</f>
        <v>1</v>
      </c>
    </row>
    <row r="842" spans="1:23">
      <c r="A842" s="1" t="s">
        <v>841</v>
      </c>
      <c r="B842" cm="1">
        <f t="array" ref="B842:H842">INT(_xlfn.TEXTSPLIT(A842," "))</f>
        <v>29</v>
      </c>
      <c r="C842">
        <v>30</v>
      </c>
      <c r="D842">
        <v>33</v>
      </c>
      <c r="E842">
        <v>34</v>
      </c>
      <c r="F842">
        <v>35</v>
      </c>
      <c r="G842">
        <v>38</v>
      </c>
      <c r="H842">
        <v>40</v>
      </c>
      <c r="K842" cm="1">
        <f t="array" ref="K842">--IF(OR(_xlfn.CONCAT(_xlfn._xlws.SORT(_xlfn.ANCHORARRAY(B842), , 1, 1)) = _xlfn.CONCAT(_xlfn.ANCHORARRAY(B842)), _xlfn.CONCAT(_xlfn._xlws.SORT(_xlfn.ANCHORARRAY(B842), , -1, 1)) = _xlfn.CONCAT(_xlfn.ANCHORARRAY(B842))), _xlfn.LET(_xlpm.x, ABS(_xlfn.DROP(_xlfn.ANCHORARRAY(B842), , -1) - _xlfn.DROP(_xlfn.ANCHORARRAY(B842), , 1)), AND(_xlpm.x &gt; 0, _xlpm.x &lt; 4)), FALSE)</f>
        <v>1</v>
      </c>
      <c r="N842" cm="1">
        <f t="array" ref="N842:T842">_xlfn.MAKEARRAY(1, COLUMNS(_xlfn.ANCHORARRAY(B842)), _xlfn.LAMBDA(_xlpm.x,_xlpm.y, _xlfn.LET(_xlpm.rcs, IF(_xlpm.y = 1, _xlfn.DROP(_xlfn.ANCHORARRAY(B842), , _xlpm.y), IF(_xlpm.y = COLUMNS(_xlfn.ANCHORARRAY(B842)), _xlfn.TAKE(_xlfn.ANCHORARRAY(B842), , _xlpm.y - 1), _xlfn.HSTACK(_xlfn.TAKE(_xlfn.ANCHORARRAY(B842), , _xlpm.y - 1), _xlfn.DROP(_xlfn.ANCHORARRAY(B842),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W842">
        <f>--OR(K842,_xlfn.ANCHORARRAY( N842))</f>
        <v>1</v>
      </c>
    </row>
    <row r="843" spans="1:23">
      <c r="A843" s="1" t="s">
        <v>842</v>
      </c>
      <c r="B843" cm="1">
        <f t="array" ref="B843:I843">INT(_xlfn.TEXTSPLIT(A843," "))</f>
        <v>84</v>
      </c>
      <c r="C843">
        <v>86</v>
      </c>
      <c r="D843">
        <v>88</v>
      </c>
      <c r="E843">
        <v>89</v>
      </c>
      <c r="F843">
        <v>91</v>
      </c>
      <c r="G843">
        <v>92</v>
      </c>
      <c r="H843">
        <v>94</v>
      </c>
      <c r="I843">
        <v>96</v>
      </c>
      <c r="K843" cm="1">
        <f t="array" ref="K843">--IF(OR(_xlfn.CONCAT(_xlfn._xlws.SORT(_xlfn.ANCHORARRAY(B843), , 1, 1)) = _xlfn.CONCAT(_xlfn.ANCHORARRAY(B843)), _xlfn.CONCAT(_xlfn._xlws.SORT(_xlfn.ANCHORARRAY(B843), , -1, 1)) = _xlfn.CONCAT(_xlfn.ANCHORARRAY(B843))), _xlfn.LET(_xlpm.x, ABS(_xlfn.DROP(_xlfn.ANCHORARRAY(B843), , -1) - _xlfn.DROP(_xlfn.ANCHORARRAY(B843), , 1)), AND(_xlpm.x &gt; 0, _xlpm.x &lt; 4)), FALSE)</f>
        <v>1</v>
      </c>
      <c r="N843" cm="1">
        <f t="array" ref="N843:U843">_xlfn.MAKEARRAY(1, COLUMNS(_xlfn.ANCHORARRAY(B843)), _xlfn.LAMBDA(_xlpm.x,_xlpm.y, _xlfn.LET(_xlpm.rcs, IF(_xlpm.y = 1, _xlfn.DROP(_xlfn.ANCHORARRAY(B843), , _xlpm.y), IF(_xlpm.y = COLUMNS(_xlfn.ANCHORARRAY(B843)), _xlfn.TAKE(_xlfn.ANCHORARRAY(B843), , _xlpm.y - 1), _xlfn.HSTACK(_xlfn.TAKE(_xlfn.ANCHORARRAY(B843), , _xlpm.y - 1), _xlfn.DROP(_xlfn.ANCHORARRAY(B843),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1</v>
      </c>
      <c r="W843">
        <f>--OR(K843,_xlfn.ANCHORARRAY( N843))</f>
        <v>1</v>
      </c>
    </row>
    <row r="844" spans="1:23">
      <c r="A844" s="1" t="s">
        <v>843</v>
      </c>
      <c r="B844" cm="1">
        <f t="array" ref="B844:H844">INT(_xlfn.TEXTSPLIT(A844," "))</f>
        <v>67</v>
      </c>
      <c r="C844">
        <v>64</v>
      </c>
      <c r="D844">
        <v>63</v>
      </c>
      <c r="E844">
        <v>60</v>
      </c>
      <c r="F844">
        <v>57</v>
      </c>
      <c r="G844">
        <v>56</v>
      </c>
      <c r="H844">
        <v>53</v>
      </c>
      <c r="K844" cm="1">
        <f t="array" ref="K844">--IF(OR(_xlfn.CONCAT(_xlfn._xlws.SORT(_xlfn.ANCHORARRAY(B844), , 1, 1)) = _xlfn.CONCAT(_xlfn.ANCHORARRAY(B844)), _xlfn.CONCAT(_xlfn._xlws.SORT(_xlfn.ANCHORARRAY(B844), , -1, 1)) = _xlfn.CONCAT(_xlfn.ANCHORARRAY(B844))), _xlfn.LET(_xlpm.x, ABS(_xlfn.DROP(_xlfn.ANCHORARRAY(B844), , -1) - _xlfn.DROP(_xlfn.ANCHORARRAY(B844), , 1)), AND(_xlpm.x &gt; 0, _xlpm.x &lt; 4)), FALSE)</f>
        <v>1</v>
      </c>
      <c r="N844" cm="1">
        <f t="array" ref="N844:T844">_xlfn.MAKEARRAY(1, COLUMNS(_xlfn.ANCHORARRAY(B844)), _xlfn.LAMBDA(_xlpm.x,_xlpm.y, _xlfn.LET(_xlpm.rcs, IF(_xlpm.y = 1, _xlfn.DROP(_xlfn.ANCHORARRAY(B844), , _xlpm.y), IF(_xlpm.y = COLUMNS(_xlfn.ANCHORARRAY(B844)), _xlfn.TAKE(_xlfn.ANCHORARRAY(B844), , _xlpm.y - 1), _xlfn.HSTACK(_xlfn.TAKE(_xlfn.ANCHORARRAY(B844), , _xlpm.y - 1), _xlfn.DROP(_xlfn.ANCHORARRAY(B844),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W844">
        <f>--OR(K844,_xlfn.ANCHORARRAY( N844))</f>
        <v>1</v>
      </c>
    </row>
    <row r="845" spans="1:23">
      <c r="A845" s="1" t="s">
        <v>844</v>
      </c>
      <c r="B845" cm="1">
        <f t="array" ref="B845:G845">INT(_xlfn.TEXTSPLIT(A845," "))</f>
        <v>62</v>
      </c>
      <c r="C845">
        <v>64</v>
      </c>
      <c r="D845">
        <v>66</v>
      </c>
      <c r="E845">
        <v>69</v>
      </c>
      <c r="F845">
        <v>70</v>
      </c>
      <c r="G845">
        <v>71</v>
      </c>
      <c r="K845" cm="1">
        <f t="array" ref="K845">--IF(OR(_xlfn.CONCAT(_xlfn._xlws.SORT(_xlfn.ANCHORARRAY(B845), , 1, 1)) = _xlfn.CONCAT(_xlfn.ANCHORARRAY(B845)), _xlfn.CONCAT(_xlfn._xlws.SORT(_xlfn.ANCHORARRAY(B845), , -1, 1)) = _xlfn.CONCAT(_xlfn.ANCHORARRAY(B845))), _xlfn.LET(_xlpm.x, ABS(_xlfn.DROP(_xlfn.ANCHORARRAY(B845), , -1) - _xlfn.DROP(_xlfn.ANCHORARRAY(B845), , 1)), AND(_xlpm.x &gt; 0, _xlpm.x &lt; 4)), FALSE)</f>
        <v>1</v>
      </c>
      <c r="N845" cm="1">
        <f t="array" ref="N845:S845">_xlfn.MAKEARRAY(1, COLUMNS(_xlfn.ANCHORARRAY(B845)), _xlfn.LAMBDA(_xlpm.x,_xlpm.y, _xlfn.LET(_xlpm.rcs, IF(_xlpm.y = 1, _xlfn.DROP(_xlfn.ANCHORARRAY(B845), , _xlpm.y), IF(_xlpm.y = COLUMNS(_xlfn.ANCHORARRAY(B845)), _xlfn.TAKE(_xlfn.ANCHORARRAY(B845), , _xlpm.y - 1), _xlfn.HSTACK(_xlfn.TAKE(_xlfn.ANCHORARRAY(B845), , _xlpm.y - 1), _xlfn.DROP(_xlfn.ANCHORARRAY(B845),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5">
        <v>0</v>
      </c>
      <c r="P845">
        <v>0</v>
      </c>
      <c r="Q845">
        <v>0</v>
      </c>
      <c r="R845">
        <v>1</v>
      </c>
      <c r="S845">
        <v>1</v>
      </c>
      <c r="W845">
        <f>--OR(K845,_xlfn.ANCHORARRAY( N845))</f>
        <v>1</v>
      </c>
    </row>
    <row r="846" spans="1:23">
      <c r="A846" s="1" t="s">
        <v>845</v>
      </c>
      <c r="B846" cm="1">
        <f t="array" ref="B846:G846">INT(_xlfn.TEXTSPLIT(A846," "))</f>
        <v>25</v>
      </c>
      <c r="C846">
        <v>26</v>
      </c>
      <c r="D846">
        <v>29</v>
      </c>
      <c r="E846">
        <v>31</v>
      </c>
      <c r="F846">
        <v>33</v>
      </c>
      <c r="G846">
        <v>34</v>
      </c>
      <c r="K846" cm="1">
        <f t="array" ref="K846">--IF(OR(_xlfn.CONCAT(_xlfn._xlws.SORT(_xlfn.ANCHORARRAY(B846), , 1, 1)) = _xlfn.CONCAT(_xlfn.ANCHORARRAY(B846)), _xlfn.CONCAT(_xlfn._xlws.SORT(_xlfn.ANCHORARRAY(B846), , -1, 1)) = _xlfn.CONCAT(_xlfn.ANCHORARRAY(B846))), _xlfn.LET(_xlpm.x, ABS(_xlfn.DROP(_xlfn.ANCHORARRAY(B846), , -1) - _xlfn.DROP(_xlfn.ANCHORARRAY(B846), , 1)), AND(_xlpm.x &gt; 0, _xlpm.x &lt; 4)), FALSE)</f>
        <v>1</v>
      </c>
      <c r="N846" cm="1">
        <f t="array" ref="N846:S846">_xlfn.MAKEARRAY(1, COLUMNS(_xlfn.ANCHORARRAY(B846)), _xlfn.LAMBDA(_xlpm.x,_xlpm.y, _xlfn.LET(_xlpm.rcs, IF(_xlpm.y = 1, _xlfn.DROP(_xlfn.ANCHORARRAY(B846), , _xlpm.y), IF(_xlpm.y = COLUMNS(_xlfn.ANCHORARRAY(B846)), _xlfn.TAKE(_xlfn.ANCHORARRAY(B846), , _xlpm.y - 1), _xlfn.HSTACK(_xlfn.TAKE(_xlfn.ANCHORARRAY(B846), , _xlpm.y - 1), _xlfn.DROP(_xlfn.ANCHORARRAY(B846),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6">
        <v>0</v>
      </c>
      <c r="P846">
        <v>0</v>
      </c>
      <c r="Q846">
        <v>0</v>
      </c>
      <c r="R846">
        <v>1</v>
      </c>
      <c r="S846">
        <v>1</v>
      </c>
      <c r="W846">
        <f>--OR(K846,_xlfn.ANCHORARRAY( N846))</f>
        <v>1</v>
      </c>
    </row>
    <row r="847" spans="1:23">
      <c r="A847" s="1" t="s">
        <v>846</v>
      </c>
      <c r="B847" cm="1">
        <f t="array" ref="B847:H847">INT(_xlfn.TEXTSPLIT(A847," "))</f>
        <v>40</v>
      </c>
      <c r="C847">
        <v>37</v>
      </c>
      <c r="D847">
        <v>36</v>
      </c>
      <c r="E847">
        <v>33</v>
      </c>
      <c r="F847">
        <v>30</v>
      </c>
      <c r="G847">
        <v>29</v>
      </c>
      <c r="H847">
        <v>26</v>
      </c>
      <c r="K847" cm="1">
        <f t="array" ref="K847">--IF(OR(_xlfn.CONCAT(_xlfn._xlws.SORT(_xlfn.ANCHORARRAY(B847), , 1, 1)) = _xlfn.CONCAT(_xlfn.ANCHORARRAY(B847)), _xlfn.CONCAT(_xlfn._xlws.SORT(_xlfn.ANCHORARRAY(B847), , -1, 1)) = _xlfn.CONCAT(_xlfn.ANCHORARRAY(B847))), _xlfn.LET(_xlpm.x, ABS(_xlfn.DROP(_xlfn.ANCHORARRAY(B847), , -1) - _xlfn.DROP(_xlfn.ANCHORARRAY(B847), , 1)), AND(_xlpm.x &gt; 0, _xlpm.x &lt; 4)), FALSE)</f>
        <v>1</v>
      </c>
      <c r="N847" cm="1">
        <f t="array" ref="N847:T847">_xlfn.MAKEARRAY(1, COLUMNS(_xlfn.ANCHORARRAY(B847)), _xlfn.LAMBDA(_xlpm.x,_xlpm.y, _xlfn.LET(_xlpm.rcs, IF(_xlpm.y = 1, _xlfn.DROP(_xlfn.ANCHORARRAY(B847), , _xlpm.y), IF(_xlpm.y = COLUMNS(_xlfn.ANCHORARRAY(B847)), _xlfn.TAKE(_xlfn.ANCHORARRAY(B847), , _xlpm.y - 1), _xlfn.HSTACK(_xlfn.TAKE(_xlfn.ANCHORARRAY(B847), , _xlpm.y - 1), _xlfn.DROP(_xlfn.ANCHORARRAY(B847),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W847">
        <f>--OR(K847,_xlfn.ANCHORARRAY( N847))</f>
        <v>1</v>
      </c>
    </row>
    <row r="848" spans="1:23">
      <c r="A848" s="1" t="s">
        <v>847</v>
      </c>
      <c r="B848" cm="1">
        <f t="array" ref="B848:I848">INT(_xlfn.TEXTSPLIT(A848," "))</f>
        <v>68</v>
      </c>
      <c r="C848">
        <v>66</v>
      </c>
      <c r="D848">
        <v>65</v>
      </c>
      <c r="E848">
        <v>63</v>
      </c>
      <c r="F848">
        <v>62</v>
      </c>
      <c r="G848">
        <v>59</v>
      </c>
      <c r="H848">
        <v>57</v>
      </c>
      <c r="I848">
        <v>55</v>
      </c>
      <c r="K848" cm="1">
        <f t="array" ref="K848">--IF(OR(_xlfn.CONCAT(_xlfn._xlws.SORT(_xlfn.ANCHORARRAY(B848), , 1, 1)) = _xlfn.CONCAT(_xlfn.ANCHORARRAY(B848)), _xlfn.CONCAT(_xlfn._xlws.SORT(_xlfn.ANCHORARRAY(B848), , -1, 1)) = _xlfn.CONCAT(_xlfn.ANCHORARRAY(B848))), _xlfn.LET(_xlpm.x, ABS(_xlfn.DROP(_xlfn.ANCHORARRAY(B848), , -1) - _xlfn.DROP(_xlfn.ANCHORARRAY(B848), , 1)), AND(_xlpm.x &gt; 0, _xlpm.x &lt; 4)), FALSE)</f>
        <v>1</v>
      </c>
      <c r="N848" cm="1">
        <f t="array" ref="N848:U848">_xlfn.MAKEARRAY(1, COLUMNS(_xlfn.ANCHORARRAY(B848)), _xlfn.LAMBDA(_xlpm.x,_xlpm.y, _xlfn.LET(_xlpm.rcs, IF(_xlpm.y = 1, _xlfn.DROP(_xlfn.ANCHORARRAY(B848), , _xlpm.y), IF(_xlpm.y = COLUMNS(_xlfn.ANCHORARRAY(B848)), _xlfn.TAKE(_xlfn.ANCHORARRAY(B848), , _xlpm.y - 1), _xlfn.HSTACK(_xlfn.TAKE(_xlfn.ANCHORARRAY(B848), , _xlpm.y - 1), _xlfn.DROP(_xlfn.ANCHORARRAY(B848),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1</v>
      </c>
      <c r="W848">
        <f>--OR(K848,_xlfn.ANCHORARRAY( N848))</f>
        <v>1</v>
      </c>
    </row>
    <row r="849" spans="1:23">
      <c r="A849" s="1" t="s">
        <v>848</v>
      </c>
      <c r="B849" cm="1">
        <f t="array" ref="B849:F849">INT(_xlfn.TEXTSPLIT(A849," "))</f>
        <v>53</v>
      </c>
      <c r="C849">
        <v>55</v>
      </c>
      <c r="D849">
        <v>57</v>
      </c>
      <c r="E849">
        <v>59</v>
      </c>
      <c r="F849">
        <v>60</v>
      </c>
      <c r="K849" cm="1">
        <f t="array" ref="K849">--IF(OR(_xlfn.CONCAT(_xlfn._xlws.SORT(_xlfn.ANCHORARRAY(B849), , 1, 1)) = _xlfn.CONCAT(_xlfn.ANCHORARRAY(B849)), _xlfn.CONCAT(_xlfn._xlws.SORT(_xlfn.ANCHORARRAY(B849), , -1, 1)) = _xlfn.CONCAT(_xlfn.ANCHORARRAY(B849))), _xlfn.LET(_xlpm.x, ABS(_xlfn.DROP(_xlfn.ANCHORARRAY(B849), , -1) - _xlfn.DROP(_xlfn.ANCHORARRAY(B849), , 1)), AND(_xlpm.x &gt; 0, _xlpm.x &lt; 4)), FALSE)</f>
        <v>1</v>
      </c>
      <c r="N849" cm="1">
        <f t="array" ref="N849:R849">_xlfn.MAKEARRAY(1, COLUMNS(_xlfn.ANCHORARRAY(B849)), _xlfn.LAMBDA(_xlpm.x,_xlpm.y, _xlfn.LET(_xlpm.rcs, IF(_xlpm.y = 1, _xlfn.DROP(_xlfn.ANCHORARRAY(B849), , _xlpm.y), IF(_xlpm.y = COLUMNS(_xlfn.ANCHORARRAY(B849)), _xlfn.TAKE(_xlfn.ANCHORARRAY(B849), , _xlpm.y - 1), _xlfn.HSTACK(_xlfn.TAKE(_xlfn.ANCHORARRAY(B849), , _xlpm.y - 1), _xlfn.DROP(_xlfn.ANCHORARRAY(B849),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9">
        <v>0</v>
      </c>
      <c r="P849">
        <v>0</v>
      </c>
      <c r="Q849">
        <v>1</v>
      </c>
      <c r="R849">
        <v>1</v>
      </c>
      <c r="W849">
        <f>--OR(K849,_xlfn.ANCHORARRAY( N849))</f>
        <v>1</v>
      </c>
    </row>
    <row r="850" spans="1:23">
      <c r="A850" s="1" t="s">
        <v>849</v>
      </c>
      <c r="B850" cm="1">
        <f t="array" ref="B850:H850">INT(_xlfn.TEXTSPLIT(A850," "))</f>
        <v>42</v>
      </c>
      <c r="C850">
        <v>45</v>
      </c>
      <c r="D850">
        <v>47</v>
      </c>
      <c r="E850">
        <v>48</v>
      </c>
      <c r="F850">
        <v>51</v>
      </c>
      <c r="G850">
        <v>53</v>
      </c>
      <c r="H850">
        <v>55</v>
      </c>
      <c r="K850" cm="1">
        <f t="array" ref="K850">--IF(OR(_xlfn.CONCAT(_xlfn._xlws.SORT(_xlfn.ANCHORARRAY(B850), , 1, 1)) = _xlfn.CONCAT(_xlfn.ANCHORARRAY(B850)), _xlfn.CONCAT(_xlfn._xlws.SORT(_xlfn.ANCHORARRAY(B850), , -1, 1)) = _xlfn.CONCAT(_xlfn.ANCHORARRAY(B850))), _xlfn.LET(_xlpm.x, ABS(_xlfn.DROP(_xlfn.ANCHORARRAY(B850), , -1) - _xlfn.DROP(_xlfn.ANCHORARRAY(B850), , 1)), AND(_xlpm.x &gt; 0, _xlpm.x &lt; 4)), FALSE)</f>
        <v>1</v>
      </c>
      <c r="N850" cm="1">
        <f t="array" ref="N850:T850">_xlfn.MAKEARRAY(1, COLUMNS(_xlfn.ANCHORARRAY(B850)), _xlfn.LAMBDA(_xlpm.x,_xlpm.y, _xlfn.LET(_xlpm.rcs, IF(_xlpm.y = 1, _xlfn.DROP(_xlfn.ANCHORARRAY(B850), , _xlpm.y), IF(_xlpm.y = COLUMNS(_xlfn.ANCHORARRAY(B850)), _xlfn.TAKE(_xlfn.ANCHORARRAY(B850), , _xlpm.y - 1), _xlfn.HSTACK(_xlfn.TAKE(_xlfn.ANCHORARRAY(B850), , _xlpm.y - 1), _xlfn.DROP(_xlfn.ANCHORARRAY(B850),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W850">
        <f>--OR(K850,_xlfn.ANCHORARRAY( N850))</f>
        <v>1</v>
      </c>
    </row>
    <row r="851" spans="1:23">
      <c r="A851" s="1" t="s">
        <v>850</v>
      </c>
      <c r="B851" cm="1">
        <f t="array" ref="B851:F851">INT(_xlfn.TEXTSPLIT(A851," "))</f>
        <v>65</v>
      </c>
      <c r="C851">
        <v>66</v>
      </c>
      <c r="D851">
        <v>67</v>
      </c>
      <c r="E851">
        <v>68</v>
      </c>
      <c r="F851">
        <v>69</v>
      </c>
      <c r="K851" cm="1">
        <f t="array" ref="K851">--IF(OR(_xlfn.CONCAT(_xlfn._xlws.SORT(_xlfn.ANCHORARRAY(B851), , 1, 1)) = _xlfn.CONCAT(_xlfn.ANCHORARRAY(B851)), _xlfn.CONCAT(_xlfn._xlws.SORT(_xlfn.ANCHORARRAY(B851), , -1, 1)) = _xlfn.CONCAT(_xlfn.ANCHORARRAY(B851))), _xlfn.LET(_xlpm.x, ABS(_xlfn.DROP(_xlfn.ANCHORARRAY(B851), , -1) - _xlfn.DROP(_xlfn.ANCHORARRAY(B851), , 1)), AND(_xlpm.x &gt; 0, _xlpm.x &lt; 4)), FALSE)</f>
        <v>1</v>
      </c>
      <c r="N851" cm="1">
        <f t="array" ref="N851:R851">_xlfn.MAKEARRAY(1, COLUMNS(_xlfn.ANCHORARRAY(B851)), _xlfn.LAMBDA(_xlpm.x,_xlpm.y, _xlfn.LET(_xlpm.rcs, IF(_xlpm.y = 1, _xlfn.DROP(_xlfn.ANCHORARRAY(B851), , _xlpm.y), IF(_xlpm.y = COLUMNS(_xlfn.ANCHORARRAY(B851)), _xlfn.TAKE(_xlfn.ANCHORARRAY(B851), , _xlpm.y - 1), _xlfn.HSTACK(_xlfn.TAKE(_xlfn.ANCHORARRAY(B851), , _xlpm.y - 1), _xlfn.DROP(_xlfn.ANCHORARRAY(B851),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1">
        <v>1</v>
      </c>
      <c r="P851">
        <v>1</v>
      </c>
      <c r="Q851">
        <v>1</v>
      </c>
      <c r="R851">
        <v>1</v>
      </c>
      <c r="W851">
        <f>--OR(K851,_xlfn.ANCHORARRAY( N851))</f>
        <v>1</v>
      </c>
    </row>
    <row r="852" spans="1:23">
      <c r="A852" s="1" t="s">
        <v>851</v>
      </c>
      <c r="B852" cm="1">
        <f t="array" ref="B852:H852">INT(_xlfn.TEXTSPLIT(A852," "))</f>
        <v>36</v>
      </c>
      <c r="C852">
        <v>34</v>
      </c>
      <c r="D852">
        <v>31</v>
      </c>
      <c r="E852">
        <v>29</v>
      </c>
      <c r="F852">
        <v>28</v>
      </c>
      <c r="G852">
        <v>25</v>
      </c>
      <c r="H852">
        <v>24</v>
      </c>
      <c r="K852" cm="1">
        <f t="array" ref="K852">--IF(OR(_xlfn.CONCAT(_xlfn._xlws.SORT(_xlfn.ANCHORARRAY(B852), , 1, 1)) = _xlfn.CONCAT(_xlfn.ANCHORARRAY(B852)), _xlfn.CONCAT(_xlfn._xlws.SORT(_xlfn.ANCHORARRAY(B852), , -1, 1)) = _xlfn.CONCAT(_xlfn.ANCHORARRAY(B852))), _xlfn.LET(_xlpm.x, ABS(_xlfn.DROP(_xlfn.ANCHORARRAY(B852), , -1) - _xlfn.DROP(_xlfn.ANCHORARRAY(B852), , 1)), AND(_xlpm.x &gt; 0, _xlpm.x &lt; 4)), FALSE)</f>
        <v>1</v>
      </c>
      <c r="N852" cm="1">
        <f t="array" ref="N852:T852">_xlfn.MAKEARRAY(1, COLUMNS(_xlfn.ANCHORARRAY(B852)), _xlfn.LAMBDA(_xlpm.x,_xlpm.y, _xlfn.LET(_xlpm.rcs, IF(_xlpm.y = 1, _xlfn.DROP(_xlfn.ANCHORARRAY(B852), , _xlpm.y), IF(_xlpm.y = COLUMNS(_xlfn.ANCHORARRAY(B852)), _xlfn.TAKE(_xlfn.ANCHORARRAY(B852), , _xlpm.y - 1), _xlfn.HSTACK(_xlfn.TAKE(_xlfn.ANCHORARRAY(B852), , _xlpm.y - 1), _xlfn.DROP(_xlfn.ANCHORARRAY(B852),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W852">
        <f>--OR(K852,_xlfn.ANCHORARRAY( N852))</f>
        <v>1</v>
      </c>
    </row>
    <row r="853" spans="1:23">
      <c r="A853" s="1" t="s">
        <v>852</v>
      </c>
      <c r="B853" cm="1">
        <f t="array" ref="B853:G853">INT(_xlfn.TEXTSPLIT(A853," "))</f>
        <v>75</v>
      </c>
      <c r="C853">
        <v>78</v>
      </c>
      <c r="D853">
        <v>81</v>
      </c>
      <c r="E853">
        <v>83</v>
      </c>
      <c r="F853">
        <v>84</v>
      </c>
      <c r="G853">
        <v>85</v>
      </c>
      <c r="K853" cm="1">
        <f t="array" ref="K853">--IF(OR(_xlfn.CONCAT(_xlfn._xlws.SORT(_xlfn.ANCHORARRAY(B853), , 1, 1)) = _xlfn.CONCAT(_xlfn.ANCHORARRAY(B853)), _xlfn.CONCAT(_xlfn._xlws.SORT(_xlfn.ANCHORARRAY(B853), , -1, 1)) = _xlfn.CONCAT(_xlfn.ANCHORARRAY(B853))), _xlfn.LET(_xlpm.x, ABS(_xlfn.DROP(_xlfn.ANCHORARRAY(B853), , -1) - _xlfn.DROP(_xlfn.ANCHORARRAY(B853), , 1)), AND(_xlpm.x &gt; 0, _xlpm.x &lt; 4)), FALSE)</f>
        <v>1</v>
      </c>
      <c r="N853" cm="1">
        <f t="array" ref="N853:S853">_xlfn.MAKEARRAY(1, COLUMNS(_xlfn.ANCHORARRAY(B853)), _xlfn.LAMBDA(_xlpm.x,_xlpm.y, _xlfn.LET(_xlpm.rcs, IF(_xlpm.y = 1, _xlfn.DROP(_xlfn.ANCHORARRAY(B853), , _xlpm.y), IF(_xlpm.y = COLUMNS(_xlfn.ANCHORARRAY(B853)), _xlfn.TAKE(_xlfn.ANCHORARRAY(B853), , _xlpm.y - 1), _xlfn.HSTACK(_xlfn.TAKE(_xlfn.ANCHORARRAY(B853), , _xlpm.y - 1), _xlfn.DROP(_xlfn.ANCHORARRAY(B853),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3">
        <v>0</v>
      </c>
      <c r="P853">
        <v>0</v>
      </c>
      <c r="Q853">
        <v>1</v>
      </c>
      <c r="R853">
        <v>1</v>
      </c>
      <c r="S853">
        <v>1</v>
      </c>
      <c r="W853">
        <f>--OR(K853,_xlfn.ANCHORARRAY( N853))</f>
        <v>1</v>
      </c>
    </row>
    <row r="854" spans="1:23">
      <c r="A854" s="1" t="s">
        <v>853</v>
      </c>
      <c r="B854" cm="1">
        <f t="array" ref="B854:I854">INT(_xlfn.TEXTSPLIT(A854," "))</f>
        <v>63</v>
      </c>
      <c r="C854">
        <v>60</v>
      </c>
      <c r="D854">
        <v>59</v>
      </c>
      <c r="E854">
        <v>57</v>
      </c>
      <c r="F854">
        <v>54</v>
      </c>
      <c r="G854">
        <v>53</v>
      </c>
      <c r="H854">
        <v>50</v>
      </c>
      <c r="I854">
        <v>49</v>
      </c>
      <c r="K854" cm="1">
        <f t="array" ref="K854">--IF(OR(_xlfn.CONCAT(_xlfn._xlws.SORT(_xlfn.ANCHORARRAY(B854), , 1, 1)) = _xlfn.CONCAT(_xlfn.ANCHORARRAY(B854)), _xlfn.CONCAT(_xlfn._xlws.SORT(_xlfn.ANCHORARRAY(B854), , -1, 1)) = _xlfn.CONCAT(_xlfn.ANCHORARRAY(B854))), _xlfn.LET(_xlpm.x, ABS(_xlfn.DROP(_xlfn.ANCHORARRAY(B854), , -1) - _xlfn.DROP(_xlfn.ANCHORARRAY(B854), , 1)), AND(_xlpm.x &gt; 0, _xlpm.x &lt; 4)), FALSE)</f>
        <v>1</v>
      </c>
      <c r="N854" cm="1">
        <f t="array" ref="N854:U854">_xlfn.MAKEARRAY(1, COLUMNS(_xlfn.ANCHORARRAY(B854)), _xlfn.LAMBDA(_xlpm.x,_xlpm.y, _xlfn.LET(_xlpm.rcs, IF(_xlpm.y = 1, _xlfn.DROP(_xlfn.ANCHORARRAY(B854), , _xlpm.y), IF(_xlpm.y = COLUMNS(_xlfn.ANCHORARRAY(B854)), _xlfn.TAKE(_xlfn.ANCHORARRAY(B854), , _xlpm.y - 1), _xlfn.HSTACK(_xlfn.TAKE(_xlfn.ANCHORARRAY(B854), , _xlpm.y - 1), _xlfn.DROP(_xlfn.ANCHORARRAY(B854),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W854">
        <f>--OR(K854,_xlfn.ANCHORARRAY( N854))</f>
        <v>1</v>
      </c>
    </row>
    <row r="855" spans="1:23">
      <c r="A855" s="1" t="s">
        <v>854</v>
      </c>
      <c r="B855" cm="1">
        <f t="array" ref="B855:H855">INT(_xlfn.TEXTSPLIT(A855," "))</f>
        <v>13</v>
      </c>
      <c r="C855">
        <v>10</v>
      </c>
      <c r="D855">
        <v>9</v>
      </c>
      <c r="E855">
        <v>7</v>
      </c>
      <c r="F855">
        <v>5</v>
      </c>
      <c r="G855">
        <v>4</v>
      </c>
      <c r="H855">
        <v>2</v>
      </c>
      <c r="K855" cm="1">
        <f t="array" ref="K855">--IF(OR(_xlfn.CONCAT(_xlfn._xlws.SORT(_xlfn.ANCHORARRAY(B855), , 1, 1)) = _xlfn.CONCAT(_xlfn.ANCHORARRAY(B855)), _xlfn.CONCAT(_xlfn._xlws.SORT(_xlfn.ANCHORARRAY(B855), , -1, 1)) = _xlfn.CONCAT(_xlfn.ANCHORARRAY(B855))), _xlfn.LET(_xlpm.x, ABS(_xlfn.DROP(_xlfn.ANCHORARRAY(B855), , -1) - _xlfn.DROP(_xlfn.ANCHORARRAY(B855), , 1)), AND(_xlpm.x &gt; 0, _xlpm.x &lt; 4)), FALSE)</f>
        <v>1</v>
      </c>
      <c r="N855" cm="1">
        <f t="array" ref="N855:T855">_xlfn.MAKEARRAY(1, COLUMNS(_xlfn.ANCHORARRAY(B855)), _xlfn.LAMBDA(_xlpm.x,_xlpm.y, _xlfn.LET(_xlpm.rcs, IF(_xlpm.y = 1, _xlfn.DROP(_xlfn.ANCHORARRAY(B855), , _xlpm.y), IF(_xlpm.y = COLUMNS(_xlfn.ANCHORARRAY(B855)), _xlfn.TAKE(_xlfn.ANCHORARRAY(B855), , _xlpm.y - 1), _xlfn.HSTACK(_xlfn.TAKE(_xlfn.ANCHORARRAY(B855), , _xlpm.y - 1), _xlfn.DROP(_xlfn.ANCHORARRAY(B855),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5">
        <v>0</v>
      </c>
      <c r="P855">
        <v>1</v>
      </c>
      <c r="Q855">
        <v>0</v>
      </c>
      <c r="R855">
        <v>1</v>
      </c>
      <c r="S855">
        <v>1</v>
      </c>
      <c r="T855">
        <v>1</v>
      </c>
      <c r="W855">
        <f>--OR(K855,_xlfn.ANCHORARRAY( N855))</f>
        <v>1</v>
      </c>
    </row>
    <row r="856" spans="1:23">
      <c r="A856" s="1" t="s">
        <v>855</v>
      </c>
      <c r="B856" cm="1">
        <f t="array" ref="B856:H856">INT(_xlfn.TEXTSPLIT(A856," "))</f>
        <v>35</v>
      </c>
      <c r="C856">
        <v>38</v>
      </c>
      <c r="D856">
        <v>40</v>
      </c>
      <c r="E856">
        <v>41</v>
      </c>
      <c r="F856">
        <v>43</v>
      </c>
      <c r="G856">
        <v>46</v>
      </c>
      <c r="H856">
        <v>48</v>
      </c>
      <c r="K856" cm="1">
        <f t="array" ref="K856">--IF(OR(_xlfn.CONCAT(_xlfn._xlws.SORT(_xlfn.ANCHORARRAY(B856), , 1, 1)) = _xlfn.CONCAT(_xlfn.ANCHORARRAY(B856)), _xlfn.CONCAT(_xlfn._xlws.SORT(_xlfn.ANCHORARRAY(B856), , -1, 1)) = _xlfn.CONCAT(_xlfn.ANCHORARRAY(B856))), _xlfn.LET(_xlpm.x, ABS(_xlfn.DROP(_xlfn.ANCHORARRAY(B856), , -1) - _xlfn.DROP(_xlfn.ANCHORARRAY(B856), , 1)), AND(_xlpm.x &gt; 0, _xlpm.x &lt; 4)), FALSE)</f>
        <v>1</v>
      </c>
      <c r="N856" cm="1">
        <f t="array" ref="N856:T856">_xlfn.MAKEARRAY(1, COLUMNS(_xlfn.ANCHORARRAY(B856)), _xlfn.LAMBDA(_xlpm.x,_xlpm.y, _xlfn.LET(_xlpm.rcs, IF(_xlpm.y = 1, _xlfn.DROP(_xlfn.ANCHORARRAY(B856), , _xlpm.y), IF(_xlpm.y = COLUMNS(_xlfn.ANCHORARRAY(B856)), _xlfn.TAKE(_xlfn.ANCHORARRAY(B856), , _xlpm.y - 1), _xlfn.HSTACK(_xlfn.TAKE(_xlfn.ANCHORARRAY(B856), , _xlpm.y - 1), _xlfn.DROP(_xlfn.ANCHORARRAY(B856),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1</v>
      </c>
      <c r="W856">
        <f>--OR(K856,_xlfn.ANCHORARRAY( N856))</f>
        <v>1</v>
      </c>
    </row>
    <row r="857" spans="1:23">
      <c r="A857" s="1" t="s">
        <v>856</v>
      </c>
      <c r="B857" cm="1">
        <f t="array" ref="B857:H857">INT(_xlfn.TEXTSPLIT(A857," "))</f>
        <v>19</v>
      </c>
      <c r="C857">
        <v>21</v>
      </c>
      <c r="D857">
        <v>22</v>
      </c>
      <c r="E857">
        <v>25</v>
      </c>
      <c r="F857">
        <v>28</v>
      </c>
      <c r="G857">
        <v>29</v>
      </c>
      <c r="H857">
        <v>32</v>
      </c>
      <c r="K857" cm="1">
        <f t="array" ref="K857">--IF(OR(_xlfn.CONCAT(_xlfn._xlws.SORT(_xlfn.ANCHORARRAY(B857), , 1, 1)) = _xlfn.CONCAT(_xlfn.ANCHORARRAY(B857)), _xlfn.CONCAT(_xlfn._xlws.SORT(_xlfn.ANCHORARRAY(B857), , -1, 1)) = _xlfn.CONCAT(_xlfn.ANCHORARRAY(B857))), _xlfn.LET(_xlpm.x, ABS(_xlfn.DROP(_xlfn.ANCHORARRAY(B857), , -1) - _xlfn.DROP(_xlfn.ANCHORARRAY(B857), , 1)), AND(_xlpm.x &gt; 0, _xlpm.x &lt; 4)), FALSE)</f>
        <v>1</v>
      </c>
      <c r="N857" cm="1">
        <f t="array" ref="N857:T857">_xlfn.MAKEARRAY(1, COLUMNS(_xlfn.ANCHORARRAY(B857)), _xlfn.LAMBDA(_xlpm.x,_xlpm.y, _xlfn.LET(_xlpm.rcs, IF(_xlpm.y = 1, _xlfn.DROP(_xlfn.ANCHORARRAY(B857), , _xlpm.y), IF(_xlpm.y = COLUMNS(_xlfn.ANCHORARRAY(B857)), _xlfn.TAKE(_xlfn.ANCHORARRAY(B857), , _xlpm.y - 1), _xlfn.HSTACK(_xlfn.TAKE(_xlfn.ANCHORARRAY(B857), , _xlpm.y - 1), _xlfn.DROP(_xlfn.ANCHORARRAY(B857),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W857">
        <f>--OR(K857,_xlfn.ANCHORARRAY( N857))</f>
        <v>1</v>
      </c>
    </row>
    <row r="858" spans="1:23">
      <c r="A858" s="1" t="s">
        <v>857</v>
      </c>
      <c r="B858" cm="1">
        <f t="array" ref="B858:F858">INT(_xlfn.TEXTSPLIT(A858," "))</f>
        <v>67</v>
      </c>
      <c r="C858">
        <v>65</v>
      </c>
      <c r="D858">
        <v>63</v>
      </c>
      <c r="E858">
        <v>62</v>
      </c>
      <c r="F858">
        <v>60</v>
      </c>
      <c r="K858" cm="1">
        <f t="array" ref="K858">--IF(OR(_xlfn.CONCAT(_xlfn._xlws.SORT(_xlfn.ANCHORARRAY(B858), , 1, 1)) = _xlfn.CONCAT(_xlfn.ANCHORARRAY(B858)), _xlfn.CONCAT(_xlfn._xlws.SORT(_xlfn.ANCHORARRAY(B858), , -1, 1)) = _xlfn.CONCAT(_xlfn.ANCHORARRAY(B858))), _xlfn.LET(_xlpm.x, ABS(_xlfn.DROP(_xlfn.ANCHORARRAY(B858), , -1) - _xlfn.DROP(_xlfn.ANCHORARRAY(B858), , 1)), AND(_xlpm.x &gt; 0, _xlpm.x &lt; 4)), FALSE)</f>
        <v>1</v>
      </c>
      <c r="N858" cm="1">
        <f t="array" ref="N858:R858">_xlfn.MAKEARRAY(1, COLUMNS(_xlfn.ANCHORARRAY(B858)), _xlfn.LAMBDA(_xlpm.x,_xlpm.y, _xlfn.LET(_xlpm.rcs, IF(_xlpm.y = 1, _xlfn.DROP(_xlfn.ANCHORARRAY(B858), , _xlpm.y), IF(_xlpm.y = COLUMNS(_xlfn.ANCHORARRAY(B858)), _xlfn.TAKE(_xlfn.ANCHORARRAY(B858), , _xlpm.y - 1), _xlfn.HSTACK(_xlfn.TAKE(_xlfn.ANCHORARRAY(B858), , _xlpm.y - 1), _xlfn.DROP(_xlfn.ANCHORARRAY(B858),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8">
        <v>0</v>
      </c>
      <c r="P858">
        <v>1</v>
      </c>
      <c r="Q858">
        <v>1</v>
      </c>
      <c r="R858">
        <v>1</v>
      </c>
      <c r="W858">
        <f>--OR(K858,_xlfn.ANCHORARRAY( N858))</f>
        <v>1</v>
      </c>
    </row>
    <row r="859" spans="1:23">
      <c r="A859" s="1" t="s">
        <v>858</v>
      </c>
      <c r="B859" cm="1">
        <f t="array" ref="B859:F859">INT(_xlfn.TEXTSPLIT(A859," "))</f>
        <v>45</v>
      </c>
      <c r="C859">
        <v>48</v>
      </c>
      <c r="D859">
        <v>51</v>
      </c>
      <c r="E859">
        <v>52</v>
      </c>
      <c r="F859">
        <v>54</v>
      </c>
      <c r="K859" cm="1">
        <f t="array" ref="K859">--IF(OR(_xlfn.CONCAT(_xlfn._xlws.SORT(_xlfn.ANCHORARRAY(B859), , 1, 1)) = _xlfn.CONCAT(_xlfn.ANCHORARRAY(B859)), _xlfn.CONCAT(_xlfn._xlws.SORT(_xlfn.ANCHORARRAY(B859), , -1, 1)) = _xlfn.CONCAT(_xlfn.ANCHORARRAY(B859))), _xlfn.LET(_xlpm.x, ABS(_xlfn.DROP(_xlfn.ANCHORARRAY(B859), , -1) - _xlfn.DROP(_xlfn.ANCHORARRAY(B859), , 1)), AND(_xlpm.x &gt; 0, _xlpm.x &lt; 4)), FALSE)</f>
        <v>1</v>
      </c>
      <c r="N859" cm="1">
        <f t="array" ref="N859:R859">_xlfn.MAKEARRAY(1, COLUMNS(_xlfn.ANCHORARRAY(B859)), _xlfn.LAMBDA(_xlpm.x,_xlpm.y, _xlfn.LET(_xlpm.rcs, IF(_xlpm.y = 1, _xlfn.DROP(_xlfn.ANCHORARRAY(B859), , _xlpm.y), IF(_xlpm.y = COLUMNS(_xlfn.ANCHORARRAY(B859)), _xlfn.TAKE(_xlfn.ANCHORARRAY(B859), , _xlpm.y - 1), _xlfn.HSTACK(_xlfn.TAKE(_xlfn.ANCHORARRAY(B859), , _xlpm.y - 1), _xlfn.DROP(_xlfn.ANCHORARRAY(B859),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9">
        <v>0</v>
      </c>
      <c r="P859">
        <v>0</v>
      </c>
      <c r="Q859">
        <v>1</v>
      </c>
      <c r="R859">
        <v>1</v>
      </c>
      <c r="W859">
        <f>--OR(K859,_xlfn.ANCHORARRAY( N859))</f>
        <v>1</v>
      </c>
    </row>
    <row r="860" spans="1:23">
      <c r="A860" s="1" t="s">
        <v>859</v>
      </c>
      <c r="B860" cm="1">
        <f t="array" ref="B860:H860">INT(_xlfn.TEXTSPLIT(A860," "))</f>
        <v>59</v>
      </c>
      <c r="C860">
        <v>61</v>
      </c>
      <c r="D860">
        <v>63</v>
      </c>
      <c r="E860">
        <v>64</v>
      </c>
      <c r="F860">
        <v>65</v>
      </c>
      <c r="G860">
        <v>68</v>
      </c>
      <c r="H860">
        <v>69</v>
      </c>
      <c r="K860" cm="1">
        <f t="array" ref="K860">--IF(OR(_xlfn.CONCAT(_xlfn._xlws.SORT(_xlfn.ANCHORARRAY(B860), , 1, 1)) = _xlfn.CONCAT(_xlfn.ANCHORARRAY(B860)), _xlfn.CONCAT(_xlfn._xlws.SORT(_xlfn.ANCHORARRAY(B860), , -1, 1)) = _xlfn.CONCAT(_xlfn.ANCHORARRAY(B860))), _xlfn.LET(_xlpm.x, ABS(_xlfn.DROP(_xlfn.ANCHORARRAY(B860), , -1) - _xlfn.DROP(_xlfn.ANCHORARRAY(B860), , 1)), AND(_xlpm.x &gt; 0, _xlpm.x &lt; 4)), FALSE)</f>
        <v>1</v>
      </c>
      <c r="N860" cm="1">
        <f t="array" ref="N860:T860">_xlfn.MAKEARRAY(1, COLUMNS(_xlfn.ANCHORARRAY(B860)), _xlfn.LAMBDA(_xlpm.x,_xlpm.y, _xlfn.LET(_xlpm.rcs, IF(_xlpm.y = 1, _xlfn.DROP(_xlfn.ANCHORARRAY(B860), , _xlpm.y), IF(_xlpm.y = COLUMNS(_xlfn.ANCHORARRAY(B860)), _xlfn.TAKE(_xlfn.ANCHORARRAY(B860), , _xlpm.y - 1), _xlfn.HSTACK(_xlfn.TAKE(_xlfn.ANCHORARRAY(B860), , _xlpm.y - 1), _xlfn.DROP(_xlfn.ANCHORARRAY(B860),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1</v>
      </c>
      <c r="W860">
        <f>--OR(K860,_xlfn.ANCHORARRAY( N860))</f>
        <v>1</v>
      </c>
    </row>
    <row r="861" spans="1:23">
      <c r="A861" s="1" t="s">
        <v>860</v>
      </c>
      <c r="B861" cm="1">
        <f t="array" ref="B861:I861">INT(_xlfn.TEXTSPLIT(A861," "))</f>
        <v>9</v>
      </c>
      <c r="C861">
        <v>10</v>
      </c>
      <c r="D861">
        <v>11</v>
      </c>
      <c r="E861">
        <v>12</v>
      </c>
      <c r="F861">
        <v>14</v>
      </c>
      <c r="G861">
        <v>16</v>
      </c>
      <c r="H861">
        <v>19</v>
      </c>
      <c r="I861">
        <v>20</v>
      </c>
      <c r="K861" cm="1">
        <f t="array" ref="K861">--IF(OR(_xlfn.CONCAT(_xlfn._xlws.SORT(_xlfn.ANCHORARRAY(B861), , 1, 1)) = _xlfn.CONCAT(_xlfn.ANCHORARRAY(B861)), _xlfn.CONCAT(_xlfn._xlws.SORT(_xlfn.ANCHORARRAY(B861), , -1, 1)) = _xlfn.CONCAT(_xlfn.ANCHORARRAY(B861))), _xlfn.LET(_xlpm.x, ABS(_xlfn.DROP(_xlfn.ANCHORARRAY(B861), , -1) - _xlfn.DROP(_xlfn.ANCHORARRAY(B861), , 1)), AND(_xlpm.x &gt; 0, _xlpm.x &lt; 4)), FALSE)</f>
        <v>1</v>
      </c>
      <c r="N861" cm="1">
        <f t="array" ref="N861:U861">_xlfn.MAKEARRAY(1, COLUMNS(_xlfn.ANCHORARRAY(B861)), _xlfn.LAMBDA(_xlpm.x,_xlpm.y, _xlfn.LET(_xlpm.rcs, IF(_xlpm.y = 1, _xlfn.DROP(_xlfn.ANCHORARRAY(B861), , _xlpm.y), IF(_xlpm.y = COLUMNS(_xlfn.ANCHORARRAY(B861)), _xlfn.TAKE(_xlfn.ANCHORARRAY(B861), , _xlpm.y - 1), _xlfn.HSTACK(_xlfn.TAKE(_xlfn.ANCHORARRAY(B861), , _xlpm.y - 1), _xlfn.DROP(_xlfn.ANCHORARRAY(B861),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1</v>
      </c>
      <c r="W861">
        <f>--OR(K861,_xlfn.ANCHORARRAY( N861))</f>
        <v>1</v>
      </c>
    </row>
    <row r="862" spans="1:23">
      <c r="A862" s="1" t="s">
        <v>861</v>
      </c>
      <c r="B862" cm="1">
        <f t="array" ref="B862:I862">INT(_xlfn.TEXTSPLIT(A862," "))</f>
        <v>85</v>
      </c>
      <c r="C862">
        <v>86</v>
      </c>
      <c r="D862">
        <v>87</v>
      </c>
      <c r="E862">
        <v>88</v>
      </c>
      <c r="F862">
        <v>90</v>
      </c>
      <c r="G862">
        <v>92</v>
      </c>
      <c r="H862">
        <v>95</v>
      </c>
      <c r="I862">
        <v>98</v>
      </c>
      <c r="K862" cm="1">
        <f t="array" ref="K862">--IF(OR(_xlfn.CONCAT(_xlfn._xlws.SORT(_xlfn.ANCHORARRAY(B862), , 1, 1)) = _xlfn.CONCAT(_xlfn.ANCHORARRAY(B862)), _xlfn.CONCAT(_xlfn._xlws.SORT(_xlfn.ANCHORARRAY(B862), , -1, 1)) = _xlfn.CONCAT(_xlfn.ANCHORARRAY(B862))), _xlfn.LET(_xlpm.x, ABS(_xlfn.DROP(_xlfn.ANCHORARRAY(B862), , -1) - _xlfn.DROP(_xlfn.ANCHORARRAY(B862), , 1)), AND(_xlpm.x &gt; 0, _xlpm.x &lt; 4)), FALSE)</f>
        <v>1</v>
      </c>
      <c r="N862" cm="1">
        <f t="array" ref="N862:U862">_xlfn.MAKEARRAY(1, COLUMNS(_xlfn.ANCHORARRAY(B862)), _xlfn.LAMBDA(_xlpm.x,_xlpm.y, _xlfn.LET(_xlpm.rcs, IF(_xlpm.y = 1, _xlfn.DROP(_xlfn.ANCHORARRAY(B862), , _xlpm.y), IF(_xlpm.y = COLUMNS(_xlfn.ANCHORARRAY(B862)), _xlfn.TAKE(_xlfn.ANCHORARRAY(B862), , _xlpm.y - 1), _xlfn.HSTACK(_xlfn.TAKE(_xlfn.ANCHORARRAY(B862), , _xlpm.y - 1), _xlfn.DROP(_xlfn.ANCHORARRAY(B862),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  <c r="W862">
        <f>--OR(K862,_xlfn.ANCHORARRAY( N862))</f>
        <v>1</v>
      </c>
    </row>
    <row r="863" spans="1:23">
      <c r="A863" s="1" t="s">
        <v>862</v>
      </c>
      <c r="B863" cm="1">
        <f t="array" ref="B863:F863">INT(_xlfn.TEXTSPLIT(A863," "))</f>
        <v>10</v>
      </c>
      <c r="C863">
        <v>9</v>
      </c>
      <c r="D863">
        <v>7</v>
      </c>
      <c r="E863">
        <v>5</v>
      </c>
      <c r="F863">
        <v>4</v>
      </c>
      <c r="K863" cm="1">
        <f t="array" ref="K863">--IF(OR(_xlfn.CONCAT(_xlfn._xlws.SORT(_xlfn.ANCHORARRAY(B863), , 1, 1)) = _xlfn.CONCAT(_xlfn.ANCHORARRAY(B863)), _xlfn.CONCAT(_xlfn._xlws.SORT(_xlfn.ANCHORARRAY(B863), , -1, 1)) = _xlfn.CONCAT(_xlfn.ANCHORARRAY(B863))), _xlfn.LET(_xlpm.x, ABS(_xlfn.DROP(_xlfn.ANCHORARRAY(B863), , -1) - _xlfn.DROP(_xlfn.ANCHORARRAY(B863), , 1)), AND(_xlpm.x &gt; 0, _xlpm.x &lt; 4)), FALSE)</f>
        <v>1</v>
      </c>
      <c r="N863" cm="1">
        <f t="array" ref="N863:R863">_xlfn.MAKEARRAY(1, COLUMNS(_xlfn.ANCHORARRAY(B863)), _xlfn.LAMBDA(_xlpm.x,_xlpm.y, _xlfn.LET(_xlpm.rcs, IF(_xlpm.y = 1, _xlfn.DROP(_xlfn.ANCHORARRAY(B863), , _xlpm.y), IF(_xlpm.y = COLUMNS(_xlfn.ANCHORARRAY(B863)), _xlfn.TAKE(_xlfn.ANCHORARRAY(B863), , _xlpm.y - 1), _xlfn.HSTACK(_xlfn.TAKE(_xlfn.ANCHORARRAY(B863), , _xlpm.y - 1), _xlfn.DROP(_xlfn.ANCHORARRAY(B863),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3">
        <v>1</v>
      </c>
      <c r="P863">
        <v>0</v>
      </c>
      <c r="Q863">
        <v>1</v>
      </c>
      <c r="R863">
        <v>1</v>
      </c>
      <c r="W863">
        <f>--OR(K863,_xlfn.ANCHORARRAY( N863))</f>
        <v>1</v>
      </c>
    </row>
    <row r="864" spans="1:23">
      <c r="A864" s="1" t="s">
        <v>863</v>
      </c>
      <c r="B864" cm="1">
        <f t="array" ref="B864:F864">INT(_xlfn.TEXTSPLIT(A864," "))</f>
        <v>9</v>
      </c>
      <c r="C864">
        <v>7</v>
      </c>
      <c r="D864">
        <v>5</v>
      </c>
      <c r="E864">
        <v>2</v>
      </c>
      <c r="F864">
        <v>1</v>
      </c>
      <c r="K864" cm="1">
        <f t="array" ref="K864">--IF(OR(_xlfn.CONCAT(_xlfn._xlws.SORT(_xlfn.ANCHORARRAY(B864), , 1, 1)) = _xlfn.CONCAT(_xlfn.ANCHORARRAY(B864)), _xlfn.CONCAT(_xlfn._xlws.SORT(_xlfn.ANCHORARRAY(B864), , -1, 1)) = _xlfn.CONCAT(_xlfn.ANCHORARRAY(B864))), _xlfn.LET(_xlpm.x, ABS(_xlfn.DROP(_xlfn.ANCHORARRAY(B864), , -1) - _xlfn.DROP(_xlfn.ANCHORARRAY(B864), , 1)), AND(_xlpm.x &gt; 0, _xlpm.x &lt; 4)), FALSE)</f>
        <v>1</v>
      </c>
      <c r="N864" cm="1">
        <f t="array" ref="N864:R864">_xlfn.MAKEARRAY(1, COLUMNS(_xlfn.ANCHORARRAY(B864)), _xlfn.LAMBDA(_xlpm.x,_xlpm.y, _xlfn.LET(_xlpm.rcs, IF(_xlpm.y = 1, _xlfn.DROP(_xlfn.ANCHORARRAY(B864), , _xlpm.y), IF(_xlpm.y = COLUMNS(_xlfn.ANCHORARRAY(B864)), _xlfn.TAKE(_xlfn.ANCHORARRAY(B864), , _xlpm.y - 1), _xlfn.HSTACK(_xlfn.TAKE(_xlfn.ANCHORARRAY(B864), , _xlpm.y - 1), _xlfn.DROP(_xlfn.ANCHORARRAY(B864),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4">
        <v>0</v>
      </c>
      <c r="P864">
        <v>0</v>
      </c>
      <c r="Q864">
        <v>0</v>
      </c>
      <c r="R864">
        <v>1</v>
      </c>
      <c r="W864">
        <f>--OR(K864,_xlfn.ANCHORARRAY( N864))</f>
        <v>1</v>
      </c>
    </row>
    <row r="865" spans="1:23">
      <c r="A865" s="1" t="s">
        <v>864</v>
      </c>
      <c r="B865" cm="1">
        <f t="array" ref="B865:I865">INT(_xlfn.TEXTSPLIT(A865," "))</f>
        <v>1</v>
      </c>
      <c r="C865">
        <v>2</v>
      </c>
      <c r="D865">
        <v>3</v>
      </c>
      <c r="E865">
        <v>6</v>
      </c>
      <c r="F865">
        <v>9</v>
      </c>
      <c r="G865">
        <v>12</v>
      </c>
      <c r="H865">
        <v>13</v>
      </c>
      <c r="I865">
        <v>16</v>
      </c>
      <c r="K865" cm="1">
        <f t="array" ref="K865">--IF(OR(_xlfn.CONCAT(_xlfn._xlws.SORT(_xlfn.ANCHORARRAY(B865), , 1, 1)) = _xlfn.CONCAT(_xlfn.ANCHORARRAY(B865)), _xlfn.CONCAT(_xlfn._xlws.SORT(_xlfn.ANCHORARRAY(B865), , -1, 1)) = _xlfn.CONCAT(_xlfn.ANCHORARRAY(B865))), _xlfn.LET(_xlpm.x, ABS(_xlfn.DROP(_xlfn.ANCHORARRAY(B865), , -1) - _xlfn.DROP(_xlfn.ANCHORARRAY(B865), , 1)), AND(_xlpm.x &gt; 0, _xlpm.x &lt; 4)), FALSE)</f>
        <v>1</v>
      </c>
      <c r="N865" cm="1">
        <f t="array" ref="N865:U865">_xlfn.MAKEARRAY(1, COLUMNS(_xlfn.ANCHORARRAY(B865)), _xlfn.LAMBDA(_xlpm.x,_xlpm.y, _xlfn.LET(_xlpm.rcs, IF(_xlpm.y = 1, _xlfn.DROP(_xlfn.ANCHORARRAY(B865), , _xlpm.y), IF(_xlpm.y = COLUMNS(_xlfn.ANCHORARRAY(B865)), _xlfn.TAKE(_xlfn.ANCHORARRAY(B865), , _xlpm.y - 1), _xlfn.HSTACK(_xlfn.TAKE(_xlfn.ANCHORARRAY(B865), , _xlpm.y - 1), _xlfn.DROP(_xlfn.ANCHORARRAY(B865),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W865">
        <f>--OR(K865,_xlfn.ANCHORARRAY( N865))</f>
        <v>1</v>
      </c>
    </row>
    <row r="866" spans="1:23">
      <c r="A866" s="1" t="s">
        <v>865</v>
      </c>
      <c r="B866" cm="1">
        <f t="array" ref="B866:I866">INT(_xlfn.TEXTSPLIT(A866," "))</f>
        <v>4</v>
      </c>
      <c r="C866">
        <v>7</v>
      </c>
      <c r="D866">
        <v>8</v>
      </c>
      <c r="E866">
        <v>11</v>
      </c>
      <c r="F866">
        <v>13</v>
      </c>
      <c r="G866">
        <v>15</v>
      </c>
      <c r="H866">
        <v>17</v>
      </c>
      <c r="I866">
        <v>20</v>
      </c>
      <c r="K866" cm="1">
        <f t="array" ref="K866">--IF(OR(_xlfn.CONCAT(_xlfn._xlws.SORT(_xlfn.ANCHORARRAY(B866), , 1, 1)) = _xlfn.CONCAT(_xlfn.ANCHORARRAY(B866)), _xlfn.CONCAT(_xlfn._xlws.SORT(_xlfn.ANCHORARRAY(B866), , -1, 1)) = _xlfn.CONCAT(_xlfn.ANCHORARRAY(B866))), _xlfn.LET(_xlpm.x, ABS(_xlfn.DROP(_xlfn.ANCHORARRAY(B866), , -1) - _xlfn.DROP(_xlfn.ANCHORARRAY(B866), , 1)), AND(_xlpm.x &gt; 0, _xlpm.x &lt; 4)), FALSE)</f>
        <v>1</v>
      </c>
      <c r="N866" cm="1">
        <f t="array" ref="N866:U866">_xlfn.MAKEARRAY(1, COLUMNS(_xlfn.ANCHORARRAY(B866)), _xlfn.LAMBDA(_xlpm.x,_xlpm.y, _xlfn.LET(_xlpm.rcs, IF(_xlpm.y = 1, _xlfn.DROP(_xlfn.ANCHORARRAY(B866), , _xlpm.y), IF(_xlpm.y = COLUMNS(_xlfn.ANCHORARRAY(B866)), _xlfn.TAKE(_xlfn.ANCHORARRAY(B866), , _xlpm.y - 1), _xlfn.HSTACK(_xlfn.TAKE(_xlfn.ANCHORARRAY(B866), , _xlpm.y - 1), _xlfn.DROP(_xlfn.ANCHORARRAY(B866),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W866">
        <f>--OR(K866,_xlfn.ANCHORARRAY( N866))</f>
        <v>1</v>
      </c>
    </row>
    <row r="867" spans="1:23">
      <c r="A867" s="1" t="s">
        <v>866</v>
      </c>
      <c r="B867" cm="1">
        <f t="array" ref="B867:I867">INT(_xlfn.TEXTSPLIT(A867," "))</f>
        <v>74</v>
      </c>
      <c r="C867">
        <v>76</v>
      </c>
      <c r="D867">
        <v>77</v>
      </c>
      <c r="E867">
        <v>80</v>
      </c>
      <c r="F867">
        <v>82</v>
      </c>
      <c r="G867">
        <v>85</v>
      </c>
      <c r="H867">
        <v>87</v>
      </c>
      <c r="I867">
        <v>90</v>
      </c>
      <c r="K867" cm="1">
        <f t="array" ref="K867">--IF(OR(_xlfn.CONCAT(_xlfn._xlws.SORT(_xlfn.ANCHORARRAY(B867), , 1, 1)) = _xlfn.CONCAT(_xlfn.ANCHORARRAY(B867)), _xlfn.CONCAT(_xlfn._xlws.SORT(_xlfn.ANCHORARRAY(B867), , -1, 1)) = _xlfn.CONCAT(_xlfn.ANCHORARRAY(B867))), _xlfn.LET(_xlpm.x, ABS(_xlfn.DROP(_xlfn.ANCHORARRAY(B867), , -1) - _xlfn.DROP(_xlfn.ANCHORARRAY(B867), , 1)), AND(_xlpm.x &gt; 0, _xlpm.x &lt; 4)), FALSE)</f>
        <v>1</v>
      </c>
      <c r="N867" cm="1">
        <f t="array" ref="N867:U867">_xlfn.MAKEARRAY(1, COLUMNS(_xlfn.ANCHORARRAY(B867)), _xlfn.LAMBDA(_xlpm.x,_xlpm.y, _xlfn.LET(_xlpm.rcs, IF(_xlpm.y = 1, _xlfn.DROP(_xlfn.ANCHORARRAY(B867), , _xlpm.y), IF(_xlpm.y = COLUMNS(_xlfn.ANCHORARRAY(B867)), _xlfn.TAKE(_xlfn.ANCHORARRAY(B867), , _xlpm.y - 1), _xlfn.HSTACK(_xlfn.TAKE(_xlfn.ANCHORARRAY(B867), , _xlpm.y - 1), _xlfn.DROP(_xlfn.ANCHORARRAY(B867),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W867">
        <f>--OR(K867,_xlfn.ANCHORARRAY( N867))</f>
        <v>1</v>
      </c>
    </row>
    <row r="868" spans="1:23">
      <c r="A868" s="1" t="s">
        <v>867</v>
      </c>
      <c r="B868" cm="1">
        <f t="array" ref="B868:G868">INT(_xlfn.TEXTSPLIT(A868," "))</f>
        <v>15</v>
      </c>
      <c r="C868">
        <v>17</v>
      </c>
      <c r="D868">
        <v>18</v>
      </c>
      <c r="E868">
        <v>21</v>
      </c>
      <c r="F868">
        <v>22</v>
      </c>
      <c r="G868">
        <v>24</v>
      </c>
      <c r="K868" cm="1">
        <f t="array" ref="K868">--IF(OR(_xlfn.CONCAT(_xlfn._xlws.SORT(_xlfn.ANCHORARRAY(B868), , 1, 1)) = _xlfn.CONCAT(_xlfn.ANCHORARRAY(B868)), _xlfn.CONCAT(_xlfn._xlws.SORT(_xlfn.ANCHORARRAY(B868), , -1, 1)) = _xlfn.CONCAT(_xlfn.ANCHORARRAY(B868))), _xlfn.LET(_xlpm.x, ABS(_xlfn.DROP(_xlfn.ANCHORARRAY(B868), , -1) - _xlfn.DROP(_xlfn.ANCHORARRAY(B868), , 1)), AND(_xlpm.x &gt; 0, _xlpm.x &lt; 4)), FALSE)</f>
        <v>1</v>
      </c>
      <c r="N868" cm="1">
        <f t="array" ref="N868:S868">_xlfn.MAKEARRAY(1, COLUMNS(_xlfn.ANCHORARRAY(B868)), _xlfn.LAMBDA(_xlpm.x,_xlpm.y, _xlfn.LET(_xlpm.rcs, IF(_xlpm.y = 1, _xlfn.DROP(_xlfn.ANCHORARRAY(B868), , _xlpm.y), IF(_xlpm.y = COLUMNS(_xlfn.ANCHORARRAY(B868)), _xlfn.TAKE(_xlfn.ANCHORARRAY(B868), , _xlpm.y - 1), _xlfn.HSTACK(_xlfn.TAKE(_xlfn.ANCHORARRAY(B868), , _xlpm.y - 1), _xlfn.DROP(_xlfn.ANCHORARRAY(B868),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8">
        <v>1</v>
      </c>
      <c r="P868">
        <v>0</v>
      </c>
      <c r="Q868">
        <v>0</v>
      </c>
      <c r="R868">
        <v>1</v>
      </c>
      <c r="S868">
        <v>1</v>
      </c>
      <c r="W868">
        <f>--OR(K868,_xlfn.ANCHORARRAY( N868))</f>
        <v>1</v>
      </c>
    </row>
    <row r="869" spans="1:23">
      <c r="A869" s="1" t="s">
        <v>868</v>
      </c>
      <c r="B869" cm="1">
        <f t="array" ref="B869:G869">INT(_xlfn.TEXTSPLIT(A869," "))</f>
        <v>45</v>
      </c>
      <c r="C869">
        <v>48</v>
      </c>
      <c r="D869">
        <v>50</v>
      </c>
      <c r="E869">
        <v>51</v>
      </c>
      <c r="F869">
        <v>54</v>
      </c>
      <c r="G869">
        <v>57</v>
      </c>
      <c r="K869" cm="1">
        <f t="array" ref="K869">--IF(OR(_xlfn.CONCAT(_xlfn._xlws.SORT(_xlfn.ANCHORARRAY(B869), , 1, 1)) = _xlfn.CONCAT(_xlfn.ANCHORARRAY(B869)), _xlfn.CONCAT(_xlfn._xlws.SORT(_xlfn.ANCHORARRAY(B869), , -1, 1)) = _xlfn.CONCAT(_xlfn.ANCHORARRAY(B869))), _xlfn.LET(_xlpm.x, ABS(_xlfn.DROP(_xlfn.ANCHORARRAY(B869), , -1) - _xlfn.DROP(_xlfn.ANCHORARRAY(B869), , 1)), AND(_xlpm.x &gt; 0, _xlpm.x &lt; 4)), FALSE)</f>
        <v>1</v>
      </c>
      <c r="N869" cm="1">
        <f t="array" ref="N869:S869">_xlfn.MAKEARRAY(1, COLUMNS(_xlfn.ANCHORARRAY(B869)), _xlfn.LAMBDA(_xlpm.x,_xlpm.y, _xlfn.LET(_xlpm.rcs, IF(_xlpm.y = 1, _xlfn.DROP(_xlfn.ANCHORARRAY(B869), , _xlpm.y), IF(_xlpm.y = COLUMNS(_xlfn.ANCHORARRAY(B869)), _xlfn.TAKE(_xlfn.ANCHORARRAY(B869), , _xlpm.y - 1), _xlfn.HSTACK(_xlfn.TAKE(_xlfn.ANCHORARRAY(B869), , _xlpm.y - 1), _xlfn.DROP(_xlfn.ANCHORARRAY(B869),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9">
        <v>0</v>
      </c>
      <c r="P869">
        <v>1</v>
      </c>
      <c r="Q869">
        <v>0</v>
      </c>
      <c r="R869">
        <v>0</v>
      </c>
      <c r="S869">
        <v>1</v>
      </c>
      <c r="W869">
        <f>--OR(K869,_xlfn.ANCHORARRAY( N869))</f>
        <v>1</v>
      </c>
    </row>
    <row r="870" spans="1:23">
      <c r="A870" s="1" t="s">
        <v>869</v>
      </c>
      <c r="B870" cm="1">
        <f t="array" ref="B870:F870">INT(_xlfn.TEXTSPLIT(A870," "))</f>
        <v>90</v>
      </c>
      <c r="C870">
        <v>92</v>
      </c>
      <c r="D870">
        <v>94</v>
      </c>
      <c r="E870">
        <v>97</v>
      </c>
      <c r="F870">
        <v>98</v>
      </c>
      <c r="K870" cm="1">
        <f t="array" ref="K870">--IF(OR(_xlfn.CONCAT(_xlfn._xlws.SORT(_xlfn.ANCHORARRAY(B870), , 1, 1)) = _xlfn.CONCAT(_xlfn.ANCHORARRAY(B870)), _xlfn.CONCAT(_xlfn._xlws.SORT(_xlfn.ANCHORARRAY(B870), , -1, 1)) = _xlfn.CONCAT(_xlfn.ANCHORARRAY(B870))), _xlfn.LET(_xlpm.x, ABS(_xlfn.DROP(_xlfn.ANCHORARRAY(B870), , -1) - _xlfn.DROP(_xlfn.ANCHORARRAY(B870), , 1)), AND(_xlpm.x &gt; 0, _xlpm.x &lt; 4)), FALSE)</f>
        <v>1</v>
      </c>
      <c r="N870" cm="1">
        <f t="array" ref="N870:R870">_xlfn.MAKEARRAY(1, COLUMNS(_xlfn.ANCHORARRAY(B870)), _xlfn.LAMBDA(_xlpm.x,_xlpm.y, _xlfn.LET(_xlpm.rcs, IF(_xlpm.y = 1, _xlfn.DROP(_xlfn.ANCHORARRAY(B870), , _xlpm.y), IF(_xlpm.y = COLUMNS(_xlfn.ANCHORARRAY(B870)), _xlfn.TAKE(_xlfn.ANCHORARRAY(B870), , _xlpm.y - 1), _xlfn.HSTACK(_xlfn.TAKE(_xlfn.ANCHORARRAY(B870), , _xlpm.y - 1), _xlfn.DROP(_xlfn.ANCHORARRAY(B870),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0">
        <v>0</v>
      </c>
      <c r="P870">
        <v>0</v>
      </c>
      <c r="Q870">
        <v>0</v>
      </c>
      <c r="R870">
        <v>1</v>
      </c>
      <c r="W870">
        <f>--OR(K870,_xlfn.ANCHORARRAY( N870))</f>
        <v>1</v>
      </c>
    </row>
    <row r="871" spans="1:23">
      <c r="A871" s="1" t="s">
        <v>870</v>
      </c>
      <c r="B871" cm="1">
        <f t="array" ref="B871:I871">INT(_xlfn.TEXTSPLIT(A871," "))</f>
        <v>49</v>
      </c>
      <c r="C871">
        <v>46</v>
      </c>
      <c r="D871">
        <v>43</v>
      </c>
      <c r="E871">
        <v>42</v>
      </c>
      <c r="F871">
        <v>41</v>
      </c>
      <c r="G871">
        <v>38</v>
      </c>
      <c r="H871">
        <v>37</v>
      </c>
      <c r="I871">
        <v>34</v>
      </c>
      <c r="K871" cm="1">
        <f t="array" ref="K871">--IF(OR(_xlfn.CONCAT(_xlfn._xlws.SORT(_xlfn.ANCHORARRAY(B871), , 1, 1)) = _xlfn.CONCAT(_xlfn.ANCHORARRAY(B871)), _xlfn.CONCAT(_xlfn._xlws.SORT(_xlfn.ANCHORARRAY(B871), , -1, 1)) = _xlfn.CONCAT(_xlfn.ANCHORARRAY(B871))), _xlfn.LET(_xlpm.x, ABS(_xlfn.DROP(_xlfn.ANCHORARRAY(B871), , -1) - _xlfn.DROP(_xlfn.ANCHORARRAY(B871), , 1)), AND(_xlpm.x &gt; 0, _xlpm.x &lt; 4)), FALSE)</f>
        <v>1</v>
      </c>
      <c r="N871" cm="1">
        <f t="array" ref="N871:U871">_xlfn.MAKEARRAY(1, COLUMNS(_xlfn.ANCHORARRAY(B871)), _xlfn.LAMBDA(_xlpm.x,_xlpm.y, _xlfn.LET(_xlpm.rcs, IF(_xlpm.y = 1, _xlfn.DROP(_xlfn.ANCHORARRAY(B871), , _xlpm.y), IF(_xlpm.y = COLUMNS(_xlfn.ANCHORARRAY(B871)), _xlfn.TAKE(_xlfn.ANCHORARRAY(B871), , _xlpm.y - 1), _xlfn.HSTACK(_xlfn.TAKE(_xlfn.ANCHORARRAY(B871), , _xlpm.y - 1), _xlfn.DROP(_xlfn.ANCHORARRAY(B871),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W871">
        <f>--OR(K871,_xlfn.ANCHORARRAY( N871))</f>
        <v>1</v>
      </c>
    </row>
    <row r="872" spans="1:23">
      <c r="A872" s="1" t="s">
        <v>871</v>
      </c>
      <c r="B872" cm="1">
        <f t="array" ref="B872:I872">INT(_xlfn.TEXTSPLIT(A872," "))</f>
        <v>21</v>
      </c>
      <c r="C872">
        <v>18</v>
      </c>
      <c r="D872">
        <v>16</v>
      </c>
      <c r="E872">
        <v>13</v>
      </c>
      <c r="F872">
        <v>12</v>
      </c>
      <c r="G872">
        <v>10</v>
      </c>
      <c r="H872">
        <v>7</v>
      </c>
      <c r="I872">
        <v>6</v>
      </c>
      <c r="K872" cm="1">
        <f t="array" ref="K872">--IF(OR(_xlfn.CONCAT(_xlfn._xlws.SORT(_xlfn.ANCHORARRAY(B872), , 1, 1)) = _xlfn.CONCAT(_xlfn.ANCHORARRAY(B872)), _xlfn.CONCAT(_xlfn._xlws.SORT(_xlfn.ANCHORARRAY(B872), , -1, 1)) = _xlfn.CONCAT(_xlfn.ANCHORARRAY(B872))), _xlfn.LET(_xlpm.x, ABS(_xlfn.DROP(_xlfn.ANCHORARRAY(B872), , -1) - _xlfn.DROP(_xlfn.ANCHORARRAY(B872), , 1)), AND(_xlpm.x &gt; 0, _xlpm.x &lt; 4)), FALSE)</f>
        <v>1</v>
      </c>
      <c r="N872" cm="1">
        <f t="array" ref="N872:U872">_xlfn.MAKEARRAY(1, COLUMNS(_xlfn.ANCHORARRAY(B872)), _xlfn.LAMBDA(_xlpm.x,_xlpm.y, _xlfn.LET(_xlpm.rcs, IF(_xlpm.y = 1, _xlfn.DROP(_xlfn.ANCHORARRAY(B872), , _xlpm.y), IF(_xlpm.y = COLUMNS(_xlfn.ANCHORARRAY(B872)), _xlfn.TAKE(_xlfn.ANCHORARRAY(B872), , _xlpm.y - 1), _xlfn.HSTACK(_xlfn.TAKE(_xlfn.ANCHORARRAY(B872), , _xlpm.y - 1), _xlfn.DROP(_xlfn.ANCHORARRAY(B872),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W872">
        <f>--OR(K872,_xlfn.ANCHORARRAY( N872))</f>
        <v>1</v>
      </c>
    </row>
    <row r="873" spans="1:23">
      <c r="A873" s="1" t="s">
        <v>872</v>
      </c>
      <c r="B873" cm="1">
        <f t="array" ref="B873:I873">INT(_xlfn.TEXTSPLIT(A873," "))</f>
        <v>9</v>
      </c>
      <c r="C873">
        <v>11</v>
      </c>
      <c r="D873">
        <v>14</v>
      </c>
      <c r="E873">
        <v>16</v>
      </c>
      <c r="F873">
        <v>17</v>
      </c>
      <c r="G873">
        <v>19</v>
      </c>
      <c r="H873">
        <v>20</v>
      </c>
      <c r="I873">
        <v>22</v>
      </c>
      <c r="K873" cm="1">
        <f t="array" ref="K873">--IF(OR(_xlfn.CONCAT(_xlfn._xlws.SORT(_xlfn.ANCHORARRAY(B873), , 1, 1)) = _xlfn.CONCAT(_xlfn.ANCHORARRAY(B873)), _xlfn.CONCAT(_xlfn._xlws.SORT(_xlfn.ANCHORARRAY(B873), , -1, 1)) = _xlfn.CONCAT(_xlfn.ANCHORARRAY(B873))), _xlfn.LET(_xlpm.x, ABS(_xlfn.DROP(_xlfn.ANCHORARRAY(B873), , -1) - _xlfn.DROP(_xlfn.ANCHORARRAY(B873), , 1)), AND(_xlpm.x &gt; 0, _xlpm.x &lt; 4)), FALSE)</f>
        <v>1</v>
      </c>
      <c r="N873" cm="1">
        <f t="array" ref="N873:U873">_xlfn.MAKEARRAY(1, COLUMNS(_xlfn.ANCHORARRAY(B873)), _xlfn.LAMBDA(_xlpm.x,_xlpm.y, _xlfn.LET(_xlpm.rcs, IF(_xlpm.y = 1, _xlfn.DROP(_xlfn.ANCHORARRAY(B873), , _xlpm.y), IF(_xlpm.y = COLUMNS(_xlfn.ANCHORARRAY(B873)), _xlfn.TAKE(_xlfn.ANCHORARRAY(B873), , _xlpm.y - 1), _xlfn.HSTACK(_xlfn.TAKE(_xlfn.ANCHORARRAY(B873), , _xlpm.y - 1), _xlfn.DROP(_xlfn.ANCHORARRAY(B873),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1</v>
      </c>
      <c r="W873">
        <f>--OR(K873,_xlfn.ANCHORARRAY( N873))</f>
        <v>1</v>
      </c>
    </row>
    <row r="874" spans="1:23">
      <c r="A874" s="1" t="s">
        <v>873</v>
      </c>
      <c r="B874" cm="1">
        <f t="array" ref="B874:H874">INT(_xlfn.TEXTSPLIT(A874," "))</f>
        <v>40</v>
      </c>
      <c r="C874">
        <v>39</v>
      </c>
      <c r="D874">
        <v>36</v>
      </c>
      <c r="E874">
        <v>33</v>
      </c>
      <c r="F874">
        <v>31</v>
      </c>
      <c r="G874">
        <v>30</v>
      </c>
      <c r="H874">
        <v>29</v>
      </c>
      <c r="K874" cm="1">
        <f t="array" ref="K874">--IF(OR(_xlfn.CONCAT(_xlfn._xlws.SORT(_xlfn.ANCHORARRAY(B874), , 1, 1)) = _xlfn.CONCAT(_xlfn.ANCHORARRAY(B874)), _xlfn.CONCAT(_xlfn._xlws.SORT(_xlfn.ANCHORARRAY(B874), , -1, 1)) = _xlfn.CONCAT(_xlfn.ANCHORARRAY(B874))), _xlfn.LET(_xlpm.x, ABS(_xlfn.DROP(_xlfn.ANCHORARRAY(B874), , -1) - _xlfn.DROP(_xlfn.ANCHORARRAY(B874), , 1)), AND(_xlpm.x &gt; 0, _xlpm.x &lt; 4)), FALSE)</f>
        <v>1</v>
      </c>
      <c r="N874" cm="1">
        <f t="array" ref="N874:T874">_xlfn.MAKEARRAY(1, COLUMNS(_xlfn.ANCHORARRAY(B874)), _xlfn.LAMBDA(_xlpm.x,_xlpm.y, _xlfn.LET(_xlpm.rcs, IF(_xlpm.y = 1, _xlfn.DROP(_xlfn.ANCHORARRAY(B874), , _xlpm.y), IF(_xlpm.y = COLUMNS(_xlfn.ANCHORARRAY(B874)), _xlfn.TAKE(_xlfn.ANCHORARRAY(B874), , _xlpm.y - 1), _xlfn.HSTACK(_xlfn.TAKE(_xlfn.ANCHORARRAY(B874), , _xlpm.y - 1), _xlfn.DROP(_xlfn.ANCHORARRAY(B874),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  <c r="W874">
        <f>--OR(K874,_xlfn.ANCHORARRAY( N874))</f>
        <v>1</v>
      </c>
    </row>
    <row r="875" spans="1:23">
      <c r="A875" s="1" t="s">
        <v>874</v>
      </c>
      <c r="B875" cm="1">
        <f t="array" ref="B875:F875">INT(_xlfn.TEXTSPLIT(A875," "))</f>
        <v>21</v>
      </c>
      <c r="C875">
        <v>22</v>
      </c>
      <c r="D875">
        <v>23</v>
      </c>
      <c r="E875">
        <v>24</v>
      </c>
      <c r="F875">
        <v>25</v>
      </c>
      <c r="K875" cm="1">
        <f t="array" ref="K875">--IF(OR(_xlfn.CONCAT(_xlfn._xlws.SORT(_xlfn.ANCHORARRAY(B875), , 1, 1)) = _xlfn.CONCAT(_xlfn.ANCHORARRAY(B875)), _xlfn.CONCAT(_xlfn._xlws.SORT(_xlfn.ANCHORARRAY(B875), , -1, 1)) = _xlfn.CONCAT(_xlfn.ANCHORARRAY(B875))), _xlfn.LET(_xlpm.x, ABS(_xlfn.DROP(_xlfn.ANCHORARRAY(B875), , -1) - _xlfn.DROP(_xlfn.ANCHORARRAY(B875), , 1)), AND(_xlpm.x &gt; 0, _xlpm.x &lt; 4)), FALSE)</f>
        <v>1</v>
      </c>
      <c r="N875" cm="1">
        <f t="array" ref="N875:R875">_xlfn.MAKEARRAY(1, COLUMNS(_xlfn.ANCHORARRAY(B875)), _xlfn.LAMBDA(_xlpm.x,_xlpm.y, _xlfn.LET(_xlpm.rcs, IF(_xlpm.y = 1, _xlfn.DROP(_xlfn.ANCHORARRAY(B875), , _xlpm.y), IF(_xlpm.y = COLUMNS(_xlfn.ANCHORARRAY(B875)), _xlfn.TAKE(_xlfn.ANCHORARRAY(B875), , _xlpm.y - 1), _xlfn.HSTACK(_xlfn.TAKE(_xlfn.ANCHORARRAY(B875), , _xlpm.y - 1), _xlfn.DROP(_xlfn.ANCHORARRAY(B875),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5">
        <v>1</v>
      </c>
      <c r="P875">
        <v>1</v>
      </c>
      <c r="Q875">
        <v>1</v>
      </c>
      <c r="R875">
        <v>1</v>
      </c>
      <c r="W875">
        <f>--OR(K875,_xlfn.ANCHORARRAY( N875))</f>
        <v>1</v>
      </c>
    </row>
    <row r="876" spans="1:23">
      <c r="A876" s="1" t="s">
        <v>875</v>
      </c>
      <c r="B876" cm="1">
        <f t="array" ref="B876:I876">INT(_xlfn.TEXTSPLIT(A876," "))</f>
        <v>81</v>
      </c>
      <c r="C876">
        <v>79</v>
      </c>
      <c r="D876">
        <v>76</v>
      </c>
      <c r="E876">
        <v>74</v>
      </c>
      <c r="F876">
        <v>73</v>
      </c>
      <c r="G876">
        <v>70</v>
      </c>
      <c r="H876">
        <v>69</v>
      </c>
      <c r="I876">
        <v>67</v>
      </c>
      <c r="K876" cm="1">
        <f t="array" ref="K876">--IF(OR(_xlfn.CONCAT(_xlfn._xlws.SORT(_xlfn.ANCHORARRAY(B876), , 1, 1)) = _xlfn.CONCAT(_xlfn.ANCHORARRAY(B876)), _xlfn.CONCAT(_xlfn._xlws.SORT(_xlfn.ANCHORARRAY(B876), , -1, 1)) = _xlfn.CONCAT(_xlfn.ANCHORARRAY(B876))), _xlfn.LET(_xlpm.x, ABS(_xlfn.DROP(_xlfn.ANCHORARRAY(B876), , -1) - _xlfn.DROP(_xlfn.ANCHORARRAY(B876), , 1)), AND(_xlpm.x &gt; 0, _xlpm.x &lt; 4)), FALSE)</f>
        <v>1</v>
      </c>
      <c r="N876" cm="1">
        <f t="array" ref="N876:U876">_xlfn.MAKEARRAY(1, COLUMNS(_xlfn.ANCHORARRAY(B876)), _xlfn.LAMBDA(_xlpm.x,_xlpm.y, _xlfn.LET(_xlpm.rcs, IF(_xlpm.y = 1, _xlfn.DROP(_xlfn.ANCHORARRAY(B876), , _xlpm.y), IF(_xlpm.y = COLUMNS(_xlfn.ANCHORARRAY(B876)), _xlfn.TAKE(_xlfn.ANCHORARRAY(B876), , _xlpm.y - 1), _xlfn.HSTACK(_xlfn.TAKE(_xlfn.ANCHORARRAY(B876), , _xlpm.y - 1), _xlfn.DROP(_xlfn.ANCHORARRAY(B876),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1</v>
      </c>
      <c r="W876">
        <f>--OR(K876,_xlfn.ANCHORARRAY( N876))</f>
        <v>1</v>
      </c>
    </row>
    <row r="877" spans="1:23">
      <c r="A877" s="1" t="s">
        <v>876</v>
      </c>
      <c r="B877" cm="1">
        <f t="array" ref="B877:H877">INT(_xlfn.TEXTSPLIT(A877," "))</f>
        <v>16</v>
      </c>
      <c r="C877">
        <v>14</v>
      </c>
      <c r="D877">
        <v>13</v>
      </c>
      <c r="E877">
        <v>12</v>
      </c>
      <c r="F877">
        <v>11</v>
      </c>
      <c r="G877">
        <v>10</v>
      </c>
      <c r="H877">
        <v>9</v>
      </c>
      <c r="K877" cm="1">
        <f t="array" ref="K877">--IF(OR(_xlfn.CONCAT(_xlfn._xlws.SORT(_xlfn.ANCHORARRAY(B877), , 1, 1)) = _xlfn.CONCAT(_xlfn.ANCHORARRAY(B877)), _xlfn.CONCAT(_xlfn._xlws.SORT(_xlfn.ANCHORARRAY(B877), , -1, 1)) = _xlfn.CONCAT(_xlfn.ANCHORARRAY(B877))), _xlfn.LET(_xlpm.x, ABS(_xlfn.DROP(_xlfn.ANCHORARRAY(B877), , -1) - _xlfn.DROP(_xlfn.ANCHORARRAY(B877), , 1)), AND(_xlpm.x &gt; 0, _xlpm.x &lt; 4)), FALSE)</f>
        <v>1</v>
      </c>
      <c r="N877" cm="1">
        <f t="array" ref="N877:T877">_xlfn.MAKEARRAY(1, COLUMNS(_xlfn.ANCHORARRAY(B877)), _xlfn.LAMBDA(_xlpm.x,_xlpm.y, _xlfn.LET(_xlpm.rcs, IF(_xlpm.y = 1, _xlfn.DROP(_xlfn.ANCHORARRAY(B877), , _xlpm.y), IF(_xlpm.y = COLUMNS(_xlfn.ANCHORARRAY(B877)), _xlfn.TAKE(_xlfn.ANCHORARRAY(B877), , _xlpm.y - 1), _xlfn.HSTACK(_xlfn.TAKE(_xlfn.ANCHORARRAY(B877), , _xlpm.y - 1), _xlfn.DROP(_xlfn.ANCHORARRAY(B877),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W877">
        <f>--OR(K877,_xlfn.ANCHORARRAY( N877))</f>
        <v>1</v>
      </c>
    </row>
    <row r="878" spans="1:23">
      <c r="A878" s="1" t="s">
        <v>877</v>
      </c>
      <c r="B878" cm="1">
        <f t="array" ref="B878:H878">INT(_xlfn.TEXTSPLIT(A878," "))</f>
        <v>76</v>
      </c>
      <c r="C878">
        <v>79</v>
      </c>
      <c r="D878">
        <v>80</v>
      </c>
      <c r="E878">
        <v>81</v>
      </c>
      <c r="F878">
        <v>84</v>
      </c>
      <c r="G878">
        <v>85</v>
      </c>
      <c r="H878">
        <v>88</v>
      </c>
      <c r="K878" cm="1">
        <f t="array" ref="K878">--IF(OR(_xlfn.CONCAT(_xlfn._xlws.SORT(_xlfn.ANCHORARRAY(B878), , 1, 1)) = _xlfn.CONCAT(_xlfn.ANCHORARRAY(B878)), _xlfn.CONCAT(_xlfn._xlws.SORT(_xlfn.ANCHORARRAY(B878), , -1, 1)) = _xlfn.CONCAT(_xlfn.ANCHORARRAY(B878))), _xlfn.LET(_xlpm.x, ABS(_xlfn.DROP(_xlfn.ANCHORARRAY(B878), , -1) - _xlfn.DROP(_xlfn.ANCHORARRAY(B878), , 1)), AND(_xlpm.x &gt; 0, _xlpm.x &lt; 4)), FALSE)</f>
        <v>1</v>
      </c>
      <c r="N878" cm="1">
        <f t="array" ref="N878:T878">_xlfn.MAKEARRAY(1, COLUMNS(_xlfn.ANCHORARRAY(B878)), _xlfn.LAMBDA(_xlpm.x,_xlpm.y, _xlfn.LET(_xlpm.rcs, IF(_xlpm.y = 1, _xlfn.DROP(_xlfn.ANCHORARRAY(B878), , _xlpm.y), IF(_xlpm.y = COLUMNS(_xlfn.ANCHORARRAY(B878)), _xlfn.TAKE(_xlfn.ANCHORARRAY(B878), , _xlpm.y - 1), _xlfn.HSTACK(_xlfn.TAKE(_xlfn.ANCHORARRAY(B878), , _xlpm.y - 1), _xlfn.DROP(_xlfn.ANCHORARRAY(B878),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W878">
        <f>--OR(K878,_xlfn.ANCHORARRAY( N878))</f>
        <v>1</v>
      </c>
    </row>
    <row r="879" spans="1:23">
      <c r="A879" s="1" t="s">
        <v>878</v>
      </c>
      <c r="B879" cm="1">
        <f t="array" ref="B879:H879">INT(_xlfn.TEXTSPLIT(A879," "))</f>
        <v>90</v>
      </c>
      <c r="C879">
        <v>88</v>
      </c>
      <c r="D879">
        <v>87</v>
      </c>
      <c r="E879">
        <v>85</v>
      </c>
      <c r="F879">
        <v>84</v>
      </c>
      <c r="G879">
        <v>83</v>
      </c>
      <c r="H879">
        <v>80</v>
      </c>
      <c r="K879" cm="1">
        <f t="array" ref="K879">--IF(OR(_xlfn.CONCAT(_xlfn._xlws.SORT(_xlfn.ANCHORARRAY(B879), , 1, 1)) = _xlfn.CONCAT(_xlfn.ANCHORARRAY(B879)), _xlfn.CONCAT(_xlfn._xlws.SORT(_xlfn.ANCHORARRAY(B879), , -1, 1)) = _xlfn.CONCAT(_xlfn.ANCHORARRAY(B879))), _xlfn.LET(_xlpm.x, ABS(_xlfn.DROP(_xlfn.ANCHORARRAY(B879), , -1) - _xlfn.DROP(_xlfn.ANCHORARRAY(B879), , 1)), AND(_xlpm.x &gt; 0, _xlpm.x &lt; 4)), FALSE)</f>
        <v>1</v>
      </c>
      <c r="N879" cm="1">
        <f t="array" ref="N879:T879">_xlfn.MAKEARRAY(1, COLUMNS(_xlfn.ANCHORARRAY(B879)), _xlfn.LAMBDA(_xlpm.x,_xlpm.y, _xlfn.LET(_xlpm.rcs, IF(_xlpm.y = 1, _xlfn.DROP(_xlfn.ANCHORARRAY(B879), , _xlpm.y), IF(_xlpm.y = COLUMNS(_xlfn.ANCHORARRAY(B879)), _xlfn.TAKE(_xlfn.ANCHORARRAY(B879), , _xlpm.y - 1), _xlfn.HSTACK(_xlfn.TAKE(_xlfn.ANCHORARRAY(B879), , _xlpm.y - 1), _xlfn.DROP(_xlfn.ANCHORARRAY(B879),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1</v>
      </c>
      <c r="W879">
        <f>--OR(K879,_xlfn.ANCHORARRAY( N879))</f>
        <v>1</v>
      </c>
    </row>
    <row r="880" spans="1:23">
      <c r="A880" s="1" t="s">
        <v>879</v>
      </c>
      <c r="B880" cm="1">
        <f t="array" ref="B880:H880">INT(_xlfn.TEXTSPLIT(A880," "))</f>
        <v>99</v>
      </c>
      <c r="C880">
        <v>96</v>
      </c>
      <c r="D880">
        <v>94</v>
      </c>
      <c r="E880">
        <v>92</v>
      </c>
      <c r="F880">
        <v>90</v>
      </c>
      <c r="G880">
        <v>87</v>
      </c>
      <c r="H880">
        <v>84</v>
      </c>
      <c r="K880" cm="1">
        <f t="array" ref="K880">--IF(OR(_xlfn.CONCAT(_xlfn._xlws.SORT(_xlfn.ANCHORARRAY(B880), , 1, 1)) = _xlfn.CONCAT(_xlfn.ANCHORARRAY(B880)), _xlfn.CONCAT(_xlfn._xlws.SORT(_xlfn.ANCHORARRAY(B880), , -1, 1)) = _xlfn.CONCAT(_xlfn.ANCHORARRAY(B880))), _xlfn.LET(_xlpm.x, ABS(_xlfn.DROP(_xlfn.ANCHORARRAY(B880), , -1) - _xlfn.DROP(_xlfn.ANCHORARRAY(B880), , 1)), AND(_xlpm.x &gt; 0, _xlpm.x &lt; 4)), FALSE)</f>
        <v>1</v>
      </c>
      <c r="N880" cm="1">
        <f t="array" ref="N880:T880">_xlfn.MAKEARRAY(1, COLUMNS(_xlfn.ANCHORARRAY(B880)), _xlfn.LAMBDA(_xlpm.x,_xlpm.y, _xlfn.LET(_xlpm.rcs, IF(_xlpm.y = 1, _xlfn.DROP(_xlfn.ANCHORARRAY(B880), , _xlpm.y), IF(_xlpm.y = COLUMNS(_xlfn.ANCHORARRAY(B880)), _xlfn.TAKE(_xlfn.ANCHORARRAY(B880), , _xlpm.y - 1), _xlfn.HSTACK(_xlfn.TAKE(_xlfn.ANCHORARRAY(B880), , _xlpm.y - 1), _xlfn.DROP(_xlfn.ANCHORARRAY(B880),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W880">
        <f>--OR(K880,_xlfn.ANCHORARRAY( N880))</f>
        <v>1</v>
      </c>
    </row>
    <row r="881" spans="1:23">
      <c r="A881" s="1" t="s">
        <v>880</v>
      </c>
      <c r="B881" cm="1">
        <f t="array" ref="B881:F881">INT(_xlfn.TEXTSPLIT(A881," "))</f>
        <v>21</v>
      </c>
      <c r="C881">
        <v>24</v>
      </c>
      <c r="D881">
        <v>25</v>
      </c>
      <c r="E881">
        <v>27</v>
      </c>
      <c r="F881">
        <v>30</v>
      </c>
      <c r="K881" cm="1">
        <f t="array" ref="K881">--IF(OR(_xlfn.CONCAT(_xlfn._xlws.SORT(_xlfn.ANCHORARRAY(B881), , 1, 1)) = _xlfn.CONCAT(_xlfn.ANCHORARRAY(B881)), _xlfn.CONCAT(_xlfn._xlws.SORT(_xlfn.ANCHORARRAY(B881), , -1, 1)) = _xlfn.CONCAT(_xlfn.ANCHORARRAY(B881))), _xlfn.LET(_xlpm.x, ABS(_xlfn.DROP(_xlfn.ANCHORARRAY(B881), , -1) - _xlfn.DROP(_xlfn.ANCHORARRAY(B881), , 1)), AND(_xlpm.x &gt; 0, _xlpm.x &lt; 4)), FALSE)</f>
        <v>1</v>
      </c>
      <c r="N881" cm="1">
        <f t="array" ref="N881:R881">_xlfn.MAKEARRAY(1, COLUMNS(_xlfn.ANCHORARRAY(B881)), _xlfn.LAMBDA(_xlpm.x,_xlpm.y, _xlfn.LET(_xlpm.rcs, IF(_xlpm.y = 1, _xlfn.DROP(_xlfn.ANCHORARRAY(B881), , _xlpm.y), IF(_xlpm.y = COLUMNS(_xlfn.ANCHORARRAY(B881)), _xlfn.TAKE(_xlfn.ANCHORARRAY(B881), , _xlpm.y - 1), _xlfn.HSTACK(_xlfn.TAKE(_xlfn.ANCHORARRAY(B881), , _xlpm.y - 1), _xlfn.DROP(_xlfn.ANCHORARRAY(B881),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1">
        <v>0</v>
      </c>
      <c r="P881">
        <v>1</v>
      </c>
      <c r="Q881">
        <v>0</v>
      </c>
      <c r="R881">
        <v>1</v>
      </c>
      <c r="W881">
        <f>--OR(K881,_xlfn.ANCHORARRAY( N881))</f>
        <v>1</v>
      </c>
    </row>
    <row r="882" spans="1:23">
      <c r="A882" s="1" t="s">
        <v>881</v>
      </c>
      <c r="B882" cm="1">
        <f t="array" ref="B882:G882">INT(_xlfn.TEXTSPLIT(A882," "))</f>
        <v>67</v>
      </c>
      <c r="C882">
        <v>69</v>
      </c>
      <c r="D882">
        <v>71</v>
      </c>
      <c r="E882">
        <v>74</v>
      </c>
      <c r="F882">
        <v>77</v>
      </c>
      <c r="G882">
        <v>79</v>
      </c>
      <c r="K882" cm="1">
        <f t="array" ref="K882">--IF(OR(_xlfn.CONCAT(_xlfn._xlws.SORT(_xlfn.ANCHORARRAY(B882), , 1, 1)) = _xlfn.CONCAT(_xlfn.ANCHORARRAY(B882)), _xlfn.CONCAT(_xlfn._xlws.SORT(_xlfn.ANCHORARRAY(B882), , -1, 1)) = _xlfn.CONCAT(_xlfn.ANCHORARRAY(B882))), _xlfn.LET(_xlpm.x, ABS(_xlfn.DROP(_xlfn.ANCHORARRAY(B882), , -1) - _xlfn.DROP(_xlfn.ANCHORARRAY(B882), , 1)), AND(_xlpm.x &gt; 0, _xlpm.x &lt; 4)), FALSE)</f>
        <v>1</v>
      </c>
      <c r="N882" cm="1">
        <f t="array" ref="N882:S882">_xlfn.MAKEARRAY(1, COLUMNS(_xlfn.ANCHORARRAY(B882)), _xlfn.LAMBDA(_xlpm.x,_xlpm.y, _xlfn.LET(_xlpm.rcs, IF(_xlpm.y = 1, _xlfn.DROP(_xlfn.ANCHORARRAY(B882), , _xlpm.y), IF(_xlpm.y = COLUMNS(_xlfn.ANCHORARRAY(B882)), _xlfn.TAKE(_xlfn.ANCHORARRAY(B882), , _xlpm.y - 1), _xlfn.HSTACK(_xlfn.TAKE(_xlfn.ANCHORARRAY(B882), , _xlpm.y - 1), _xlfn.DROP(_xlfn.ANCHORARRAY(B882),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2">
        <v>0</v>
      </c>
      <c r="P882">
        <v>0</v>
      </c>
      <c r="Q882">
        <v>0</v>
      </c>
      <c r="R882">
        <v>0</v>
      </c>
      <c r="S882">
        <v>1</v>
      </c>
      <c r="W882">
        <f>--OR(K882,_xlfn.ANCHORARRAY( N882))</f>
        <v>1</v>
      </c>
    </row>
    <row r="883" spans="1:23">
      <c r="A883" s="1" t="s">
        <v>882</v>
      </c>
      <c r="B883" cm="1">
        <f t="array" ref="B883:I883">INT(_xlfn.TEXTSPLIT(A883," "))</f>
        <v>54</v>
      </c>
      <c r="C883">
        <v>56</v>
      </c>
      <c r="D883">
        <v>57</v>
      </c>
      <c r="E883">
        <v>58</v>
      </c>
      <c r="F883">
        <v>59</v>
      </c>
      <c r="G883">
        <v>61</v>
      </c>
      <c r="H883">
        <v>62</v>
      </c>
      <c r="I883">
        <v>64</v>
      </c>
      <c r="K883" cm="1">
        <f t="array" ref="K883">--IF(OR(_xlfn.CONCAT(_xlfn._xlws.SORT(_xlfn.ANCHORARRAY(B883), , 1, 1)) = _xlfn.CONCAT(_xlfn.ANCHORARRAY(B883)), _xlfn.CONCAT(_xlfn._xlws.SORT(_xlfn.ANCHORARRAY(B883), , -1, 1)) = _xlfn.CONCAT(_xlfn.ANCHORARRAY(B883))), _xlfn.LET(_xlpm.x, ABS(_xlfn.DROP(_xlfn.ANCHORARRAY(B883), , -1) - _xlfn.DROP(_xlfn.ANCHORARRAY(B883), , 1)), AND(_xlpm.x &gt; 0, _xlpm.x &lt; 4)), FALSE)</f>
        <v>1</v>
      </c>
      <c r="N883" cm="1">
        <f t="array" ref="N883:U883">_xlfn.MAKEARRAY(1, COLUMNS(_xlfn.ANCHORARRAY(B883)), _xlfn.LAMBDA(_xlpm.x,_xlpm.y, _xlfn.LET(_xlpm.rcs, IF(_xlpm.y = 1, _xlfn.DROP(_xlfn.ANCHORARRAY(B883), , _xlpm.y), IF(_xlpm.y = COLUMNS(_xlfn.ANCHORARRAY(B883)), _xlfn.TAKE(_xlfn.ANCHORARRAY(B883), , _xlpm.y - 1), _xlfn.HSTACK(_xlfn.TAKE(_xlfn.ANCHORARRAY(B883), , _xlpm.y - 1), _xlfn.DROP(_xlfn.ANCHORARRAY(B883),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W883">
        <f>--OR(K883,_xlfn.ANCHORARRAY( N883))</f>
        <v>1</v>
      </c>
    </row>
    <row r="884" spans="1:23">
      <c r="A884" s="1" t="s">
        <v>883</v>
      </c>
      <c r="B884" cm="1">
        <f t="array" ref="B884:F884">INT(_xlfn.TEXTSPLIT(A884," "))</f>
        <v>60</v>
      </c>
      <c r="C884">
        <v>63</v>
      </c>
      <c r="D884">
        <v>66</v>
      </c>
      <c r="E884">
        <v>67</v>
      </c>
      <c r="F884">
        <v>70</v>
      </c>
      <c r="K884" cm="1">
        <f t="array" ref="K884">--IF(OR(_xlfn.CONCAT(_xlfn._xlws.SORT(_xlfn.ANCHORARRAY(B884), , 1, 1)) = _xlfn.CONCAT(_xlfn.ANCHORARRAY(B884)), _xlfn.CONCAT(_xlfn._xlws.SORT(_xlfn.ANCHORARRAY(B884), , -1, 1)) = _xlfn.CONCAT(_xlfn.ANCHORARRAY(B884))), _xlfn.LET(_xlpm.x, ABS(_xlfn.DROP(_xlfn.ANCHORARRAY(B884), , -1) - _xlfn.DROP(_xlfn.ANCHORARRAY(B884), , 1)), AND(_xlpm.x &gt; 0, _xlpm.x &lt; 4)), FALSE)</f>
        <v>1</v>
      </c>
      <c r="N884" cm="1">
        <f t="array" ref="N884:R884">_xlfn.MAKEARRAY(1, COLUMNS(_xlfn.ANCHORARRAY(B884)), _xlfn.LAMBDA(_xlpm.x,_xlpm.y, _xlfn.LET(_xlpm.rcs, IF(_xlpm.y = 1, _xlfn.DROP(_xlfn.ANCHORARRAY(B884), , _xlpm.y), IF(_xlpm.y = COLUMNS(_xlfn.ANCHORARRAY(B884)), _xlfn.TAKE(_xlfn.ANCHORARRAY(B884), , _xlpm.y - 1), _xlfn.HSTACK(_xlfn.TAKE(_xlfn.ANCHORARRAY(B884), , _xlpm.y - 1), _xlfn.DROP(_xlfn.ANCHORARRAY(B884),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4">
        <v>0</v>
      </c>
      <c r="P884">
        <v>0</v>
      </c>
      <c r="Q884">
        <v>0</v>
      </c>
      <c r="R884">
        <v>1</v>
      </c>
      <c r="W884">
        <f>--OR(K884,_xlfn.ANCHORARRAY( N884))</f>
        <v>1</v>
      </c>
    </row>
    <row r="885" spans="1:23">
      <c r="A885" s="1" t="s">
        <v>884</v>
      </c>
      <c r="B885" cm="1">
        <f t="array" ref="B885:H885">INT(_xlfn.TEXTSPLIT(A885," "))</f>
        <v>77</v>
      </c>
      <c r="C885">
        <v>79</v>
      </c>
      <c r="D885">
        <v>81</v>
      </c>
      <c r="E885">
        <v>83</v>
      </c>
      <c r="F885">
        <v>84</v>
      </c>
      <c r="G885">
        <v>86</v>
      </c>
      <c r="H885">
        <v>88</v>
      </c>
      <c r="K885" cm="1">
        <f t="array" ref="K885">--IF(OR(_xlfn.CONCAT(_xlfn._xlws.SORT(_xlfn.ANCHORARRAY(B885), , 1, 1)) = _xlfn.CONCAT(_xlfn.ANCHORARRAY(B885)), _xlfn.CONCAT(_xlfn._xlws.SORT(_xlfn.ANCHORARRAY(B885), , -1, 1)) = _xlfn.CONCAT(_xlfn.ANCHORARRAY(B885))), _xlfn.LET(_xlpm.x, ABS(_xlfn.DROP(_xlfn.ANCHORARRAY(B885), , -1) - _xlfn.DROP(_xlfn.ANCHORARRAY(B885), , 1)), AND(_xlpm.x &gt; 0, _xlpm.x &lt; 4)), FALSE)</f>
        <v>1</v>
      </c>
      <c r="N885" cm="1">
        <f t="array" ref="N885:T885">_xlfn.MAKEARRAY(1, COLUMNS(_xlfn.ANCHORARRAY(B885)), _xlfn.LAMBDA(_xlpm.x,_xlpm.y, _xlfn.LET(_xlpm.rcs, IF(_xlpm.y = 1, _xlfn.DROP(_xlfn.ANCHORARRAY(B885), , _xlpm.y), IF(_xlpm.y = COLUMNS(_xlfn.ANCHORARRAY(B885)), _xlfn.TAKE(_xlfn.ANCHORARRAY(B885), , _xlpm.y - 1), _xlfn.HSTACK(_xlfn.TAKE(_xlfn.ANCHORARRAY(B885), , _xlpm.y - 1), _xlfn.DROP(_xlfn.ANCHORARRAY(B885),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1</v>
      </c>
      <c r="W885">
        <f>--OR(K885,_xlfn.ANCHORARRAY( N885))</f>
        <v>1</v>
      </c>
    </row>
    <row r="886" spans="1:23">
      <c r="A886" s="1" t="s">
        <v>885</v>
      </c>
      <c r="B886" cm="1">
        <f t="array" ref="B886:I886">INT(_xlfn.TEXTSPLIT(A886," "))</f>
        <v>65</v>
      </c>
      <c r="C886">
        <v>62</v>
      </c>
      <c r="D886">
        <v>59</v>
      </c>
      <c r="E886">
        <v>56</v>
      </c>
      <c r="F886">
        <v>55</v>
      </c>
      <c r="G886">
        <v>53</v>
      </c>
      <c r="H886">
        <v>52</v>
      </c>
      <c r="I886">
        <v>51</v>
      </c>
      <c r="K886" cm="1">
        <f t="array" ref="K886">--IF(OR(_xlfn.CONCAT(_xlfn._xlws.SORT(_xlfn.ANCHORARRAY(B886), , 1, 1)) = _xlfn.CONCAT(_xlfn.ANCHORARRAY(B886)), _xlfn.CONCAT(_xlfn._xlws.SORT(_xlfn.ANCHORARRAY(B886), , -1, 1)) = _xlfn.CONCAT(_xlfn.ANCHORARRAY(B886))), _xlfn.LET(_xlpm.x, ABS(_xlfn.DROP(_xlfn.ANCHORARRAY(B886), , -1) - _xlfn.DROP(_xlfn.ANCHORARRAY(B886), , 1)), AND(_xlpm.x &gt; 0, _xlpm.x &lt; 4)), FALSE)</f>
        <v>1</v>
      </c>
      <c r="N886" cm="1">
        <f t="array" ref="N886:U886">_xlfn.MAKEARRAY(1, COLUMNS(_xlfn.ANCHORARRAY(B886)), _xlfn.LAMBDA(_xlpm.x,_xlpm.y, _xlfn.LET(_xlpm.rcs, IF(_xlpm.y = 1, _xlfn.DROP(_xlfn.ANCHORARRAY(B886), , _xlpm.y), IF(_xlpm.y = COLUMNS(_xlfn.ANCHORARRAY(B886)), _xlfn.TAKE(_xlfn.ANCHORARRAY(B886), , _xlpm.y - 1), _xlfn.HSTACK(_xlfn.TAKE(_xlfn.ANCHORARRAY(B886), , _xlpm.y - 1), _xlfn.DROP(_xlfn.ANCHORARRAY(B886),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  <c r="U886">
        <v>1</v>
      </c>
      <c r="W886">
        <f>--OR(K886,_xlfn.ANCHORARRAY( N886))</f>
        <v>1</v>
      </c>
    </row>
    <row r="887" spans="1:23">
      <c r="A887" s="1" t="s">
        <v>886</v>
      </c>
      <c r="B887" cm="1">
        <f t="array" ref="B887:H887">INT(_xlfn.TEXTSPLIT(A887," "))</f>
        <v>57</v>
      </c>
      <c r="C887">
        <v>58</v>
      </c>
      <c r="D887">
        <v>59</v>
      </c>
      <c r="E887">
        <v>61</v>
      </c>
      <c r="F887">
        <v>62</v>
      </c>
      <c r="G887">
        <v>65</v>
      </c>
      <c r="H887">
        <v>67</v>
      </c>
      <c r="K887" cm="1">
        <f t="array" ref="K887">--IF(OR(_xlfn.CONCAT(_xlfn._xlws.SORT(_xlfn.ANCHORARRAY(B887), , 1, 1)) = _xlfn.CONCAT(_xlfn.ANCHORARRAY(B887)), _xlfn.CONCAT(_xlfn._xlws.SORT(_xlfn.ANCHORARRAY(B887), , -1, 1)) = _xlfn.CONCAT(_xlfn.ANCHORARRAY(B887))), _xlfn.LET(_xlpm.x, ABS(_xlfn.DROP(_xlfn.ANCHORARRAY(B887), , -1) - _xlfn.DROP(_xlfn.ANCHORARRAY(B887), , 1)), AND(_xlpm.x &gt; 0, _xlpm.x &lt; 4)), FALSE)</f>
        <v>1</v>
      </c>
      <c r="N887" cm="1">
        <f t="array" ref="N887:T887">_xlfn.MAKEARRAY(1, COLUMNS(_xlfn.ANCHORARRAY(B887)), _xlfn.LAMBDA(_xlpm.x,_xlpm.y, _xlfn.LET(_xlpm.rcs, IF(_xlpm.y = 1, _xlfn.DROP(_xlfn.ANCHORARRAY(B887), , _xlpm.y), IF(_xlpm.y = COLUMNS(_xlfn.ANCHORARRAY(B887)), _xlfn.TAKE(_xlfn.ANCHORARRAY(B887), , _xlpm.y - 1), _xlfn.HSTACK(_xlfn.TAKE(_xlfn.ANCHORARRAY(B887), , _xlpm.y - 1), _xlfn.DROP(_xlfn.ANCHORARRAY(B887),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1</v>
      </c>
      <c r="W887">
        <f>--OR(K887,_xlfn.ANCHORARRAY( N887))</f>
        <v>1</v>
      </c>
    </row>
    <row r="888" spans="1:23">
      <c r="A888" s="1" t="s">
        <v>887</v>
      </c>
      <c r="B888" cm="1">
        <f t="array" ref="B888:G888">INT(_xlfn.TEXTSPLIT(A888," "))</f>
        <v>64</v>
      </c>
      <c r="C888">
        <v>62</v>
      </c>
      <c r="D888">
        <v>60</v>
      </c>
      <c r="E888">
        <v>59</v>
      </c>
      <c r="F888">
        <v>56</v>
      </c>
      <c r="G888">
        <v>55</v>
      </c>
      <c r="K888" cm="1">
        <f t="array" ref="K888">--IF(OR(_xlfn.CONCAT(_xlfn._xlws.SORT(_xlfn.ANCHORARRAY(B888), , 1, 1)) = _xlfn.CONCAT(_xlfn.ANCHORARRAY(B888)), _xlfn.CONCAT(_xlfn._xlws.SORT(_xlfn.ANCHORARRAY(B888), , -1, 1)) = _xlfn.CONCAT(_xlfn.ANCHORARRAY(B888))), _xlfn.LET(_xlpm.x, ABS(_xlfn.DROP(_xlfn.ANCHORARRAY(B888), , -1) - _xlfn.DROP(_xlfn.ANCHORARRAY(B888), , 1)), AND(_xlpm.x &gt; 0, _xlpm.x &lt; 4)), FALSE)</f>
        <v>1</v>
      </c>
      <c r="N888" cm="1">
        <f t="array" ref="N888:S888">_xlfn.MAKEARRAY(1, COLUMNS(_xlfn.ANCHORARRAY(B888)), _xlfn.LAMBDA(_xlpm.x,_xlpm.y, _xlfn.LET(_xlpm.rcs, IF(_xlpm.y = 1, _xlfn.DROP(_xlfn.ANCHORARRAY(B888), , _xlpm.y), IF(_xlpm.y = COLUMNS(_xlfn.ANCHORARRAY(B888)), _xlfn.TAKE(_xlfn.ANCHORARRAY(B888), , _xlpm.y - 1), _xlfn.HSTACK(_xlfn.TAKE(_xlfn.ANCHORARRAY(B888), , _xlpm.y - 1), _xlfn.DROP(_xlfn.ANCHORARRAY(B888),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8">
        <v>0</v>
      </c>
      <c r="P888">
        <v>1</v>
      </c>
      <c r="Q888">
        <v>0</v>
      </c>
      <c r="R888">
        <v>0</v>
      </c>
      <c r="S888">
        <v>1</v>
      </c>
      <c r="W888">
        <f>--OR(K888,_xlfn.ANCHORARRAY( N888))</f>
        <v>1</v>
      </c>
    </row>
    <row r="889" spans="1:23">
      <c r="A889" s="1" t="s">
        <v>888</v>
      </c>
      <c r="B889" cm="1">
        <f t="array" ref="B889:G889">INT(_xlfn.TEXTSPLIT(A889," "))</f>
        <v>12</v>
      </c>
      <c r="C889">
        <v>14</v>
      </c>
      <c r="D889">
        <v>16</v>
      </c>
      <c r="E889">
        <v>17</v>
      </c>
      <c r="F889">
        <v>19</v>
      </c>
      <c r="G889">
        <v>20</v>
      </c>
      <c r="K889" cm="1">
        <f t="array" ref="K889">--IF(OR(_xlfn.CONCAT(_xlfn._xlws.SORT(_xlfn.ANCHORARRAY(B889), , 1, 1)) = _xlfn.CONCAT(_xlfn.ANCHORARRAY(B889)), _xlfn.CONCAT(_xlfn._xlws.SORT(_xlfn.ANCHORARRAY(B889), , -1, 1)) = _xlfn.CONCAT(_xlfn.ANCHORARRAY(B889))), _xlfn.LET(_xlpm.x, ABS(_xlfn.DROP(_xlfn.ANCHORARRAY(B889), , -1) - _xlfn.DROP(_xlfn.ANCHORARRAY(B889), , 1)), AND(_xlpm.x &gt; 0, _xlpm.x &lt; 4)), FALSE)</f>
        <v>1</v>
      </c>
      <c r="N889" cm="1">
        <f t="array" ref="N889:S889">_xlfn.MAKEARRAY(1, COLUMNS(_xlfn.ANCHORARRAY(B889)), _xlfn.LAMBDA(_xlpm.x,_xlpm.y, _xlfn.LET(_xlpm.rcs, IF(_xlpm.y = 1, _xlfn.DROP(_xlfn.ANCHORARRAY(B889), , _xlpm.y), IF(_xlpm.y = COLUMNS(_xlfn.ANCHORARRAY(B889)), _xlfn.TAKE(_xlfn.ANCHORARRAY(B889), , _xlpm.y - 1), _xlfn.HSTACK(_xlfn.TAKE(_xlfn.ANCHORARRAY(B889), , _xlpm.y - 1), _xlfn.DROP(_xlfn.ANCHORARRAY(B889),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9">
        <v>0</v>
      </c>
      <c r="P889">
        <v>1</v>
      </c>
      <c r="Q889">
        <v>1</v>
      </c>
      <c r="R889">
        <v>1</v>
      </c>
      <c r="S889">
        <v>1</v>
      </c>
      <c r="W889">
        <f>--OR(K889,_xlfn.ANCHORARRAY( N889))</f>
        <v>1</v>
      </c>
    </row>
    <row r="890" spans="1:23">
      <c r="A890" s="1" t="s">
        <v>889</v>
      </c>
      <c r="B890" cm="1">
        <f t="array" ref="B890:G890">INT(_xlfn.TEXTSPLIT(A890," "))</f>
        <v>64</v>
      </c>
      <c r="C890">
        <v>66</v>
      </c>
      <c r="D890">
        <v>68</v>
      </c>
      <c r="E890">
        <v>69</v>
      </c>
      <c r="F890">
        <v>71</v>
      </c>
      <c r="G890">
        <v>73</v>
      </c>
      <c r="K890" cm="1">
        <f t="array" ref="K890">--IF(OR(_xlfn.CONCAT(_xlfn._xlws.SORT(_xlfn.ANCHORARRAY(B890), , 1, 1)) = _xlfn.CONCAT(_xlfn.ANCHORARRAY(B890)), _xlfn.CONCAT(_xlfn._xlws.SORT(_xlfn.ANCHORARRAY(B890), , -1, 1)) = _xlfn.CONCAT(_xlfn.ANCHORARRAY(B890))), _xlfn.LET(_xlpm.x, ABS(_xlfn.DROP(_xlfn.ANCHORARRAY(B890), , -1) - _xlfn.DROP(_xlfn.ANCHORARRAY(B890), , 1)), AND(_xlpm.x &gt; 0, _xlpm.x &lt; 4)), FALSE)</f>
        <v>1</v>
      </c>
      <c r="N890" cm="1">
        <f t="array" ref="N890:S890">_xlfn.MAKEARRAY(1, COLUMNS(_xlfn.ANCHORARRAY(B890)), _xlfn.LAMBDA(_xlpm.x,_xlpm.y, _xlfn.LET(_xlpm.rcs, IF(_xlpm.y = 1, _xlfn.DROP(_xlfn.ANCHORARRAY(B890), , _xlpm.y), IF(_xlpm.y = COLUMNS(_xlfn.ANCHORARRAY(B890)), _xlfn.TAKE(_xlfn.ANCHORARRAY(B890), , _xlpm.y - 1), _xlfn.HSTACK(_xlfn.TAKE(_xlfn.ANCHORARRAY(B890), , _xlpm.y - 1), _xlfn.DROP(_xlfn.ANCHORARRAY(B890),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0">
        <v>0</v>
      </c>
      <c r="P890">
        <v>1</v>
      </c>
      <c r="Q890">
        <v>1</v>
      </c>
      <c r="R890">
        <v>0</v>
      </c>
      <c r="S890">
        <v>1</v>
      </c>
      <c r="W890">
        <f>--OR(K890,_xlfn.ANCHORARRAY( N890))</f>
        <v>1</v>
      </c>
    </row>
    <row r="891" spans="1:23">
      <c r="A891" s="1" t="s">
        <v>890</v>
      </c>
      <c r="B891" cm="1">
        <f t="array" ref="B891:H891">INT(_xlfn.TEXTSPLIT(A891," "))</f>
        <v>12</v>
      </c>
      <c r="C891">
        <v>11</v>
      </c>
      <c r="D891">
        <v>10</v>
      </c>
      <c r="E891">
        <v>9</v>
      </c>
      <c r="F891">
        <v>8</v>
      </c>
      <c r="G891">
        <v>7</v>
      </c>
      <c r="H891">
        <v>6</v>
      </c>
      <c r="K891" cm="1">
        <f t="array" ref="K891">--IF(OR(_xlfn.CONCAT(_xlfn._xlws.SORT(_xlfn.ANCHORARRAY(B891), , 1, 1)) = _xlfn.CONCAT(_xlfn.ANCHORARRAY(B891)), _xlfn.CONCAT(_xlfn._xlws.SORT(_xlfn.ANCHORARRAY(B891), , -1, 1)) = _xlfn.CONCAT(_xlfn.ANCHORARRAY(B891))), _xlfn.LET(_xlpm.x, ABS(_xlfn.DROP(_xlfn.ANCHORARRAY(B891), , -1) - _xlfn.DROP(_xlfn.ANCHORARRAY(B891), , 1)), AND(_xlpm.x &gt; 0, _xlpm.x &lt; 4)), FALSE)</f>
        <v>1</v>
      </c>
      <c r="N891" cm="1">
        <f t="array" ref="N891:T891">_xlfn.MAKEARRAY(1, COLUMNS(_xlfn.ANCHORARRAY(B891)), _xlfn.LAMBDA(_xlpm.x,_xlpm.y, _xlfn.LET(_xlpm.rcs, IF(_xlpm.y = 1, _xlfn.DROP(_xlfn.ANCHORARRAY(B891), , _xlpm.y), IF(_xlpm.y = COLUMNS(_xlfn.ANCHORARRAY(B891)), _xlfn.TAKE(_xlfn.ANCHORARRAY(B891), , _xlpm.y - 1), _xlfn.HSTACK(_xlfn.TAKE(_xlfn.ANCHORARRAY(B891), , _xlpm.y - 1), _xlfn.DROP(_xlfn.ANCHORARRAY(B891),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W891">
        <f>--OR(K891,_xlfn.ANCHORARRAY( N891))</f>
        <v>1</v>
      </c>
    </row>
    <row r="892" spans="1:23">
      <c r="A892" s="1" t="s">
        <v>891</v>
      </c>
      <c r="B892" cm="1">
        <f t="array" ref="B892:F892">INT(_xlfn.TEXTSPLIT(A892," "))</f>
        <v>68</v>
      </c>
      <c r="C892">
        <v>65</v>
      </c>
      <c r="D892">
        <v>64</v>
      </c>
      <c r="E892">
        <v>63</v>
      </c>
      <c r="F892">
        <v>61</v>
      </c>
      <c r="K892" cm="1">
        <f t="array" ref="K892">--IF(OR(_xlfn.CONCAT(_xlfn._xlws.SORT(_xlfn.ANCHORARRAY(B892), , 1, 1)) = _xlfn.CONCAT(_xlfn.ANCHORARRAY(B892)), _xlfn.CONCAT(_xlfn._xlws.SORT(_xlfn.ANCHORARRAY(B892), , -1, 1)) = _xlfn.CONCAT(_xlfn.ANCHORARRAY(B892))), _xlfn.LET(_xlpm.x, ABS(_xlfn.DROP(_xlfn.ANCHORARRAY(B892), , -1) - _xlfn.DROP(_xlfn.ANCHORARRAY(B892), , 1)), AND(_xlpm.x &gt; 0, _xlpm.x &lt; 4)), FALSE)</f>
        <v>1</v>
      </c>
      <c r="N892" cm="1">
        <f t="array" ref="N892:R892">_xlfn.MAKEARRAY(1, COLUMNS(_xlfn.ANCHORARRAY(B892)), _xlfn.LAMBDA(_xlpm.x,_xlpm.y, _xlfn.LET(_xlpm.rcs, IF(_xlpm.y = 1, _xlfn.DROP(_xlfn.ANCHORARRAY(B892), , _xlpm.y), IF(_xlpm.y = COLUMNS(_xlfn.ANCHORARRAY(B892)), _xlfn.TAKE(_xlfn.ANCHORARRAY(B892), , _xlpm.y - 1), _xlfn.HSTACK(_xlfn.TAKE(_xlfn.ANCHORARRAY(B892), , _xlpm.y - 1), _xlfn.DROP(_xlfn.ANCHORARRAY(B892),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2">
        <v>0</v>
      </c>
      <c r="P892">
        <v>1</v>
      </c>
      <c r="Q892">
        <v>1</v>
      </c>
      <c r="R892">
        <v>1</v>
      </c>
      <c r="W892">
        <f>--OR(K892,_xlfn.ANCHORARRAY( N892))</f>
        <v>1</v>
      </c>
    </row>
    <row r="893" spans="1:23">
      <c r="A893" s="1" t="s">
        <v>892</v>
      </c>
      <c r="B893" cm="1">
        <f t="array" ref="B893:I893">INT(_xlfn.TEXTSPLIT(A893," "))</f>
        <v>24</v>
      </c>
      <c r="C893">
        <v>21</v>
      </c>
      <c r="D893">
        <v>20</v>
      </c>
      <c r="E893">
        <v>17</v>
      </c>
      <c r="F893">
        <v>16</v>
      </c>
      <c r="G893">
        <v>13</v>
      </c>
      <c r="H893">
        <v>10</v>
      </c>
      <c r="I893">
        <v>7</v>
      </c>
      <c r="K893" cm="1">
        <f t="array" ref="K893">--IF(OR(_xlfn.CONCAT(_xlfn._xlws.SORT(_xlfn.ANCHORARRAY(B893), , 1, 1)) = _xlfn.CONCAT(_xlfn.ANCHORARRAY(B893)), _xlfn.CONCAT(_xlfn._xlws.SORT(_xlfn.ANCHORARRAY(B893), , -1, 1)) = _xlfn.CONCAT(_xlfn.ANCHORARRAY(B893))), _xlfn.LET(_xlpm.x, ABS(_xlfn.DROP(_xlfn.ANCHORARRAY(B893), , -1) - _xlfn.DROP(_xlfn.ANCHORARRAY(B893), , 1)), AND(_xlpm.x &gt; 0, _xlpm.x &lt; 4)), FALSE)</f>
        <v>1</v>
      </c>
      <c r="N893" cm="1">
        <f t="array" ref="N893:U893">_xlfn.MAKEARRAY(1, COLUMNS(_xlfn.ANCHORARRAY(B893)), _xlfn.LAMBDA(_xlpm.x,_xlpm.y, _xlfn.LET(_xlpm.rcs, IF(_xlpm.y = 1, _xlfn.DROP(_xlfn.ANCHORARRAY(B893), , _xlpm.y), IF(_xlpm.y = COLUMNS(_xlfn.ANCHORARRAY(B893)), _xlfn.TAKE(_xlfn.ANCHORARRAY(B893), , _xlpm.y - 1), _xlfn.HSTACK(_xlfn.TAKE(_xlfn.ANCHORARRAY(B893), , _xlpm.y - 1), _xlfn.DROP(_xlfn.ANCHORARRAY(B893),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W893">
        <f>--OR(K893,_xlfn.ANCHORARRAY( N893))</f>
        <v>1</v>
      </c>
    </row>
    <row r="894" spans="1:23">
      <c r="A894" s="1" t="s">
        <v>893</v>
      </c>
      <c r="B894" cm="1">
        <f t="array" ref="B894:F894">INT(_xlfn.TEXTSPLIT(A894," "))</f>
        <v>54</v>
      </c>
      <c r="C894">
        <v>53</v>
      </c>
      <c r="D894">
        <v>51</v>
      </c>
      <c r="E894">
        <v>50</v>
      </c>
      <c r="F894">
        <v>48</v>
      </c>
      <c r="K894" cm="1">
        <f t="array" ref="K894">--IF(OR(_xlfn.CONCAT(_xlfn._xlws.SORT(_xlfn.ANCHORARRAY(B894), , 1, 1)) = _xlfn.CONCAT(_xlfn.ANCHORARRAY(B894)), _xlfn.CONCAT(_xlfn._xlws.SORT(_xlfn.ANCHORARRAY(B894), , -1, 1)) = _xlfn.CONCAT(_xlfn.ANCHORARRAY(B894))), _xlfn.LET(_xlpm.x, ABS(_xlfn.DROP(_xlfn.ANCHORARRAY(B894), , -1) - _xlfn.DROP(_xlfn.ANCHORARRAY(B894), , 1)), AND(_xlpm.x &gt; 0, _xlpm.x &lt; 4)), FALSE)</f>
        <v>1</v>
      </c>
      <c r="N894" cm="1">
        <f t="array" ref="N894:R894">_xlfn.MAKEARRAY(1, COLUMNS(_xlfn.ANCHORARRAY(B894)), _xlfn.LAMBDA(_xlpm.x,_xlpm.y, _xlfn.LET(_xlpm.rcs, IF(_xlpm.y = 1, _xlfn.DROP(_xlfn.ANCHORARRAY(B894), , _xlpm.y), IF(_xlpm.y = COLUMNS(_xlfn.ANCHORARRAY(B894)), _xlfn.TAKE(_xlfn.ANCHORARRAY(B894), , _xlpm.y - 1), _xlfn.HSTACK(_xlfn.TAKE(_xlfn.ANCHORARRAY(B894), , _xlpm.y - 1), _xlfn.DROP(_xlfn.ANCHORARRAY(B894),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4">
        <v>1</v>
      </c>
      <c r="P894">
        <v>1</v>
      </c>
      <c r="Q894">
        <v>1</v>
      </c>
      <c r="R894">
        <v>1</v>
      </c>
      <c r="W894">
        <f>--OR(K894,_xlfn.ANCHORARRAY( N894))</f>
        <v>1</v>
      </c>
    </row>
    <row r="895" spans="1:23">
      <c r="A895" s="1" t="s">
        <v>894</v>
      </c>
      <c r="B895" cm="1">
        <f t="array" ref="B895:H895">INT(_xlfn.TEXTSPLIT(A895," "))</f>
        <v>99</v>
      </c>
      <c r="C895">
        <v>96</v>
      </c>
      <c r="D895">
        <v>93</v>
      </c>
      <c r="E895">
        <v>91</v>
      </c>
      <c r="F895">
        <v>90</v>
      </c>
      <c r="G895">
        <v>87</v>
      </c>
      <c r="H895">
        <v>84</v>
      </c>
      <c r="K895" cm="1">
        <f t="array" ref="K895">--IF(OR(_xlfn.CONCAT(_xlfn._xlws.SORT(_xlfn.ANCHORARRAY(B895), , 1, 1)) = _xlfn.CONCAT(_xlfn.ANCHORARRAY(B895)), _xlfn.CONCAT(_xlfn._xlws.SORT(_xlfn.ANCHORARRAY(B895), , -1, 1)) = _xlfn.CONCAT(_xlfn.ANCHORARRAY(B895))), _xlfn.LET(_xlpm.x, ABS(_xlfn.DROP(_xlfn.ANCHORARRAY(B895), , -1) - _xlfn.DROP(_xlfn.ANCHORARRAY(B895), , 1)), AND(_xlpm.x &gt; 0, _xlpm.x &lt; 4)), FALSE)</f>
        <v>1</v>
      </c>
      <c r="N895" cm="1">
        <f t="array" ref="N895:T895">_xlfn.MAKEARRAY(1, COLUMNS(_xlfn.ANCHORARRAY(B895)), _xlfn.LAMBDA(_xlpm.x,_xlpm.y, _xlfn.LET(_xlpm.rcs, IF(_xlpm.y = 1, _xlfn.DROP(_xlfn.ANCHORARRAY(B895), , _xlpm.y), IF(_xlpm.y = COLUMNS(_xlfn.ANCHORARRAY(B895)), _xlfn.TAKE(_xlfn.ANCHORARRAY(B895), , _xlpm.y - 1), _xlfn.HSTACK(_xlfn.TAKE(_xlfn.ANCHORARRAY(B895), , _xlpm.y - 1), _xlfn.DROP(_xlfn.ANCHORARRAY(B895),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W895">
        <f>--OR(K895,_xlfn.ANCHORARRAY( N895))</f>
        <v>1</v>
      </c>
    </row>
    <row r="896" spans="1:23">
      <c r="A896" s="1" t="s">
        <v>895</v>
      </c>
      <c r="B896" cm="1">
        <f t="array" ref="B896:H896">INT(_xlfn.TEXTSPLIT(A896," "))</f>
        <v>56</v>
      </c>
      <c r="C896">
        <v>57</v>
      </c>
      <c r="D896">
        <v>60</v>
      </c>
      <c r="E896">
        <v>63</v>
      </c>
      <c r="F896">
        <v>66</v>
      </c>
      <c r="G896">
        <v>69</v>
      </c>
      <c r="H896">
        <v>71</v>
      </c>
      <c r="K896" cm="1">
        <f t="array" ref="K896">--IF(OR(_xlfn.CONCAT(_xlfn._xlws.SORT(_xlfn.ANCHORARRAY(B896), , 1, 1)) = _xlfn.CONCAT(_xlfn.ANCHORARRAY(B896)), _xlfn.CONCAT(_xlfn._xlws.SORT(_xlfn.ANCHORARRAY(B896), , -1, 1)) = _xlfn.CONCAT(_xlfn.ANCHORARRAY(B896))), _xlfn.LET(_xlpm.x, ABS(_xlfn.DROP(_xlfn.ANCHORARRAY(B896), , -1) - _xlfn.DROP(_xlfn.ANCHORARRAY(B896), , 1)), AND(_xlpm.x &gt; 0, _xlpm.x &lt; 4)), FALSE)</f>
        <v>1</v>
      </c>
      <c r="N896" cm="1">
        <f t="array" ref="N896:T896">_xlfn.MAKEARRAY(1, COLUMNS(_xlfn.ANCHORARRAY(B896)), _xlfn.LAMBDA(_xlpm.x,_xlpm.y, _xlfn.LET(_xlpm.rcs, IF(_xlpm.y = 1, _xlfn.DROP(_xlfn.ANCHORARRAY(B896), , _xlpm.y), IF(_xlpm.y = COLUMNS(_xlfn.ANCHORARRAY(B896)), _xlfn.TAKE(_xlfn.ANCHORARRAY(B896), , _xlpm.y - 1), _xlfn.HSTACK(_xlfn.TAKE(_xlfn.ANCHORARRAY(B896), , _xlpm.y - 1), _xlfn.DROP(_xlfn.ANCHORARRAY(B896),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W896">
        <f>--OR(K896,_xlfn.ANCHORARRAY( N896))</f>
        <v>1</v>
      </c>
    </row>
    <row r="897" spans="1:23">
      <c r="A897" s="1" t="s">
        <v>896</v>
      </c>
      <c r="B897" cm="1">
        <f t="array" ref="B897:F897">INT(_xlfn.TEXTSPLIT(A897," "))</f>
        <v>78</v>
      </c>
      <c r="C897">
        <v>77</v>
      </c>
      <c r="D897">
        <v>76</v>
      </c>
      <c r="E897">
        <v>73</v>
      </c>
      <c r="F897">
        <v>71</v>
      </c>
      <c r="K897" cm="1">
        <f t="array" ref="K897">--IF(OR(_xlfn.CONCAT(_xlfn._xlws.SORT(_xlfn.ANCHORARRAY(B897), , 1, 1)) = _xlfn.CONCAT(_xlfn.ANCHORARRAY(B897)), _xlfn.CONCAT(_xlfn._xlws.SORT(_xlfn.ANCHORARRAY(B897), , -1, 1)) = _xlfn.CONCAT(_xlfn.ANCHORARRAY(B897))), _xlfn.LET(_xlpm.x, ABS(_xlfn.DROP(_xlfn.ANCHORARRAY(B897), , -1) - _xlfn.DROP(_xlfn.ANCHORARRAY(B897), , 1)), AND(_xlpm.x &gt; 0, _xlpm.x &lt; 4)), FALSE)</f>
        <v>1</v>
      </c>
      <c r="N897" cm="1">
        <f t="array" ref="N897:R897">_xlfn.MAKEARRAY(1, COLUMNS(_xlfn.ANCHORARRAY(B897)), _xlfn.LAMBDA(_xlpm.x,_xlpm.y, _xlfn.LET(_xlpm.rcs, IF(_xlpm.y = 1, _xlfn.DROP(_xlfn.ANCHORARRAY(B897), , _xlpm.y), IF(_xlpm.y = COLUMNS(_xlfn.ANCHORARRAY(B897)), _xlfn.TAKE(_xlfn.ANCHORARRAY(B897), , _xlpm.y - 1), _xlfn.HSTACK(_xlfn.TAKE(_xlfn.ANCHORARRAY(B897), , _xlpm.y - 1), _xlfn.DROP(_xlfn.ANCHORARRAY(B897),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7">
        <v>1</v>
      </c>
      <c r="P897">
        <v>0</v>
      </c>
      <c r="Q897">
        <v>0</v>
      </c>
      <c r="R897">
        <v>1</v>
      </c>
      <c r="W897">
        <f>--OR(K897,_xlfn.ANCHORARRAY( N897))</f>
        <v>1</v>
      </c>
    </row>
    <row r="898" spans="1:23">
      <c r="A898" s="1" t="s">
        <v>897</v>
      </c>
      <c r="B898" cm="1">
        <f t="array" ref="B898:G898">INT(_xlfn.TEXTSPLIT(A898," "))</f>
        <v>58</v>
      </c>
      <c r="C898">
        <v>56</v>
      </c>
      <c r="D898">
        <v>53</v>
      </c>
      <c r="E898">
        <v>51</v>
      </c>
      <c r="F898">
        <v>48</v>
      </c>
      <c r="G898">
        <v>47</v>
      </c>
      <c r="K898" cm="1">
        <f t="array" ref="K898">--IF(OR(_xlfn.CONCAT(_xlfn._xlws.SORT(_xlfn.ANCHORARRAY(B898), , 1, 1)) = _xlfn.CONCAT(_xlfn.ANCHORARRAY(B898)), _xlfn.CONCAT(_xlfn._xlws.SORT(_xlfn.ANCHORARRAY(B898), , -1, 1)) = _xlfn.CONCAT(_xlfn.ANCHORARRAY(B898))), _xlfn.LET(_xlpm.x, ABS(_xlfn.DROP(_xlfn.ANCHORARRAY(B898), , -1) - _xlfn.DROP(_xlfn.ANCHORARRAY(B898), , 1)), AND(_xlpm.x &gt; 0, _xlpm.x &lt; 4)), FALSE)</f>
        <v>1</v>
      </c>
      <c r="N898" cm="1">
        <f t="array" ref="N898:S898">_xlfn.MAKEARRAY(1, COLUMNS(_xlfn.ANCHORARRAY(B898)), _xlfn.LAMBDA(_xlpm.x,_xlpm.y, _xlfn.LET(_xlpm.rcs, IF(_xlpm.y = 1, _xlfn.DROP(_xlfn.ANCHORARRAY(B898), , _xlpm.y), IF(_xlpm.y = COLUMNS(_xlfn.ANCHORARRAY(B898)), _xlfn.TAKE(_xlfn.ANCHORARRAY(B898), , _xlpm.y - 1), _xlfn.HSTACK(_xlfn.TAKE(_xlfn.ANCHORARRAY(B898), , _xlpm.y - 1), _xlfn.DROP(_xlfn.ANCHORARRAY(B898),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8">
        <v>0</v>
      </c>
      <c r="P898">
        <v>0</v>
      </c>
      <c r="Q898">
        <v>0</v>
      </c>
      <c r="R898">
        <v>0</v>
      </c>
      <c r="S898">
        <v>1</v>
      </c>
      <c r="W898">
        <f>--OR(K898,_xlfn.ANCHORARRAY( N898))</f>
        <v>1</v>
      </c>
    </row>
    <row r="899" spans="1:23">
      <c r="A899" s="1" t="s">
        <v>898</v>
      </c>
      <c r="B899" cm="1">
        <f t="array" ref="B899:G899">INT(_xlfn.TEXTSPLIT(A899," "))</f>
        <v>12</v>
      </c>
      <c r="C899">
        <v>13</v>
      </c>
      <c r="D899">
        <v>16</v>
      </c>
      <c r="E899">
        <v>17</v>
      </c>
      <c r="F899">
        <v>20</v>
      </c>
      <c r="G899">
        <v>22</v>
      </c>
      <c r="K899" cm="1">
        <f t="array" ref="K899">--IF(OR(_xlfn.CONCAT(_xlfn._xlws.SORT(_xlfn.ANCHORARRAY(B899), , 1, 1)) = _xlfn.CONCAT(_xlfn.ANCHORARRAY(B899)), _xlfn.CONCAT(_xlfn._xlws.SORT(_xlfn.ANCHORARRAY(B899), , -1, 1)) = _xlfn.CONCAT(_xlfn.ANCHORARRAY(B899))), _xlfn.LET(_xlpm.x, ABS(_xlfn.DROP(_xlfn.ANCHORARRAY(B899), , -1) - _xlfn.DROP(_xlfn.ANCHORARRAY(B899), , 1)), AND(_xlpm.x &gt; 0, _xlpm.x &lt; 4)), FALSE)</f>
        <v>1</v>
      </c>
      <c r="N899" cm="1">
        <f t="array" ref="N899:S899">_xlfn.MAKEARRAY(1, COLUMNS(_xlfn.ANCHORARRAY(B899)), _xlfn.LAMBDA(_xlpm.x,_xlpm.y, _xlfn.LET(_xlpm.rcs, IF(_xlpm.y = 1, _xlfn.DROP(_xlfn.ANCHORARRAY(B899), , _xlpm.y), IF(_xlpm.y = COLUMNS(_xlfn.ANCHORARRAY(B899)), _xlfn.TAKE(_xlfn.ANCHORARRAY(B899), , _xlpm.y - 1), _xlfn.HSTACK(_xlfn.TAKE(_xlfn.ANCHORARRAY(B899), , _xlpm.y - 1), _xlfn.DROP(_xlfn.ANCHORARRAY(B899),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9">
        <v>0</v>
      </c>
      <c r="P899">
        <v>0</v>
      </c>
      <c r="Q899">
        <v>0</v>
      </c>
      <c r="R899">
        <v>0</v>
      </c>
      <c r="S899">
        <v>1</v>
      </c>
      <c r="W899">
        <f>--OR(K899,_xlfn.ANCHORARRAY( N899))</f>
        <v>1</v>
      </c>
    </row>
    <row r="900" spans="1:23">
      <c r="A900" s="1" t="s">
        <v>899</v>
      </c>
      <c r="B900" cm="1">
        <f t="array" ref="B900:F900">INT(_xlfn.TEXTSPLIT(A900," "))</f>
        <v>49</v>
      </c>
      <c r="C900">
        <v>52</v>
      </c>
      <c r="D900">
        <v>54</v>
      </c>
      <c r="E900">
        <v>57</v>
      </c>
      <c r="F900">
        <v>60</v>
      </c>
      <c r="K900" cm="1">
        <f t="array" ref="K900">--IF(OR(_xlfn.CONCAT(_xlfn._xlws.SORT(_xlfn.ANCHORARRAY(B900), , 1, 1)) = _xlfn.CONCAT(_xlfn.ANCHORARRAY(B900)), _xlfn.CONCAT(_xlfn._xlws.SORT(_xlfn.ANCHORARRAY(B900), , -1, 1)) = _xlfn.CONCAT(_xlfn.ANCHORARRAY(B900))), _xlfn.LET(_xlpm.x, ABS(_xlfn.DROP(_xlfn.ANCHORARRAY(B900), , -1) - _xlfn.DROP(_xlfn.ANCHORARRAY(B900), , 1)), AND(_xlpm.x &gt; 0, _xlpm.x &lt; 4)), FALSE)</f>
        <v>1</v>
      </c>
      <c r="N900" cm="1">
        <f t="array" ref="N900:R900">_xlfn.MAKEARRAY(1, COLUMNS(_xlfn.ANCHORARRAY(B900)), _xlfn.LAMBDA(_xlpm.x,_xlpm.y, _xlfn.LET(_xlpm.rcs, IF(_xlpm.y = 1, _xlfn.DROP(_xlfn.ANCHORARRAY(B900), , _xlpm.y), IF(_xlpm.y = COLUMNS(_xlfn.ANCHORARRAY(B900)), _xlfn.TAKE(_xlfn.ANCHORARRAY(B900), , _xlpm.y - 1), _xlfn.HSTACK(_xlfn.TAKE(_xlfn.ANCHORARRAY(B900), , _xlpm.y - 1), _xlfn.DROP(_xlfn.ANCHORARRAY(B900),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0">
        <v>0</v>
      </c>
      <c r="P900">
        <v>0</v>
      </c>
      <c r="Q900">
        <v>0</v>
      </c>
      <c r="R900">
        <v>1</v>
      </c>
      <c r="W900">
        <f>--OR(K900,_xlfn.ANCHORARRAY( N900))</f>
        <v>1</v>
      </c>
    </row>
    <row r="901" spans="1:23">
      <c r="A901" s="1" t="s">
        <v>900</v>
      </c>
      <c r="B901" cm="1">
        <f t="array" ref="B901:G901">INT(_xlfn.TEXTSPLIT(A901," "))</f>
        <v>72</v>
      </c>
      <c r="C901">
        <v>74</v>
      </c>
      <c r="D901">
        <v>76</v>
      </c>
      <c r="E901">
        <v>78</v>
      </c>
      <c r="F901">
        <v>79</v>
      </c>
      <c r="G901">
        <v>81</v>
      </c>
      <c r="K901" cm="1">
        <f t="array" ref="K901">--IF(OR(_xlfn.CONCAT(_xlfn._xlws.SORT(_xlfn.ANCHORARRAY(B901), , 1, 1)) = _xlfn.CONCAT(_xlfn.ANCHORARRAY(B901)), _xlfn.CONCAT(_xlfn._xlws.SORT(_xlfn.ANCHORARRAY(B901), , -1, 1)) = _xlfn.CONCAT(_xlfn.ANCHORARRAY(B901))), _xlfn.LET(_xlpm.x, ABS(_xlfn.DROP(_xlfn.ANCHORARRAY(B901), , -1) - _xlfn.DROP(_xlfn.ANCHORARRAY(B901), , 1)), AND(_xlpm.x &gt; 0, _xlpm.x &lt; 4)), FALSE)</f>
        <v>1</v>
      </c>
      <c r="N901" cm="1">
        <f t="array" ref="N901:S901">_xlfn.MAKEARRAY(1, COLUMNS(_xlfn.ANCHORARRAY(B901)), _xlfn.LAMBDA(_xlpm.x,_xlpm.y, _xlfn.LET(_xlpm.rcs, IF(_xlpm.y = 1, _xlfn.DROP(_xlfn.ANCHORARRAY(B901), , _xlpm.y), IF(_xlpm.y = COLUMNS(_xlfn.ANCHORARRAY(B901)), _xlfn.TAKE(_xlfn.ANCHORARRAY(B901), , _xlpm.y - 1), _xlfn.HSTACK(_xlfn.TAKE(_xlfn.ANCHORARRAY(B901), , _xlpm.y - 1), _xlfn.DROP(_xlfn.ANCHORARRAY(B901),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1">
        <v>0</v>
      </c>
      <c r="P901">
        <v>0</v>
      </c>
      <c r="Q901">
        <v>1</v>
      </c>
      <c r="R901">
        <v>1</v>
      </c>
      <c r="S901">
        <v>1</v>
      </c>
      <c r="W901">
        <f>--OR(K901,_xlfn.ANCHORARRAY( N901))</f>
        <v>1</v>
      </c>
    </row>
    <row r="902" spans="1:23">
      <c r="A902" s="1" t="s">
        <v>901</v>
      </c>
      <c r="B902" cm="1">
        <f t="array" ref="B902:G902">INT(_xlfn.TEXTSPLIT(A902," "))</f>
        <v>29</v>
      </c>
      <c r="C902">
        <v>28</v>
      </c>
      <c r="D902">
        <v>25</v>
      </c>
      <c r="E902">
        <v>23</v>
      </c>
      <c r="F902">
        <v>21</v>
      </c>
      <c r="G902">
        <v>19</v>
      </c>
      <c r="K902" cm="1">
        <f t="array" ref="K902">--IF(OR(_xlfn.CONCAT(_xlfn._xlws.SORT(_xlfn.ANCHORARRAY(B902), , 1, 1)) = _xlfn.CONCAT(_xlfn.ANCHORARRAY(B902)), _xlfn.CONCAT(_xlfn._xlws.SORT(_xlfn.ANCHORARRAY(B902), , -1, 1)) = _xlfn.CONCAT(_xlfn.ANCHORARRAY(B902))), _xlfn.LET(_xlpm.x, ABS(_xlfn.DROP(_xlfn.ANCHORARRAY(B902), , -1) - _xlfn.DROP(_xlfn.ANCHORARRAY(B902), , 1)), AND(_xlpm.x &gt; 0, _xlpm.x &lt; 4)), FALSE)</f>
        <v>1</v>
      </c>
      <c r="N902" cm="1">
        <f t="array" ref="N902:S902">_xlfn.MAKEARRAY(1, COLUMNS(_xlfn.ANCHORARRAY(B902)), _xlfn.LAMBDA(_xlpm.x,_xlpm.y, _xlfn.LET(_xlpm.rcs, IF(_xlpm.y = 1, _xlfn.DROP(_xlfn.ANCHORARRAY(B902), , _xlpm.y), IF(_xlpm.y = COLUMNS(_xlfn.ANCHORARRAY(B902)), _xlfn.TAKE(_xlfn.ANCHORARRAY(B902), , _xlpm.y - 1), _xlfn.HSTACK(_xlfn.TAKE(_xlfn.ANCHORARRAY(B902), , _xlpm.y - 1), _xlfn.DROP(_xlfn.ANCHORARRAY(B902),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2">
        <v>0</v>
      </c>
      <c r="P902">
        <v>0</v>
      </c>
      <c r="Q902">
        <v>0</v>
      </c>
      <c r="R902">
        <v>0</v>
      </c>
      <c r="S902">
        <v>1</v>
      </c>
      <c r="W902">
        <f>--OR(K902,_xlfn.ANCHORARRAY( N902))</f>
        <v>1</v>
      </c>
    </row>
    <row r="903" spans="1:23">
      <c r="A903" s="1" t="s">
        <v>902</v>
      </c>
      <c r="B903" cm="1">
        <f t="array" ref="B903:H903">INT(_xlfn.TEXTSPLIT(A903," "))</f>
        <v>29</v>
      </c>
      <c r="C903">
        <v>28</v>
      </c>
      <c r="D903">
        <v>26</v>
      </c>
      <c r="E903">
        <v>25</v>
      </c>
      <c r="F903">
        <v>24</v>
      </c>
      <c r="G903">
        <v>23</v>
      </c>
      <c r="H903">
        <v>20</v>
      </c>
      <c r="K903" cm="1">
        <f t="array" ref="K903">--IF(OR(_xlfn.CONCAT(_xlfn._xlws.SORT(_xlfn.ANCHORARRAY(B903), , 1, 1)) = _xlfn.CONCAT(_xlfn.ANCHORARRAY(B903)), _xlfn.CONCAT(_xlfn._xlws.SORT(_xlfn.ANCHORARRAY(B903), , -1, 1)) = _xlfn.CONCAT(_xlfn.ANCHORARRAY(B903))), _xlfn.LET(_xlpm.x, ABS(_xlfn.DROP(_xlfn.ANCHORARRAY(B903), , -1) - _xlfn.DROP(_xlfn.ANCHORARRAY(B903), , 1)), AND(_xlpm.x &gt; 0, _xlpm.x &lt; 4)), FALSE)</f>
        <v>1</v>
      </c>
      <c r="N903" cm="1">
        <f t="array" ref="N903:T903">_xlfn.MAKEARRAY(1, COLUMNS(_xlfn.ANCHORARRAY(B903)), _xlfn.LAMBDA(_xlpm.x,_xlpm.y, _xlfn.LET(_xlpm.rcs, IF(_xlpm.y = 1, _xlfn.DROP(_xlfn.ANCHORARRAY(B903), , _xlpm.y), IF(_xlpm.y = COLUMNS(_xlfn.ANCHORARRAY(B903)), _xlfn.TAKE(_xlfn.ANCHORARRAY(B903), , _xlpm.y - 1), _xlfn.HSTACK(_xlfn.TAKE(_xlfn.ANCHORARRAY(B903), , _xlpm.y - 1), _xlfn.DROP(_xlfn.ANCHORARRAY(B903),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1</v>
      </c>
      <c r="W903">
        <f>--OR(K903,_xlfn.ANCHORARRAY( N903))</f>
        <v>1</v>
      </c>
    </row>
    <row r="904" spans="1:23">
      <c r="A904" s="1" t="s">
        <v>903</v>
      </c>
      <c r="B904" cm="1">
        <f t="array" ref="B904:I904">INT(_xlfn.TEXTSPLIT(A904," "))</f>
        <v>62</v>
      </c>
      <c r="C904">
        <v>65</v>
      </c>
      <c r="D904">
        <v>68</v>
      </c>
      <c r="E904">
        <v>70</v>
      </c>
      <c r="F904">
        <v>71</v>
      </c>
      <c r="G904">
        <v>74</v>
      </c>
      <c r="H904">
        <v>75</v>
      </c>
      <c r="I904">
        <v>78</v>
      </c>
      <c r="K904" cm="1">
        <f t="array" ref="K904">--IF(OR(_xlfn.CONCAT(_xlfn._xlws.SORT(_xlfn.ANCHORARRAY(B904), , 1, 1)) = _xlfn.CONCAT(_xlfn.ANCHORARRAY(B904)), _xlfn.CONCAT(_xlfn._xlws.SORT(_xlfn.ANCHORARRAY(B904), , -1, 1)) = _xlfn.CONCAT(_xlfn.ANCHORARRAY(B904))), _xlfn.LET(_xlpm.x, ABS(_xlfn.DROP(_xlfn.ANCHORARRAY(B904), , -1) - _xlfn.DROP(_xlfn.ANCHORARRAY(B904), , 1)), AND(_xlpm.x &gt; 0, _xlpm.x &lt; 4)), FALSE)</f>
        <v>1</v>
      </c>
      <c r="N904" cm="1">
        <f t="array" ref="N904:U904">_xlfn.MAKEARRAY(1, COLUMNS(_xlfn.ANCHORARRAY(B904)), _xlfn.LAMBDA(_xlpm.x,_xlpm.y, _xlfn.LET(_xlpm.rcs, IF(_xlpm.y = 1, _xlfn.DROP(_xlfn.ANCHORARRAY(B904), , _xlpm.y), IF(_xlpm.y = COLUMNS(_xlfn.ANCHORARRAY(B904)), _xlfn.TAKE(_xlfn.ANCHORARRAY(B904), , _xlpm.y - 1), _xlfn.HSTACK(_xlfn.TAKE(_xlfn.ANCHORARRAY(B904), , _xlpm.y - 1), _xlfn.DROP(_xlfn.ANCHORARRAY(B904),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  <c r="W904">
        <f>--OR(K904,_xlfn.ANCHORARRAY( N904))</f>
        <v>1</v>
      </c>
    </row>
    <row r="905" spans="1:23">
      <c r="A905" s="1" t="s">
        <v>904</v>
      </c>
      <c r="B905" cm="1">
        <f t="array" ref="B905:G905">INT(_xlfn.TEXTSPLIT(A905," "))</f>
        <v>63</v>
      </c>
      <c r="C905">
        <v>61</v>
      </c>
      <c r="D905">
        <v>59</v>
      </c>
      <c r="E905">
        <v>57</v>
      </c>
      <c r="F905">
        <v>54</v>
      </c>
      <c r="G905">
        <v>52</v>
      </c>
      <c r="K905" cm="1">
        <f t="array" ref="K905">--IF(OR(_xlfn.CONCAT(_xlfn._xlws.SORT(_xlfn.ANCHORARRAY(B905), , 1, 1)) = _xlfn.CONCAT(_xlfn.ANCHORARRAY(B905)), _xlfn.CONCAT(_xlfn._xlws.SORT(_xlfn.ANCHORARRAY(B905), , -1, 1)) = _xlfn.CONCAT(_xlfn.ANCHORARRAY(B905))), _xlfn.LET(_xlpm.x, ABS(_xlfn.DROP(_xlfn.ANCHORARRAY(B905), , -1) - _xlfn.DROP(_xlfn.ANCHORARRAY(B905), , 1)), AND(_xlpm.x &gt; 0, _xlpm.x &lt; 4)), FALSE)</f>
        <v>1</v>
      </c>
      <c r="N905" cm="1">
        <f t="array" ref="N905:S905">_xlfn.MAKEARRAY(1, COLUMNS(_xlfn.ANCHORARRAY(B905)), _xlfn.LAMBDA(_xlpm.x,_xlpm.y, _xlfn.LET(_xlpm.rcs, IF(_xlpm.y = 1, _xlfn.DROP(_xlfn.ANCHORARRAY(B905), , _xlpm.y), IF(_xlpm.y = COLUMNS(_xlfn.ANCHORARRAY(B905)), _xlfn.TAKE(_xlfn.ANCHORARRAY(B905), , _xlpm.y - 1), _xlfn.HSTACK(_xlfn.TAKE(_xlfn.ANCHORARRAY(B905), , _xlpm.y - 1), _xlfn.DROP(_xlfn.ANCHORARRAY(B905),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5">
        <v>0</v>
      </c>
      <c r="P905">
        <v>0</v>
      </c>
      <c r="Q905">
        <v>0</v>
      </c>
      <c r="R905">
        <v>0</v>
      </c>
      <c r="S905">
        <v>1</v>
      </c>
      <c r="W905">
        <f>--OR(K905,_xlfn.ANCHORARRAY( N905))</f>
        <v>1</v>
      </c>
    </row>
    <row r="906" spans="1:23">
      <c r="A906" s="1" t="s">
        <v>905</v>
      </c>
      <c r="B906" cm="1">
        <f t="array" ref="B906:I906">INT(_xlfn.TEXTSPLIT(A906," "))</f>
        <v>22</v>
      </c>
      <c r="C906">
        <v>23</v>
      </c>
      <c r="D906">
        <v>26</v>
      </c>
      <c r="E906">
        <v>29</v>
      </c>
      <c r="F906">
        <v>31</v>
      </c>
      <c r="G906">
        <v>33</v>
      </c>
      <c r="H906">
        <v>34</v>
      </c>
      <c r="I906">
        <v>37</v>
      </c>
      <c r="K906" cm="1">
        <f t="array" ref="K906">--IF(OR(_xlfn.CONCAT(_xlfn._xlws.SORT(_xlfn.ANCHORARRAY(B906), , 1, 1)) = _xlfn.CONCAT(_xlfn.ANCHORARRAY(B906)), _xlfn.CONCAT(_xlfn._xlws.SORT(_xlfn.ANCHORARRAY(B906), , -1, 1)) = _xlfn.CONCAT(_xlfn.ANCHORARRAY(B906))), _xlfn.LET(_xlpm.x, ABS(_xlfn.DROP(_xlfn.ANCHORARRAY(B906), , -1) - _xlfn.DROP(_xlfn.ANCHORARRAY(B906), , 1)), AND(_xlpm.x &gt; 0, _xlpm.x &lt; 4)), FALSE)</f>
        <v>1</v>
      </c>
      <c r="N906" cm="1">
        <f t="array" ref="N906:U906">_xlfn.MAKEARRAY(1, COLUMNS(_xlfn.ANCHORARRAY(B906)), _xlfn.LAMBDA(_xlpm.x,_xlpm.y, _xlfn.LET(_xlpm.rcs, IF(_xlpm.y = 1, _xlfn.DROP(_xlfn.ANCHORARRAY(B906), , _xlpm.y), IF(_xlpm.y = COLUMNS(_xlfn.ANCHORARRAY(B906)), _xlfn.TAKE(_xlfn.ANCHORARRAY(B906), , _xlpm.y - 1), _xlfn.HSTACK(_xlfn.TAKE(_xlfn.ANCHORARRAY(B906), , _xlpm.y - 1), _xlfn.DROP(_xlfn.ANCHORARRAY(B906),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W906">
        <f>--OR(K906,_xlfn.ANCHORARRAY( N906))</f>
        <v>1</v>
      </c>
    </row>
    <row r="907" spans="1:23">
      <c r="A907" s="1" t="s">
        <v>906</v>
      </c>
      <c r="B907" cm="1">
        <f t="array" ref="B907:H907">INT(_xlfn.TEXTSPLIT(A907," "))</f>
        <v>41</v>
      </c>
      <c r="C907">
        <v>44</v>
      </c>
      <c r="D907">
        <v>45</v>
      </c>
      <c r="E907">
        <v>48</v>
      </c>
      <c r="F907">
        <v>49</v>
      </c>
      <c r="G907">
        <v>50</v>
      </c>
      <c r="H907">
        <v>52</v>
      </c>
      <c r="K907" cm="1">
        <f t="array" ref="K907">--IF(OR(_xlfn.CONCAT(_xlfn._xlws.SORT(_xlfn.ANCHORARRAY(B907), , 1, 1)) = _xlfn.CONCAT(_xlfn.ANCHORARRAY(B907)), _xlfn.CONCAT(_xlfn._xlws.SORT(_xlfn.ANCHORARRAY(B907), , -1, 1)) = _xlfn.CONCAT(_xlfn.ANCHORARRAY(B907))), _xlfn.LET(_xlpm.x, ABS(_xlfn.DROP(_xlfn.ANCHORARRAY(B907), , -1) - _xlfn.DROP(_xlfn.ANCHORARRAY(B907), , 1)), AND(_xlpm.x &gt; 0, _xlpm.x &lt; 4)), FALSE)</f>
        <v>1</v>
      </c>
      <c r="N907" cm="1">
        <f t="array" ref="N907:T907">_xlfn.MAKEARRAY(1, COLUMNS(_xlfn.ANCHORARRAY(B907)), _xlfn.LAMBDA(_xlpm.x,_xlpm.y, _xlfn.LET(_xlpm.rcs, IF(_xlpm.y = 1, _xlfn.DROP(_xlfn.ANCHORARRAY(B907), , _xlpm.y), IF(_xlpm.y = COLUMNS(_xlfn.ANCHORARRAY(B907)), _xlfn.TAKE(_xlfn.ANCHORARRAY(B907), , _xlpm.y - 1), _xlfn.HSTACK(_xlfn.TAKE(_xlfn.ANCHORARRAY(B907), , _xlpm.y - 1), _xlfn.DROP(_xlfn.ANCHORARRAY(B907),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  <c r="W907">
        <f>--OR(K907,_xlfn.ANCHORARRAY( N907))</f>
        <v>1</v>
      </c>
    </row>
    <row r="908" spans="1:23">
      <c r="A908" s="1" t="s">
        <v>907</v>
      </c>
      <c r="B908" cm="1">
        <f t="array" ref="B908:F908">INT(_xlfn.TEXTSPLIT(A908," "))</f>
        <v>26</v>
      </c>
      <c r="C908">
        <v>24</v>
      </c>
      <c r="D908">
        <v>23</v>
      </c>
      <c r="E908">
        <v>21</v>
      </c>
      <c r="F908">
        <v>18</v>
      </c>
      <c r="K908" cm="1">
        <f t="array" ref="K908">--IF(OR(_xlfn.CONCAT(_xlfn._xlws.SORT(_xlfn.ANCHORARRAY(B908), , 1, 1)) = _xlfn.CONCAT(_xlfn.ANCHORARRAY(B908)), _xlfn.CONCAT(_xlfn._xlws.SORT(_xlfn.ANCHORARRAY(B908), , -1, 1)) = _xlfn.CONCAT(_xlfn.ANCHORARRAY(B908))), _xlfn.LET(_xlpm.x, ABS(_xlfn.DROP(_xlfn.ANCHORARRAY(B908), , -1) - _xlfn.DROP(_xlfn.ANCHORARRAY(B908), , 1)), AND(_xlpm.x &gt; 0, _xlpm.x &lt; 4)), FALSE)</f>
        <v>1</v>
      </c>
      <c r="N908" cm="1">
        <f t="array" ref="N908:R908">_xlfn.MAKEARRAY(1, COLUMNS(_xlfn.ANCHORARRAY(B908)), _xlfn.LAMBDA(_xlpm.x,_xlpm.y, _xlfn.LET(_xlpm.rcs, IF(_xlpm.y = 1, _xlfn.DROP(_xlfn.ANCHORARRAY(B908), , _xlpm.y), IF(_xlpm.y = COLUMNS(_xlfn.ANCHORARRAY(B908)), _xlfn.TAKE(_xlfn.ANCHORARRAY(B908), , _xlpm.y - 1), _xlfn.HSTACK(_xlfn.TAKE(_xlfn.ANCHORARRAY(B908), , _xlpm.y - 1), _xlfn.DROP(_xlfn.ANCHORARRAY(B908),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8">
        <v>1</v>
      </c>
      <c r="P908">
        <v>1</v>
      </c>
      <c r="Q908">
        <v>0</v>
      </c>
      <c r="R908">
        <v>1</v>
      </c>
      <c r="W908">
        <f>--OR(K908,_xlfn.ANCHORARRAY( N908))</f>
        <v>1</v>
      </c>
    </row>
    <row r="909" spans="1:23">
      <c r="A909" s="1" t="s">
        <v>908</v>
      </c>
      <c r="B909" cm="1">
        <f t="array" ref="B909:I909">INT(_xlfn.TEXTSPLIT(A909," "))</f>
        <v>18</v>
      </c>
      <c r="C909">
        <v>21</v>
      </c>
      <c r="D909">
        <v>22</v>
      </c>
      <c r="E909">
        <v>24</v>
      </c>
      <c r="F909">
        <v>27</v>
      </c>
      <c r="G909">
        <v>30</v>
      </c>
      <c r="H909">
        <v>33</v>
      </c>
      <c r="I909">
        <v>36</v>
      </c>
      <c r="K909" cm="1">
        <f t="array" ref="K909">--IF(OR(_xlfn.CONCAT(_xlfn._xlws.SORT(_xlfn.ANCHORARRAY(B909), , 1, 1)) = _xlfn.CONCAT(_xlfn.ANCHORARRAY(B909)), _xlfn.CONCAT(_xlfn._xlws.SORT(_xlfn.ANCHORARRAY(B909), , -1, 1)) = _xlfn.CONCAT(_xlfn.ANCHORARRAY(B909))), _xlfn.LET(_xlpm.x, ABS(_xlfn.DROP(_xlfn.ANCHORARRAY(B909), , -1) - _xlfn.DROP(_xlfn.ANCHORARRAY(B909), , 1)), AND(_xlpm.x &gt; 0, _xlpm.x &lt; 4)), FALSE)</f>
        <v>1</v>
      </c>
      <c r="N909" cm="1">
        <f t="array" ref="N909:U909">_xlfn.MAKEARRAY(1, COLUMNS(_xlfn.ANCHORARRAY(B909)), _xlfn.LAMBDA(_xlpm.x,_xlpm.y, _xlfn.LET(_xlpm.rcs, IF(_xlpm.y = 1, _xlfn.DROP(_xlfn.ANCHORARRAY(B909), , _xlpm.y), IF(_xlpm.y = COLUMNS(_xlfn.ANCHORARRAY(B909)), _xlfn.TAKE(_xlfn.ANCHORARRAY(B909), , _xlpm.y - 1), _xlfn.HSTACK(_xlfn.TAKE(_xlfn.ANCHORARRAY(B909), , _xlpm.y - 1), _xlfn.DROP(_xlfn.ANCHORARRAY(B909),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W909">
        <f>--OR(K909,_xlfn.ANCHORARRAY( N909))</f>
        <v>1</v>
      </c>
    </row>
    <row r="910" spans="1:23">
      <c r="A910" s="1" t="s">
        <v>909</v>
      </c>
      <c r="B910" cm="1">
        <f t="array" ref="B910:G910">INT(_xlfn.TEXTSPLIT(A910," "))</f>
        <v>8</v>
      </c>
      <c r="C910">
        <v>11</v>
      </c>
      <c r="D910">
        <v>13</v>
      </c>
      <c r="E910">
        <v>15</v>
      </c>
      <c r="F910">
        <v>16</v>
      </c>
      <c r="G910">
        <v>19</v>
      </c>
      <c r="K910" cm="1">
        <f t="array" ref="K910">--IF(OR(_xlfn.CONCAT(_xlfn._xlws.SORT(_xlfn.ANCHORARRAY(B910), , 1, 1)) = _xlfn.CONCAT(_xlfn.ANCHORARRAY(B910)), _xlfn.CONCAT(_xlfn._xlws.SORT(_xlfn.ANCHORARRAY(B910), , -1, 1)) = _xlfn.CONCAT(_xlfn.ANCHORARRAY(B910))), _xlfn.LET(_xlpm.x, ABS(_xlfn.DROP(_xlfn.ANCHORARRAY(B910), , -1) - _xlfn.DROP(_xlfn.ANCHORARRAY(B910), , 1)), AND(_xlpm.x &gt; 0, _xlpm.x &lt; 4)), FALSE)</f>
        <v>1</v>
      </c>
      <c r="N910" cm="1">
        <f t="array" ref="N910:S910">_xlfn.MAKEARRAY(1, COLUMNS(_xlfn.ANCHORARRAY(B910)), _xlfn.LAMBDA(_xlpm.x,_xlpm.y, _xlfn.LET(_xlpm.rcs, IF(_xlpm.y = 1, _xlfn.DROP(_xlfn.ANCHORARRAY(B910), , _xlpm.y), IF(_xlpm.y = COLUMNS(_xlfn.ANCHORARRAY(B910)), _xlfn.TAKE(_xlfn.ANCHORARRAY(B910), , _xlpm.y - 1), _xlfn.HSTACK(_xlfn.TAKE(_xlfn.ANCHORARRAY(B910), , _xlpm.y - 1), _xlfn.DROP(_xlfn.ANCHORARRAY(B910),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0">
        <v>0</v>
      </c>
      <c r="P910">
        <v>0</v>
      </c>
      <c r="Q910">
        <v>1</v>
      </c>
      <c r="R910">
        <v>0</v>
      </c>
      <c r="S910">
        <v>1</v>
      </c>
      <c r="W910">
        <f>--OR(K910,_xlfn.ANCHORARRAY( N910))</f>
        <v>1</v>
      </c>
    </row>
    <row r="911" spans="1:23">
      <c r="A911" s="1" t="s">
        <v>910</v>
      </c>
      <c r="B911" cm="1">
        <f t="array" ref="B911:I911">INT(_xlfn.TEXTSPLIT(A911," "))</f>
        <v>31</v>
      </c>
      <c r="C911">
        <v>34</v>
      </c>
      <c r="D911">
        <v>35</v>
      </c>
      <c r="E911">
        <v>38</v>
      </c>
      <c r="F911">
        <v>40</v>
      </c>
      <c r="G911">
        <v>42</v>
      </c>
      <c r="H911">
        <v>44</v>
      </c>
      <c r="I911">
        <v>45</v>
      </c>
      <c r="K911" cm="1">
        <f t="array" ref="K911">--IF(OR(_xlfn.CONCAT(_xlfn._xlws.SORT(_xlfn.ANCHORARRAY(B911), , 1, 1)) = _xlfn.CONCAT(_xlfn.ANCHORARRAY(B911)), _xlfn.CONCAT(_xlfn._xlws.SORT(_xlfn.ANCHORARRAY(B911), , -1, 1)) = _xlfn.CONCAT(_xlfn.ANCHORARRAY(B911))), _xlfn.LET(_xlpm.x, ABS(_xlfn.DROP(_xlfn.ANCHORARRAY(B911), , -1) - _xlfn.DROP(_xlfn.ANCHORARRAY(B911), , 1)), AND(_xlpm.x &gt; 0, _xlpm.x &lt; 4)), FALSE)</f>
        <v>1</v>
      </c>
      <c r="N911" cm="1">
        <f t="array" ref="N911:U911">_xlfn.MAKEARRAY(1, COLUMNS(_xlfn.ANCHORARRAY(B911)), _xlfn.LAMBDA(_xlpm.x,_xlpm.y, _xlfn.LET(_xlpm.rcs, IF(_xlpm.y = 1, _xlfn.DROP(_xlfn.ANCHORARRAY(B911), , _xlpm.y), IF(_xlpm.y = COLUMNS(_xlfn.ANCHORARRAY(B911)), _xlfn.TAKE(_xlfn.ANCHORARRAY(B911), , _xlpm.y - 1), _xlfn.HSTACK(_xlfn.TAKE(_xlfn.ANCHORARRAY(B911), , _xlpm.y - 1), _xlfn.DROP(_xlfn.ANCHORARRAY(B911),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W911">
        <f>--OR(K911,_xlfn.ANCHORARRAY( N911))</f>
        <v>1</v>
      </c>
    </row>
    <row r="912" spans="1:23">
      <c r="A912" s="1" t="s">
        <v>911</v>
      </c>
      <c r="B912" cm="1">
        <f t="array" ref="B912:G912">INT(_xlfn.TEXTSPLIT(A912," "))</f>
        <v>37</v>
      </c>
      <c r="C912">
        <v>34</v>
      </c>
      <c r="D912">
        <v>33</v>
      </c>
      <c r="E912">
        <v>31</v>
      </c>
      <c r="F912">
        <v>29</v>
      </c>
      <c r="G912">
        <v>27</v>
      </c>
      <c r="K912" cm="1">
        <f t="array" ref="K912">--IF(OR(_xlfn.CONCAT(_xlfn._xlws.SORT(_xlfn.ANCHORARRAY(B912), , 1, 1)) = _xlfn.CONCAT(_xlfn.ANCHORARRAY(B912)), _xlfn.CONCAT(_xlfn._xlws.SORT(_xlfn.ANCHORARRAY(B912), , -1, 1)) = _xlfn.CONCAT(_xlfn.ANCHORARRAY(B912))), _xlfn.LET(_xlpm.x, ABS(_xlfn.DROP(_xlfn.ANCHORARRAY(B912), , -1) - _xlfn.DROP(_xlfn.ANCHORARRAY(B912), , 1)), AND(_xlpm.x &gt; 0, _xlpm.x &lt; 4)), FALSE)</f>
        <v>1</v>
      </c>
      <c r="N912" cm="1">
        <f t="array" ref="N912:S912">_xlfn.MAKEARRAY(1, COLUMNS(_xlfn.ANCHORARRAY(B912)), _xlfn.LAMBDA(_xlpm.x,_xlpm.y, _xlfn.LET(_xlpm.rcs, IF(_xlpm.y = 1, _xlfn.DROP(_xlfn.ANCHORARRAY(B912), , _xlpm.y), IF(_xlpm.y = COLUMNS(_xlfn.ANCHORARRAY(B912)), _xlfn.TAKE(_xlfn.ANCHORARRAY(B912), , _xlpm.y - 1), _xlfn.HSTACK(_xlfn.TAKE(_xlfn.ANCHORARRAY(B912), , _xlpm.y - 1), _xlfn.DROP(_xlfn.ANCHORARRAY(B912),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2">
        <v>0</v>
      </c>
      <c r="P912">
        <v>1</v>
      </c>
      <c r="Q912">
        <v>0</v>
      </c>
      <c r="R912">
        <v>0</v>
      </c>
      <c r="S912">
        <v>1</v>
      </c>
      <c r="W912">
        <f>--OR(K912,_xlfn.ANCHORARRAY( N912))</f>
        <v>1</v>
      </c>
    </row>
    <row r="913" spans="1:23">
      <c r="A913" s="1" t="s">
        <v>912</v>
      </c>
      <c r="B913" cm="1">
        <f t="array" ref="B913:H913">INT(_xlfn.TEXTSPLIT(A913," "))</f>
        <v>81</v>
      </c>
      <c r="C913">
        <v>79</v>
      </c>
      <c r="D913">
        <v>76</v>
      </c>
      <c r="E913">
        <v>73</v>
      </c>
      <c r="F913">
        <v>71</v>
      </c>
      <c r="G913">
        <v>69</v>
      </c>
      <c r="H913">
        <v>68</v>
      </c>
      <c r="K913" cm="1">
        <f t="array" ref="K913">--IF(OR(_xlfn.CONCAT(_xlfn._xlws.SORT(_xlfn.ANCHORARRAY(B913), , 1, 1)) = _xlfn.CONCAT(_xlfn.ANCHORARRAY(B913)), _xlfn.CONCAT(_xlfn._xlws.SORT(_xlfn.ANCHORARRAY(B913), , -1, 1)) = _xlfn.CONCAT(_xlfn.ANCHORARRAY(B913))), _xlfn.LET(_xlpm.x, ABS(_xlfn.DROP(_xlfn.ANCHORARRAY(B913), , -1) - _xlfn.DROP(_xlfn.ANCHORARRAY(B913), , 1)), AND(_xlpm.x &gt; 0, _xlpm.x &lt; 4)), FALSE)</f>
        <v>1</v>
      </c>
      <c r="N913" cm="1">
        <f t="array" ref="N913:T913">_xlfn.MAKEARRAY(1, COLUMNS(_xlfn.ANCHORARRAY(B913)), _xlfn.LAMBDA(_xlpm.x,_xlpm.y, _xlfn.LET(_xlpm.rcs, IF(_xlpm.y = 1, _xlfn.DROP(_xlfn.ANCHORARRAY(B913), , _xlpm.y), IF(_xlpm.y = COLUMNS(_xlfn.ANCHORARRAY(B913)), _xlfn.TAKE(_xlfn.ANCHORARRAY(B913), , _xlpm.y - 1), _xlfn.HSTACK(_xlfn.TAKE(_xlfn.ANCHORARRAY(B913), , _xlpm.y - 1), _xlfn.DROP(_xlfn.ANCHORARRAY(B913),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W913">
        <f>--OR(K913,_xlfn.ANCHORARRAY( N913))</f>
        <v>1</v>
      </c>
    </row>
    <row r="914" spans="1:23">
      <c r="A914" s="1" t="s">
        <v>913</v>
      </c>
      <c r="B914" cm="1">
        <f t="array" ref="B914:G914">INT(_xlfn.TEXTSPLIT(A914," "))</f>
        <v>70</v>
      </c>
      <c r="C914">
        <v>72</v>
      </c>
      <c r="D914">
        <v>73</v>
      </c>
      <c r="E914">
        <v>74</v>
      </c>
      <c r="F914">
        <v>77</v>
      </c>
      <c r="G914">
        <v>80</v>
      </c>
      <c r="K914" cm="1">
        <f t="array" ref="K914">--IF(OR(_xlfn.CONCAT(_xlfn._xlws.SORT(_xlfn.ANCHORARRAY(B914), , 1, 1)) = _xlfn.CONCAT(_xlfn.ANCHORARRAY(B914)), _xlfn.CONCAT(_xlfn._xlws.SORT(_xlfn.ANCHORARRAY(B914), , -1, 1)) = _xlfn.CONCAT(_xlfn.ANCHORARRAY(B914))), _xlfn.LET(_xlpm.x, ABS(_xlfn.DROP(_xlfn.ANCHORARRAY(B914), , -1) - _xlfn.DROP(_xlfn.ANCHORARRAY(B914), , 1)), AND(_xlpm.x &gt; 0, _xlpm.x &lt; 4)), FALSE)</f>
        <v>1</v>
      </c>
      <c r="N914" cm="1">
        <f t="array" ref="N914:S914">_xlfn.MAKEARRAY(1, COLUMNS(_xlfn.ANCHORARRAY(B914)), _xlfn.LAMBDA(_xlpm.x,_xlpm.y, _xlfn.LET(_xlpm.rcs, IF(_xlpm.y = 1, _xlfn.DROP(_xlfn.ANCHORARRAY(B914), , _xlpm.y), IF(_xlpm.y = COLUMNS(_xlfn.ANCHORARRAY(B914)), _xlfn.TAKE(_xlfn.ANCHORARRAY(B914), , _xlpm.y - 1), _xlfn.HSTACK(_xlfn.TAKE(_xlfn.ANCHORARRAY(B914), , _xlpm.y - 1), _xlfn.DROP(_xlfn.ANCHORARRAY(B914),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4">
        <v>1</v>
      </c>
      <c r="P914">
        <v>1</v>
      </c>
      <c r="Q914">
        <v>0</v>
      </c>
      <c r="R914">
        <v>0</v>
      </c>
      <c r="S914">
        <v>1</v>
      </c>
      <c r="W914">
        <f>--OR(K914,_xlfn.ANCHORARRAY( N914))</f>
        <v>1</v>
      </c>
    </row>
    <row r="915" spans="1:23">
      <c r="A915" s="1" t="s">
        <v>914</v>
      </c>
      <c r="B915" cm="1">
        <f t="array" ref="B915:F915">INT(_xlfn.TEXTSPLIT(A915," "))</f>
        <v>88</v>
      </c>
      <c r="C915">
        <v>89</v>
      </c>
      <c r="D915">
        <v>92</v>
      </c>
      <c r="E915">
        <v>94</v>
      </c>
      <c r="F915">
        <v>96</v>
      </c>
      <c r="K915" cm="1">
        <f t="array" ref="K915">--IF(OR(_xlfn.CONCAT(_xlfn._xlws.SORT(_xlfn.ANCHORARRAY(B915), , 1, 1)) = _xlfn.CONCAT(_xlfn.ANCHORARRAY(B915)), _xlfn.CONCAT(_xlfn._xlws.SORT(_xlfn.ANCHORARRAY(B915), , -1, 1)) = _xlfn.CONCAT(_xlfn.ANCHORARRAY(B915))), _xlfn.LET(_xlpm.x, ABS(_xlfn.DROP(_xlfn.ANCHORARRAY(B915), , -1) - _xlfn.DROP(_xlfn.ANCHORARRAY(B915), , 1)), AND(_xlpm.x &gt; 0, _xlpm.x &lt; 4)), FALSE)</f>
        <v>1</v>
      </c>
      <c r="N915" cm="1">
        <f t="array" ref="N915:R915">_xlfn.MAKEARRAY(1, COLUMNS(_xlfn.ANCHORARRAY(B915)), _xlfn.LAMBDA(_xlpm.x,_xlpm.y, _xlfn.LET(_xlpm.rcs, IF(_xlpm.y = 1, _xlfn.DROP(_xlfn.ANCHORARRAY(B915), , _xlpm.y), IF(_xlpm.y = COLUMNS(_xlfn.ANCHORARRAY(B915)), _xlfn.TAKE(_xlfn.ANCHORARRAY(B915), , _xlpm.y - 1), _xlfn.HSTACK(_xlfn.TAKE(_xlfn.ANCHORARRAY(B915), , _xlpm.y - 1), _xlfn.DROP(_xlfn.ANCHORARRAY(B915),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5">
        <v>0</v>
      </c>
      <c r="P915">
        <v>0</v>
      </c>
      <c r="Q915">
        <v>0</v>
      </c>
      <c r="R915">
        <v>1</v>
      </c>
      <c r="W915">
        <f>--OR(K915,_xlfn.ANCHORARRAY( N915))</f>
        <v>1</v>
      </c>
    </row>
    <row r="916" spans="1:23">
      <c r="A916" s="1" t="s">
        <v>915</v>
      </c>
      <c r="B916" cm="1">
        <f t="array" ref="B916:I916">INT(_xlfn.TEXTSPLIT(A916," "))</f>
        <v>13</v>
      </c>
      <c r="C916">
        <v>15</v>
      </c>
      <c r="D916">
        <v>18</v>
      </c>
      <c r="E916">
        <v>19</v>
      </c>
      <c r="F916">
        <v>21</v>
      </c>
      <c r="G916">
        <v>22</v>
      </c>
      <c r="H916">
        <v>25</v>
      </c>
      <c r="I916">
        <v>26</v>
      </c>
      <c r="K916" cm="1">
        <f t="array" ref="K916">--IF(OR(_xlfn.CONCAT(_xlfn._xlws.SORT(_xlfn.ANCHORARRAY(B916), , 1, 1)) = _xlfn.CONCAT(_xlfn.ANCHORARRAY(B916)), _xlfn.CONCAT(_xlfn._xlws.SORT(_xlfn.ANCHORARRAY(B916), , -1, 1)) = _xlfn.CONCAT(_xlfn.ANCHORARRAY(B916))), _xlfn.LET(_xlpm.x, ABS(_xlfn.DROP(_xlfn.ANCHORARRAY(B916), , -1) - _xlfn.DROP(_xlfn.ANCHORARRAY(B916), , 1)), AND(_xlpm.x &gt; 0, _xlpm.x &lt; 4)), FALSE)</f>
        <v>1</v>
      </c>
      <c r="N916" cm="1">
        <f t="array" ref="N916:U916">_xlfn.MAKEARRAY(1, COLUMNS(_xlfn.ANCHORARRAY(B916)), _xlfn.LAMBDA(_xlpm.x,_xlpm.y, _xlfn.LET(_xlpm.rcs, IF(_xlpm.y = 1, _xlfn.DROP(_xlfn.ANCHORARRAY(B916), , _xlpm.y), IF(_xlpm.y = COLUMNS(_xlfn.ANCHORARRAY(B916)), _xlfn.TAKE(_xlfn.ANCHORARRAY(B916), , _xlpm.y - 1), _xlfn.HSTACK(_xlfn.TAKE(_xlfn.ANCHORARRAY(B916), , _xlpm.y - 1), _xlfn.DROP(_xlfn.ANCHORARRAY(B916),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1</v>
      </c>
      <c r="W916">
        <f>--OR(K916,_xlfn.ANCHORARRAY( N916))</f>
        <v>1</v>
      </c>
    </row>
    <row r="917" spans="1:23">
      <c r="A917" s="1" t="s">
        <v>916</v>
      </c>
      <c r="B917" cm="1">
        <f t="array" ref="B917:G917">INT(_xlfn.TEXTSPLIT(A917," "))</f>
        <v>63</v>
      </c>
      <c r="C917">
        <v>64</v>
      </c>
      <c r="D917">
        <v>65</v>
      </c>
      <c r="E917">
        <v>67</v>
      </c>
      <c r="F917">
        <v>70</v>
      </c>
      <c r="G917">
        <v>72</v>
      </c>
      <c r="K917" cm="1">
        <f t="array" ref="K917">--IF(OR(_xlfn.CONCAT(_xlfn._xlws.SORT(_xlfn.ANCHORARRAY(B917), , 1, 1)) = _xlfn.CONCAT(_xlfn.ANCHORARRAY(B917)), _xlfn.CONCAT(_xlfn._xlws.SORT(_xlfn.ANCHORARRAY(B917), , -1, 1)) = _xlfn.CONCAT(_xlfn.ANCHORARRAY(B917))), _xlfn.LET(_xlpm.x, ABS(_xlfn.DROP(_xlfn.ANCHORARRAY(B917), , -1) - _xlfn.DROP(_xlfn.ANCHORARRAY(B917), , 1)), AND(_xlpm.x &gt; 0, _xlpm.x &lt; 4)), FALSE)</f>
        <v>1</v>
      </c>
      <c r="N917" cm="1">
        <f t="array" ref="N917:S917">_xlfn.MAKEARRAY(1, COLUMNS(_xlfn.ANCHORARRAY(B917)), _xlfn.LAMBDA(_xlpm.x,_xlpm.y, _xlfn.LET(_xlpm.rcs, IF(_xlpm.y = 1, _xlfn.DROP(_xlfn.ANCHORARRAY(B917), , _xlpm.y), IF(_xlpm.y = COLUMNS(_xlfn.ANCHORARRAY(B917)), _xlfn.TAKE(_xlfn.ANCHORARRAY(B917), , _xlpm.y - 1), _xlfn.HSTACK(_xlfn.TAKE(_xlfn.ANCHORARRAY(B917), , _xlpm.y - 1), _xlfn.DROP(_xlfn.ANCHORARRAY(B917),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7">
        <v>1</v>
      </c>
      <c r="P917">
        <v>1</v>
      </c>
      <c r="Q917">
        <v>0</v>
      </c>
      <c r="R917">
        <v>0</v>
      </c>
      <c r="S917">
        <v>1</v>
      </c>
      <c r="W917">
        <f>--OR(K917,_xlfn.ANCHORARRAY( N917))</f>
        <v>1</v>
      </c>
    </row>
    <row r="918" spans="1:23">
      <c r="A918" s="1" t="s">
        <v>917</v>
      </c>
      <c r="B918" cm="1">
        <f t="array" ref="B918:I918">INT(_xlfn.TEXTSPLIT(A918," "))</f>
        <v>45</v>
      </c>
      <c r="C918">
        <v>42</v>
      </c>
      <c r="D918">
        <v>39</v>
      </c>
      <c r="E918">
        <v>37</v>
      </c>
      <c r="F918">
        <v>35</v>
      </c>
      <c r="G918">
        <v>33</v>
      </c>
      <c r="H918">
        <v>31</v>
      </c>
      <c r="I918">
        <v>30</v>
      </c>
      <c r="K918" cm="1">
        <f t="array" ref="K918">--IF(OR(_xlfn.CONCAT(_xlfn._xlws.SORT(_xlfn.ANCHORARRAY(B918), , 1, 1)) = _xlfn.CONCAT(_xlfn.ANCHORARRAY(B918)), _xlfn.CONCAT(_xlfn._xlws.SORT(_xlfn.ANCHORARRAY(B918), , -1, 1)) = _xlfn.CONCAT(_xlfn.ANCHORARRAY(B918))), _xlfn.LET(_xlpm.x, ABS(_xlfn.DROP(_xlfn.ANCHORARRAY(B918), , -1) - _xlfn.DROP(_xlfn.ANCHORARRAY(B918), , 1)), AND(_xlpm.x &gt; 0, _xlpm.x &lt; 4)), FALSE)</f>
        <v>1</v>
      </c>
      <c r="N918" cm="1">
        <f t="array" ref="N918:U918">_xlfn.MAKEARRAY(1, COLUMNS(_xlfn.ANCHORARRAY(B918)), _xlfn.LAMBDA(_xlpm.x,_xlpm.y, _xlfn.LET(_xlpm.rcs, IF(_xlpm.y = 1, _xlfn.DROP(_xlfn.ANCHORARRAY(B918), , _xlpm.y), IF(_xlpm.y = COLUMNS(_xlfn.ANCHORARRAY(B918)), _xlfn.TAKE(_xlfn.ANCHORARRAY(B918), , _xlpm.y - 1), _xlfn.HSTACK(_xlfn.TAKE(_xlfn.ANCHORARRAY(B918), , _xlpm.y - 1), _xlfn.DROP(_xlfn.ANCHORARRAY(B918),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W918">
        <f>--OR(K918,_xlfn.ANCHORARRAY( N918))</f>
        <v>1</v>
      </c>
    </row>
    <row r="919" spans="1:23">
      <c r="A919" s="1" t="s">
        <v>918</v>
      </c>
      <c r="B919" cm="1">
        <f t="array" ref="B919:G919">INT(_xlfn.TEXTSPLIT(A919," "))</f>
        <v>42</v>
      </c>
      <c r="C919">
        <v>45</v>
      </c>
      <c r="D919">
        <v>47</v>
      </c>
      <c r="E919">
        <v>49</v>
      </c>
      <c r="F919">
        <v>51</v>
      </c>
      <c r="G919">
        <v>52</v>
      </c>
      <c r="K919" cm="1">
        <f t="array" ref="K919">--IF(OR(_xlfn.CONCAT(_xlfn._xlws.SORT(_xlfn.ANCHORARRAY(B919), , 1, 1)) = _xlfn.CONCAT(_xlfn.ANCHORARRAY(B919)), _xlfn.CONCAT(_xlfn._xlws.SORT(_xlfn.ANCHORARRAY(B919), , -1, 1)) = _xlfn.CONCAT(_xlfn.ANCHORARRAY(B919))), _xlfn.LET(_xlpm.x, ABS(_xlfn.DROP(_xlfn.ANCHORARRAY(B919), , -1) - _xlfn.DROP(_xlfn.ANCHORARRAY(B919), , 1)), AND(_xlpm.x &gt; 0, _xlpm.x &lt; 4)), FALSE)</f>
        <v>1</v>
      </c>
      <c r="N919" cm="1">
        <f t="array" ref="N919:S919">_xlfn.MAKEARRAY(1, COLUMNS(_xlfn.ANCHORARRAY(B919)), _xlfn.LAMBDA(_xlpm.x,_xlpm.y, _xlfn.LET(_xlpm.rcs, IF(_xlpm.y = 1, _xlfn.DROP(_xlfn.ANCHORARRAY(B919), , _xlpm.y), IF(_xlpm.y = COLUMNS(_xlfn.ANCHORARRAY(B919)), _xlfn.TAKE(_xlfn.ANCHORARRAY(B919), , _xlpm.y - 1), _xlfn.HSTACK(_xlfn.TAKE(_xlfn.ANCHORARRAY(B919), , _xlpm.y - 1), _xlfn.DROP(_xlfn.ANCHORARRAY(B919),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9">
        <v>0</v>
      </c>
      <c r="P919">
        <v>0</v>
      </c>
      <c r="Q919">
        <v>0</v>
      </c>
      <c r="R919">
        <v>1</v>
      </c>
      <c r="S919">
        <v>1</v>
      </c>
      <c r="W919">
        <f>--OR(K919,_xlfn.ANCHORARRAY( N919))</f>
        <v>1</v>
      </c>
    </row>
    <row r="920" spans="1:23">
      <c r="A920" s="1" t="s">
        <v>919</v>
      </c>
      <c r="B920" cm="1">
        <f t="array" ref="B920:G920">INT(_xlfn.TEXTSPLIT(A920," "))</f>
        <v>24</v>
      </c>
      <c r="C920">
        <v>25</v>
      </c>
      <c r="D920">
        <v>26</v>
      </c>
      <c r="E920">
        <v>29</v>
      </c>
      <c r="F920">
        <v>31</v>
      </c>
      <c r="G920">
        <v>34</v>
      </c>
      <c r="K920" cm="1">
        <f t="array" ref="K920">--IF(OR(_xlfn.CONCAT(_xlfn._xlws.SORT(_xlfn.ANCHORARRAY(B920), , 1, 1)) = _xlfn.CONCAT(_xlfn.ANCHORARRAY(B920)), _xlfn.CONCAT(_xlfn._xlws.SORT(_xlfn.ANCHORARRAY(B920), , -1, 1)) = _xlfn.CONCAT(_xlfn.ANCHORARRAY(B920))), _xlfn.LET(_xlpm.x, ABS(_xlfn.DROP(_xlfn.ANCHORARRAY(B920), , -1) - _xlfn.DROP(_xlfn.ANCHORARRAY(B920), , 1)), AND(_xlpm.x &gt; 0, _xlpm.x &lt; 4)), FALSE)</f>
        <v>1</v>
      </c>
      <c r="N920" cm="1">
        <f t="array" ref="N920:S920">_xlfn.MAKEARRAY(1, COLUMNS(_xlfn.ANCHORARRAY(B920)), _xlfn.LAMBDA(_xlpm.x,_xlpm.y, _xlfn.LET(_xlpm.rcs, IF(_xlpm.y = 1, _xlfn.DROP(_xlfn.ANCHORARRAY(B920), , _xlpm.y), IF(_xlpm.y = COLUMNS(_xlfn.ANCHORARRAY(B920)), _xlfn.TAKE(_xlfn.ANCHORARRAY(B920), , _xlpm.y - 1), _xlfn.HSTACK(_xlfn.TAKE(_xlfn.ANCHORARRAY(B920), , _xlpm.y - 1), _xlfn.DROP(_xlfn.ANCHORARRAY(B920),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0">
        <v>1</v>
      </c>
      <c r="P920">
        <v>0</v>
      </c>
      <c r="Q920">
        <v>0</v>
      </c>
      <c r="R920">
        <v>0</v>
      </c>
      <c r="S920">
        <v>1</v>
      </c>
      <c r="W920">
        <f>--OR(K920,_xlfn.ANCHORARRAY( N920))</f>
        <v>1</v>
      </c>
    </row>
    <row r="921" spans="1:23">
      <c r="A921" s="1" t="s">
        <v>920</v>
      </c>
      <c r="B921" cm="1">
        <f t="array" ref="B921:I921">INT(_xlfn.TEXTSPLIT(A921," "))</f>
        <v>55</v>
      </c>
      <c r="C921">
        <v>52</v>
      </c>
      <c r="D921">
        <v>49</v>
      </c>
      <c r="E921">
        <v>47</v>
      </c>
      <c r="F921">
        <v>46</v>
      </c>
      <c r="G921">
        <v>44</v>
      </c>
      <c r="H921">
        <v>43</v>
      </c>
      <c r="I921">
        <v>40</v>
      </c>
      <c r="K921" cm="1">
        <f t="array" ref="K921">--IF(OR(_xlfn.CONCAT(_xlfn._xlws.SORT(_xlfn.ANCHORARRAY(B921), , 1, 1)) = _xlfn.CONCAT(_xlfn.ANCHORARRAY(B921)), _xlfn.CONCAT(_xlfn._xlws.SORT(_xlfn.ANCHORARRAY(B921), , -1, 1)) = _xlfn.CONCAT(_xlfn.ANCHORARRAY(B921))), _xlfn.LET(_xlpm.x, ABS(_xlfn.DROP(_xlfn.ANCHORARRAY(B921), , -1) - _xlfn.DROP(_xlfn.ANCHORARRAY(B921), , 1)), AND(_xlpm.x &gt; 0, _xlpm.x &lt; 4)), FALSE)</f>
        <v>1</v>
      </c>
      <c r="N921" cm="1">
        <f t="array" ref="N921:U921">_xlfn.MAKEARRAY(1, COLUMNS(_xlfn.ANCHORARRAY(B921)), _xlfn.LAMBDA(_xlpm.x,_xlpm.y, _xlfn.LET(_xlpm.rcs, IF(_xlpm.y = 1, _xlfn.DROP(_xlfn.ANCHORARRAY(B921), , _xlpm.y), IF(_xlpm.y = COLUMNS(_xlfn.ANCHORARRAY(B921)), _xlfn.TAKE(_xlfn.ANCHORARRAY(B921), , _xlpm.y - 1), _xlfn.HSTACK(_xlfn.TAKE(_xlfn.ANCHORARRAY(B921), , _xlpm.y - 1), _xlfn.DROP(_xlfn.ANCHORARRAY(B921),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0</v>
      </c>
      <c r="U921">
        <v>1</v>
      </c>
      <c r="W921">
        <f>--OR(K921,_xlfn.ANCHORARRAY( N921))</f>
        <v>1</v>
      </c>
    </row>
    <row r="922" spans="1:23">
      <c r="A922" s="1" t="s">
        <v>921</v>
      </c>
      <c r="B922" cm="1">
        <f t="array" ref="B922:F922">INT(_xlfn.TEXTSPLIT(A922," "))</f>
        <v>87</v>
      </c>
      <c r="C922">
        <v>86</v>
      </c>
      <c r="D922">
        <v>84</v>
      </c>
      <c r="E922">
        <v>82</v>
      </c>
      <c r="F922">
        <v>81</v>
      </c>
      <c r="K922" cm="1">
        <f t="array" ref="K922">--IF(OR(_xlfn.CONCAT(_xlfn._xlws.SORT(_xlfn.ANCHORARRAY(B922), , 1, 1)) = _xlfn.CONCAT(_xlfn.ANCHORARRAY(B922)), _xlfn.CONCAT(_xlfn._xlws.SORT(_xlfn.ANCHORARRAY(B922), , -1, 1)) = _xlfn.CONCAT(_xlfn.ANCHORARRAY(B922))), _xlfn.LET(_xlpm.x, ABS(_xlfn.DROP(_xlfn.ANCHORARRAY(B922), , -1) - _xlfn.DROP(_xlfn.ANCHORARRAY(B922), , 1)), AND(_xlpm.x &gt; 0, _xlpm.x &lt; 4)), FALSE)</f>
        <v>1</v>
      </c>
      <c r="N922" cm="1">
        <f t="array" ref="N922:R922">_xlfn.MAKEARRAY(1, COLUMNS(_xlfn.ANCHORARRAY(B922)), _xlfn.LAMBDA(_xlpm.x,_xlpm.y, _xlfn.LET(_xlpm.rcs, IF(_xlpm.y = 1, _xlfn.DROP(_xlfn.ANCHORARRAY(B922), , _xlpm.y), IF(_xlpm.y = COLUMNS(_xlfn.ANCHORARRAY(B922)), _xlfn.TAKE(_xlfn.ANCHORARRAY(B922), , _xlpm.y - 1), _xlfn.HSTACK(_xlfn.TAKE(_xlfn.ANCHORARRAY(B922), , _xlpm.y - 1), _xlfn.DROP(_xlfn.ANCHORARRAY(B922),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2">
        <v>1</v>
      </c>
      <c r="P922">
        <v>0</v>
      </c>
      <c r="Q922">
        <v>1</v>
      </c>
      <c r="R922">
        <v>1</v>
      </c>
      <c r="W922">
        <f>--OR(K922,_xlfn.ANCHORARRAY( N922))</f>
        <v>1</v>
      </c>
    </row>
    <row r="923" spans="1:23">
      <c r="A923" s="1" t="s">
        <v>922</v>
      </c>
      <c r="B923" cm="1">
        <f t="array" ref="B923:G923">INT(_xlfn.TEXTSPLIT(A923," "))</f>
        <v>33</v>
      </c>
      <c r="C923">
        <v>31</v>
      </c>
      <c r="D923">
        <v>29</v>
      </c>
      <c r="E923">
        <v>26</v>
      </c>
      <c r="F923">
        <v>23</v>
      </c>
      <c r="G923">
        <v>21</v>
      </c>
      <c r="K923" cm="1">
        <f t="array" ref="K923">--IF(OR(_xlfn.CONCAT(_xlfn._xlws.SORT(_xlfn.ANCHORARRAY(B923), , 1, 1)) = _xlfn.CONCAT(_xlfn.ANCHORARRAY(B923)), _xlfn.CONCAT(_xlfn._xlws.SORT(_xlfn.ANCHORARRAY(B923), , -1, 1)) = _xlfn.CONCAT(_xlfn.ANCHORARRAY(B923))), _xlfn.LET(_xlpm.x, ABS(_xlfn.DROP(_xlfn.ANCHORARRAY(B923), , -1) - _xlfn.DROP(_xlfn.ANCHORARRAY(B923), , 1)), AND(_xlpm.x &gt; 0, _xlpm.x &lt; 4)), FALSE)</f>
        <v>1</v>
      </c>
      <c r="N923" cm="1">
        <f t="array" ref="N923:S923">_xlfn.MAKEARRAY(1, COLUMNS(_xlfn.ANCHORARRAY(B923)), _xlfn.LAMBDA(_xlpm.x,_xlpm.y, _xlfn.LET(_xlpm.rcs, IF(_xlpm.y = 1, _xlfn.DROP(_xlfn.ANCHORARRAY(B923), , _xlpm.y), IF(_xlpm.y = COLUMNS(_xlfn.ANCHORARRAY(B923)), _xlfn.TAKE(_xlfn.ANCHORARRAY(B923), , _xlpm.y - 1), _xlfn.HSTACK(_xlfn.TAKE(_xlfn.ANCHORARRAY(B923), , _xlpm.y - 1), _xlfn.DROP(_xlfn.ANCHORARRAY(B923),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3">
        <v>0</v>
      </c>
      <c r="P923">
        <v>0</v>
      </c>
      <c r="Q923">
        <v>0</v>
      </c>
      <c r="R923">
        <v>0</v>
      </c>
      <c r="S923">
        <v>1</v>
      </c>
      <c r="W923">
        <f>--OR(K923,_xlfn.ANCHORARRAY( N923))</f>
        <v>1</v>
      </c>
    </row>
    <row r="924" spans="1:23">
      <c r="A924" s="1" t="s">
        <v>923</v>
      </c>
      <c r="B924" cm="1">
        <f t="array" ref="B924:F924">INT(_xlfn.TEXTSPLIT(A924," "))</f>
        <v>45</v>
      </c>
      <c r="C924">
        <v>42</v>
      </c>
      <c r="D924">
        <v>39</v>
      </c>
      <c r="E924">
        <v>38</v>
      </c>
      <c r="F924">
        <v>37</v>
      </c>
      <c r="K924" cm="1">
        <f t="array" ref="K924">--IF(OR(_xlfn.CONCAT(_xlfn._xlws.SORT(_xlfn.ANCHORARRAY(B924), , 1, 1)) = _xlfn.CONCAT(_xlfn.ANCHORARRAY(B924)), _xlfn.CONCAT(_xlfn._xlws.SORT(_xlfn.ANCHORARRAY(B924), , -1, 1)) = _xlfn.CONCAT(_xlfn.ANCHORARRAY(B924))), _xlfn.LET(_xlpm.x, ABS(_xlfn.DROP(_xlfn.ANCHORARRAY(B924), , -1) - _xlfn.DROP(_xlfn.ANCHORARRAY(B924), , 1)), AND(_xlpm.x &gt; 0, _xlpm.x &lt; 4)), FALSE)</f>
        <v>1</v>
      </c>
      <c r="N924" cm="1">
        <f t="array" ref="N924:R924">_xlfn.MAKEARRAY(1, COLUMNS(_xlfn.ANCHORARRAY(B924)), _xlfn.LAMBDA(_xlpm.x,_xlpm.y, _xlfn.LET(_xlpm.rcs, IF(_xlpm.y = 1, _xlfn.DROP(_xlfn.ANCHORARRAY(B924), , _xlpm.y), IF(_xlpm.y = COLUMNS(_xlfn.ANCHORARRAY(B924)), _xlfn.TAKE(_xlfn.ANCHORARRAY(B924), , _xlpm.y - 1), _xlfn.HSTACK(_xlfn.TAKE(_xlfn.ANCHORARRAY(B924), , _xlpm.y - 1), _xlfn.DROP(_xlfn.ANCHORARRAY(B924),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4">
        <v>0</v>
      </c>
      <c r="P924">
        <v>0</v>
      </c>
      <c r="Q924">
        <v>1</v>
      </c>
      <c r="R924">
        <v>1</v>
      </c>
      <c r="W924">
        <f>--OR(K924,_xlfn.ANCHORARRAY( N924))</f>
        <v>1</v>
      </c>
    </row>
    <row r="925" spans="1:23">
      <c r="A925" s="1" t="s">
        <v>924</v>
      </c>
      <c r="B925" cm="1">
        <f t="array" ref="B925:H925">INT(_xlfn.TEXTSPLIT(A925," "))</f>
        <v>79</v>
      </c>
      <c r="C925">
        <v>77</v>
      </c>
      <c r="D925">
        <v>75</v>
      </c>
      <c r="E925">
        <v>74</v>
      </c>
      <c r="F925">
        <v>71</v>
      </c>
      <c r="G925">
        <v>70</v>
      </c>
      <c r="H925">
        <v>68</v>
      </c>
      <c r="K925" cm="1">
        <f t="array" ref="K925">--IF(OR(_xlfn.CONCAT(_xlfn._xlws.SORT(_xlfn.ANCHORARRAY(B925), , 1, 1)) = _xlfn.CONCAT(_xlfn.ANCHORARRAY(B925)), _xlfn.CONCAT(_xlfn._xlws.SORT(_xlfn.ANCHORARRAY(B925), , -1, 1)) = _xlfn.CONCAT(_xlfn.ANCHORARRAY(B925))), _xlfn.LET(_xlpm.x, ABS(_xlfn.DROP(_xlfn.ANCHORARRAY(B925), , -1) - _xlfn.DROP(_xlfn.ANCHORARRAY(B925), , 1)), AND(_xlpm.x &gt; 0, _xlpm.x &lt; 4)), FALSE)</f>
        <v>1</v>
      </c>
      <c r="N925" cm="1">
        <f t="array" ref="N925:T925">_xlfn.MAKEARRAY(1, COLUMNS(_xlfn.ANCHORARRAY(B925)), _xlfn.LAMBDA(_xlpm.x,_xlpm.y, _xlfn.LET(_xlpm.rcs, IF(_xlpm.y = 1, _xlfn.DROP(_xlfn.ANCHORARRAY(B925), , _xlpm.y), IF(_xlpm.y = COLUMNS(_xlfn.ANCHORARRAY(B925)), _xlfn.TAKE(_xlfn.ANCHORARRAY(B925), , _xlpm.y - 1), _xlfn.HSTACK(_xlfn.TAKE(_xlfn.ANCHORARRAY(B925), , _xlpm.y - 1), _xlfn.DROP(_xlfn.ANCHORARRAY(B925),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  <c r="W925">
        <f>--OR(K925,_xlfn.ANCHORARRAY( N925))</f>
        <v>1</v>
      </c>
    </row>
    <row r="926" spans="1:23">
      <c r="A926" s="1" t="s">
        <v>925</v>
      </c>
      <c r="B926" cm="1">
        <f t="array" ref="B926:F926">INT(_xlfn.TEXTSPLIT(A926," "))</f>
        <v>41</v>
      </c>
      <c r="C926">
        <v>42</v>
      </c>
      <c r="D926">
        <v>43</v>
      </c>
      <c r="E926">
        <v>45</v>
      </c>
      <c r="F926">
        <v>48</v>
      </c>
      <c r="K926" cm="1">
        <f t="array" ref="K926">--IF(OR(_xlfn.CONCAT(_xlfn._xlws.SORT(_xlfn.ANCHORARRAY(B926), , 1, 1)) = _xlfn.CONCAT(_xlfn.ANCHORARRAY(B926)), _xlfn.CONCAT(_xlfn._xlws.SORT(_xlfn.ANCHORARRAY(B926), , -1, 1)) = _xlfn.CONCAT(_xlfn.ANCHORARRAY(B926))), _xlfn.LET(_xlpm.x, ABS(_xlfn.DROP(_xlfn.ANCHORARRAY(B926), , -1) - _xlfn.DROP(_xlfn.ANCHORARRAY(B926), , 1)), AND(_xlpm.x &gt; 0, _xlpm.x &lt; 4)), FALSE)</f>
        <v>1</v>
      </c>
      <c r="N926" cm="1">
        <f t="array" ref="N926:R926">_xlfn.MAKEARRAY(1, COLUMNS(_xlfn.ANCHORARRAY(B926)), _xlfn.LAMBDA(_xlpm.x,_xlpm.y, _xlfn.LET(_xlpm.rcs, IF(_xlpm.y = 1, _xlfn.DROP(_xlfn.ANCHORARRAY(B926), , _xlpm.y), IF(_xlpm.y = COLUMNS(_xlfn.ANCHORARRAY(B926)), _xlfn.TAKE(_xlfn.ANCHORARRAY(B926), , _xlpm.y - 1), _xlfn.HSTACK(_xlfn.TAKE(_xlfn.ANCHORARRAY(B926), , _xlpm.y - 1), _xlfn.DROP(_xlfn.ANCHORARRAY(B926),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6">
        <v>1</v>
      </c>
      <c r="P926">
        <v>1</v>
      </c>
      <c r="Q926">
        <v>0</v>
      </c>
      <c r="R926">
        <v>1</v>
      </c>
      <c r="W926">
        <f>--OR(K926,_xlfn.ANCHORARRAY( N926))</f>
        <v>1</v>
      </c>
    </row>
    <row r="927" spans="1:23">
      <c r="A927" s="1" t="s">
        <v>926</v>
      </c>
      <c r="B927" cm="1">
        <f t="array" ref="B927:I927">INT(_xlfn.TEXTSPLIT(A927," "))</f>
        <v>59</v>
      </c>
      <c r="C927">
        <v>61</v>
      </c>
      <c r="D927">
        <v>64</v>
      </c>
      <c r="E927">
        <v>66</v>
      </c>
      <c r="F927">
        <v>68</v>
      </c>
      <c r="G927">
        <v>69</v>
      </c>
      <c r="H927">
        <v>72</v>
      </c>
      <c r="I927">
        <v>73</v>
      </c>
      <c r="K927" cm="1">
        <f t="array" ref="K927">--IF(OR(_xlfn.CONCAT(_xlfn._xlws.SORT(_xlfn.ANCHORARRAY(B927), , 1, 1)) = _xlfn.CONCAT(_xlfn.ANCHORARRAY(B927)), _xlfn.CONCAT(_xlfn._xlws.SORT(_xlfn.ANCHORARRAY(B927), , -1, 1)) = _xlfn.CONCAT(_xlfn.ANCHORARRAY(B927))), _xlfn.LET(_xlpm.x, ABS(_xlfn.DROP(_xlfn.ANCHORARRAY(B927), , -1) - _xlfn.DROP(_xlfn.ANCHORARRAY(B927), , 1)), AND(_xlpm.x &gt; 0, _xlpm.x &lt; 4)), FALSE)</f>
        <v>1</v>
      </c>
      <c r="N927" cm="1">
        <f t="array" ref="N927:U927">_xlfn.MAKEARRAY(1, COLUMNS(_xlfn.ANCHORARRAY(B927)), _xlfn.LAMBDA(_xlpm.x,_xlpm.y, _xlfn.LET(_xlpm.rcs, IF(_xlpm.y = 1, _xlfn.DROP(_xlfn.ANCHORARRAY(B927), , _xlpm.y), IF(_xlpm.y = COLUMNS(_xlfn.ANCHORARRAY(B927)), _xlfn.TAKE(_xlfn.ANCHORARRAY(B927), , _xlpm.y - 1), _xlfn.HSTACK(_xlfn.TAKE(_xlfn.ANCHORARRAY(B927), , _xlpm.y - 1), _xlfn.DROP(_xlfn.ANCHORARRAY(B927),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W927">
        <f>--OR(K927,_xlfn.ANCHORARRAY( N927))</f>
        <v>1</v>
      </c>
    </row>
    <row r="928" spans="1:23">
      <c r="A928" s="1" t="s">
        <v>927</v>
      </c>
      <c r="B928" cm="1">
        <f t="array" ref="B928:G928">INT(_xlfn.TEXTSPLIT(A928," "))</f>
        <v>78</v>
      </c>
      <c r="C928">
        <v>76</v>
      </c>
      <c r="D928">
        <v>74</v>
      </c>
      <c r="E928">
        <v>71</v>
      </c>
      <c r="F928">
        <v>69</v>
      </c>
      <c r="G928">
        <v>68</v>
      </c>
      <c r="K928" cm="1">
        <f t="array" ref="K928">--IF(OR(_xlfn.CONCAT(_xlfn._xlws.SORT(_xlfn.ANCHORARRAY(B928), , 1, 1)) = _xlfn.CONCAT(_xlfn.ANCHORARRAY(B928)), _xlfn.CONCAT(_xlfn._xlws.SORT(_xlfn.ANCHORARRAY(B928), , -1, 1)) = _xlfn.CONCAT(_xlfn.ANCHORARRAY(B928))), _xlfn.LET(_xlpm.x, ABS(_xlfn.DROP(_xlfn.ANCHORARRAY(B928), , -1) - _xlfn.DROP(_xlfn.ANCHORARRAY(B928), , 1)), AND(_xlpm.x &gt; 0, _xlpm.x &lt; 4)), FALSE)</f>
        <v>1</v>
      </c>
      <c r="N928" cm="1">
        <f t="array" ref="N928:S928">_xlfn.MAKEARRAY(1, COLUMNS(_xlfn.ANCHORARRAY(B928)), _xlfn.LAMBDA(_xlpm.x,_xlpm.y, _xlfn.LET(_xlpm.rcs, IF(_xlpm.y = 1, _xlfn.DROP(_xlfn.ANCHORARRAY(B928), , _xlpm.y), IF(_xlpm.y = COLUMNS(_xlfn.ANCHORARRAY(B928)), _xlfn.TAKE(_xlfn.ANCHORARRAY(B928), , _xlpm.y - 1), _xlfn.HSTACK(_xlfn.TAKE(_xlfn.ANCHORARRAY(B928), , _xlpm.y - 1), _xlfn.DROP(_xlfn.ANCHORARRAY(B928),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8">
        <v>0</v>
      </c>
      <c r="P928">
        <v>0</v>
      </c>
      <c r="Q928">
        <v>0</v>
      </c>
      <c r="R928">
        <v>1</v>
      </c>
      <c r="S928">
        <v>1</v>
      </c>
      <c r="W928">
        <f>--OR(K928,_xlfn.ANCHORARRAY( N928))</f>
        <v>1</v>
      </c>
    </row>
    <row r="929" spans="1:23">
      <c r="A929" s="1" t="s">
        <v>928</v>
      </c>
      <c r="B929" cm="1">
        <f t="array" ref="B929:G929">INT(_xlfn.TEXTSPLIT(A929," "))</f>
        <v>76</v>
      </c>
      <c r="C929">
        <v>75</v>
      </c>
      <c r="D929">
        <v>72</v>
      </c>
      <c r="E929">
        <v>70</v>
      </c>
      <c r="F929">
        <v>67</v>
      </c>
      <c r="G929">
        <v>66</v>
      </c>
      <c r="K929" cm="1">
        <f t="array" ref="K929">--IF(OR(_xlfn.CONCAT(_xlfn._xlws.SORT(_xlfn.ANCHORARRAY(B929), , 1, 1)) = _xlfn.CONCAT(_xlfn.ANCHORARRAY(B929)), _xlfn.CONCAT(_xlfn._xlws.SORT(_xlfn.ANCHORARRAY(B929), , -1, 1)) = _xlfn.CONCAT(_xlfn.ANCHORARRAY(B929))), _xlfn.LET(_xlpm.x, ABS(_xlfn.DROP(_xlfn.ANCHORARRAY(B929), , -1) - _xlfn.DROP(_xlfn.ANCHORARRAY(B929), , 1)), AND(_xlpm.x &gt; 0, _xlpm.x &lt; 4)), FALSE)</f>
        <v>1</v>
      </c>
      <c r="N929" cm="1">
        <f t="array" ref="N929:S929">_xlfn.MAKEARRAY(1, COLUMNS(_xlfn.ANCHORARRAY(B929)), _xlfn.LAMBDA(_xlpm.x,_xlpm.y, _xlfn.LET(_xlpm.rcs, IF(_xlpm.y = 1, _xlfn.DROP(_xlfn.ANCHORARRAY(B929), , _xlpm.y), IF(_xlpm.y = COLUMNS(_xlfn.ANCHORARRAY(B929)), _xlfn.TAKE(_xlfn.ANCHORARRAY(B929), , _xlpm.y - 1), _xlfn.HSTACK(_xlfn.TAKE(_xlfn.ANCHORARRAY(B929), , _xlpm.y - 1), _xlfn.DROP(_xlfn.ANCHORARRAY(B929),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9">
        <v>0</v>
      </c>
      <c r="P929">
        <v>0</v>
      </c>
      <c r="Q929">
        <v>0</v>
      </c>
      <c r="R929">
        <v>0</v>
      </c>
      <c r="S929">
        <v>1</v>
      </c>
      <c r="W929">
        <f>--OR(K929,_xlfn.ANCHORARRAY( N929))</f>
        <v>1</v>
      </c>
    </row>
    <row r="930" spans="1:23">
      <c r="A930" s="1" t="s">
        <v>929</v>
      </c>
      <c r="B930" cm="1">
        <f t="array" ref="B930:H930">INT(_xlfn.TEXTSPLIT(A930," "))</f>
        <v>81</v>
      </c>
      <c r="C930">
        <v>84</v>
      </c>
      <c r="D930">
        <v>86</v>
      </c>
      <c r="E930">
        <v>88</v>
      </c>
      <c r="F930">
        <v>91</v>
      </c>
      <c r="G930">
        <v>94</v>
      </c>
      <c r="H930">
        <v>95</v>
      </c>
      <c r="K930" cm="1">
        <f t="array" ref="K930">--IF(OR(_xlfn.CONCAT(_xlfn._xlws.SORT(_xlfn.ANCHORARRAY(B930), , 1, 1)) = _xlfn.CONCAT(_xlfn.ANCHORARRAY(B930)), _xlfn.CONCAT(_xlfn._xlws.SORT(_xlfn.ANCHORARRAY(B930), , -1, 1)) = _xlfn.CONCAT(_xlfn.ANCHORARRAY(B930))), _xlfn.LET(_xlpm.x, ABS(_xlfn.DROP(_xlfn.ANCHORARRAY(B930), , -1) - _xlfn.DROP(_xlfn.ANCHORARRAY(B930), , 1)), AND(_xlpm.x &gt; 0, _xlpm.x &lt; 4)), FALSE)</f>
        <v>1</v>
      </c>
      <c r="N930" cm="1">
        <f t="array" ref="N930:T930">_xlfn.MAKEARRAY(1, COLUMNS(_xlfn.ANCHORARRAY(B930)), _xlfn.LAMBDA(_xlpm.x,_xlpm.y, _xlfn.LET(_xlpm.rcs, IF(_xlpm.y = 1, _xlfn.DROP(_xlfn.ANCHORARRAY(B930), , _xlpm.y), IF(_xlpm.y = COLUMNS(_xlfn.ANCHORARRAY(B930)), _xlfn.TAKE(_xlfn.ANCHORARRAY(B930), , _xlpm.y - 1), _xlfn.HSTACK(_xlfn.TAKE(_xlfn.ANCHORARRAY(B930), , _xlpm.y - 1), _xlfn.DROP(_xlfn.ANCHORARRAY(B930),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W930">
        <f>--OR(K930,_xlfn.ANCHORARRAY( N930))</f>
        <v>1</v>
      </c>
    </row>
    <row r="931" spans="1:23">
      <c r="A931" s="1" t="s">
        <v>930</v>
      </c>
      <c r="B931" cm="1">
        <f t="array" ref="B931:G931">INT(_xlfn.TEXTSPLIT(A931," "))</f>
        <v>11</v>
      </c>
      <c r="C931">
        <v>10</v>
      </c>
      <c r="D931">
        <v>7</v>
      </c>
      <c r="E931">
        <v>5</v>
      </c>
      <c r="F931">
        <v>4</v>
      </c>
      <c r="G931">
        <v>2</v>
      </c>
      <c r="K931" cm="1">
        <f t="array" ref="K931">--IF(OR(_xlfn.CONCAT(_xlfn._xlws.SORT(_xlfn.ANCHORARRAY(B931), , 1, 1)) = _xlfn.CONCAT(_xlfn.ANCHORARRAY(B931)), _xlfn.CONCAT(_xlfn._xlws.SORT(_xlfn.ANCHORARRAY(B931), , -1, 1)) = _xlfn.CONCAT(_xlfn.ANCHORARRAY(B931))), _xlfn.LET(_xlpm.x, ABS(_xlfn.DROP(_xlfn.ANCHORARRAY(B931), , -1) - _xlfn.DROP(_xlfn.ANCHORARRAY(B931), , 1)), AND(_xlpm.x &gt; 0, _xlpm.x &lt; 4)), FALSE)</f>
        <v>1</v>
      </c>
      <c r="N931" cm="1">
        <f t="array" ref="N931:S931">_xlfn.MAKEARRAY(1, COLUMNS(_xlfn.ANCHORARRAY(B931)), _xlfn.LAMBDA(_xlpm.x,_xlpm.y, _xlfn.LET(_xlpm.rcs, IF(_xlpm.y = 1, _xlfn.DROP(_xlfn.ANCHORARRAY(B931), , _xlpm.y), IF(_xlpm.y = COLUMNS(_xlfn.ANCHORARRAY(B931)), _xlfn.TAKE(_xlfn.ANCHORARRAY(B931), , _xlpm.y - 1), _xlfn.HSTACK(_xlfn.TAKE(_xlfn.ANCHORARRAY(B931), , _xlpm.y - 1), _xlfn.DROP(_xlfn.ANCHORARRAY(B931),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1">
        <v>0</v>
      </c>
      <c r="P931">
        <v>0</v>
      </c>
      <c r="Q931">
        <v>1</v>
      </c>
      <c r="R931">
        <v>1</v>
      </c>
      <c r="S931">
        <v>1</v>
      </c>
      <c r="W931">
        <f>--OR(K931,_xlfn.ANCHORARRAY( N931))</f>
        <v>1</v>
      </c>
    </row>
    <row r="932" spans="1:23">
      <c r="A932" s="1" t="s">
        <v>931</v>
      </c>
      <c r="B932" cm="1">
        <f t="array" ref="B932:I932">INT(_xlfn.TEXTSPLIT(A932," "))</f>
        <v>84</v>
      </c>
      <c r="C932">
        <v>82</v>
      </c>
      <c r="D932">
        <v>79</v>
      </c>
      <c r="E932">
        <v>78</v>
      </c>
      <c r="F932">
        <v>77</v>
      </c>
      <c r="G932">
        <v>75</v>
      </c>
      <c r="H932">
        <v>72</v>
      </c>
      <c r="I932">
        <v>71</v>
      </c>
      <c r="K932" cm="1">
        <f t="array" ref="K932">--IF(OR(_xlfn.CONCAT(_xlfn._xlws.SORT(_xlfn.ANCHORARRAY(B932), , 1, 1)) = _xlfn.CONCAT(_xlfn.ANCHORARRAY(B932)), _xlfn.CONCAT(_xlfn._xlws.SORT(_xlfn.ANCHORARRAY(B932), , -1, 1)) = _xlfn.CONCAT(_xlfn.ANCHORARRAY(B932))), _xlfn.LET(_xlpm.x, ABS(_xlfn.DROP(_xlfn.ANCHORARRAY(B932), , -1) - _xlfn.DROP(_xlfn.ANCHORARRAY(B932), , 1)), AND(_xlpm.x &gt; 0, _xlpm.x &lt; 4)), FALSE)</f>
        <v>1</v>
      </c>
      <c r="N932" cm="1">
        <f t="array" ref="N932:U932">_xlfn.MAKEARRAY(1, COLUMNS(_xlfn.ANCHORARRAY(B932)), _xlfn.LAMBDA(_xlpm.x,_xlpm.y, _xlfn.LET(_xlpm.rcs, IF(_xlpm.y = 1, _xlfn.DROP(_xlfn.ANCHORARRAY(B932), , _xlpm.y), IF(_xlpm.y = COLUMNS(_xlfn.ANCHORARRAY(B932)), _xlfn.TAKE(_xlfn.ANCHORARRAY(B932), , _xlpm.y - 1), _xlfn.HSTACK(_xlfn.TAKE(_xlfn.ANCHORARRAY(B932), , _xlpm.y - 1), _xlfn.DROP(_xlfn.ANCHORARRAY(B932),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1</v>
      </c>
      <c r="W932">
        <f>--OR(K932,_xlfn.ANCHORARRAY( N932))</f>
        <v>1</v>
      </c>
    </row>
    <row r="933" spans="1:23">
      <c r="A933" s="1" t="s">
        <v>932</v>
      </c>
      <c r="B933" cm="1">
        <f t="array" ref="B933:G933">INT(_xlfn.TEXTSPLIT(A933," "))</f>
        <v>26</v>
      </c>
      <c r="C933">
        <v>25</v>
      </c>
      <c r="D933">
        <v>22</v>
      </c>
      <c r="E933">
        <v>20</v>
      </c>
      <c r="F933">
        <v>17</v>
      </c>
      <c r="G933">
        <v>15</v>
      </c>
      <c r="K933" cm="1">
        <f t="array" ref="K933">--IF(OR(_xlfn.CONCAT(_xlfn._xlws.SORT(_xlfn.ANCHORARRAY(B933), , 1, 1)) = _xlfn.CONCAT(_xlfn.ANCHORARRAY(B933)), _xlfn.CONCAT(_xlfn._xlws.SORT(_xlfn.ANCHORARRAY(B933), , -1, 1)) = _xlfn.CONCAT(_xlfn.ANCHORARRAY(B933))), _xlfn.LET(_xlpm.x, ABS(_xlfn.DROP(_xlfn.ANCHORARRAY(B933), , -1) - _xlfn.DROP(_xlfn.ANCHORARRAY(B933), , 1)), AND(_xlpm.x &gt; 0, _xlpm.x &lt; 4)), FALSE)</f>
        <v>1</v>
      </c>
      <c r="N933" cm="1">
        <f t="array" ref="N933:S933">_xlfn.MAKEARRAY(1, COLUMNS(_xlfn.ANCHORARRAY(B933)), _xlfn.LAMBDA(_xlpm.x,_xlpm.y, _xlfn.LET(_xlpm.rcs, IF(_xlpm.y = 1, _xlfn.DROP(_xlfn.ANCHORARRAY(B933), , _xlpm.y), IF(_xlpm.y = COLUMNS(_xlfn.ANCHORARRAY(B933)), _xlfn.TAKE(_xlfn.ANCHORARRAY(B933), , _xlpm.y - 1), _xlfn.HSTACK(_xlfn.TAKE(_xlfn.ANCHORARRAY(B933), , _xlpm.y - 1), _xlfn.DROP(_xlfn.ANCHORARRAY(B933),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3">
        <v>0</v>
      </c>
      <c r="P933">
        <v>0</v>
      </c>
      <c r="Q933">
        <v>0</v>
      </c>
      <c r="R933">
        <v>0</v>
      </c>
      <c r="S933">
        <v>1</v>
      </c>
      <c r="W933">
        <f>--OR(K933,_xlfn.ANCHORARRAY( N933))</f>
        <v>1</v>
      </c>
    </row>
    <row r="934" spans="1:23">
      <c r="A934" s="1" t="s">
        <v>933</v>
      </c>
      <c r="B934" cm="1">
        <f t="array" ref="B934:G934">INT(_xlfn.TEXTSPLIT(A934," "))</f>
        <v>28</v>
      </c>
      <c r="C934">
        <v>29</v>
      </c>
      <c r="D934">
        <v>31</v>
      </c>
      <c r="E934">
        <v>32</v>
      </c>
      <c r="F934">
        <v>35</v>
      </c>
      <c r="G934">
        <v>36</v>
      </c>
      <c r="K934" cm="1">
        <f t="array" ref="K934">--IF(OR(_xlfn.CONCAT(_xlfn._xlws.SORT(_xlfn.ANCHORARRAY(B934), , 1, 1)) = _xlfn.CONCAT(_xlfn.ANCHORARRAY(B934)), _xlfn.CONCAT(_xlfn._xlws.SORT(_xlfn.ANCHORARRAY(B934), , -1, 1)) = _xlfn.CONCAT(_xlfn.ANCHORARRAY(B934))), _xlfn.LET(_xlpm.x, ABS(_xlfn.DROP(_xlfn.ANCHORARRAY(B934), , -1) - _xlfn.DROP(_xlfn.ANCHORARRAY(B934), , 1)), AND(_xlpm.x &gt; 0, _xlpm.x &lt; 4)), FALSE)</f>
        <v>1</v>
      </c>
      <c r="N934" cm="1">
        <f t="array" ref="N934:S934">_xlfn.MAKEARRAY(1, COLUMNS(_xlfn.ANCHORARRAY(B934)), _xlfn.LAMBDA(_xlpm.x,_xlpm.y, _xlfn.LET(_xlpm.rcs, IF(_xlpm.y = 1, _xlfn.DROP(_xlfn.ANCHORARRAY(B934), , _xlpm.y), IF(_xlpm.y = COLUMNS(_xlfn.ANCHORARRAY(B934)), _xlfn.TAKE(_xlfn.ANCHORARRAY(B934), , _xlpm.y - 1), _xlfn.HSTACK(_xlfn.TAKE(_xlfn.ANCHORARRAY(B934), , _xlpm.y - 1), _xlfn.DROP(_xlfn.ANCHORARRAY(B934),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4">
        <v>1</v>
      </c>
      <c r="P934">
        <v>1</v>
      </c>
      <c r="Q934">
        <v>0</v>
      </c>
      <c r="R934">
        <v>0</v>
      </c>
      <c r="S934">
        <v>1</v>
      </c>
      <c r="W934">
        <f>--OR(K934,_xlfn.ANCHORARRAY( N934))</f>
        <v>1</v>
      </c>
    </row>
    <row r="935" spans="1:23">
      <c r="A935" s="1" t="s">
        <v>934</v>
      </c>
      <c r="B935" cm="1">
        <f t="array" ref="B935:H935">INT(_xlfn.TEXTSPLIT(A935," "))</f>
        <v>29</v>
      </c>
      <c r="C935">
        <v>26</v>
      </c>
      <c r="D935">
        <v>23</v>
      </c>
      <c r="E935">
        <v>21</v>
      </c>
      <c r="F935">
        <v>19</v>
      </c>
      <c r="G935">
        <v>18</v>
      </c>
      <c r="H935">
        <v>16</v>
      </c>
      <c r="K935" cm="1">
        <f t="array" ref="K935">--IF(OR(_xlfn.CONCAT(_xlfn._xlws.SORT(_xlfn.ANCHORARRAY(B935), , 1, 1)) = _xlfn.CONCAT(_xlfn.ANCHORARRAY(B935)), _xlfn.CONCAT(_xlfn._xlws.SORT(_xlfn.ANCHORARRAY(B935), , -1, 1)) = _xlfn.CONCAT(_xlfn.ANCHORARRAY(B935))), _xlfn.LET(_xlpm.x, ABS(_xlfn.DROP(_xlfn.ANCHORARRAY(B935), , -1) - _xlfn.DROP(_xlfn.ANCHORARRAY(B935), , 1)), AND(_xlpm.x &gt; 0, _xlpm.x &lt; 4)), FALSE)</f>
        <v>1</v>
      </c>
      <c r="N935" cm="1">
        <f t="array" ref="N935:T935">_xlfn.MAKEARRAY(1, COLUMNS(_xlfn.ANCHORARRAY(B935)), _xlfn.LAMBDA(_xlpm.x,_xlpm.y, _xlfn.LET(_xlpm.rcs, IF(_xlpm.y = 1, _xlfn.DROP(_xlfn.ANCHORARRAY(B935), , _xlpm.y), IF(_xlpm.y = COLUMNS(_xlfn.ANCHORARRAY(B935)), _xlfn.TAKE(_xlfn.ANCHORARRAY(B935), , _xlpm.y - 1), _xlfn.HSTACK(_xlfn.TAKE(_xlfn.ANCHORARRAY(B935), , _xlpm.y - 1), _xlfn.DROP(_xlfn.ANCHORARRAY(B935),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  <c r="W935">
        <f>--OR(K935,_xlfn.ANCHORARRAY( N935))</f>
        <v>1</v>
      </c>
    </row>
    <row r="936" spans="1:23">
      <c r="A936" s="1" t="s">
        <v>935</v>
      </c>
      <c r="B936" cm="1">
        <f t="array" ref="B936:I936">INT(_xlfn.TEXTSPLIT(A936," "))</f>
        <v>17</v>
      </c>
      <c r="C936">
        <v>18</v>
      </c>
      <c r="D936">
        <v>20</v>
      </c>
      <c r="E936">
        <v>23</v>
      </c>
      <c r="F936">
        <v>26</v>
      </c>
      <c r="G936">
        <v>28</v>
      </c>
      <c r="H936">
        <v>30</v>
      </c>
      <c r="I936">
        <v>31</v>
      </c>
      <c r="K936" cm="1">
        <f t="array" ref="K936">--IF(OR(_xlfn.CONCAT(_xlfn._xlws.SORT(_xlfn.ANCHORARRAY(B936), , 1, 1)) = _xlfn.CONCAT(_xlfn.ANCHORARRAY(B936)), _xlfn.CONCAT(_xlfn._xlws.SORT(_xlfn.ANCHORARRAY(B936), , -1, 1)) = _xlfn.CONCAT(_xlfn.ANCHORARRAY(B936))), _xlfn.LET(_xlpm.x, ABS(_xlfn.DROP(_xlfn.ANCHORARRAY(B936), , -1) - _xlfn.DROP(_xlfn.ANCHORARRAY(B936), , 1)), AND(_xlpm.x &gt; 0, _xlpm.x &lt; 4)), FALSE)</f>
        <v>1</v>
      </c>
      <c r="N936" cm="1">
        <f t="array" ref="N936:U936">_xlfn.MAKEARRAY(1, COLUMNS(_xlfn.ANCHORARRAY(B936)), _xlfn.LAMBDA(_xlpm.x,_xlpm.y, _xlfn.LET(_xlpm.rcs, IF(_xlpm.y = 1, _xlfn.DROP(_xlfn.ANCHORARRAY(B936), , _xlpm.y), IF(_xlpm.y = COLUMNS(_xlfn.ANCHORARRAY(B936)), _xlfn.TAKE(_xlfn.ANCHORARRAY(B936), , _xlpm.y - 1), _xlfn.HSTACK(_xlfn.TAKE(_xlfn.ANCHORARRAY(B936), , _xlpm.y - 1), _xlfn.DROP(_xlfn.ANCHORARRAY(B936),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W936">
        <f>--OR(K936,_xlfn.ANCHORARRAY( N936))</f>
        <v>1</v>
      </c>
    </row>
    <row r="937" spans="1:23">
      <c r="A937" s="1" t="s">
        <v>936</v>
      </c>
      <c r="B937" cm="1">
        <f t="array" ref="B937:G937">INT(_xlfn.TEXTSPLIT(A937," "))</f>
        <v>12</v>
      </c>
      <c r="C937">
        <v>10</v>
      </c>
      <c r="D937">
        <v>8</v>
      </c>
      <c r="E937">
        <v>5</v>
      </c>
      <c r="F937">
        <v>2</v>
      </c>
      <c r="G937">
        <v>1</v>
      </c>
      <c r="K937" cm="1">
        <f t="array" ref="K937">--IF(OR(_xlfn.CONCAT(_xlfn._xlws.SORT(_xlfn.ANCHORARRAY(B937), , 1, 1)) = _xlfn.CONCAT(_xlfn.ANCHORARRAY(B937)), _xlfn.CONCAT(_xlfn._xlws.SORT(_xlfn.ANCHORARRAY(B937), , -1, 1)) = _xlfn.CONCAT(_xlfn.ANCHORARRAY(B937))), _xlfn.LET(_xlpm.x, ABS(_xlfn.DROP(_xlfn.ANCHORARRAY(B937), , -1) - _xlfn.DROP(_xlfn.ANCHORARRAY(B937), , 1)), AND(_xlpm.x &gt; 0, _xlpm.x &lt; 4)), FALSE)</f>
        <v>1</v>
      </c>
      <c r="N937" cm="1">
        <f t="array" ref="N937:S937">_xlfn.MAKEARRAY(1, COLUMNS(_xlfn.ANCHORARRAY(B937)), _xlfn.LAMBDA(_xlpm.x,_xlpm.y, _xlfn.LET(_xlpm.rcs, IF(_xlpm.y = 1, _xlfn.DROP(_xlfn.ANCHORARRAY(B937), , _xlpm.y), IF(_xlpm.y = COLUMNS(_xlfn.ANCHORARRAY(B937)), _xlfn.TAKE(_xlfn.ANCHORARRAY(B937), , _xlpm.y - 1), _xlfn.HSTACK(_xlfn.TAKE(_xlfn.ANCHORARRAY(B937), , _xlpm.y - 1), _xlfn.DROP(_xlfn.ANCHORARRAY(B937),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7">
        <v>0</v>
      </c>
      <c r="P937">
        <v>0</v>
      </c>
      <c r="Q937">
        <v>0</v>
      </c>
      <c r="R937">
        <v>0</v>
      </c>
      <c r="S937">
        <v>1</v>
      </c>
      <c r="W937">
        <f>--OR(K937,_xlfn.ANCHORARRAY( N937))</f>
        <v>1</v>
      </c>
    </row>
    <row r="938" spans="1:23">
      <c r="A938" s="1" t="s">
        <v>937</v>
      </c>
      <c r="B938" cm="1">
        <f t="array" ref="B938:H938">INT(_xlfn.TEXTSPLIT(A938," "))</f>
        <v>80</v>
      </c>
      <c r="C938">
        <v>79</v>
      </c>
      <c r="D938">
        <v>78</v>
      </c>
      <c r="E938">
        <v>76</v>
      </c>
      <c r="F938">
        <v>73</v>
      </c>
      <c r="G938">
        <v>71</v>
      </c>
      <c r="H938">
        <v>70</v>
      </c>
      <c r="K938" cm="1">
        <f t="array" ref="K938">--IF(OR(_xlfn.CONCAT(_xlfn._xlws.SORT(_xlfn.ANCHORARRAY(B938), , 1, 1)) = _xlfn.CONCAT(_xlfn.ANCHORARRAY(B938)), _xlfn.CONCAT(_xlfn._xlws.SORT(_xlfn.ANCHORARRAY(B938), , -1, 1)) = _xlfn.CONCAT(_xlfn.ANCHORARRAY(B938))), _xlfn.LET(_xlpm.x, ABS(_xlfn.DROP(_xlfn.ANCHORARRAY(B938), , -1) - _xlfn.DROP(_xlfn.ANCHORARRAY(B938), , 1)), AND(_xlpm.x &gt; 0, _xlpm.x &lt; 4)), FALSE)</f>
        <v>1</v>
      </c>
      <c r="N938" cm="1">
        <f t="array" ref="N938:T938">_xlfn.MAKEARRAY(1, COLUMNS(_xlfn.ANCHORARRAY(B938)), _xlfn.LAMBDA(_xlpm.x,_xlpm.y, _xlfn.LET(_xlpm.rcs, IF(_xlpm.y = 1, _xlfn.DROP(_xlfn.ANCHORARRAY(B938), , _xlpm.y), IF(_xlpm.y = COLUMNS(_xlfn.ANCHORARRAY(B938)), _xlfn.TAKE(_xlfn.ANCHORARRAY(B938), , _xlpm.y - 1), _xlfn.HSTACK(_xlfn.TAKE(_xlfn.ANCHORARRAY(B938), , _xlpm.y - 1), _xlfn.DROP(_xlfn.ANCHORARRAY(B938),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W938">
        <f>--OR(K938,_xlfn.ANCHORARRAY( N938))</f>
        <v>1</v>
      </c>
    </row>
    <row r="939" spans="1:23">
      <c r="A939" s="1" t="s">
        <v>938</v>
      </c>
      <c r="B939" cm="1">
        <f t="array" ref="B939:H939">INT(_xlfn.TEXTSPLIT(A939," "))</f>
        <v>61</v>
      </c>
      <c r="C939">
        <v>64</v>
      </c>
      <c r="D939">
        <v>65</v>
      </c>
      <c r="E939">
        <v>66</v>
      </c>
      <c r="F939">
        <v>69</v>
      </c>
      <c r="G939">
        <v>71</v>
      </c>
      <c r="H939">
        <v>73</v>
      </c>
      <c r="K939" cm="1">
        <f t="array" ref="K939">--IF(OR(_xlfn.CONCAT(_xlfn._xlws.SORT(_xlfn.ANCHORARRAY(B939), , 1, 1)) = _xlfn.CONCAT(_xlfn.ANCHORARRAY(B939)), _xlfn.CONCAT(_xlfn._xlws.SORT(_xlfn.ANCHORARRAY(B939), , -1, 1)) = _xlfn.CONCAT(_xlfn.ANCHORARRAY(B939))), _xlfn.LET(_xlpm.x, ABS(_xlfn.DROP(_xlfn.ANCHORARRAY(B939), , -1) - _xlfn.DROP(_xlfn.ANCHORARRAY(B939), , 1)), AND(_xlpm.x &gt; 0, _xlpm.x &lt; 4)), FALSE)</f>
        <v>1</v>
      </c>
      <c r="N939" cm="1">
        <f t="array" ref="N939:T939">_xlfn.MAKEARRAY(1, COLUMNS(_xlfn.ANCHORARRAY(B939)), _xlfn.LAMBDA(_xlpm.x,_xlpm.y, _xlfn.LET(_xlpm.rcs, IF(_xlpm.y = 1, _xlfn.DROP(_xlfn.ANCHORARRAY(B939), , _xlpm.y), IF(_xlpm.y = COLUMNS(_xlfn.ANCHORARRAY(B939)), _xlfn.TAKE(_xlfn.ANCHORARRAY(B939), , _xlpm.y - 1), _xlfn.HSTACK(_xlfn.TAKE(_xlfn.ANCHORARRAY(B939), , _xlpm.y - 1), _xlfn.DROP(_xlfn.ANCHORARRAY(B939),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W939">
        <f>--OR(K939,_xlfn.ANCHORARRAY( N939))</f>
        <v>1</v>
      </c>
    </row>
    <row r="940" spans="1:23">
      <c r="A940" s="1" t="s">
        <v>939</v>
      </c>
      <c r="B940" cm="1">
        <f t="array" ref="B940:I940">INT(_xlfn.TEXTSPLIT(A940," "))</f>
        <v>84</v>
      </c>
      <c r="C940">
        <v>86</v>
      </c>
      <c r="D940">
        <v>89</v>
      </c>
      <c r="E940">
        <v>92</v>
      </c>
      <c r="F940">
        <v>94</v>
      </c>
      <c r="G940">
        <v>95</v>
      </c>
      <c r="H940">
        <v>97</v>
      </c>
      <c r="I940">
        <v>99</v>
      </c>
      <c r="K940" cm="1">
        <f t="array" ref="K940">--IF(OR(_xlfn.CONCAT(_xlfn._xlws.SORT(_xlfn.ANCHORARRAY(B940), , 1, 1)) = _xlfn.CONCAT(_xlfn.ANCHORARRAY(B940)), _xlfn.CONCAT(_xlfn._xlws.SORT(_xlfn.ANCHORARRAY(B940), , -1, 1)) = _xlfn.CONCAT(_xlfn.ANCHORARRAY(B940))), _xlfn.LET(_xlpm.x, ABS(_xlfn.DROP(_xlfn.ANCHORARRAY(B940), , -1) - _xlfn.DROP(_xlfn.ANCHORARRAY(B940), , 1)), AND(_xlpm.x &gt; 0, _xlpm.x &lt; 4)), FALSE)</f>
        <v>1</v>
      </c>
      <c r="N940" cm="1">
        <f t="array" ref="N940:U940">_xlfn.MAKEARRAY(1, COLUMNS(_xlfn.ANCHORARRAY(B940)), _xlfn.LAMBDA(_xlpm.x,_xlpm.y, _xlfn.LET(_xlpm.rcs, IF(_xlpm.y = 1, _xlfn.DROP(_xlfn.ANCHORARRAY(B940), , _xlpm.y), IF(_xlpm.y = COLUMNS(_xlfn.ANCHORARRAY(B940)), _xlfn.TAKE(_xlfn.ANCHORARRAY(B940), , _xlpm.y - 1), _xlfn.HSTACK(_xlfn.TAKE(_xlfn.ANCHORARRAY(B940), , _xlpm.y - 1), _xlfn.DROP(_xlfn.ANCHORARRAY(B940),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W940">
        <f>--OR(K940,_xlfn.ANCHORARRAY( N940))</f>
        <v>1</v>
      </c>
    </row>
    <row r="941" spans="1:23">
      <c r="A941" s="1" t="s">
        <v>940</v>
      </c>
      <c r="B941" cm="1">
        <f t="array" ref="B941:G941">INT(_xlfn.TEXTSPLIT(A941," "))</f>
        <v>76</v>
      </c>
      <c r="C941">
        <v>77</v>
      </c>
      <c r="D941">
        <v>78</v>
      </c>
      <c r="E941">
        <v>80</v>
      </c>
      <c r="F941">
        <v>81</v>
      </c>
      <c r="G941">
        <v>83</v>
      </c>
      <c r="K941" cm="1">
        <f t="array" ref="K941">--IF(OR(_xlfn.CONCAT(_xlfn._xlws.SORT(_xlfn.ANCHORARRAY(B941), , 1, 1)) = _xlfn.CONCAT(_xlfn.ANCHORARRAY(B941)), _xlfn.CONCAT(_xlfn._xlws.SORT(_xlfn.ANCHORARRAY(B941), , -1, 1)) = _xlfn.CONCAT(_xlfn.ANCHORARRAY(B941))), _xlfn.LET(_xlpm.x, ABS(_xlfn.DROP(_xlfn.ANCHORARRAY(B941), , -1) - _xlfn.DROP(_xlfn.ANCHORARRAY(B941), , 1)), AND(_xlpm.x &gt; 0, _xlpm.x &lt; 4)), FALSE)</f>
        <v>1</v>
      </c>
      <c r="N941" cm="1">
        <f t="array" ref="N941:S941">_xlfn.MAKEARRAY(1, COLUMNS(_xlfn.ANCHORARRAY(B941)), _xlfn.LAMBDA(_xlpm.x,_xlpm.y, _xlfn.LET(_xlpm.rcs, IF(_xlpm.y = 1, _xlfn.DROP(_xlfn.ANCHORARRAY(B941), , _xlpm.y), IF(_xlpm.y = COLUMNS(_xlfn.ANCHORARRAY(B941)), _xlfn.TAKE(_xlfn.ANCHORARRAY(B941), , _xlpm.y - 1), _xlfn.HSTACK(_xlfn.TAKE(_xlfn.ANCHORARRAY(B941), , _xlpm.y - 1), _xlfn.DROP(_xlfn.ANCHORARRAY(B941),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1">
        <v>1</v>
      </c>
      <c r="P941">
        <v>1</v>
      </c>
      <c r="Q941">
        <v>1</v>
      </c>
      <c r="R941">
        <v>1</v>
      </c>
      <c r="S941">
        <v>1</v>
      </c>
      <c r="W941">
        <f>--OR(K941,_xlfn.ANCHORARRAY( N941))</f>
        <v>1</v>
      </c>
    </row>
    <row r="942" spans="1:23">
      <c r="A942" s="1" t="s">
        <v>941</v>
      </c>
      <c r="B942" cm="1">
        <f t="array" ref="B942:F942">INT(_xlfn.TEXTSPLIT(A942," "))</f>
        <v>76</v>
      </c>
      <c r="C942">
        <v>73</v>
      </c>
      <c r="D942">
        <v>71</v>
      </c>
      <c r="E942">
        <v>68</v>
      </c>
      <c r="F942">
        <v>66</v>
      </c>
      <c r="K942" cm="1">
        <f t="array" ref="K942">--IF(OR(_xlfn.CONCAT(_xlfn._xlws.SORT(_xlfn.ANCHORARRAY(B942), , 1, 1)) = _xlfn.CONCAT(_xlfn.ANCHORARRAY(B942)), _xlfn.CONCAT(_xlfn._xlws.SORT(_xlfn.ANCHORARRAY(B942), , -1, 1)) = _xlfn.CONCAT(_xlfn.ANCHORARRAY(B942))), _xlfn.LET(_xlpm.x, ABS(_xlfn.DROP(_xlfn.ANCHORARRAY(B942), , -1) - _xlfn.DROP(_xlfn.ANCHORARRAY(B942), , 1)), AND(_xlpm.x &gt; 0, _xlpm.x &lt; 4)), FALSE)</f>
        <v>1</v>
      </c>
      <c r="N942" cm="1">
        <f t="array" ref="N942:R942">_xlfn.MAKEARRAY(1, COLUMNS(_xlfn.ANCHORARRAY(B942)), _xlfn.LAMBDA(_xlpm.x,_xlpm.y, _xlfn.LET(_xlpm.rcs, IF(_xlpm.y = 1, _xlfn.DROP(_xlfn.ANCHORARRAY(B942), , _xlpm.y), IF(_xlpm.y = COLUMNS(_xlfn.ANCHORARRAY(B942)), _xlfn.TAKE(_xlfn.ANCHORARRAY(B942), , _xlpm.y - 1), _xlfn.HSTACK(_xlfn.TAKE(_xlfn.ANCHORARRAY(B942), , _xlpm.y - 1), _xlfn.DROP(_xlfn.ANCHORARRAY(B942),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2">
        <v>0</v>
      </c>
      <c r="P942">
        <v>0</v>
      </c>
      <c r="Q942">
        <v>0</v>
      </c>
      <c r="R942">
        <v>1</v>
      </c>
      <c r="W942">
        <f>--OR(K942,_xlfn.ANCHORARRAY( N942))</f>
        <v>1</v>
      </c>
    </row>
    <row r="943" spans="1:23">
      <c r="A943" s="1" t="s">
        <v>942</v>
      </c>
      <c r="B943" cm="1">
        <f t="array" ref="B943:F943">INT(_xlfn.TEXTSPLIT(A943," "))</f>
        <v>81</v>
      </c>
      <c r="C943">
        <v>83</v>
      </c>
      <c r="D943">
        <v>84</v>
      </c>
      <c r="E943">
        <v>85</v>
      </c>
      <c r="F943">
        <v>87</v>
      </c>
      <c r="K943" cm="1">
        <f t="array" ref="K943">--IF(OR(_xlfn.CONCAT(_xlfn._xlws.SORT(_xlfn.ANCHORARRAY(B943), , 1, 1)) = _xlfn.CONCAT(_xlfn.ANCHORARRAY(B943)), _xlfn.CONCAT(_xlfn._xlws.SORT(_xlfn.ANCHORARRAY(B943), , -1, 1)) = _xlfn.CONCAT(_xlfn.ANCHORARRAY(B943))), _xlfn.LET(_xlpm.x, ABS(_xlfn.DROP(_xlfn.ANCHORARRAY(B943), , -1) - _xlfn.DROP(_xlfn.ANCHORARRAY(B943), , 1)), AND(_xlpm.x &gt; 0, _xlpm.x &lt; 4)), FALSE)</f>
        <v>1</v>
      </c>
      <c r="N943" cm="1">
        <f t="array" ref="N943:R943">_xlfn.MAKEARRAY(1, COLUMNS(_xlfn.ANCHORARRAY(B943)), _xlfn.LAMBDA(_xlpm.x,_xlpm.y, _xlfn.LET(_xlpm.rcs, IF(_xlpm.y = 1, _xlfn.DROP(_xlfn.ANCHORARRAY(B943), , _xlpm.y), IF(_xlpm.y = COLUMNS(_xlfn.ANCHORARRAY(B943)), _xlfn.TAKE(_xlfn.ANCHORARRAY(B943), , _xlpm.y - 1), _xlfn.HSTACK(_xlfn.TAKE(_xlfn.ANCHORARRAY(B943), , _xlpm.y - 1), _xlfn.DROP(_xlfn.ANCHORARRAY(B943),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3">
        <v>1</v>
      </c>
      <c r="P943">
        <v>1</v>
      </c>
      <c r="Q943">
        <v>1</v>
      </c>
      <c r="R943">
        <v>1</v>
      </c>
      <c r="W943">
        <f>--OR(K943,_xlfn.ANCHORARRAY( N943))</f>
        <v>1</v>
      </c>
    </row>
    <row r="944" spans="1:23">
      <c r="A944" s="1" t="s">
        <v>943</v>
      </c>
      <c r="B944" cm="1">
        <f t="array" ref="B944:I944">INT(_xlfn.TEXTSPLIT(A944," "))</f>
        <v>59</v>
      </c>
      <c r="C944">
        <v>60</v>
      </c>
      <c r="D944">
        <v>62</v>
      </c>
      <c r="E944">
        <v>64</v>
      </c>
      <c r="F944">
        <v>66</v>
      </c>
      <c r="G944">
        <v>67</v>
      </c>
      <c r="H944">
        <v>70</v>
      </c>
      <c r="I944">
        <v>73</v>
      </c>
      <c r="K944" cm="1">
        <f t="array" ref="K944">--IF(OR(_xlfn.CONCAT(_xlfn._xlws.SORT(_xlfn.ANCHORARRAY(B944), , 1, 1)) = _xlfn.CONCAT(_xlfn.ANCHORARRAY(B944)), _xlfn.CONCAT(_xlfn._xlws.SORT(_xlfn.ANCHORARRAY(B944), , -1, 1)) = _xlfn.CONCAT(_xlfn.ANCHORARRAY(B944))), _xlfn.LET(_xlpm.x, ABS(_xlfn.DROP(_xlfn.ANCHORARRAY(B944), , -1) - _xlfn.DROP(_xlfn.ANCHORARRAY(B944), , 1)), AND(_xlpm.x &gt; 0, _xlpm.x &lt; 4)), FALSE)</f>
        <v>1</v>
      </c>
      <c r="N944" cm="1">
        <f t="array" ref="N944:U944">_xlfn.MAKEARRAY(1, COLUMNS(_xlfn.ANCHORARRAY(B944)), _xlfn.LAMBDA(_xlpm.x,_xlpm.y, _xlfn.LET(_xlpm.rcs, IF(_xlpm.y = 1, _xlfn.DROP(_xlfn.ANCHORARRAY(B944), , _xlpm.y), IF(_xlpm.y = COLUMNS(_xlfn.ANCHORARRAY(B944)), _xlfn.TAKE(_xlfn.ANCHORARRAY(B944), , _xlpm.y - 1), _xlfn.HSTACK(_xlfn.TAKE(_xlfn.ANCHORARRAY(B944), , _xlpm.y - 1), _xlfn.DROP(_xlfn.ANCHORARRAY(B944),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W944">
        <f>--OR(K944,_xlfn.ANCHORARRAY( N944))</f>
        <v>1</v>
      </c>
    </row>
    <row r="945" spans="1:23">
      <c r="A945" s="1" t="s">
        <v>944</v>
      </c>
      <c r="B945" cm="1">
        <f t="array" ref="B945:G945">INT(_xlfn.TEXTSPLIT(A945," "))</f>
        <v>29</v>
      </c>
      <c r="C945">
        <v>31</v>
      </c>
      <c r="D945">
        <v>34</v>
      </c>
      <c r="E945">
        <v>37</v>
      </c>
      <c r="F945">
        <v>38</v>
      </c>
      <c r="G945">
        <v>39</v>
      </c>
      <c r="K945" cm="1">
        <f t="array" ref="K945">--IF(OR(_xlfn.CONCAT(_xlfn._xlws.SORT(_xlfn.ANCHORARRAY(B945), , 1, 1)) = _xlfn.CONCAT(_xlfn.ANCHORARRAY(B945)), _xlfn.CONCAT(_xlfn._xlws.SORT(_xlfn.ANCHORARRAY(B945), , -1, 1)) = _xlfn.CONCAT(_xlfn.ANCHORARRAY(B945))), _xlfn.LET(_xlpm.x, ABS(_xlfn.DROP(_xlfn.ANCHORARRAY(B945), , -1) - _xlfn.DROP(_xlfn.ANCHORARRAY(B945), , 1)), AND(_xlpm.x &gt; 0, _xlpm.x &lt; 4)), FALSE)</f>
        <v>1</v>
      </c>
      <c r="N945" cm="1">
        <f t="array" ref="N945:S945">_xlfn.MAKEARRAY(1, COLUMNS(_xlfn.ANCHORARRAY(B945)), _xlfn.LAMBDA(_xlpm.x,_xlpm.y, _xlfn.LET(_xlpm.rcs, IF(_xlpm.y = 1, _xlfn.DROP(_xlfn.ANCHORARRAY(B945), , _xlpm.y), IF(_xlpm.y = COLUMNS(_xlfn.ANCHORARRAY(B945)), _xlfn.TAKE(_xlfn.ANCHORARRAY(B945), , _xlpm.y - 1), _xlfn.HSTACK(_xlfn.TAKE(_xlfn.ANCHORARRAY(B945), , _xlpm.y - 1), _xlfn.DROP(_xlfn.ANCHORARRAY(B945),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5">
        <v>0</v>
      </c>
      <c r="P945">
        <v>0</v>
      </c>
      <c r="Q945">
        <v>0</v>
      </c>
      <c r="R945">
        <v>1</v>
      </c>
      <c r="S945">
        <v>1</v>
      </c>
      <c r="W945">
        <f>--OR(K945,_xlfn.ANCHORARRAY( N945))</f>
        <v>1</v>
      </c>
    </row>
    <row r="946" spans="1:23">
      <c r="A946" s="1" t="s">
        <v>945</v>
      </c>
      <c r="B946" cm="1">
        <f t="array" ref="B946:H946">INT(_xlfn.TEXTSPLIT(A946," "))</f>
        <v>71</v>
      </c>
      <c r="C946">
        <v>73</v>
      </c>
      <c r="D946">
        <v>74</v>
      </c>
      <c r="E946">
        <v>77</v>
      </c>
      <c r="F946">
        <v>79</v>
      </c>
      <c r="G946">
        <v>81</v>
      </c>
      <c r="H946">
        <v>82</v>
      </c>
      <c r="K946" cm="1">
        <f t="array" ref="K946">--IF(OR(_xlfn.CONCAT(_xlfn._xlws.SORT(_xlfn.ANCHORARRAY(B946), , 1, 1)) = _xlfn.CONCAT(_xlfn.ANCHORARRAY(B946)), _xlfn.CONCAT(_xlfn._xlws.SORT(_xlfn.ANCHORARRAY(B946), , -1, 1)) = _xlfn.CONCAT(_xlfn.ANCHORARRAY(B946))), _xlfn.LET(_xlpm.x, ABS(_xlfn.DROP(_xlfn.ANCHORARRAY(B946), , -1) - _xlfn.DROP(_xlfn.ANCHORARRAY(B946), , 1)), AND(_xlpm.x &gt; 0, _xlpm.x &lt; 4)), FALSE)</f>
        <v>1</v>
      </c>
      <c r="N946" cm="1">
        <f t="array" ref="N946:T946">_xlfn.MAKEARRAY(1, COLUMNS(_xlfn.ANCHORARRAY(B946)), _xlfn.LAMBDA(_xlpm.x,_xlpm.y, _xlfn.LET(_xlpm.rcs, IF(_xlpm.y = 1, _xlfn.DROP(_xlfn.ANCHORARRAY(B946), , _xlpm.y), IF(_xlpm.y = COLUMNS(_xlfn.ANCHORARRAY(B946)), _xlfn.TAKE(_xlfn.ANCHORARRAY(B946), , _xlpm.y - 1), _xlfn.HSTACK(_xlfn.TAKE(_xlfn.ANCHORARRAY(B946), , _xlpm.y - 1), _xlfn.DROP(_xlfn.ANCHORARRAY(B946),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  <c r="W946">
        <f>--OR(K946,_xlfn.ANCHORARRAY( N946))</f>
        <v>1</v>
      </c>
    </row>
    <row r="947" spans="1:23">
      <c r="A947" s="1" t="s">
        <v>946</v>
      </c>
      <c r="B947" cm="1">
        <f t="array" ref="B947:I947">INT(_xlfn.TEXTSPLIT(A947," "))</f>
        <v>13</v>
      </c>
      <c r="C947">
        <v>16</v>
      </c>
      <c r="D947">
        <v>19</v>
      </c>
      <c r="E947">
        <v>20</v>
      </c>
      <c r="F947">
        <v>23</v>
      </c>
      <c r="G947">
        <v>24</v>
      </c>
      <c r="H947">
        <v>25</v>
      </c>
      <c r="I947">
        <v>28</v>
      </c>
      <c r="K947" cm="1">
        <f t="array" ref="K947">--IF(OR(_xlfn.CONCAT(_xlfn._xlws.SORT(_xlfn.ANCHORARRAY(B947), , 1, 1)) = _xlfn.CONCAT(_xlfn.ANCHORARRAY(B947)), _xlfn.CONCAT(_xlfn._xlws.SORT(_xlfn.ANCHORARRAY(B947), , -1, 1)) = _xlfn.CONCAT(_xlfn.ANCHORARRAY(B947))), _xlfn.LET(_xlpm.x, ABS(_xlfn.DROP(_xlfn.ANCHORARRAY(B947), , -1) - _xlfn.DROP(_xlfn.ANCHORARRAY(B947), , 1)), AND(_xlpm.x &gt; 0, _xlpm.x &lt; 4)), FALSE)</f>
        <v>1</v>
      </c>
      <c r="N947" cm="1">
        <f t="array" ref="N947:U947">_xlfn.MAKEARRAY(1, COLUMNS(_xlfn.ANCHORARRAY(B947)), _xlfn.LAMBDA(_xlpm.x,_xlpm.y, _xlfn.LET(_xlpm.rcs, IF(_xlpm.y = 1, _xlfn.DROP(_xlfn.ANCHORARRAY(B947), , _xlpm.y), IF(_xlpm.y = COLUMNS(_xlfn.ANCHORARRAY(B947)), _xlfn.TAKE(_xlfn.ANCHORARRAY(B947), , _xlpm.y - 1), _xlfn.HSTACK(_xlfn.TAKE(_xlfn.ANCHORARRAY(B947), , _xlpm.y - 1), _xlfn.DROP(_xlfn.ANCHORARRAY(B947),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W947">
        <f>--OR(K947,_xlfn.ANCHORARRAY( N947))</f>
        <v>1</v>
      </c>
    </row>
    <row r="948" spans="1:23">
      <c r="A948" s="1" t="s">
        <v>947</v>
      </c>
      <c r="B948" cm="1">
        <f t="array" ref="B948:I948">INT(_xlfn.TEXTSPLIT(A948," "))</f>
        <v>15</v>
      </c>
      <c r="C948">
        <v>14</v>
      </c>
      <c r="D948">
        <v>12</v>
      </c>
      <c r="E948">
        <v>10</v>
      </c>
      <c r="F948">
        <v>7</v>
      </c>
      <c r="G948">
        <v>6</v>
      </c>
      <c r="H948">
        <v>5</v>
      </c>
      <c r="I948">
        <v>3</v>
      </c>
      <c r="K948" cm="1">
        <f t="array" ref="K948">--IF(OR(_xlfn.CONCAT(_xlfn._xlws.SORT(_xlfn.ANCHORARRAY(B948), , 1, 1)) = _xlfn.CONCAT(_xlfn.ANCHORARRAY(B948)), _xlfn.CONCAT(_xlfn._xlws.SORT(_xlfn.ANCHORARRAY(B948), , -1, 1)) = _xlfn.CONCAT(_xlfn.ANCHORARRAY(B948))), _xlfn.LET(_xlpm.x, ABS(_xlfn.DROP(_xlfn.ANCHORARRAY(B948), , -1) - _xlfn.DROP(_xlfn.ANCHORARRAY(B948), , 1)), AND(_xlpm.x &gt; 0, _xlpm.x &lt; 4)), FALSE)</f>
        <v>1</v>
      </c>
      <c r="N948" cm="1">
        <f t="array" ref="N948:U948">_xlfn.MAKEARRAY(1, COLUMNS(_xlfn.ANCHORARRAY(B948)), _xlfn.LAMBDA(_xlpm.x,_xlpm.y, _xlfn.LET(_xlpm.rcs, IF(_xlpm.y = 1, _xlfn.DROP(_xlfn.ANCHORARRAY(B948), , _xlpm.y), IF(_xlpm.y = COLUMNS(_xlfn.ANCHORARRAY(B948)), _xlfn.TAKE(_xlfn.ANCHORARRAY(B948), , _xlpm.y - 1), _xlfn.HSTACK(_xlfn.TAKE(_xlfn.ANCHORARRAY(B948), , _xlpm.y - 1), _xlfn.DROP(_xlfn.ANCHORARRAY(B948),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1</v>
      </c>
      <c r="W948">
        <f>--OR(K948,_xlfn.ANCHORARRAY( N948))</f>
        <v>1</v>
      </c>
    </row>
    <row r="949" spans="1:23">
      <c r="A949" s="1" t="s">
        <v>948</v>
      </c>
      <c r="B949" cm="1">
        <f t="array" ref="B949:I949">INT(_xlfn.TEXTSPLIT(A949," "))</f>
        <v>41</v>
      </c>
      <c r="C949">
        <v>43</v>
      </c>
      <c r="D949">
        <v>45</v>
      </c>
      <c r="E949">
        <v>47</v>
      </c>
      <c r="F949">
        <v>50</v>
      </c>
      <c r="G949">
        <v>53</v>
      </c>
      <c r="H949">
        <v>55</v>
      </c>
      <c r="I949">
        <v>56</v>
      </c>
      <c r="K949" cm="1">
        <f t="array" ref="K949">--IF(OR(_xlfn.CONCAT(_xlfn._xlws.SORT(_xlfn.ANCHORARRAY(B949), , 1, 1)) = _xlfn.CONCAT(_xlfn.ANCHORARRAY(B949)), _xlfn.CONCAT(_xlfn._xlws.SORT(_xlfn.ANCHORARRAY(B949), , -1, 1)) = _xlfn.CONCAT(_xlfn.ANCHORARRAY(B949))), _xlfn.LET(_xlpm.x, ABS(_xlfn.DROP(_xlfn.ANCHORARRAY(B949), , -1) - _xlfn.DROP(_xlfn.ANCHORARRAY(B949), , 1)), AND(_xlpm.x &gt; 0, _xlpm.x &lt; 4)), FALSE)</f>
        <v>1</v>
      </c>
      <c r="N949" cm="1">
        <f t="array" ref="N949:U949">_xlfn.MAKEARRAY(1, COLUMNS(_xlfn.ANCHORARRAY(B949)), _xlfn.LAMBDA(_xlpm.x,_xlpm.y, _xlfn.LET(_xlpm.rcs, IF(_xlpm.y = 1, _xlfn.DROP(_xlfn.ANCHORARRAY(B949), , _xlpm.y), IF(_xlpm.y = COLUMNS(_xlfn.ANCHORARRAY(B949)), _xlfn.TAKE(_xlfn.ANCHORARRAY(B949), , _xlpm.y - 1), _xlfn.HSTACK(_xlfn.TAKE(_xlfn.ANCHORARRAY(B949), , _xlpm.y - 1), _xlfn.DROP(_xlfn.ANCHORARRAY(B949),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W949">
        <f>--OR(K949,_xlfn.ANCHORARRAY( N949))</f>
        <v>1</v>
      </c>
    </row>
    <row r="950" spans="1:23">
      <c r="A950" s="1" t="s">
        <v>949</v>
      </c>
      <c r="B950" cm="1">
        <f t="array" ref="B950:F950">INT(_xlfn.TEXTSPLIT(A950," "))</f>
        <v>13</v>
      </c>
      <c r="C950">
        <v>15</v>
      </c>
      <c r="D950">
        <v>16</v>
      </c>
      <c r="E950">
        <v>19</v>
      </c>
      <c r="F950">
        <v>22</v>
      </c>
      <c r="K950" cm="1">
        <f t="array" ref="K950">--IF(OR(_xlfn.CONCAT(_xlfn._xlws.SORT(_xlfn.ANCHORARRAY(B950), , 1, 1)) = _xlfn.CONCAT(_xlfn.ANCHORARRAY(B950)), _xlfn.CONCAT(_xlfn._xlws.SORT(_xlfn.ANCHORARRAY(B950), , -1, 1)) = _xlfn.CONCAT(_xlfn.ANCHORARRAY(B950))), _xlfn.LET(_xlpm.x, ABS(_xlfn.DROP(_xlfn.ANCHORARRAY(B950), , -1) - _xlfn.DROP(_xlfn.ANCHORARRAY(B950), , 1)), AND(_xlpm.x &gt; 0, _xlpm.x &lt; 4)), FALSE)</f>
        <v>1</v>
      </c>
      <c r="N950" cm="1">
        <f t="array" ref="N950:R950">_xlfn.MAKEARRAY(1, COLUMNS(_xlfn.ANCHORARRAY(B950)), _xlfn.LAMBDA(_xlpm.x,_xlpm.y, _xlfn.LET(_xlpm.rcs, IF(_xlpm.y = 1, _xlfn.DROP(_xlfn.ANCHORARRAY(B950), , _xlpm.y), IF(_xlpm.y = COLUMNS(_xlfn.ANCHORARRAY(B950)), _xlfn.TAKE(_xlfn.ANCHORARRAY(B950), , _xlpm.y - 1), _xlfn.HSTACK(_xlfn.TAKE(_xlfn.ANCHORARRAY(B950), , _xlpm.y - 1), _xlfn.DROP(_xlfn.ANCHORARRAY(B950),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0">
        <v>1</v>
      </c>
      <c r="P950">
        <v>0</v>
      </c>
      <c r="Q950">
        <v>0</v>
      </c>
      <c r="R950">
        <v>1</v>
      </c>
      <c r="W950">
        <f>--OR(K950,_xlfn.ANCHORARRAY( N950))</f>
        <v>1</v>
      </c>
    </row>
    <row r="951" spans="1:23">
      <c r="A951" s="1" t="s">
        <v>950</v>
      </c>
      <c r="B951" cm="1">
        <f t="array" ref="B951:H951">INT(_xlfn.TEXTSPLIT(A951," "))</f>
        <v>73</v>
      </c>
      <c r="C951">
        <v>76</v>
      </c>
      <c r="D951">
        <v>77</v>
      </c>
      <c r="E951">
        <v>79</v>
      </c>
      <c r="F951">
        <v>82</v>
      </c>
      <c r="G951">
        <v>84</v>
      </c>
      <c r="H951">
        <v>87</v>
      </c>
      <c r="K951" cm="1">
        <f t="array" ref="K951">--IF(OR(_xlfn.CONCAT(_xlfn._xlws.SORT(_xlfn.ANCHORARRAY(B951), , 1, 1)) = _xlfn.CONCAT(_xlfn.ANCHORARRAY(B951)), _xlfn.CONCAT(_xlfn._xlws.SORT(_xlfn.ANCHORARRAY(B951), , -1, 1)) = _xlfn.CONCAT(_xlfn.ANCHORARRAY(B951))), _xlfn.LET(_xlpm.x, ABS(_xlfn.DROP(_xlfn.ANCHORARRAY(B951), , -1) - _xlfn.DROP(_xlfn.ANCHORARRAY(B951), , 1)), AND(_xlpm.x &gt; 0, _xlpm.x &lt; 4)), FALSE)</f>
        <v>1</v>
      </c>
      <c r="N951" cm="1">
        <f t="array" ref="N951:T951">_xlfn.MAKEARRAY(1, COLUMNS(_xlfn.ANCHORARRAY(B951)), _xlfn.LAMBDA(_xlpm.x,_xlpm.y, _xlfn.LET(_xlpm.rcs, IF(_xlpm.y = 1, _xlfn.DROP(_xlfn.ANCHORARRAY(B951), , _xlpm.y), IF(_xlpm.y = COLUMNS(_xlfn.ANCHORARRAY(B951)), _xlfn.TAKE(_xlfn.ANCHORARRAY(B951), , _xlpm.y - 1), _xlfn.HSTACK(_xlfn.TAKE(_xlfn.ANCHORARRAY(B951), , _xlpm.y - 1), _xlfn.DROP(_xlfn.ANCHORARRAY(B951),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W951">
        <f>--OR(K951,_xlfn.ANCHORARRAY( N951))</f>
        <v>1</v>
      </c>
    </row>
    <row r="952" spans="1:23">
      <c r="A952" s="1" t="s">
        <v>951</v>
      </c>
      <c r="B952" cm="1">
        <f t="array" ref="B952:G952">INT(_xlfn.TEXTSPLIT(A952," "))</f>
        <v>31</v>
      </c>
      <c r="C952">
        <v>32</v>
      </c>
      <c r="D952">
        <v>35</v>
      </c>
      <c r="E952">
        <v>36</v>
      </c>
      <c r="F952">
        <v>38</v>
      </c>
      <c r="G952">
        <v>40</v>
      </c>
      <c r="K952" cm="1">
        <f t="array" ref="K952">--IF(OR(_xlfn.CONCAT(_xlfn._xlws.SORT(_xlfn.ANCHORARRAY(B952), , 1, 1)) = _xlfn.CONCAT(_xlfn.ANCHORARRAY(B952)), _xlfn.CONCAT(_xlfn._xlws.SORT(_xlfn.ANCHORARRAY(B952), , -1, 1)) = _xlfn.CONCAT(_xlfn.ANCHORARRAY(B952))), _xlfn.LET(_xlpm.x, ABS(_xlfn.DROP(_xlfn.ANCHORARRAY(B952), , -1) - _xlfn.DROP(_xlfn.ANCHORARRAY(B952), , 1)), AND(_xlpm.x &gt; 0, _xlpm.x &lt; 4)), FALSE)</f>
        <v>1</v>
      </c>
      <c r="N952" cm="1">
        <f t="array" ref="N952:S952">_xlfn.MAKEARRAY(1, COLUMNS(_xlfn.ANCHORARRAY(B952)), _xlfn.LAMBDA(_xlpm.x,_xlpm.y, _xlfn.LET(_xlpm.rcs, IF(_xlpm.y = 1, _xlfn.DROP(_xlfn.ANCHORARRAY(B952), , _xlpm.y), IF(_xlpm.y = COLUMNS(_xlfn.ANCHORARRAY(B952)), _xlfn.TAKE(_xlfn.ANCHORARRAY(B952), , _xlpm.y - 1), _xlfn.HSTACK(_xlfn.TAKE(_xlfn.ANCHORARRAY(B952), , _xlpm.y - 1), _xlfn.DROP(_xlfn.ANCHORARRAY(B952),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2">
        <v>0</v>
      </c>
      <c r="P952">
        <v>0</v>
      </c>
      <c r="Q952">
        <v>1</v>
      </c>
      <c r="R952">
        <v>0</v>
      </c>
      <c r="S952">
        <v>1</v>
      </c>
      <c r="W952">
        <f>--OR(K952,_xlfn.ANCHORARRAY( N952))</f>
        <v>1</v>
      </c>
    </row>
    <row r="953" spans="1:23">
      <c r="A953" s="1" t="s">
        <v>952</v>
      </c>
      <c r="B953" cm="1">
        <f t="array" ref="B953:G953">INT(_xlfn.TEXTSPLIT(A953," "))</f>
        <v>31</v>
      </c>
      <c r="C953">
        <v>28</v>
      </c>
      <c r="D953">
        <v>26</v>
      </c>
      <c r="E953">
        <v>24</v>
      </c>
      <c r="F953">
        <v>23</v>
      </c>
      <c r="G953">
        <v>21</v>
      </c>
      <c r="K953" cm="1">
        <f t="array" ref="K953">--IF(OR(_xlfn.CONCAT(_xlfn._xlws.SORT(_xlfn.ANCHORARRAY(B953), , 1, 1)) = _xlfn.CONCAT(_xlfn.ANCHORARRAY(B953)), _xlfn.CONCAT(_xlfn._xlws.SORT(_xlfn.ANCHORARRAY(B953), , -1, 1)) = _xlfn.CONCAT(_xlfn.ANCHORARRAY(B953))), _xlfn.LET(_xlpm.x, ABS(_xlfn.DROP(_xlfn.ANCHORARRAY(B953), , -1) - _xlfn.DROP(_xlfn.ANCHORARRAY(B953), , 1)), AND(_xlpm.x &gt; 0, _xlpm.x &lt; 4)), FALSE)</f>
        <v>1</v>
      </c>
      <c r="N953" cm="1">
        <f t="array" ref="N953:S953">_xlfn.MAKEARRAY(1, COLUMNS(_xlfn.ANCHORARRAY(B953)), _xlfn.LAMBDA(_xlpm.x,_xlpm.y, _xlfn.LET(_xlpm.rcs, IF(_xlpm.y = 1, _xlfn.DROP(_xlfn.ANCHORARRAY(B953), , _xlpm.y), IF(_xlpm.y = COLUMNS(_xlfn.ANCHORARRAY(B953)), _xlfn.TAKE(_xlfn.ANCHORARRAY(B953), , _xlpm.y - 1), _xlfn.HSTACK(_xlfn.TAKE(_xlfn.ANCHORARRAY(B953), , _xlpm.y - 1), _xlfn.DROP(_xlfn.ANCHORARRAY(B953),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3">
        <v>0</v>
      </c>
      <c r="P953">
        <v>0</v>
      </c>
      <c r="Q953">
        <v>1</v>
      </c>
      <c r="R953">
        <v>1</v>
      </c>
      <c r="S953">
        <v>1</v>
      </c>
      <c r="W953">
        <f>--OR(K953,_xlfn.ANCHORARRAY( N953))</f>
        <v>1</v>
      </c>
    </row>
    <row r="954" spans="1:23">
      <c r="A954" s="1" t="s">
        <v>953</v>
      </c>
      <c r="B954" cm="1">
        <f t="array" ref="B954:I954">INT(_xlfn.TEXTSPLIT(A954," "))</f>
        <v>48</v>
      </c>
      <c r="C954">
        <v>46</v>
      </c>
      <c r="D954">
        <v>43</v>
      </c>
      <c r="E954">
        <v>42</v>
      </c>
      <c r="F954">
        <v>41</v>
      </c>
      <c r="G954">
        <v>38</v>
      </c>
      <c r="H954">
        <v>35</v>
      </c>
      <c r="I954">
        <v>32</v>
      </c>
      <c r="K954" cm="1">
        <f t="array" ref="K954">--IF(OR(_xlfn.CONCAT(_xlfn._xlws.SORT(_xlfn.ANCHORARRAY(B954), , 1, 1)) = _xlfn.CONCAT(_xlfn.ANCHORARRAY(B954)), _xlfn.CONCAT(_xlfn._xlws.SORT(_xlfn.ANCHORARRAY(B954), , -1, 1)) = _xlfn.CONCAT(_xlfn.ANCHORARRAY(B954))), _xlfn.LET(_xlpm.x, ABS(_xlfn.DROP(_xlfn.ANCHORARRAY(B954), , -1) - _xlfn.DROP(_xlfn.ANCHORARRAY(B954), , 1)), AND(_xlpm.x &gt; 0, _xlpm.x &lt; 4)), FALSE)</f>
        <v>1</v>
      </c>
      <c r="N954" cm="1">
        <f t="array" ref="N954:U954">_xlfn.MAKEARRAY(1, COLUMNS(_xlfn.ANCHORARRAY(B954)), _xlfn.LAMBDA(_xlpm.x,_xlpm.y, _xlfn.LET(_xlpm.rcs, IF(_xlpm.y = 1, _xlfn.DROP(_xlfn.ANCHORARRAY(B954), , _xlpm.y), IF(_xlpm.y = COLUMNS(_xlfn.ANCHORARRAY(B954)), _xlfn.TAKE(_xlfn.ANCHORARRAY(B954), , _xlpm.y - 1), _xlfn.HSTACK(_xlfn.TAKE(_xlfn.ANCHORARRAY(B954), , _xlpm.y - 1), _xlfn.DROP(_xlfn.ANCHORARRAY(B954),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1</v>
      </c>
      <c r="W954">
        <f>--OR(K954,_xlfn.ANCHORARRAY( N954))</f>
        <v>1</v>
      </c>
    </row>
    <row r="955" spans="1:23">
      <c r="A955" s="1" t="s">
        <v>954</v>
      </c>
      <c r="B955" cm="1">
        <f t="array" ref="B955:H955">INT(_xlfn.TEXTSPLIT(A955," "))</f>
        <v>27</v>
      </c>
      <c r="C955">
        <v>26</v>
      </c>
      <c r="D955">
        <v>24</v>
      </c>
      <c r="E955">
        <v>23</v>
      </c>
      <c r="F955">
        <v>22</v>
      </c>
      <c r="G955">
        <v>20</v>
      </c>
      <c r="H955">
        <v>17</v>
      </c>
      <c r="K955" cm="1">
        <f t="array" ref="K955">--IF(OR(_xlfn.CONCAT(_xlfn._xlws.SORT(_xlfn.ANCHORARRAY(B955), , 1, 1)) = _xlfn.CONCAT(_xlfn.ANCHORARRAY(B955)), _xlfn.CONCAT(_xlfn._xlws.SORT(_xlfn.ANCHORARRAY(B955), , -1, 1)) = _xlfn.CONCAT(_xlfn.ANCHORARRAY(B955))), _xlfn.LET(_xlpm.x, ABS(_xlfn.DROP(_xlfn.ANCHORARRAY(B955), , -1) - _xlfn.DROP(_xlfn.ANCHORARRAY(B955), , 1)), AND(_xlpm.x &gt; 0, _xlpm.x &lt; 4)), FALSE)</f>
        <v>1</v>
      </c>
      <c r="N955" cm="1">
        <f t="array" ref="N955:T955">_xlfn.MAKEARRAY(1, COLUMNS(_xlfn.ANCHORARRAY(B955)), _xlfn.LAMBDA(_xlpm.x,_xlpm.y, _xlfn.LET(_xlpm.rcs, IF(_xlpm.y = 1, _xlfn.DROP(_xlfn.ANCHORARRAY(B955), , _xlpm.y), IF(_xlpm.y = COLUMNS(_xlfn.ANCHORARRAY(B955)), _xlfn.TAKE(_xlfn.ANCHORARRAY(B955), , _xlpm.y - 1), _xlfn.HSTACK(_xlfn.TAKE(_xlfn.ANCHORARRAY(B955), , _xlpm.y - 1), _xlfn.DROP(_xlfn.ANCHORARRAY(B955),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1</v>
      </c>
      <c r="W955">
        <f>--OR(K955,_xlfn.ANCHORARRAY( N955))</f>
        <v>1</v>
      </c>
    </row>
    <row r="956" spans="1:23">
      <c r="A956" s="1" t="s">
        <v>955</v>
      </c>
      <c r="B956" cm="1">
        <f t="array" ref="B956:I956">INT(_xlfn.TEXTSPLIT(A956," "))</f>
        <v>58</v>
      </c>
      <c r="C956">
        <v>55</v>
      </c>
      <c r="D956">
        <v>53</v>
      </c>
      <c r="E956">
        <v>52</v>
      </c>
      <c r="F956">
        <v>50</v>
      </c>
      <c r="G956">
        <v>49</v>
      </c>
      <c r="H956">
        <v>48</v>
      </c>
      <c r="I956">
        <v>47</v>
      </c>
      <c r="K956" cm="1">
        <f t="array" ref="K956">--IF(OR(_xlfn.CONCAT(_xlfn._xlws.SORT(_xlfn.ANCHORARRAY(B956), , 1, 1)) = _xlfn.CONCAT(_xlfn.ANCHORARRAY(B956)), _xlfn.CONCAT(_xlfn._xlws.SORT(_xlfn.ANCHORARRAY(B956), , -1, 1)) = _xlfn.CONCAT(_xlfn.ANCHORARRAY(B956))), _xlfn.LET(_xlpm.x, ABS(_xlfn.DROP(_xlfn.ANCHORARRAY(B956), , -1) - _xlfn.DROP(_xlfn.ANCHORARRAY(B956), , 1)), AND(_xlpm.x &gt; 0, _xlpm.x &lt; 4)), FALSE)</f>
        <v>1</v>
      </c>
      <c r="N956" cm="1">
        <f t="array" ref="N956:U956">_xlfn.MAKEARRAY(1, COLUMNS(_xlfn.ANCHORARRAY(B956)), _xlfn.LAMBDA(_xlpm.x,_xlpm.y, _xlfn.LET(_xlpm.rcs, IF(_xlpm.y = 1, _xlfn.DROP(_xlfn.ANCHORARRAY(B956), , _xlpm.y), IF(_xlpm.y = COLUMNS(_xlfn.ANCHORARRAY(B956)), _xlfn.TAKE(_xlfn.ANCHORARRAY(B956), , _xlpm.y - 1), _xlfn.HSTACK(_xlfn.TAKE(_xlfn.ANCHORARRAY(B956), , _xlpm.y - 1), _xlfn.DROP(_xlfn.ANCHORARRAY(B956),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W956">
        <f>--OR(K956,_xlfn.ANCHORARRAY( N956))</f>
        <v>1</v>
      </c>
    </row>
    <row r="957" spans="1:23">
      <c r="A957" s="1" t="s">
        <v>956</v>
      </c>
      <c r="B957" cm="1">
        <f t="array" ref="B957:H957">INT(_xlfn.TEXTSPLIT(A957," "))</f>
        <v>2</v>
      </c>
      <c r="C957">
        <v>5</v>
      </c>
      <c r="D957">
        <v>6</v>
      </c>
      <c r="E957">
        <v>9</v>
      </c>
      <c r="F957">
        <v>12</v>
      </c>
      <c r="G957">
        <v>15</v>
      </c>
      <c r="H957">
        <v>18</v>
      </c>
      <c r="K957" cm="1">
        <f t="array" ref="K957">--IF(OR(_xlfn.CONCAT(_xlfn._xlws.SORT(_xlfn.ANCHORARRAY(B957), , 1, 1)) = _xlfn.CONCAT(_xlfn.ANCHORARRAY(B957)), _xlfn.CONCAT(_xlfn._xlws.SORT(_xlfn.ANCHORARRAY(B957), , -1, 1)) = _xlfn.CONCAT(_xlfn.ANCHORARRAY(B957))), _xlfn.LET(_xlpm.x, ABS(_xlfn.DROP(_xlfn.ANCHORARRAY(B957), , -1) - _xlfn.DROP(_xlfn.ANCHORARRAY(B957), , 1)), AND(_xlpm.x &gt; 0, _xlpm.x &lt; 4)), FALSE)</f>
        <v>1</v>
      </c>
      <c r="N957" cm="1">
        <f t="array" ref="N957:T957">_xlfn.MAKEARRAY(1, COLUMNS(_xlfn.ANCHORARRAY(B957)), _xlfn.LAMBDA(_xlpm.x,_xlpm.y, _xlfn.LET(_xlpm.rcs, IF(_xlpm.y = 1, _xlfn.DROP(_xlfn.ANCHORARRAY(B957), , _xlpm.y), IF(_xlpm.y = COLUMNS(_xlfn.ANCHORARRAY(B957)), _xlfn.TAKE(_xlfn.ANCHORARRAY(B957), , _xlpm.y - 1), _xlfn.HSTACK(_xlfn.TAKE(_xlfn.ANCHORARRAY(B957), , _xlpm.y - 1), _xlfn.DROP(_xlfn.ANCHORARRAY(B957),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W957">
        <f>--OR(K957,_xlfn.ANCHORARRAY( N957))</f>
        <v>1</v>
      </c>
    </row>
    <row r="958" spans="1:23">
      <c r="A958" s="1" t="s">
        <v>957</v>
      </c>
      <c r="B958" cm="1">
        <f t="array" ref="B958:I958">INT(_xlfn.TEXTSPLIT(A958," "))</f>
        <v>37</v>
      </c>
      <c r="C958">
        <v>38</v>
      </c>
      <c r="D958">
        <v>40</v>
      </c>
      <c r="E958">
        <v>41</v>
      </c>
      <c r="F958">
        <v>44</v>
      </c>
      <c r="G958">
        <v>45</v>
      </c>
      <c r="H958">
        <v>48</v>
      </c>
      <c r="I958">
        <v>50</v>
      </c>
      <c r="K958" cm="1">
        <f t="array" ref="K958">--IF(OR(_xlfn.CONCAT(_xlfn._xlws.SORT(_xlfn.ANCHORARRAY(B958), , 1, 1)) = _xlfn.CONCAT(_xlfn.ANCHORARRAY(B958)), _xlfn.CONCAT(_xlfn._xlws.SORT(_xlfn.ANCHORARRAY(B958), , -1, 1)) = _xlfn.CONCAT(_xlfn.ANCHORARRAY(B958))), _xlfn.LET(_xlpm.x, ABS(_xlfn.DROP(_xlfn.ANCHORARRAY(B958), , -1) - _xlfn.DROP(_xlfn.ANCHORARRAY(B958), , 1)), AND(_xlpm.x &gt; 0, _xlpm.x &lt; 4)), FALSE)</f>
        <v>1</v>
      </c>
      <c r="N958" cm="1">
        <f t="array" ref="N958:U958">_xlfn.MAKEARRAY(1, COLUMNS(_xlfn.ANCHORARRAY(B958)), _xlfn.LAMBDA(_xlpm.x,_xlpm.y, _xlfn.LET(_xlpm.rcs, IF(_xlpm.y = 1, _xlfn.DROP(_xlfn.ANCHORARRAY(B958), , _xlpm.y), IF(_xlpm.y = COLUMNS(_xlfn.ANCHORARRAY(B958)), _xlfn.TAKE(_xlfn.ANCHORARRAY(B958), , _xlpm.y - 1), _xlfn.HSTACK(_xlfn.TAKE(_xlfn.ANCHORARRAY(B958), , _xlpm.y - 1), _xlfn.DROP(_xlfn.ANCHORARRAY(B958),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W958">
        <f>--OR(K958,_xlfn.ANCHORARRAY( N958))</f>
        <v>1</v>
      </c>
    </row>
    <row r="959" spans="1:23">
      <c r="A959" s="1" t="s">
        <v>958</v>
      </c>
      <c r="B959" cm="1">
        <f t="array" ref="B959:F959">INT(_xlfn.TEXTSPLIT(A959," "))</f>
        <v>53</v>
      </c>
      <c r="C959">
        <v>50</v>
      </c>
      <c r="D959">
        <v>49</v>
      </c>
      <c r="E959">
        <v>46</v>
      </c>
      <c r="F959">
        <v>45</v>
      </c>
      <c r="K959" cm="1">
        <f t="array" ref="K959">--IF(OR(_xlfn.CONCAT(_xlfn._xlws.SORT(_xlfn.ANCHORARRAY(B959), , 1, 1)) = _xlfn.CONCAT(_xlfn.ANCHORARRAY(B959)), _xlfn.CONCAT(_xlfn._xlws.SORT(_xlfn.ANCHORARRAY(B959), , -1, 1)) = _xlfn.CONCAT(_xlfn.ANCHORARRAY(B959))), _xlfn.LET(_xlpm.x, ABS(_xlfn.DROP(_xlfn.ANCHORARRAY(B959), , -1) - _xlfn.DROP(_xlfn.ANCHORARRAY(B959), , 1)), AND(_xlpm.x &gt; 0, _xlpm.x &lt; 4)), FALSE)</f>
        <v>1</v>
      </c>
      <c r="N959" cm="1">
        <f t="array" ref="N959:R959">_xlfn.MAKEARRAY(1, COLUMNS(_xlfn.ANCHORARRAY(B959)), _xlfn.LAMBDA(_xlpm.x,_xlpm.y, _xlfn.LET(_xlpm.rcs, IF(_xlpm.y = 1, _xlfn.DROP(_xlfn.ANCHORARRAY(B959), , _xlpm.y), IF(_xlpm.y = COLUMNS(_xlfn.ANCHORARRAY(B959)), _xlfn.TAKE(_xlfn.ANCHORARRAY(B959), , _xlpm.y - 1), _xlfn.HSTACK(_xlfn.TAKE(_xlfn.ANCHORARRAY(B959), , _xlpm.y - 1), _xlfn.DROP(_xlfn.ANCHORARRAY(B959),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9">
        <v>0</v>
      </c>
      <c r="P959">
        <v>0</v>
      </c>
      <c r="Q959">
        <v>0</v>
      </c>
      <c r="R959">
        <v>1</v>
      </c>
      <c r="W959">
        <f>--OR(K959,_xlfn.ANCHORARRAY( N959))</f>
        <v>1</v>
      </c>
    </row>
    <row r="960" spans="1:23">
      <c r="A960" s="1" t="s">
        <v>959</v>
      </c>
      <c r="B960" cm="1">
        <f t="array" ref="B960:I960">INT(_xlfn.TEXTSPLIT(A960," "))</f>
        <v>15</v>
      </c>
      <c r="C960">
        <v>14</v>
      </c>
      <c r="D960">
        <v>11</v>
      </c>
      <c r="E960">
        <v>9</v>
      </c>
      <c r="F960">
        <v>8</v>
      </c>
      <c r="G960">
        <v>7</v>
      </c>
      <c r="H960">
        <v>6</v>
      </c>
      <c r="I960">
        <v>4</v>
      </c>
      <c r="K960" cm="1">
        <f t="array" ref="K960">--IF(OR(_xlfn.CONCAT(_xlfn._xlws.SORT(_xlfn.ANCHORARRAY(B960), , 1, 1)) = _xlfn.CONCAT(_xlfn.ANCHORARRAY(B960)), _xlfn.CONCAT(_xlfn._xlws.SORT(_xlfn.ANCHORARRAY(B960), , -1, 1)) = _xlfn.CONCAT(_xlfn.ANCHORARRAY(B960))), _xlfn.LET(_xlpm.x, ABS(_xlfn.DROP(_xlfn.ANCHORARRAY(B960), , -1) - _xlfn.DROP(_xlfn.ANCHORARRAY(B960), , 1)), AND(_xlpm.x &gt; 0, _xlpm.x &lt; 4)), FALSE)</f>
        <v>1</v>
      </c>
      <c r="N960" cm="1">
        <f t="array" ref="N960:U960">_xlfn.MAKEARRAY(1, COLUMNS(_xlfn.ANCHORARRAY(B960)), _xlfn.LAMBDA(_xlpm.x,_xlpm.y, _xlfn.LET(_xlpm.rcs, IF(_xlpm.y = 1, _xlfn.DROP(_xlfn.ANCHORARRAY(B960), , _xlpm.y), IF(_xlpm.y = COLUMNS(_xlfn.ANCHORARRAY(B960)), _xlfn.TAKE(_xlfn.ANCHORARRAY(B960), , _xlpm.y - 1), _xlfn.HSTACK(_xlfn.TAKE(_xlfn.ANCHORARRAY(B960), , _xlpm.y - 1), _xlfn.DROP(_xlfn.ANCHORARRAY(B960),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</v>
      </c>
      <c r="U960">
        <v>1</v>
      </c>
      <c r="W960">
        <f>--OR(K960,_xlfn.ANCHORARRAY( N960))</f>
        <v>1</v>
      </c>
    </row>
    <row r="961" spans="1:23">
      <c r="A961" s="1" t="s">
        <v>960</v>
      </c>
      <c r="B961" cm="1">
        <f t="array" ref="B961:G961">INT(_xlfn.TEXTSPLIT(A961," "))</f>
        <v>9</v>
      </c>
      <c r="C961">
        <v>8</v>
      </c>
      <c r="D961">
        <v>7</v>
      </c>
      <c r="E961">
        <v>6</v>
      </c>
      <c r="F961">
        <v>4</v>
      </c>
      <c r="G961">
        <v>2</v>
      </c>
      <c r="K961" cm="1">
        <f t="array" ref="K961">--IF(OR(_xlfn.CONCAT(_xlfn._xlws.SORT(_xlfn.ANCHORARRAY(B961), , 1, 1)) = _xlfn.CONCAT(_xlfn.ANCHORARRAY(B961)), _xlfn.CONCAT(_xlfn._xlws.SORT(_xlfn.ANCHORARRAY(B961), , -1, 1)) = _xlfn.CONCAT(_xlfn.ANCHORARRAY(B961))), _xlfn.LET(_xlpm.x, ABS(_xlfn.DROP(_xlfn.ANCHORARRAY(B961), , -1) - _xlfn.DROP(_xlfn.ANCHORARRAY(B961), , 1)), AND(_xlpm.x &gt; 0, _xlpm.x &lt; 4)), FALSE)</f>
        <v>1</v>
      </c>
      <c r="N961" cm="1">
        <f t="array" ref="N961:S961">_xlfn.MAKEARRAY(1, COLUMNS(_xlfn.ANCHORARRAY(B961)), _xlfn.LAMBDA(_xlpm.x,_xlpm.y, _xlfn.LET(_xlpm.rcs, IF(_xlpm.y = 1, _xlfn.DROP(_xlfn.ANCHORARRAY(B961), , _xlpm.y), IF(_xlpm.y = COLUMNS(_xlfn.ANCHORARRAY(B961)), _xlfn.TAKE(_xlfn.ANCHORARRAY(B961), , _xlpm.y - 1), _xlfn.HSTACK(_xlfn.TAKE(_xlfn.ANCHORARRAY(B961), , _xlpm.y - 1), _xlfn.DROP(_xlfn.ANCHORARRAY(B961),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1">
        <v>1</v>
      </c>
      <c r="P961">
        <v>1</v>
      </c>
      <c r="Q961">
        <v>1</v>
      </c>
      <c r="R961">
        <v>0</v>
      </c>
      <c r="S961">
        <v>1</v>
      </c>
      <c r="W961">
        <f>--OR(K961,_xlfn.ANCHORARRAY( N961))</f>
        <v>1</v>
      </c>
    </row>
    <row r="962" spans="1:23">
      <c r="A962" s="1" t="s">
        <v>961</v>
      </c>
      <c r="B962" cm="1">
        <f t="array" ref="B962:G962">INT(_xlfn.TEXTSPLIT(A962," "))</f>
        <v>32</v>
      </c>
      <c r="C962">
        <v>33</v>
      </c>
      <c r="D962">
        <v>34</v>
      </c>
      <c r="E962">
        <v>36</v>
      </c>
      <c r="F962">
        <v>39</v>
      </c>
      <c r="G962">
        <v>40</v>
      </c>
      <c r="K962" cm="1">
        <f t="array" ref="K962">--IF(OR(_xlfn.CONCAT(_xlfn._xlws.SORT(_xlfn.ANCHORARRAY(B962), , 1, 1)) = _xlfn.CONCAT(_xlfn.ANCHORARRAY(B962)), _xlfn.CONCAT(_xlfn._xlws.SORT(_xlfn.ANCHORARRAY(B962), , -1, 1)) = _xlfn.CONCAT(_xlfn.ANCHORARRAY(B962))), _xlfn.LET(_xlpm.x, ABS(_xlfn.DROP(_xlfn.ANCHORARRAY(B962), , -1) - _xlfn.DROP(_xlfn.ANCHORARRAY(B962), , 1)), AND(_xlpm.x &gt; 0, _xlpm.x &lt; 4)), FALSE)</f>
        <v>1</v>
      </c>
      <c r="N962" cm="1">
        <f t="array" ref="N962:S962">_xlfn.MAKEARRAY(1, COLUMNS(_xlfn.ANCHORARRAY(B962)), _xlfn.LAMBDA(_xlpm.x,_xlpm.y, _xlfn.LET(_xlpm.rcs, IF(_xlpm.y = 1, _xlfn.DROP(_xlfn.ANCHORARRAY(B962), , _xlpm.y), IF(_xlpm.y = COLUMNS(_xlfn.ANCHORARRAY(B962)), _xlfn.TAKE(_xlfn.ANCHORARRAY(B962), , _xlpm.y - 1), _xlfn.HSTACK(_xlfn.TAKE(_xlfn.ANCHORARRAY(B962), , _xlpm.y - 1), _xlfn.DROP(_xlfn.ANCHORARRAY(B962),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2">
        <v>1</v>
      </c>
      <c r="P962">
        <v>1</v>
      </c>
      <c r="Q962">
        <v>0</v>
      </c>
      <c r="R962">
        <v>0</v>
      </c>
      <c r="S962">
        <v>1</v>
      </c>
      <c r="W962">
        <f>--OR(K962,_xlfn.ANCHORARRAY( N962))</f>
        <v>1</v>
      </c>
    </row>
    <row r="963" spans="1:23">
      <c r="A963" s="1" t="s">
        <v>962</v>
      </c>
      <c r="B963" cm="1">
        <f t="array" ref="B963:I963">INT(_xlfn.TEXTSPLIT(A963," "))</f>
        <v>85</v>
      </c>
      <c r="C963">
        <v>82</v>
      </c>
      <c r="D963">
        <v>79</v>
      </c>
      <c r="E963">
        <v>78</v>
      </c>
      <c r="F963">
        <v>76</v>
      </c>
      <c r="G963">
        <v>73</v>
      </c>
      <c r="H963">
        <v>70</v>
      </c>
      <c r="I963">
        <v>67</v>
      </c>
      <c r="K963" cm="1">
        <f t="array" ref="K963">--IF(OR(_xlfn.CONCAT(_xlfn._xlws.SORT(_xlfn.ANCHORARRAY(B963), , 1, 1)) = _xlfn.CONCAT(_xlfn.ANCHORARRAY(B963)), _xlfn.CONCAT(_xlfn._xlws.SORT(_xlfn.ANCHORARRAY(B963), , -1, 1)) = _xlfn.CONCAT(_xlfn.ANCHORARRAY(B963))), _xlfn.LET(_xlpm.x, ABS(_xlfn.DROP(_xlfn.ANCHORARRAY(B963), , -1) - _xlfn.DROP(_xlfn.ANCHORARRAY(B963), , 1)), AND(_xlpm.x &gt; 0, _xlpm.x &lt; 4)), FALSE)</f>
        <v>1</v>
      </c>
      <c r="N963" cm="1">
        <f t="array" ref="N963:U963">_xlfn.MAKEARRAY(1, COLUMNS(_xlfn.ANCHORARRAY(B963)), _xlfn.LAMBDA(_xlpm.x,_xlpm.y, _xlfn.LET(_xlpm.rcs, IF(_xlpm.y = 1, _xlfn.DROP(_xlfn.ANCHORARRAY(B963), , _xlpm.y), IF(_xlpm.y = COLUMNS(_xlfn.ANCHORARRAY(B963)), _xlfn.TAKE(_xlfn.ANCHORARRAY(B963), , _xlpm.y - 1), _xlfn.HSTACK(_xlfn.TAKE(_xlfn.ANCHORARRAY(B963), , _xlpm.y - 1), _xlfn.DROP(_xlfn.ANCHORARRAY(B963),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1</v>
      </c>
      <c r="W963">
        <f>--OR(K963,_xlfn.ANCHORARRAY( N963))</f>
        <v>1</v>
      </c>
    </row>
    <row r="964" spans="1:23">
      <c r="A964" s="1" t="s">
        <v>963</v>
      </c>
      <c r="B964" cm="1">
        <f t="array" ref="B964:G964">INT(_xlfn.TEXTSPLIT(A964," "))</f>
        <v>52</v>
      </c>
      <c r="C964">
        <v>55</v>
      </c>
      <c r="D964">
        <v>56</v>
      </c>
      <c r="E964">
        <v>58</v>
      </c>
      <c r="F964">
        <v>60</v>
      </c>
      <c r="G964">
        <v>61</v>
      </c>
      <c r="K964" cm="1">
        <f t="array" ref="K964">--IF(OR(_xlfn.CONCAT(_xlfn._xlws.SORT(_xlfn.ANCHORARRAY(B964), , 1, 1)) = _xlfn.CONCAT(_xlfn.ANCHORARRAY(B964)), _xlfn.CONCAT(_xlfn._xlws.SORT(_xlfn.ANCHORARRAY(B964), , -1, 1)) = _xlfn.CONCAT(_xlfn.ANCHORARRAY(B964))), _xlfn.LET(_xlpm.x, ABS(_xlfn.DROP(_xlfn.ANCHORARRAY(B964), , -1) - _xlfn.DROP(_xlfn.ANCHORARRAY(B964), , 1)), AND(_xlpm.x &gt; 0, _xlpm.x &lt; 4)), FALSE)</f>
        <v>1</v>
      </c>
      <c r="N964" cm="1">
        <f t="array" ref="N964:S964">_xlfn.MAKEARRAY(1, COLUMNS(_xlfn.ANCHORARRAY(B964)), _xlfn.LAMBDA(_xlpm.x,_xlpm.y, _xlfn.LET(_xlpm.rcs, IF(_xlpm.y = 1, _xlfn.DROP(_xlfn.ANCHORARRAY(B964), , _xlpm.y), IF(_xlpm.y = COLUMNS(_xlfn.ANCHORARRAY(B964)), _xlfn.TAKE(_xlfn.ANCHORARRAY(B964), , _xlpm.y - 1), _xlfn.HSTACK(_xlfn.TAKE(_xlfn.ANCHORARRAY(B964), , _xlpm.y - 1), _xlfn.DROP(_xlfn.ANCHORARRAY(B964),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4">
        <v>0</v>
      </c>
      <c r="P964">
        <v>1</v>
      </c>
      <c r="Q964">
        <v>0</v>
      </c>
      <c r="R964">
        <v>1</v>
      </c>
      <c r="S964">
        <v>1</v>
      </c>
      <c r="W964">
        <f>--OR(K964,_xlfn.ANCHORARRAY( N964))</f>
        <v>1</v>
      </c>
    </row>
    <row r="965" spans="1:23">
      <c r="A965" s="1" t="s">
        <v>964</v>
      </c>
      <c r="B965" cm="1">
        <f t="array" ref="B965:F965">INT(_xlfn.TEXTSPLIT(A965," "))</f>
        <v>59</v>
      </c>
      <c r="C965">
        <v>56</v>
      </c>
      <c r="D965">
        <v>55</v>
      </c>
      <c r="E965">
        <v>52</v>
      </c>
      <c r="F965">
        <v>51</v>
      </c>
      <c r="K965" cm="1">
        <f t="array" ref="K965">--IF(OR(_xlfn.CONCAT(_xlfn._xlws.SORT(_xlfn.ANCHORARRAY(B965), , 1, 1)) = _xlfn.CONCAT(_xlfn.ANCHORARRAY(B965)), _xlfn.CONCAT(_xlfn._xlws.SORT(_xlfn.ANCHORARRAY(B965), , -1, 1)) = _xlfn.CONCAT(_xlfn.ANCHORARRAY(B965))), _xlfn.LET(_xlpm.x, ABS(_xlfn.DROP(_xlfn.ANCHORARRAY(B965), , -1) - _xlfn.DROP(_xlfn.ANCHORARRAY(B965), , 1)), AND(_xlpm.x &gt; 0, _xlpm.x &lt; 4)), FALSE)</f>
        <v>1</v>
      </c>
      <c r="N965" cm="1">
        <f t="array" ref="N965:R965">_xlfn.MAKEARRAY(1, COLUMNS(_xlfn.ANCHORARRAY(B965)), _xlfn.LAMBDA(_xlpm.x,_xlpm.y, _xlfn.LET(_xlpm.rcs, IF(_xlpm.y = 1, _xlfn.DROP(_xlfn.ANCHORARRAY(B965), , _xlpm.y), IF(_xlpm.y = COLUMNS(_xlfn.ANCHORARRAY(B965)), _xlfn.TAKE(_xlfn.ANCHORARRAY(B965), , _xlpm.y - 1), _xlfn.HSTACK(_xlfn.TAKE(_xlfn.ANCHORARRAY(B965), , _xlpm.y - 1), _xlfn.DROP(_xlfn.ANCHORARRAY(B965),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5">
        <v>0</v>
      </c>
      <c r="P965">
        <v>0</v>
      </c>
      <c r="Q965">
        <v>0</v>
      </c>
      <c r="R965">
        <v>1</v>
      </c>
      <c r="W965">
        <f>--OR(K965,_xlfn.ANCHORARRAY( N965))</f>
        <v>1</v>
      </c>
    </row>
    <row r="966" spans="1:23">
      <c r="A966" s="1" t="s">
        <v>965</v>
      </c>
      <c r="B966" cm="1">
        <f t="array" ref="B966:F966">INT(_xlfn.TEXTSPLIT(A966," "))</f>
        <v>88</v>
      </c>
      <c r="C966">
        <v>89</v>
      </c>
      <c r="D966">
        <v>90</v>
      </c>
      <c r="E966">
        <v>92</v>
      </c>
      <c r="F966">
        <v>94</v>
      </c>
      <c r="K966" cm="1">
        <f t="array" ref="K966">--IF(OR(_xlfn.CONCAT(_xlfn._xlws.SORT(_xlfn.ANCHORARRAY(B966), , 1, 1)) = _xlfn.CONCAT(_xlfn.ANCHORARRAY(B966)), _xlfn.CONCAT(_xlfn._xlws.SORT(_xlfn.ANCHORARRAY(B966), , -1, 1)) = _xlfn.CONCAT(_xlfn.ANCHORARRAY(B966))), _xlfn.LET(_xlpm.x, ABS(_xlfn.DROP(_xlfn.ANCHORARRAY(B966), , -1) - _xlfn.DROP(_xlfn.ANCHORARRAY(B966), , 1)), AND(_xlpm.x &gt; 0, _xlpm.x &lt; 4)), FALSE)</f>
        <v>1</v>
      </c>
      <c r="N966" cm="1">
        <f t="array" ref="N966:R966">_xlfn.MAKEARRAY(1, COLUMNS(_xlfn.ANCHORARRAY(B966)), _xlfn.LAMBDA(_xlpm.x,_xlpm.y, _xlfn.LET(_xlpm.rcs, IF(_xlpm.y = 1, _xlfn.DROP(_xlfn.ANCHORARRAY(B966), , _xlpm.y), IF(_xlpm.y = COLUMNS(_xlfn.ANCHORARRAY(B966)), _xlfn.TAKE(_xlfn.ANCHORARRAY(B966), , _xlpm.y - 1), _xlfn.HSTACK(_xlfn.TAKE(_xlfn.ANCHORARRAY(B966), , _xlpm.y - 1), _xlfn.DROP(_xlfn.ANCHORARRAY(B966),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6">
        <v>1</v>
      </c>
      <c r="P966">
        <v>1</v>
      </c>
      <c r="Q966">
        <v>0</v>
      </c>
      <c r="R966">
        <v>1</v>
      </c>
      <c r="W966">
        <f>--OR(K966,_xlfn.ANCHORARRAY( N966))</f>
        <v>1</v>
      </c>
    </row>
    <row r="967" spans="1:23">
      <c r="A967" s="1" t="s">
        <v>966</v>
      </c>
      <c r="B967" cm="1">
        <f t="array" ref="B967:F967">INT(_xlfn.TEXTSPLIT(A967," "))</f>
        <v>19</v>
      </c>
      <c r="C967">
        <v>18</v>
      </c>
      <c r="D967">
        <v>17</v>
      </c>
      <c r="E967">
        <v>14</v>
      </c>
      <c r="F967">
        <v>13</v>
      </c>
      <c r="K967" cm="1">
        <f t="array" ref="K967">--IF(OR(_xlfn.CONCAT(_xlfn._xlws.SORT(_xlfn.ANCHORARRAY(B967), , 1, 1)) = _xlfn.CONCAT(_xlfn.ANCHORARRAY(B967)), _xlfn.CONCAT(_xlfn._xlws.SORT(_xlfn.ANCHORARRAY(B967), , -1, 1)) = _xlfn.CONCAT(_xlfn.ANCHORARRAY(B967))), _xlfn.LET(_xlpm.x, ABS(_xlfn.DROP(_xlfn.ANCHORARRAY(B967), , -1) - _xlfn.DROP(_xlfn.ANCHORARRAY(B967), , 1)), AND(_xlpm.x &gt; 0, _xlpm.x &lt; 4)), FALSE)</f>
        <v>1</v>
      </c>
      <c r="N967" cm="1">
        <f t="array" ref="N967:R967">_xlfn.MAKEARRAY(1, COLUMNS(_xlfn.ANCHORARRAY(B967)), _xlfn.LAMBDA(_xlpm.x,_xlpm.y, _xlfn.LET(_xlpm.rcs, IF(_xlpm.y = 1, _xlfn.DROP(_xlfn.ANCHORARRAY(B967), , _xlpm.y), IF(_xlpm.y = COLUMNS(_xlfn.ANCHORARRAY(B967)), _xlfn.TAKE(_xlfn.ANCHORARRAY(B967), , _xlpm.y - 1), _xlfn.HSTACK(_xlfn.TAKE(_xlfn.ANCHORARRAY(B967), , _xlpm.y - 1), _xlfn.DROP(_xlfn.ANCHORARRAY(B967),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7">
        <v>1</v>
      </c>
      <c r="P967">
        <v>0</v>
      </c>
      <c r="Q967">
        <v>0</v>
      </c>
      <c r="R967">
        <v>1</v>
      </c>
      <c r="W967">
        <f>--OR(K967,_xlfn.ANCHORARRAY( N967))</f>
        <v>1</v>
      </c>
    </row>
    <row r="968" spans="1:23">
      <c r="A968" s="1" t="s">
        <v>967</v>
      </c>
      <c r="B968" cm="1">
        <f t="array" ref="B968:F968">INT(_xlfn.TEXTSPLIT(A968," "))</f>
        <v>42</v>
      </c>
      <c r="C968">
        <v>40</v>
      </c>
      <c r="D968">
        <v>37</v>
      </c>
      <c r="E968">
        <v>35</v>
      </c>
      <c r="F968">
        <v>32</v>
      </c>
      <c r="K968" cm="1">
        <f t="array" ref="K968">--IF(OR(_xlfn.CONCAT(_xlfn._xlws.SORT(_xlfn.ANCHORARRAY(B968), , 1, 1)) = _xlfn.CONCAT(_xlfn.ANCHORARRAY(B968)), _xlfn.CONCAT(_xlfn._xlws.SORT(_xlfn.ANCHORARRAY(B968), , -1, 1)) = _xlfn.CONCAT(_xlfn.ANCHORARRAY(B968))), _xlfn.LET(_xlpm.x, ABS(_xlfn.DROP(_xlfn.ANCHORARRAY(B968), , -1) - _xlfn.DROP(_xlfn.ANCHORARRAY(B968), , 1)), AND(_xlpm.x &gt; 0, _xlpm.x &lt; 4)), FALSE)</f>
        <v>1</v>
      </c>
      <c r="N968" cm="1">
        <f t="array" ref="N968:R968">_xlfn.MAKEARRAY(1, COLUMNS(_xlfn.ANCHORARRAY(B968)), _xlfn.LAMBDA(_xlpm.x,_xlpm.y, _xlfn.LET(_xlpm.rcs, IF(_xlpm.y = 1, _xlfn.DROP(_xlfn.ANCHORARRAY(B968), , _xlpm.y), IF(_xlpm.y = COLUMNS(_xlfn.ANCHORARRAY(B968)), _xlfn.TAKE(_xlfn.ANCHORARRAY(B968), , _xlpm.y - 1), _xlfn.HSTACK(_xlfn.TAKE(_xlfn.ANCHORARRAY(B968), , _xlpm.y - 1), _xlfn.DROP(_xlfn.ANCHORARRAY(B968),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8">
        <v>0</v>
      </c>
      <c r="P968">
        <v>0</v>
      </c>
      <c r="Q968">
        <v>0</v>
      </c>
      <c r="R968">
        <v>1</v>
      </c>
      <c r="W968">
        <f>--OR(K968,_xlfn.ANCHORARRAY( N968))</f>
        <v>1</v>
      </c>
    </row>
    <row r="969" spans="1:23">
      <c r="A969" s="1" t="s">
        <v>968</v>
      </c>
      <c r="B969" cm="1">
        <f t="array" ref="B969:H969">INT(_xlfn.TEXTSPLIT(A969," "))</f>
        <v>34</v>
      </c>
      <c r="C969">
        <v>35</v>
      </c>
      <c r="D969">
        <v>38</v>
      </c>
      <c r="E969">
        <v>39</v>
      </c>
      <c r="F969">
        <v>42</v>
      </c>
      <c r="G969">
        <v>44</v>
      </c>
      <c r="H969">
        <v>45</v>
      </c>
      <c r="K969" cm="1">
        <f t="array" ref="K969">--IF(OR(_xlfn.CONCAT(_xlfn._xlws.SORT(_xlfn.ANCHORARRAY(B969), , 1, 1)) = _xlfn.CONCAT(_xlfn.ANCHORARRAY(B969)), _xlfn.CONCAT(_xlfn._xlws.SORT(_xlfn.ANCHORARRAY(B969), , -1, 1)) = _xlfn.CONCAT(_xlfn.ANCHORARRAY(B969))), _xlfn.LET(_xlpm.x, ABS(_xlfn.DROP(_xlfn.ANCHORARRAY(B969), , -1) - _xlfn.DROP(_xlfn.ANCHORARRAY(B969), , 1)), AND(_xlpm.x &gt; 0, _xlpm.x &lt; 4)), FALSE)</f>
        <v>1</v>
      </c>
      <c r="N969" cm="1">
        <f t="array" ref="N969:T969">_xlfn.MAKEARRAY(1, COLUMNS(_xlfn.ANCHORARRAY(B969)), _xlfn.LAMBDA(_xlpm.x,_xlpm.y, _xlfn.LET(_xlpm.rcs, IF(_xlpm.y = 1, _xlfn.DROP(_xlfn.ANCHORARRAY(B969), , _xlpm.y), IF(_xlpm.y = COLUMNS(_xlfn.ANCHORARRAY(B969)), _xlfn.TAKE(_xlfn.ANCHORARRAY(B969), , _xlpm.y - 1), _xlfn.HSTACK(_xlfn.TAKE(_xlfn.ANCHORARRAY(B969), , _xlpm.y - 1), _xlfn.DROP(_xlfn.ANCHORARRAY(B969),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W969">
        <f>--OR(K969,_xlfn.ANCHORARRAY( N969))</f>
        <v>1</v>
      </c>
    </row>
    <row r="970" spans="1:23">
      <c r="A970" s="1" t="s">
        <v>969</v>
      </c>
      <c r="B970" cm="1">
        <f t="array" ref="B970:I970">INT(_xlfn.TEXTSPLIT(A970," "))</f>
        <v>47</v>
      </c>
      <c r="C970">
        <v>49</v>
      </c>
      <c r="D970">
        <v>51</v>
      </c>
      <c r="E970">
        <v>54</v>
      </c>
      <c r="F970">
        <v>56</v>
      </c>
      <c r="G970">
        <v>58</v>
      </c>
      <c r="H970">
        <v>60</v>
      </c>
      <c r="I970">
        <v>62</v>
      </c>
      <c r="K970" cm="1">
        <f t="array" ref="K970">--IF(OR(_xlfn.CONCAT(_xlfn._xlws.SORT(_xlfn.ANCHORARRAY(B970), , 1, 1)) = _xlfn.CONCAT(_xlfn.ANCHORARRAY(B970)), _xlfn.CONCAT(_xlfn._xlws.SORT(_xlfn.ANCHORARRAY(B970), , -1, 1)) = _xlfn.CONCAT(_xlfn.ANCHORARRAY(B970))), _xlfn.LET(_xlpm.x, ABS(_xlfn.DROP(_xlfn.ANCHORARRAY(B970), , -1) - _xlfn.DROP(_xlfn.ANCHORARRAY(B970), , 1)), AND(_xlpm.x &gt; 0, _xlpm.x &lt; 4)), FALSE)</f>
        <v>1</v>
      </c>
      <c r="N970" cm="1">
        <f t="array" ref="N970:U970">_xlfn.MAKEARRAY(1, COLUMNS(_xlfn.ANCHORARRAY(B970)), _xlfn.LAMBDA(_xlpm.x,_xlpm.y, _xlfn.LET(_xlpm.rcs, IF(_xlpm.y = 1, _xlfn.DROP(_xlfn.ANCHORARRAY(B970), , _xlpm.y), IF(_xlpm.y = COLUMNS(_xlfn.ANCHORARRAY(B970)), _xlfn.TAKE(_xlfn.ANCHORARRAY(B970), , _xlpm.y - 1), _xlfn.HSTACK(_xlfn.TAKE(_xlfn.ANCHORARRAY(B970), , _xlpm.y - 1), _xlfn.DROP(_xlfn.ANCHORARRAY(B970),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W970">
        <f>--OR(K970,_xlfn.ANCHORARRAY( N970))</f>
        <v>1</v>
      </c>
    </row>
    <row r="971" spans="1:23">
      <c r="A971" s="1" t="s">
        <v>970</v>
      </c>
      <c r="B971" cm="1">
        <f t="array" ref="B971:G971">INT(_xlfn.TEXTSPLIT(A971," "))</f>
        <v>38</v>
      </c>
      <c r="C971">
        <v>37</v>
      </c>
      <c r="D971">
        <v>35</v>
      </c>
      <c r="E971">
        <v>33</v>
      </c>
      <c r="F971">
        <v>32</v>
      </c>
      <c r="G971">
        <v>30</v>
      </c>
      <c r="K971" cm="1">
        <f t="array" ref="K971">--IF(OR(_xlfn.CONCAT(_xlfn._xlws.SORT(_xlfn.ANCHORARRAY(B971), , 1, 1)) = _xlfn.CONCAT(_xlfn.ANCHORARRAY(B971)), _xlfn.CONCAT(_xlfn._xlws.SORT(_xlfn.ANCHORARRAY(B971), , -1, 1)) = _xlfn.CONCAT(_xlfn.ANCHORARRAY(B971))), _xlfn.LET(_xlpm.x, ABS(_xlfn.DROP(_xlfn.ANCHORARRAY(B971), , -1) - _xlfn.DROP(_xlfn.ANCHORARRAY(B971), , 1)), AND(_xlpm.x &gt; 0, _xlpm.x &lt; 4)), FALSE)</f>
        <v>1</v>
      </c>
      <c r="N971" cm="1">
        <f t="array" ref="N971:S971">_xlfn.MAKEARRAY(1, COLUMNS(_xlfn.ANCHORARRAY(B971)), _xlfn.LAMBDA(_xlpm.x,_xlpm.y, _xlfn.LET(_xlpm.rcs, IF(_xlpm.y = 1, _xlfn.DROP(_xlfn.ANCHORARRAY(B971), , _xlpm.y), IF(_xlpm.y = COLUMNS(_xlfn.ANCHORARRAY(B971)), _xlfn.TAKE(_xlfn.ANCHORARRAY(B971), , _xlpm.y - 1), _xlfn.HSTACK(_xlfn.TAKE(_xlfn.ANCHORARRAY(B971), , _xlpm.y - 1), _xlfn.DROP(_xlfn.ANCHORARRAY(B971),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1">
        <v>1</v>
      </c>
      <c r="P971">
        <v>0</v>
      </c>
      <c r="Q971">
        <v>1</v>
      </c>
      <c r="R971">
        <v>1</v>
      </c>
      <c r="S971">
        <v>1</v>
      </c>
      <c r="W971">
        <f>--OR(K971,_xlfn.ANCHORARRAY( N971))</f>
        <v>1</v>
      </c>
    </row>
    <row r="972" spans="1:23">
      <c r="A972" s="1" t="s">
        <v>971</v>
      </c>
      <c r="B972" cm="1">
        <f t="array" ref="B972:I972">INT(_xlfn.TEXTSPLIT(A972," "))</f>
        <v>48</v>
      </c>
      <c r="C972">
        <v>45</v>
      </c>
      <c r="D972">
        <v>42</v>
      </c>
      <c r="E972">
        <v>40</v>
      </c>
      <c r="F972">
        <v>37</v>
      </c>
      <c r="G972">
        <v>36</v>
      </c>
      <c r="H972">
        <v>35</v>
      </c>
      <c r="I972">
        <v>33</v>
      </c>
      <c r="K972" cm="1">
        <f t="array" ref="K972">--IF(OR(_xlfn.CONCAT(_xlfn._xlws.SORT(_xlfn.ANCHORARRAY(B972), , 1, 1)) = _xlfn.CONCAT(_xlfn.ANCHORARRAY(B972)), _xlfn.CONCAT(_xlfn._xlws.SORT(_xlfn.ANCHORARRAY(B972), , -1, 1)) = _xlfn.CONCAT(_xlfn.ANCHORARRAY(B972))), _xlfn.LET(_xlpm.x, ABS(_xlfn.DROP(_xlfn.ANCHORARRAY(B972), , -1) - _xlfn.DROP(_xlfn.ANCHORARRAY(B972), , 1)), AND(_xlpm.x &gt; 0, _xlpm.x &lt; 4)), FALSE)</f>
        <v>1</v>
      </c>
      <c r="N972" cm="1">
        <f t="array" ref="N972:U972">_xlfn.MAKEARRAY(1, COLUMNS(_xlfn.ANCHORARRAY(B972)), _xlfn.LAMBDA(_xlpm.x,_xlpm.y, _xlfn.LET(_xlpm.rcs, IF(_xlpm.y = 1, _xlfn.DROP(_xlfn.ANCHORARRAY(B972), , _xlpm.y), IF(_xlpm.y = COLUMNS(_xlfn.ANCHORARRAY(B972)), _xlfn.TAKE(_xlfn.ANCHORARRAY(B972), , _xlpm.y - 1), _xlfn.HSTACK(_xlfn.TAKE(_xlfn.ANCHORARRAY(B972), , _xlpm.y - 1), _xlfn.DROP(_xlfn.ANCHORARRAY(B972),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1</v>
      </c>
      <c r="W972">
        <f>--OR(K972,_xlfn.ANCHORARRAY( N972))</f>
        <v>1</v>
      </c>
    </row>
    <row r="973" spans="1:23">
      <c r="A973" s="1" t="s">
        <v>972</v>
      </c>
      <c r="B973" cm="1">
        <f t="array" ref="B973:G973">INT(_xlfn.TEXTSPLIT(A973," "))</f>
        <v>14</v>
      </c>
      <c r="C973">
        <v>15</v>
      </c>
      <c r="D973">
        <v>18</v>
      </c>
      <c r="E973">
        <v>21</v>
      </c>
      <c r="F973">
        <v>23</v>
      </c>
      <c r="G973">
        <v>26</v>
      </c>
      <c r="K973" cm="1">
        <f t="array" ref="K973">--IF(OR(_xlfn.CONCAT(_xlfn._xlws.SORT(_xlfn.ANCHORARRAY(B973), , 1, 1)) = _xlfn.CONCAT(_xlfn.ANCHORARRAY(B973)), _xlfn.CONCAT(_xlfn._xlws.SORT(_xlfn.ANCHORARRAY(B973), , -1, 1)) = _xlfn.CONCAT(_xlfn.ANCHORARRAY(B973))), _xlfn.LET(_xlpm.x, ABS(_xlfn.DROP(_xlfn.ANCHORARRAY(B973), , -1) - _xlfn.DROP(_xlfn.ANCHORARRAY(B973), , 1)), AND(_xlpm.x &gt; 0, _xlpm.x &lt; 4)), FALSE)</f>
        <v>1</v>
      </c>
      <c r="N973" cm="1">
        <f t="array" ref="N973:S973">_xlfn.MAKEARRAY(1, COLUMNS(_xlfn.ANCHORARRAY(B973)), _xlfn.LAMBDA(_xlpm.x,_xlpm.y, _xlfn.LET(_xlpm.rcs, IF(_xlpm.y = 1, _xlfn.DROP(_xlfn.ANCHORARRAY(B973), , _xlpm.y), IF(_xlpm.y = COLUMNS(_xlfn.ANCHORARRAY(B973)), _xlfn.TAKE(_xlfn.ANCHORARRAY(B973), , _xlpm.y - 1), _xlfn.HSTACK(_xlfn.TAKE(_xlfn.ANCHORARRAY(B973), , _xlpm.y - 1), _xlfn.DROP(_xlfn.ANCHORARRAY(B973),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3">
        <v>0</v>
      </c>
      <c r="P973">
        <v>0</v>
      </c>
      <c r="Q973">
        <v>0</v>
      </c>
      <c r="R973">
        <v>0</v>
      </c>
      <c r="S973">
        <v>1</v>
      </c>
      <c r="W973">
        <f>--OR(K973,_xlfn.ANCHORARRAY( N973))</f>
        <v>1</v>
      </c>
    </row>
    <row r="974" spans="1:23">
      <c r="A974" s="1" t="s">
        <v>973</v>
      </c>
      <c r="B974" cm="1">
        <f t="array" ref="B974:I974">INT(_xlfn.TEXTSPLIT(A974," "))</f>
        <v>76</v>
      </c>
      <c r="C974">
        <v>75</v>
      </c>
      <c r="D974">
        <v>72</v>
      </c>
      <c r="E974">
        <v>69</v>
      </c>
      <c r="F974">
        <v>67</v>
      </c>
      <c r="G974">
        <v>65</v>
      </c>
      <c r="H974">
        <v>62</v>
      </c>
      <c r="I974">
        <v>59</v>
      </c>
      <c r="K974" cm="1">
        <f t="array" ref="K974">--IF(OR(_xlfn.CONCAT(_xlfn._xlws.SORT(_xlfn.ANCHORARRAY(B974), , 1, 1)) = _xlfn.CONCAT(_xlfn.ANCHORARRAY(B974)), _xlfn.CONCAT(_xlfn._xlws.SORT(_xlfn.ANCHORARRAY(B974), , -1, 1)) = _xlfn.CONCAT(_xlfn.ANCHORARRAY(B974))), _xlfn.LET(_xlpm.x, ABS(_xlfn.DROP(_xlfn.ANCHORARRAY(B974), , -1) - _xlfn.DROP(_xlfn.ANCHORARRAY(B974), , 1)), AND(_xlpm.x &gt; 0, _xlpm.x &lt; 4)), FALSE)</f>
        <v>1</v>
      </c>
      <c r="N974" cm="1">
        <f t="array" ref="N974:U974">_xlfn.MAKEARRAY(1, COLUMNS(_xlfn.ANCHORARRAY(B974)), _xlfn.LAMBDA(_xlpm.x,_xlpm.y, _xlfn.LET(_xlpm.rcs, IF(_xlpm.y = 1, _xlfn.DROP(_xlfn.ANCHORARRAY(B974), , _xlpm.y), IF(_xlpm.y = COLUMNS(_xlfn.ANCHORARRAY(B974)), _xlfn.TAKE(_xlfn.ANCHORARRAY(B974), , _xlpm.y - 1), _xlfn.HSTACK(_xlfn.TAKE(_xlfn.ANCHORARRAY(B974), , _xlpm.y - 1), _xlfn.DROP(_xlfn.ANCHORARRAY(B974),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W974">
        <f>--OR(K974,_xlfn.ANCHORARRAY( N974))</f>
        <v>1</v>
      </c>
    </row>
    <row r="975" spans="1:23">
      <c r="A975" s="1" t="s">
        <v>974</v>
      </c>
      <c r="B975" cm="1">
        <f t="array" ref="B975:G975">INT(_xlfn.TEXTSPLIT(A975," "))</f>
        <v>21</v>
      </c>
      <c r="C975">
        <v>24</v>
      </c>
      <c r="D975">
        <v>26</v>
      </c>
      <c r="E975">
        <v>28</v>
      </c>
      <c r="F975">
        <v>31</v>
      </c>
      <c r="G975">
        <v>32</v>
      </c>
      <c r="K975" cm="1">
        <f t="array" ref="K975">--IF(OR(_xlfn.CONCAT(_xlfn._xlws.SORT(_xlfn.ANCHORARRAY(B975), , 1, 1)) = _xlfn.CONCAT(_xlfn.ANCHORARRAY(B975)), _xlfn.CONCAT(_xlfn._xlws.SORT(_xlfn.ANCHORARRAY(B975), , -1, 1)) = _xlfn.CONCAT(_xlfn.ANCHORARRAY(B975))), _xlfn.LET(_xlpm.x, ABS(_xlfn.DROP(_xlfn.ANCHORARRAY(B975), , -1) - _xlfn.DROP(_xlfn.ANCHORARRAY(B975), , 1)), AND(_xlpm.x &gt; 0, _xlpm.x &lt; 4)), FALSE)</f>
        <v>1</v>
      </c>
      <c r="N975" cm="1">
        <f t="array" ref="N975:S975">_xlfn.MAKEARRAY(1, COLUMNS(_xlfn.ANCHORARRAY(B975)), _xlfn.LAMBDA(_xlpm.x,_xlpm.y, _xlfn.LET(_xlpm.rcs, IF(_xlpm.y = 1, _xlfn.DROP(_xlfn.ANCHORARRAY(B975), , _xlpm.y), IF(_xlpm.y = COLUMNS(_xlfn.ANCHORARRAY(B975)), _xlfn.TAKE(_xlfn.ANCHORARRAY(B975), , _xlpm.y - 1), _xlfn.HSTACK(_xlfn.TAKE(_xlfn.ANCHORARRAY(B975), , _xlpm.y - 1), _xlfn.DROP(_xlfn.ANCHORARRAY(B975),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5">
        <v>0</v>
      </c>
      <c r="P975">
        <v>0</v>
      </c>
      <c r="Q975">
        <v>0</v>
      </c>
      <c r="R975">
        <v>0</v>
      </c>
      <c r="S975">
        <v>1</v>
      </c>
      <c r="W975">
        <f>--OR(K975,_xlfn.ANCHORARRAY( N975))</f>
        <v>1</v>
      </c>
    </row>
    <row r="976" spans="1:23">
      <c r="A976" s="1" t="s">
        <v>975</v>
      </c>
      <c r="B976" cm="1">
        <f t="array" ref="B976:G976">INT(_xlfn.TEXTSPLIT(A976," "))</f>
        <v>50</v>
      </c>
      <c r="C976">
        <v>53</v>
      </c>
      <c r="D976">
        <v>56</v>
      </c>
      <c r="E976">
        <v>57</v>
      </c>
      <c r="F976">
        <v>58</v>
      </c>
      <c r="G976">
        <v>61</v>
      </c>
      <c r="K976" cm="1">
        <f t="array" ref="K976">--IF(OR(_xlfn.CONCAT(_xlfn._xlws.SORT(_xlfn.ANCHORARRAY(B976), , 1, 1)) = _xlfn.CONCAT(_xlfn.ANCHORARRAY(B976)), _xlfn.CONCAT(_xlfn._xlws.SORT(_xlfn.ANCHORARRAY(B976), , -1, 1)) = _xlfn.CONCAT(_xlfn.ANCHORARRAY(B976))), _xlfn.LET(_xlpm.x, ABS(_xlfn.DROP(_xlfn.ANCHORARRAY(B976), , -1) - _xlfn.DROP(_xlfn.ANCHORARRAY(B976), , 1)), AND(_xlpm.x &gt; 0, _xlpm.x &lt; 4)), FALSE)</f>
        <v>1</v>
      </c>
      <c r="N976" cm="1">
        <f t="array" ref="N976:S976">_xlfn.MAKEARRAY(1, COLUMNS(_xlfn.ANCHORARRAY(B976)), _xlfn.LAMBDA(_xlpm.x,_xlpm.y, _xlfn.LET(_xlpm.rcs, IF(_xlpm.y = 1, _xlfn.DROP(_xlfn.ANCHORARRAY(B976), , _xlpm.y), IF(_xlpm.y = COLUMNS(_xlfn.ANCHORARRAY(B976)), _xlfn.TAKE(_xlfn.ANCHORARRAY(B976), , _xlpm.y - 1), _xlfn.HSTACK(_xlfn.TAKE(_xlfn.ANCHORARRAY(B976), , _xlpm.y - 1), _xlfn.DROP(_xlfn.ANCHORARRAY(B976),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6">
        <v>0</v>
      </c>
      <c r="P976">
        <v>0</v>
      </c>
      <c r="Q976">
        <v>1</v>
      </c>
      <c r="R976">
        <v>0</v>
      </c>
      <c r="S976">
        <v>1</v>
      </c>
      <c r="W976">
        <f>--OR(K976,_xlfn.ANCHORARRAY( N976))</f>
        <v>1</v>
      </c>
    </row>
    <row r="977" spans="1:23">
      <c r="A977" s="1" t="s">
        <v>976</v>
      </c>
      <c r="B977" cm="1">
        <f t="array" ref="B977:I977">INT(_xlfn.TEXTSPLIT(A977," "))</f>
        <v>29</v>
      </c>
      <c r="C977">
        <v>28</v>
      </c>
      <c r="D977">
        <v>26</v>
      </c>
      <c r="E977">
        <v>25</v>
      </c>
      <c r="F977">
        <v>22</v>
      </c>
      <c r="G977">
        <v>19</v>
      </c>
      <c r="H977">
        <v>16</v>
      </c>
      <c r="I977">
        <v>15</v>
      </c>
      <c r="K977" cm="1">
        <f t="array" ref="K977">--IF(OR(_xlfn.CONCAT(_xlfn._xlws.SORT(_xlfn.ANCHORARRAY(B977), , 1, 1)) = _xlfn.CONCAT(_xlfn.ANCHORARRAY(B977)), _xlfn.CONCAT(_xlfn._xlws.SORT(_xlfn.ANCHORARRAY(B977), , -1, 1)) = _xlfn.CONCAT(_xlfn.ANCHORARRAY(B977))), _xlfn.LET(_xlpm.x, ABS(_xlfn.DROP(_xlfn.ANCHORARRAY(B977), , -1) - _xlfn.DROP(_xlfn.ANCHORARRAY(B977), , 1)), AND(_xlpm.x &gt; 0, _xlpm.x &lt; 4)), FALSE)</f>
        <v>1</v>
      </c>
      <c r="N977" cm="1">
        <f t="array" ref="N977:U977">_xlfn.MAKEARRAY(1, COLUMNS(_xlfn.ANCHORARRAY(B977)), _xlfn.LAMBDA(_xlpm.x,_xlpm.y, _xlfn.LET(_xlpm.rcs, IF(_xlpm.y = 1, _xlfn.DROP(_xlfn.ANCHORARRAY(B977), , _xlpm.y), IF(_xlpm.y = COLUMNS(_xlfn.ANCHORARRAY(B977)), _xlfn.TAKE(_xlfn.ANCHORARRAY(B977), , _xlpm.y - 1), _xlfn.HSTACK(_xlfn.TAKE(_xlfn.ANCHORARRAY(B977), , _xlpm.y - 1), _xlfn.DROP(_xlfn.ANCHORARRAY(B977),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W977">
        <f>--OR(K977,_xlfn.ANCHORARRAY( N977))</f>
        <v>1</v>
      </c>
    </row>
    <row r="978" spans="1:23">
      <c r="A978" s="1" t="s">
        <v>977</v>
      </c>
      <c r="B978" cm="1">
        <f t="array" ref="B978:G978">INT(_xlfn.TEXTSPLIT(A978," "))</f>
        <v>77</v>
      </c>
      <c r="C978">
        <v>79</v>
      </c>
      <c r="D978">
        <v>81</v>
      </c>
      <c r="E978">
        <v>84</v>
      </c>
      <c r="F978">
        <v>86</v>
      </c>
      <c r="G978">
        <v>87</v>
      </c>
      <c r="K978" cm="1">
        <f t="array" ref="K978">--IF(OR(_xlfn.CONCAT(_xlfn._xlws.SORT(_xlfn.ANCHORARRAY(B978), , 1, 1)) = _xlfn.CONCAT(_xlfn.ANCHORARRAY(B978)), _xlfn.CONCAT(_xlfn._xlws.SORT(_xlfn.ANCHORARRAY(B978), , -1, 1)) = _xlfn.CONCAT(_xlfn.ANCHORARRAY(B978))), _xlfn.LET(_xlpm.x, ABS(_xlfn.DROP(_xlfn.ANCHORARRAY(B978), , -1) - _xlfn.DROP(_xlfn.ANCHORARRAY(B978), , 1)), AND(_xlpm.x &gt; 0, _xlpm.x &lt; 4)), FALSE)</f>
        <v>1</v>
      </c>
      <c r="N978" cm="1">
        <f t="array" ref="N978:S978">_xlfn.MAKEARRAY(1, COLUMNS(_xlfn.ANCHORARRAY(B978)), _xlfn.LAMBDA(_xlpm.x,_xlpm.y, _xlfn.LET(_xlpm.rcs, IF(_xlpm.y = 1, _xlfn.DROP(_xlfn.ANCHORARRAY(B978), , _xlpm.y), IF(_xlpm.y = COLUMNS(_xlfn.ANCHORARRAY(B978)), _xlfn.TAKE(_xlfn.ANCHORARRAY(B978), , _xlpm.y - 1), _xlfn.HSTACK(_xlfn.TAKE(_xlfn.ANCHORARRAY(B978), , _xlpm.y - 1), _xlfn.DROP(_xlfn.ANCHORARRAY(B978),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8">
        <v>0</v>
      </c>
      <c r="P978">
        <v>0</v>
      </c>
      <c r="Q978">
        <v>0</v>
      </c>
      <c r="R978">
        <v>1</v>
      </c>
      <c r="S978">
        <v>1</v>
      </c>
      <c r="W978">
        <f>--OR(K978,_xlfn.ANCHORARRAY( N978))</f>
        <v>1</v>
      </c>
    </row>
    <row r="979" spans="1:23">
      <c r="A979" s="1" t="s">
        <v>978</v>
      </c>
      <c r="B979" cm="1">
        <f t="array" ref="B979:I979">INT(_xlfn.TEXTSPLIT(A979," "))</f>
        <v>20</v>
      </c>
      <c r="C979">
        <v>18</v>
      </c>
      <c r="D979">
        <v>17</v>
      </c>
      <c r="E979">
        <v>15</v>
      </c>
      <c r="F979">
        <v>13</v>
      </c>
      <c r="G979">
        <v>10</v>
      </c>
      <c r="H979">
        <v>9</v>
      </c>
      <c r="I979">
        <v>6</v>
      </c>
      <c r="K979" cm="1">
        <f t="array" ref="K979">--IF(OR(_xlfn.CONCAT(_xlfn._xlws.SORT(_xlfn.ANCHORARRAY(B979), , 1, 1)) = _xlfn.CONCAT(_xlfn.ANCHORARRAY(B979)), _xlfn.CONCAT(_xlfn._xlws.SORT(_xlfn.ANCHORARRAY(B979), , -1, 1)) = _xlfn.CONCAT(_xlfn.ANCHORARRAY(B979))), _xlfn.LET(_xlpm.x, ABS(_xlfn.DROP(_xlfn.ANCHORARRAY(B979), , -1) - _xlfn.DROP(_xlfn.ANCHORARRAY(B979), , 1)), AND(_xlpm.x &gt; 0, _xlpm.x &lt; 4)), FALSE)</f>
        <v>1</v>
      </c>
      <c r="N979" cm="1">
        <f t="array" ref="N979:U979">_xlfn.MAKEARRAY(1, COLUMNS(_xlfn.ANCHORARRAY(B979)), _xlfn.LAMBDA(_xlpm.x,_xlpm.y, _xlfn.LET(_xlpm.rcs, IF(_xlpm.y = 1, _xlfn.DROP(_xlfn.ANCHORARRAY(B979), , _xlpm.y), IF(_xlpm.y = COLUMNS(_xlfn.ANCHORARRAY(B979)), _xlfn.TAKE(_xlfn.ANCHORARRAY(B979), , _xlpm.y - 1), _xlfn.HSTACK(_xlfn.TAKE(_xlfn.ANCHORARRAY(B979), , _xlpm.y - 1), _xlfn.DROP(_xlfn.ANCHORARRAY(B979),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W979">
        <f>--OR(K979,_xlfn.ANCHORARRAY( N979))</f>
        <v>1</v>
      </c>
    </row>
    <row r="980" spans="1:23">
      <c r="A980" s="1" t="s">
        <v>979</v>
      </c>
      <c r="B980" cm="1">
        <f t="array" ref="B980:F980">INT(_xlfn.TEXTSPLIT(A980," "))</f>
        <v>64</v>
      </c>
      <c r="C980">
        <v>65</v>
      </c>
      <c r="D980">
        <v>67</v>
      </c>
      <c r="E980">
        <v>68</v>
      </c>
      <c r="F980">
        <v>70</v>
      </c>
      <c r="K980" cm="1">
        <f t="array" ref="K980">--IF(OR(_xlfn.CONCAT(_xlfn._xlws.SORT(_xlfn.ANCHORARRAY(B980), , 1, 1)) = _xlfn.CONCAT(_xlfn.ANCHORARRAY(B980)), _xlfn.CONCAT(_xlfn._xlws.SORT(_xlfn.ANCHORARRAY(B980), , -1, 1)) = _xlfn.CONCAT(_xlfn.ANCHORARRAY(B980))), _xlfn.LET(_xlpm.x, ABS(_xlfn.DROP(_xlfn.ANCHORARRAY(B980), , -1) - _xlfn.DROP(_xlfn.ANCHORARRAY(B980), , 1)), AND(_xlpm.x &gt; 0, _xlpm.x &lt; 4)), FALSE)</f>
        <v>1</v>
      </c>
      <c r="N980" cm="1">
        <f t="array" ref="N980:R980">_xlfn.MAKEARRAY(1, COLUMNS(_xlfn.ANCHORARRAY(B980)), _xlfn.LAMBDA(_xlpm.x,_xlpm.y, _xlfn.LET(_xlpm.rcs, IF(_xlpm.y = 1, _xlfn.DROP(_xlfn.ANCHORARRAY(B980), , _xlpm.y), IF(_xlpm.y = COLUMNS(_xlfn.ANCHORARRAY(B980)), _xlfn.TAKE(_xlfn.ANCHORARRAY(B980), , _xlpm.y - 1), _xlfn.HSTACK(_xlfn.TAKE(_xlfn.ANCHORARRAY(B980), , _xlpm.y - 1), _xlfn.DROP(_xlfn.ANCHORARRAY(B980),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0">
        <v>1</v>
      </c>
      <c r="P980">
        <v>1</v>
      </c>
      <c r="Q980">
        <v>1</v>
      </c>
      <c r="R980">
        <v>1</v>
      </c>
      <c r="W980">
        <f>--OR(K980,_xlfn.ANCHORARRAY( N980))</f>
        <v>1</v>
      </c>
    </row>
    <row r="981" spans="1:23">
      <c r="A981" s="1" t="s">
        <v>980</v>
      </c>
      <c r="B981" cm="1">
        <f t="array" ref="B981:F981">INT(_xlfn.TEXTSPLIT(A981," "))</f>
        <v>20</v>
      </c>
      <c r="C981">
        <v>19</v>
      </c>
      <c r="D981">
        <v>17</v>
      </c>
      <c r="E981">
        <v>16</v>
      </c>
      <c r="F981">
        <v>14</v>
      </c>
      <c r="K981" cm="1">
        <f t="array" ref="K981">--IF(OR(_xlfn.CONCAT(_xlfn._xlws.SORT(_xlfn.ANCHORARRAY(B981), , 1, 1)) = _xlfn.CONCAT(_xlfn.ANCHORARRAY(B981)), _xlfn.CONCAT(_xlfn._xlws.SORT(_xlfn.ANCHORARRAY(B981), , -1, 1)) = _xlfn.CONCAT(_xlfn.ANCHORARRAY(B981))), _xlfn.LET(_xlpm.x, ABS(_xlfn.DROP(_xlfn.ANCHORARRAY(B981), , -1) - _xlfn.DROP(_xlfn.ANCHORARRAY(B981), , 1)), AND(_xlpm.x &gt; 0, _xlpm.x &lt; 4)), FALSE)</f>
        <v>1</v>
      </c>
      <c r="N981" cm="1">
        <f t="array" ref="N981:R981">_xlfn.MAKEARRAY(1, COLUMNS(_xlfn.ANCHORARRAY(B981)), _xlfn.LAMBDA(_xlpm.x,_xlpm.y, _xlfn.LET(_xlpm.rcs, IF(_xlpm.y = 1, _xlfn.DROP(_xlfn.ANCHORARRAY(B981), , _xlpm.y), IF(_xlpm.y = COLUMNS(_xlfn.ANCHORARRAY(B981)), _xlfn.TAKE(_xlfn.ANCHORARRAY(B981), , _xlpm.y - 1), _xlfn.HSTACK(_xlfn.TAKE(_xlfn.ANCHORARRAY(B981), , _xlpm.y - 1), _xlfn.DROP(_xlfn.ANCHORARRAY(B981),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1">
        <v>1</v>
      </c>
      <c r="P981">
        <v>1</v>
      </c>
      <c r="Q981">
        <v>1</v>
      </c>
      <c r="R981">
        <v>1</v>
      </c>
      <c r="W981">
        <f>--OR(K981,_xlfn.ANCHORARRAY( N981))</f>
        <v>1</v>
      </c>
    </row>
    <row r="982" spans="1:23">
      <c r="A982" s="1" t="s">
        <v>981</v>
      </c>
      <c r="B982" cm="1">
        <f t="array" ref="B982:F982">INT(_xlfn.TEXTSPLIT(A982," "))</f>
        <v>78</v>
      </c>
      <c r="C982">
        <v>80</v>
      </c>
      <c r="D982">
        <v>81</v>
      </c>
      <c r="E982">
        <v>84</v>
      </c>
      <c r="F982">
        <v>86</v>
      </c>
      <c r="K982" cm="1">
        <f t="array" ref="K982">--IF(OR(_xlfn.CONCAT(_xlfn._xlws.SORT(_xlfn.ANCHORARRAY(B982), , 1, 1)) = _xlfn.CONCAT(_xlfn.ANCHORARRAY(B982)), _xlfn.CONCAT(_xlfn._xlws.SORT(_xlfn.ANCHORARRAY(B982), , -1, 1)) = _xlfn.CONCAT(_xlfn.ANCHORARRAY(B982))), _xlfn.LET(_xlpm.x, ABS(_xlfn.DROP(_xlfn.ANCHORARRAY(B982), , -1) - _xlfn.DROP(_xlfn.ANCHORARRAY(B982), , 1)), AND(_xlpm.x &gt; 0, _xlpm.x &lt; 4)), FALSE)</f>
        <v>1</v>
      </c>
      <c r="N982" cm="1">
        <f t="array" ref="N982:R982">_xlfn.MAKEARRAY(1, COLUMNS(_xlfn.ANCHORARRAY(B982)), _xlfn.LAMBDA(_xlpm.x,_xlpm.y, _xlfn.LET(_xlpm.rcs, IF(_xlpm.y = 1, _xlfn.DROP(_xlfn.ANCHORARRAY(B982), , _xlpm.y), IF(_xlpm.y = COLUMNS(_xlfn.ANCHORARRAY(B982)), _xlfn.TAKE(_xlfn.ANCHORARRAY(B982), , _xlpm.y - 1), _xlfn.HSTACK(_xlfn.TAKE(_xlfn.ANCHORARRAY(B982), , _xlpm.y - 1), _xlfn.DROP(_xlfn.ANCHORARRAY(B982),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2">
        <v>1</v>
      </c>
      <c r="P982">
        <v>0</v>
      </c>
      <c r="Q982">
        <v>0</v>
      </c>
      <c r="R982">
        <v>1</v>
      </c>
      <c r="W982">
        <f>--OR(K982,_xlfn.ANCHORARRAY( N982))</f>
        <v>1</v>
      </c>
    </row>
    <row r="983" spans="1:23">
      <c r="A983" s="1" t="s">
        <v>982</v>
      </c>
      <c r="B983" cm="1">
        <f t="array" ref="B983:F983">INT(_xlfn.TEXTSPLIT(A983," "))</f>
        <v>87</v>
      </c>
      <c r="C983">
        <v>88</v>
      </c>
      <c r="D983">
        <v>90</v>
      </c>
      <c r="E983">
        <v>92</v>
      </c>
      <c r="F983">
        <v>93</v>
      </c>
      <c r="K983" cm="1">
        <f t="array" ref="K983">--IF(OR(_xlfn.CONCAT(_xlfn._xlws.SORT(_xlfn.ANCHORARRAY(B983), , 1, 1)) = _xlfn.CONCAT(_xlfn.ANCHORARRAY(B983)), _xlfn.CONCAT(_xlfn._xlws.SORT(_xlfn.ANCHORARRAY(B983), , -1, 1)) = _xlfn.CONCAT(_xlfn.ANCHORARRAY(B983))), _xlfn.LET(_xlpm.x, ABS(_xlfn.DROP(_xlfn.ANCHORARRAY(B983), , -1) - _xlfn.DROP(_xlfn.ANCHORARRAY(B983), , 1)), AND(_xlpm.x &gt; 0, _xlpm.x &lt; 4)), FALSE)</f>
        <v>1</v>
      </c>
      <c r="N983" cm="1">
        <f t="array" ref="N983:R983">_xlfn.MAKEARRAY(1, COLUMNS(_xlfn.ANCHORARRAY(B983)), _xlfn.LAMBDA(_xlpm.x,_xlpm.y, _xlfn.LET(_xlpm.rcs, IF(_xlpm.y = 1, _xlfn.DROP(_xlfn.ANCHORARRAY(B983), , _xlpm.y), IF(_xlpm.y = COLUMNS(_xlfn.ANCHORARRAY(B983)), _xlfn.TAKE(_xlfn.ANCHORARRAY(B983), , _xlpm.y - 1), _xlfn.HSTACK(_xlfn.TAKE(_xlfn.ANCHORARRAY(B983), , _xlpm.y - 1), _xlfn.DROP(_xlfn.ANCHORARRAY(B983),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3">
        <v>1</v>
      </c>
      <c r="P983">
        <v>0</v>
      </c>
      <c r="Q983">
        <v>1</v>
      </c>
      <c r="R983">
        <v>1</v>
      </c>
      <c r="W983">
        <f>--OR(K983,_xlfn.ANCHORARRAY( N983))</f>
        <v>1</v>
      </c>
    </row>
    <row r="984" spans="1:23">
      <c r="A984" s="1" t="s">
        <v>983</v>
      </c>
      <c r="B984" cm="1">
        <f t="array" ref="B984:I984">INT(_xlfn.TEXTSPLIT(A984," "))</f>
        <v>32</v>
      </c>
      <c r="C984">
        <v>34</v>
      </c>
      <c r="D984">
        <v>37</v>
      </c>
      <c r="E984">
        <v>39</v>
      </c>
      <c r="F984">
        <v>41</v>
      </c>
      <c r="G984">
        <v>43</v>
      </c>
      <c r="H984">
        <v>45</v>
      </c>
      <c r="I984">
        <v>48</v>
      </c>
      <c r="K984" cm="1">
        <f t="array" ref="K984">--IF(OR(_xlfn.CONCAT(_xlfn._xlws.SORT(_xlfn.ANCHORARRAY(B984), , 1, 1)) = _xlfn.CONCAT(_xlfn.ANCHORARRAY(B984)), _xlfn.CONCAT(_xlfn._xlws.SORT(_xlfn.ANCHORARRAY(B984), , -1, 1)) = _xlfn.CONCAT(_xlfn.ANCHORARRAY(B984))), _xlfn.LET(_xlpm.x, ABS(_xlfn.DROP(_xlfn.ANCHORARRAY(B984), , -1) - _xlfn.DROP(_xlfn.ANCHORARRAY(B984), , 1)), AND(_xlpm.x &gt; 0, _xlpm.x &lt; 4)), FALSE)</f>
        <v>1</v>
      </c>
      <c r="N984" cm="1">
        <f t="array" ref="N984:U984">_xlfn.MAKEARRAY(1, COLUMNS(_xlfn.ANCHORARRAY(B984)), _xlfn.LAMBDA(_xlpm.x,_xlpm.y, _xlfn.LET(_xlpm.rcs, IF(_xlpm.y = 1, _xlfn.DROP(_xlfn.ANCHORARRAY(B984), , _xlpm.y), IF(_xlpm.y = COLUMNS(_xlfn.ANCHORARRAY(B984)), _xlfn.TAKE(_xlfn.ANCHORARRAY(B984), , _xlpm.y - 1), _xlfn.HSTACK(_xlfn.TAKE(_xlfn.ANCHORARRAY(B984), , _xlpm.y - 1), _xlfn.DROP(_xlfn.ANCHORARRAY(B984),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W984">
        <f>--OR(K984,_xlfn.ANCHORARRAY( N984))</f>
        <v>1</v>
      </c>
    </row>
    <row r="985" spans="1:23">
      <c r="A985" s="1" t="s">
        <v>984</v>
      </c>
      <c r="B985" cm="1">
        <f t="array" ref="B985:F985">INT(_xlfn.TEXTSPLIT(A985," "))</f>
        <v>95</v>
      </c>
      <c r="C985">
        <v>92</v>
      </c>
      <c r="D985">
        <v>90</v>
      </c>
      <c r="E985">
        <v>87</v>
      </c>
      <c r="F985">
        <v>86</v>
      </c>
      <c r="K985" cm="1">
        <f t="array" ref="K985">--IF(OR(_xlfn.CONCAT(_xlfn._xlws.SORT(_xlfn.ANCHORARRAY(B985), , 1, 1)) = _xlfn.CONCAT(_xlfn.ANCHORARRAY(B985)), _xlfn.CONCAT(_xlfn._xlws.SORT(_xlfn.ANCHORARRAY(B985), , -1, 1)) = _xlfn.CONCAT(_xlfn.ANCHORARRAY(B985))), _xlfn.LET(_xlpm.x, ABS(_xlfn.DROP(_xlfn.ANCHORARRAY(B985), , -1) - _xlfn.DROP(_xlfn.ANCHORARRAY(B985), , 1)), AND(_xlpm.x &gt; 0, _xlpm.x &lt; 4)), FALSE)</f>
        <v>1</v>
      </c>
      <c r="N985" cm="1">
        <f t="array" ref="N985:R985">_xlfn.MAKEARRAY(1, COLUMNS(_xlfn.ANCHORARRAY(B985)), _xlfn.LAMBDA(_xlpm.x,_xlpm.y, _xlfn.LET(_xlpm.rcs, IF(_xlpm.y = 1, _xlfn.DROP(_xlfn.ANCHORARRAY(B985), , _xlpm.y), IF(_xlpm.y = COLUMNS(_xlfn.ANCHORARRAY(B985)), _xlfn.TAKE(_xlfn.ANCHORARRAY(B985), , _xlpm.y - 1), _xlfn.HSTACK(_xlfn.TAKE(_xlfn.ANCHORARRAY(B985), , _xlpm.y - 1), _xlfn.DROP(_xlfn.ANCHORARRAY(B985),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5">
        <v>0</v>
      </c>
      <c r="P985">
        <v>0</v>
      </c>
      <c r="Q985">
        <v>0</v>
      </c>
      <c r="R985">
        <v>1</v>
      </c>
      <c r="W985">
        <f>--OR(K985,_xlfn.ANCHORARRAY( N985))</f>
        <v>1</v>
      </c>
    </row>
    <row r="986" spans="1:23">
      <c r="A986" s="1" t="s">
        <v>985</v>
      </c>
      <c r="B986" cm="1">
        <f t="array" ref="B986:F986">INT(_xlfn.TEXTSPLIT(A986," "))</f>
        <v>76</v>
      </c>
      <c r="C986">
        <v>74</v>
      </c>
      <c r="D986">
        <v>72</v>
      </c>
      <c r="E986">
        <v>71</v>
      </c>
      <c r="F986">
        <v>68</v>
      </c>
      <c r="K986" cm="1">
        <f t="array" ref="K986">--IF(OR(_xlfn.CONCAT(_xlfn._xlws.SORT(_xlfn.ANCHORARRAY(B986), , 1, 1)) = _xlfn.CONCAT(_xlfn.ANCHORARRAY(B986)), _xlfn.CONCAT(_xlfn._xlws.SORT(_xlfn.ANCHORARRAY(B986), , -1, 1)) = _xlfn.CONCAT(_xlfn.ANCHORARRAY(B986))), _xlfn.LET(_xlpm.x, ABS(_xlfn.DROP(_xlfn.ANCHORARRAY(B986), , -1) - _xlfn.DROP(_xlfn.ANCHORARRAY(B986), , 1)), AND(_xlpm.x &gt; 0, _xlpm.x &lt; 4)), FALSE)</f>
        <v>1</v>
      </c>
      <c r="N986" cm="1">
        <f t="array" ref="N986:R986">_xlfn.MAKEARRAY(1, COLUMNS(_xlfn.ANCHORARRAY(B986)), _xlfn.LAMBDA(_xlpm.x,_xlpm.y, _xlfn.LET(_xlpm.rcs, IF(_xlpm.y = 1, _xlfn.DROP(_xlfn.ANCHORARRAY(B986), , _xlpm.y), IF(_xlpm.y = COLUMNS(_xlfn.ANCHORARRAY(B986)), _xlfn.TAKE(_xlfn.ANCHORARRAY(B986), , _xlpm.y - 1), _xlfn.HSTACK(_xlfn.TAKE(_xlfn.ANCHORARRAY(B986), , _xlpm.y - 1), _xlfn.DROP(_xlfn.ANCHORARRAY(B986),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6">
        <v>0</v>
      </c>
      <c r="P986">
        <v>1</v>
      </c>
      <c r="Q986">
        <v>0</v>
      </c>
      <c r="R986">
        <v>1</v>
      </c>
      <c r="W986">
        <f>--OR(K986,_xlfn.ANCHORARRAY( N986))</f>
        <v>1</v>
      </c>
    </row>
    <row r="987" spans="1:23">
      <c r="A987" s="1" t="s">
        <v>986</v>
      </c>
      <c r="B987" cm="1">
        <f t="array" ref="B987:G987">INT(_xlfn.TEXTSPLIT(A987," "))</f>
        <v>77</v>
      </c>
      <c r="C987">
        <v>75</v>
      </c>
      <c r="D987">
        <v>74</v>
      </c>
      <c r="E987">
        <v>71</v>
      </c>
      <c r="F987">
        <v>69</v>
      </c>
      <c r="G987">
        <v>68</v>
      </c>
      <c r="K987" cm="1">
        <f t="array" ref="K987">--IF(OR(_xlfn.CONCAT(_xlfn._xlws.SORT(_xlfn.ANCHORARRAY(B987), , 1, 1)) = _xlfn.CONCAT(_xlfn.ANCHORARRAY(B987)), _xlfn.CONCAT(_xlfn._xlws.SORT(_xlfn.ANCHORARRAY(B987), , -1, 1)) = _xlfn.CONCAT(_xlfn.ANCHORARRAY(B987))), _xlfn.LET(_xlpm.x, ABS(_xlfn.DROP(_xlfn.ANCHORARRAY(B987), , -1) - _xlfn.DROP(_xlfn.ANCHORARRAY(B987), , 1)), AND(_xlpm.x &gt; 0, _xlpm.x &lt; 4)), FALSE)</f>
        <v>1</v>
      </c>
      <c r="N987" cm="1">
        <f t="array" ref="N987:S987">_xlfn.MAKEARRAY(1, COLUMNS(_xlfn.ANCHORARRAY(B987)), _xlfn.LAMBDA(_xlpm.x,_xlpm.y, _xlfn.LET(_xlpm.rcs, IF(_xlpm.y = 1, _xlfn.DROP(_xlfn.ANCHORARRAY(B987), , _xlpm.y), IF(_xlpm.y = COLUMNS(_xlfn.ANCHORARRAY(B987)), _xlfn.TAKE(_xlfn.ANCHORARRAY(B987), , _xlpm.y - 1), _xlfn.HSTACK(_xlfn.TAKE(_xlfn.ANCHORARRAY(B987), , _xlpm.y - 1), _xlfn.DROP(_xlfn.ANCHORARRAY(B987),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7">
        <v>1</v>
      </c>
      <c r="P987">
        <v>0</v>
      </c>
      <c r="Q987">
        <v>0</v>
      </c>
      <c r="R987">
        <v>1</v>
      </c>
      <c r="S987">
        <v>1</v>
      </c>
      <c r="W987">
        <f>--OR(K987,_xlfn.ANCHORARRAY( N987))</f>
        <v>1</v>
      </c>
    </row>
    <row r="988" spans="1:23">
      <c r="A988" s="1" t="s">
        <v>987</v>
      </c>
      <c r="B988" cm="1">
        <f t="array" ref="B988:I988">INT(_xlfn.TEXTSPLIT(A988," "))</f>
        <v>67</v>
      </c>
      <c r="C988">
        <v>69</v>
      </c>
      <c r="D988">
        <v>72</v>
      </c>
      <c r="E988">
        <v>73</v>
      </c>
      <c r="F988">
        <v>76</v>
      </c>
      <c r="G988">
        <v>79</v>
      </c>
      <c r="H988">
        <v>80</v>
      </c>
      <c r="I988">
        <v>82</v>
      </c>
      <c r="K988" cm="1">
        <f t="array" ref="K988">--IF(OR(_xlfn.CONCAT(_xlfn._xlws.SORT(_xlfn.ANCHORARRAY(B988), , 1, 1)) = _xlfn.CONCAT(_xlfn.ANCHORARRAY(B988)), _xlfn.CONCAT(_xlfn._xlws.SORT(_xlfn.ANCHORARRAY(B988), , -1, 1)) = _xlfn.CONCAT(_xlfn.ANCHORARRAY(B988))), _xlfn.LET(_xlpm.x, ABS(_xlfn.DROP(_xlfn.ANCHORARRAY(B988), , -1) - _xlfn.DROP(_xlfn.ANCHORARRAY(B988), , 1)), AND(_xlpm.x &gt; 0, _xlpm.x &lt; 4)), FALSE)</f>
        <v>1</v>
      </c>
      <c r="N988" cm="1">
        <f t="array" ref="N988:U988">_xlfn.MAKEARRAY(1, COLUMNS(_xlfn.ANCHORARRAY(B988)), _xlfn.LAMBDA(_xlpm.x,_xlpm.y, _xlfn.LET(_xlpm.rcs, IF(_xlpm.y = 1, _xlfn.DROP(_xlfn.ANCHORARRAY(B988), , _xlpm.y), IF(_xlpm.y = COLUMNS(_xlfn.ANCHORARRAY(B988)), _xlfn.TAKE(_xlfn.ANCHORARRAY(B988), , _xlpm.y - 1), _xlfn.HSTACK(_xlfn.TAKE(_xlfn.ANCHORARRAY(B988), , _xlpm.y - 1), _xlfn.DROP(_xlfn.ANCHORARRAY(B988),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W988">
        <f>--OR(K988,_xlfn.ANCHORARRAY( N988))</f>
        <v>1</v>
      </c>
    </row>
    <row r="989" spans="1:23">
      <c r="A989" s="1" t="s">
        <v>988</v>
      </c>
      <c r="B989" cm="1">
        <f t="array" ref="B989:I989">INT(_xlfn.TEXTSPLIT(A989," "))</f>
        <v>92</v>
      </c>
      <c r="C989">
        <v>90</v>
      </c>
      <c r="D989">
        <v>88</v>
      </c>
      <c r="E989">
        <v>85</v>
      </c>
      <c r="F989">
        <v>84</v>
      </c>
      <c r="G989">
        <v>83</v>
      </c>
      <c r="H989">
        <v>81</v>
      </c>
      <c r="I989">
        <v>78</v>
      </c>
      <c r="K989" cm="1">
        <f t="array" ref="K989">--IF(OR(_xlfn.CONCAT(_xlfn._xlws.SORT(_xlfn.ANCHORARRAY(B989), , 1, 1)) = _xlfn.CONCAT(_xlfn.ANCHORARRAY(B989)), _xlfn.CONCAT(_xlfn._xlws.SORT(_xlfn.ANCHORARRAY(B989), , -1, 1)) = _xlfn.CONCAT(_xlfn.ANCHORARRAY(B989))), _xlfn.LET(_xlpm.x, ABS(_xlfn.DROP(_xlfn.ANCHORARRAY(B989), , -1) - _xlfn.DROP(_xlfn.ANCHORARRAY(B989), , 1)), AND(_xlpm.x &gt; 0, _xlpm.x &lt; 4)), FALSE)</f>
        <v>1</v>
      </c>
      <c r="N989" cm="1">
        <f t="array" ref="N989:U989">_xlfn.MAKEARRAY(1, COLUMNS(_xlfn.ANCHORARRAY(B989)), _xlfn.LAMBDA(_xlpm.x,_xlpm.y, _xlfn.LET(_xlpm.rcs, IF(_xlpm.y = 1, _xlfn.DROP(_xlfn.ANCHORARRAY(B989), , _xlpm.y), IF(_xlpm.y = COLUMNS(_xlfn.ANCHORARRAY(B989)), _xlfn.TAKE(_xlfn.ANCHORARRAY(B989), , _xlpm.y - 1), _xlfn.HSTACK(_xlfn.TAKE(_xlfn.ANCHORARRAY(B989), , _xlpm.y - 1), _xlfn.DROP(_xlfn.ANCHORARRAY(B989),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W989">
        <f>--OR(K989,_xlfn.ANCHORARRAY( N989))</f>
        <v>1</v>
      </c>
    </row>
    <row r="990" spans="1:23">
      <c r="A990" s="1" t="s">
        <v>989</v>
      </c>
      <c r="B990" cm="1">
        <f t="array" ref="B990:F990">INT(_xlfn.TEXTSPLIT(A990," "))</f>
        <v>40</v>
      </c>
      <c r="C990">
        <v>37</v>
      </c>
      <c r="D990">
        <v>35</v>
      </c>
      <c r="E990">
        <v>33</v>
      </c>
      <c r="F990">
        <v>30</v>
      </c>
      <c r="K990" cm="1">
        <f t="array" ref="K990">--IF(OR(_xlfn.CONCAT(_xlfn._xlws.SORT(_xlfn.ANCHORARRAY(B990), , 1, 1)) = _xlfn.CONCAT(_xlfn.ANCHORARRAY(B990)), _xlfn.CONCAT(_xlfn._xlws.SORT(_xlfn.ANCHORARRAY(B990), , -1, 1)) = _xlfn.CONCAT(_xlfn.ANCHORARRAY(B990))), _xlfn.LET(_xlpm.x, ABS(_xlfn.DROP(_xlfn.ANCHORARRAY(B990), , -1) - _xlfn.DROP(_xlfn.ANCHORARRAY(B990), , 1)), AND(_xlpm.x &gt; 0, _xlpm.x &lt; 4)), FALSE)</f>
        <v>1</v>
      </c>
      <c r="N990" cm="1">
        <f t="array" ref="N990:R990">_xlfn.MAKEARRAY(1, COLUMNS(_xlfn.ANCHORARRAY(B990)), _xlfn.LAMBDA(_xlpm.x,_xlpm.y, _xlfn.LET(_xlpm.rcs, IF(_xlpm.y = 1, _xlfn.DROP(_xlfn.ANCHORARRAY(B990), , _xlpm.y), IF(_xlpm.y = COLUMNS(_xlfn.ANCHORARRAY(B990)), _xlfn.TAKE(_xlfn.ANCHORARRAY(B990), , _xlpm.y - 1), _xlfn.HSTACK(_xlfn.TAKE(_xlfn.ANCHORARRAY(B990), , _xlpm.y - 1), _xlfn.DROP(_xlfn.ANCHORARRAY(B990),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0">
        <v>0</v>
      </c>
      <c r="P990">
        <v>0</v>
      </c>
      <c r="Q990">
        <v>0</v>
      </c>
      <c r="R990">
        <v>1</v>
      </c>
      <c r="W990">
        <f>--OR(K990,_xlfn.ANCHORARRAY( N990))</f>
        <v>1</v>
      </c>
    </row>
    <row r="991" spans="1:23">
      <c r="A991" s="1" t="s">
        <v>990</v>
      </c>
      <c r="B991" cm="1">
        <f t="array" ref="B991:F991">INT(_xlfn.TEXTSPLIT(A991," "))</f>
        <v>59</v>
      </c>
      <c r="C991">
        <v>58</v>
      </c>
      <c r="D991">
        <v>56</v>
      </c>
      <c r="E991">
        <v>53</v>
      </c>
      <c r="F991">
        <v>51</v>
      </c>
      <c r="K991" cm="1">
        <f t="array" ref="K991">--IF(OR(_xlfn.CONCAT(_xlfn._xlws.SORT(_xlfn.ANCHORARRAY(B991), , 1, 1)) = _xlfn.CONCAT(_xlfn.ANCHORARRAY(B991)), _xlfn.CONCAT(_xlfn._xlws.SORT(_xlfn.ANCHORARRAY(B991), , -1, 1)) = _xlfn.CONCAT(_xlfn.ANCHORARRAY(B991))), _xlfn.LET(_xlpm.x, ABS(_xlfn.DROP(_xlfn.ANCHORARRAY(B991), , -1) - _xlfn.DROP(_xlfn.ANCHORARRAY(B991), , 1)), AND(_xlpm.x &gt; 0, _xlpm.x &lt; 4)), FALSE)</f>
        <v>1</v>
      </c>
      <c r="N991" cm="1">
        <f t="array" ref="N991:R991">_xlfn.MAKEARRAY(1, COLUMNS(_xlfn.ANCHORARRAY(B991)), _xlfn.LAMBDA(_xlpm.x,_xlpm.y, _xlfn.LET(_xlpm.rcs, IF(_xlpm.y = 1, _xlfn.DROP(_xlfn.ANCHORARRAY(B991), , _xlpm.y), IF(_xlpm.y = COLUMNS(_xlfn.ANCHORARRAY(B991)), _xlfn.TAKE(_xlfn.ANCHORARRAY(B991), , _xlpm.y - 1), _xlfn.HSTACK(_xlfn.TAKE(_xlfn.ANCHORARRAY(B991), , _xlpm.y - 1), _xlfn.DROP(_xlfn.ANCHORARRAY(B991),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1">
        <v>1</v>
      </c>
      <c r="P991">
        <v>0</v>
      </c>
      <c r="Q991">
        <v>0</v>
      </c>
      <c r="R991">
        <v>1</v>
      </c>
      <c r="W991">
        <f>--OR(K991,_xlfn.ANCHORARRAY( N991))</f>
        <v>1</v>
      </c>
    </row>
    <row r="992" spans="1:23">
      <c r="A992" s="1" t="s">
        <v>991</v>
      </c>
      <c r="B992" cm="1">
        <f t="array" ref="B992:F992">INT(_xlfn.TEXTSPLIT(A992," "))</f>
        <v>45</v>
      </c>
      <c r="C992">
        <v>43</v>
      </c>
      <c r="D992">
        <v>41</v>
      </c>
      <c r="E992">
        <v>39</v>
      </c>
      <c r="F992">
        <v>38</v>
      </c>
      <c r="K992" cm="1">
        <f t="array" ref="K992">--IF(OR(_xlfn.CONCAT(_xlfn._xlws.SORT(_xlfn.ANCHORARRAY(B992), , 1, 1)) = _xlfn.CONCAT(_xlfn.ANCHORARRAY(B992)), _xlfn.CONCAT(_xlfn._xlws.SORT(_xlfn.ANCHORARRAY(B992), , -1, 1)) = _xlfn.CONCAT(_xlfn.ANCHORARRAY(B992))), _xlfn.LET(_xlpm.x, ABS(_xlfn.DROP(_xlfn.ANCHORARRAY(B992), , -1) - _xlfn.DROP(_xlfn.ANCHORARRAY(B992), , 1)), AND(_xlpm.x &gt; 0, _xlpm.x &lt; 4)), FALSE)</f>
        <v>1</v>
      </c>
      <c r="N992" cm="1">
        <f t="array" ref="N992:R992">_xlfn.MAKEARRAY(1, COLUMNS(_xlfn.ANCHORARRAY(B992)), _xlfn.LAMBDA(_xlpm.x,_xlpm.y, _xlfn.LET(_xlpm.rcs, IF(_xlpm.y = 1, _xlfn.DROP(_xlfn.ANCHORARRAY(B992), , _xlpm.y), IF(_xlpm.y = COLUMNS(_xlfn.ANCHORARRAY(B992)), _xlfn.TAKE(_xlfn.ANCHORARRAY(B992), , _xlpm.y - 1), _xlfn.HSTACK(_xlfn.TAKE(_xlfn.ANCHORARRAY(B992), , _xlpm.y - 1), _xlfn.DROP(_xlfn.ANCHORARRAY(B992),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2">
        <v>0</v>
      </c>
      <c r="P992">
        <v>0</v>
      </c>
      <c r="Q992">
        <v>1</v>
      </c>
      <c r="R992">
        <v>1</v>
      </c>
      <c r="W992">
        <f>--OR(K992,_xlfn.ANCHORARRAY( N992))</f>
        <v>1</v>
      </c>
    </row>
    <row r="993" spans="1:23">
      <c r="A993" s="1" t="s">
        <v>992</v>
      </c>
      <c r="B993" cm="1">
        <f t="array" ref="B993:F993">INT(_xlfn.TEXTSPLIT(A993," "))</f>
        <v>61</v>
      </c>
      <c r="C993">
        <v>64</v>
      </c>
      <c r="D993">
        <v>67</v>
      </c>
      <c r="E993">
        <v>68</v>
      </c>
      <c r="F993">
        <v>70</v>
      </c>
      <c r="K993" cm="1">
        <f t="array" ref="K993">--IF(OR(_xlfn.CONCAT(_xlfn._xlws.SORT(_xlfn.ANCHORARRAY(B993), , 1, 1)) = _xlfn.CONCAT(_xlfn.ANCHORARRAY(B993)), _xlfn.CONCAT(_xlfn._xlws.SORT(_xlfn.ANCHORARRAY(B993), , -1, 1)) = _xlfn.CONCAT(_xlfn.ANCHORARRAY(B993))), _xlfn.LET(_xlpm.x, ABS(_xlfn.DROP(_xlfn.ANCHORARRAY(B993), , -1) - _xlfn.DROP(_xlfn.ANCHORARRAY(B993), , 1)), AND(_xlpm.x &gt; 0, _xlpm.x &lt; 4)), FALSE)</f>
        <v>1</v>
      </c>
      <c r="N993" cm="1">
        <f t="array" ref="N993:R993">_xlfn.MAKEARRAY(1, COLUMNS(_xlfn.ANCHORARRAY(B993)), _xlfn.LAMBDA(_xlpm.x,_xlpm.y, _xlfn.LET(_xlpm.rcs, IF(_xlpm.y = 1, _xlfn.DROP(_xlfn.ANCHORARRAY(B993), , _xlpm.y), IF(_xlpm.y = COLUMNS(_xlfn.ANCHORARRAY(B993)), _xlfn.TAKE(_xlfn.ANCHORARRAY(B993), , _xlpm.y - 1), _xlfn.HSTACK(_xlfn.TAKE(_xlfn.ANCHORARRAY(B993), , _xlpm.y - 1), _xlfn.DROP(_xlfn.ANCHORARRAY(B993),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3">
        <v>0</v>
      </c>
      <c r="P993">
        <v>0</v>
      </c>
      <c r="Q993">
        <v>1</v>
      </c>
      <c r="R993">
        <v>1</v>
      </c>
      <c r="W993">
        <f>--OR(K993,_xlfn.ANCHORARRAY( N993))</f>
        <v>1</v>
      </c>
    </row>
    <row r="994" spans="1:23">
      <c r="A994" s="1" t="s">
        <v>993</v>
      </c>
      <c r="B994" cm="1">
        <f t="array" ref="B994:I994">INT(_xlfn.TEXTSPLIT(A994," "))</f>
        <v>30</v>
      </c>
      <c r="C994">
        <v>28</v>
      </c>
      <c r="D994">
        <v>25</v>
      </c>
      <c r="E994">
        <v>24</v>
      </c>
      <c r="F994">
        <v>21</v>
      </c>
      <c r="G994">
        <v>19</v>
      </c>
      <c r="H994">
        <v>18</v>
      </c>
      <c r="I994">
        <v>17</v>
      </c>
      <c r="K994" cm="1">
        <f t="array" ref="K994">--IF(OR(_xlfn.CONCAT(_xlfn._xlws.SORT(_xlfn.ANCHORARRAY(B994), , 1, 1)) = _xlfn.CONCAT(_xlfn.ANCHORARRAY(B994)), _xlfn.CONCAT(_xlfn._xlws.SORT(_xlfn.ANCHORARRAY(B994), , -1, 1)) = _xlfn.CONCAT(_xlfn.ANCHORARRAY(B994))), _xlfn.LET(_xlpm.x, ABS(_xlfn.DROP(_xlfn.ANCHORARRAY(B994), , -1) - _xlfn.DROP(_xlfn.ANCHORARRAY(B994), , 1)), AND(_xlpm.x &gt; 0, _xlpm.x &lt; 4)), FALSE)</f>
        <v>1</v>
      </c>
      <c r="N994" cm="1">
        <f t="array" ref="N994:U994">_xlfn.MAKEARRAY(1, COLUMNS(_xlfn.ANCHORARRAY(B994)), _xlfn.LAMBDA(_xlpm.x,_xlpm.y, _xlfn.LET(_xlpm.rcs, IF(_xlpm.y = 1, _xlfn.DROP(_xlfn.ANCHORARRAY(B994), , _xlpm.y), IF(_xlpm.y = COLUMNS(_xlfn.ANCHORARRAY(B994)), _xlfn.TAKE(_xlfn.ANCHORARRAY(B994), , _xlpm.y - 1), _xlfn.HSTACK(_xlfn.TAKE(_xlfn.ANCHORARRAY(B994), , _xlpm.y - 1), _xlfn.DROP(_xlfn.ANCHORARRAY(B994),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1</v>
      </c>
      <c r="W994">
        <f>--OR(K994,_xlfn.ANCHORARRAY( N994))</f>
        <v>1</v>
      </c>
    </row>
    <row r="995" spans="1:23">
      <c r="A995" s="1" t="s">
        <v>994</v>
      </c>
      <c r="B995" cm="1">
        <f t="array" ref="B995:F995">INT(_xlfn.TEXTSPLIT(A995," "))</f>
        <v>76</v>
      </c>
      <c r="C995">
        <v>78</v>
      </c>
      <c r="D995">
        <v>80</v>
      </c>
      <c r="E995">
        <v>83</v>
      </c>
      <c r="F995">
        <v>86</v>
      </c>
      <c r="K995" cm="1">
        <f t="array" ref="K995">--IF(OR(_xlfn.CONCAT(_xlfn._xlws.SORT(_xlfn.ANCHORARRAY(B995), , 1, 1)) = _xlfn.CONCAT(_xlfn.ANCHORARRAY(B995)), _xlfn.CONCAT(_xlfn._xlws.SORT(_xlfn.ANCHORARRAY(B995), , -1, 1)) = _xlfn.CONCAT(_xlfn.ANCHORARRAY(B995))), _xlfn.LET(_xlpm.x, ABS(_xlfn.DROP(_xlfn.ANCHORARRAY(B995), , -1) - _xlfn.DROP(_xlfn.ANCHORARRAY(B995), , 1)), AND(_xlpm.x &gt; 0, _xlpm.x &lt; 4)), FALSE)</f>
        <v>1</v>
      </c>
      <c r="N995" cm="1">
        <f t="array" ref="N995:R995">_xlfn.MAKEARRAY(1, COLUMNS(_xlfn.ANCHORARRAY(B995)), _xlfn.LAMBDA(_xlpm.x,_xlpm.y, _xlfn.LET(_xlpm.rcs, IF(_xlpm.y = 1, _xlfn.DROP(_xlfn.ANCHORARRAY(B995), , _xlpm.y), IF(_xlpm.y = COLUMNS(_xlfn.ANCHORARRAY(B995)), _xlfn.TAKE(_xlfn.ANCHORARRAY(B995), , _xlpm.y - 1), _xlfn.HSTACK(_xlfn.TAKE(_xlfn.ANCHORARRAY(B995), , _xlpm.y - 1), _xlfn.DROP(_xlfn.ANCHORARRAY(B995),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5">
        <v>0</v>
      </c>
      <c r="P995">
        <v>0</v>
      </c>
      <c r="Q995">
        <v>0</v>
      </c>
      <c r="R995">
        <v>1</v>
      </c>
      <c r="W995">
        <f>--OR(K995,_xlfn.ANCHORARRAY( N995))</f>
        <v>1</v>
      </c>
    </row>
    <row r="996" spans="1:23">
      <c r="A996" s="1" t="s">
        <v>995</v>
      </c>
      <c r="B996" cm="1">
        <f t="array" ref="B996:G996">INT(_xlfn.TEXTSPLIT(A996," "))</f>
        <v>85</v>
      </c>
      <c r="C996">
        <v>88</v>
      </c>
      <c r="D996">
        <v>89</v>
      </c>
      <c r="E996">
        <v>90</v>
      </c>
      <c r="F996">
        <v>91</v>
      </c>
      <c r="G996">
        <v>92</v>
      </c>
      <c r="K996" cm="1">
        <f t="array" ref="K996">--IF(OR(_xlfn.CONCAT(_xlfn._xlws.SORT(_xlfn.ANCHORARRAY(B996), , 1, 1)) = _xlfn.CONCAT(_xlfn.ANCHORARRAY(B996)), _xlfn.CONCAT(_xlfn._xlws.SORT(_xlfn.ANCHORARRAY(B996), , -1, 1)) = _xlfn.CONCAT(_xlfn.ANCHORARRAY(B996))), _xlfn.LET(_xlpm.x, ABS(_xlfn.DROP(_xlfn.ANCHORARRAY(B996), , -1) - _xlfn.DROP(_xlfn.ANCHORARRAY(B996), , 1)), AND(_xlpm.x &gt; 0, _xlpm.x &lt; 4)), FALSE)</f>
        <v>1</v>
      </c>
      <c r="N996" cm="1">
        <f t="array" ref="N996:S996">_xlfn.MAKEARRAY(1, COLUMNS(_xlfn.ANCHORARRAY(B996)), _xlfn.LAMBDA(_xlpm.x,_xlpm.y, _xlfn.LET(_xlpm.rcs, IF(_xlpm.y = 1, _xlfn.DROP(_xlfn.ANCHORARRAY(B996), , _xlpm.y), IF(_xlpm.y = COLUMNS(_xlfn.ANCHORARRAY(B996)), _xlfn.TAKE(_xlfn.ANCHORARRAY(B996), , _xlpm.y - 1), _xlfn.HSTACK(_xlfn.TAKE(_xlfn.ANCHORARRAY(B996), , _xlpm.y - 1), _xlfn.DROP(_xlfn.ANCHORARRAY(B996),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6">
        <v>0</v>
      </c>
      <c r="P996">
        <v>1</v>
      </c>
      <c r="Q996">
        <v>1</v>
      </c>
      <c r="R996">
        <v>1</v>
      </c>
      <c r="S996">
        <v>1</v>
      </c>
      <c r="W996">
        <f>--OR(K996,_xlfn.ANCHORARRAY( N996))</f>
        <v>1</v>
      </c>
    </row>
    <row r="997" spans="1:23">
      <c r="A997" s="1" t="s">
        <v>996</v>
      </c>
      <c r="B997" cm="1">
        <f t="array" ref="B997:I997">INT(_xlfn.TEXTSPLIT(A997," "))</f>
        <v>43</v>
      </c>
      <c r="C997">
        <v>42</v>
      </c>
      <c r="D997">
        <v>40</v>
      </c>
      <c r="E997">
        <v>37</v>
      </c>
      <c r="F997">
        <v>35</v>
      </c>
      <c r="G997">
        <v>33</v>
      </c>
      <c r="H997">
        <v>31</v>
      </c>
      <c r="I997">
        <v>29</v>
      </c>
      <c r="K997" cm="1">
        <f t="array" ref="K997">--IF(OR(_xlfn.CONCAT(_xlfn._xlws.SORT(_xlfn.ANCHORARRAY(B997), , 1, 1)) = _xlfn.CONCAT(_xlfn.ANCHORARRAY(B997)), _xlfn.CONCAT(_xlfn._xlws.SORT(_xlfn.ANCHORARRAY(B997), , -1, 1)) = _xlfn.CONCAT(_xlfn.ANCHORARRAY(B997))), _xlfn.LET(_xlpm.x, ABS(_xlfn.DROP(_xlfn.ANCHORARRAY(B997), , -1) - _xlfn.DROP(_xlfn.ANCHORARRAY(B997), , 1)), AND(_xlpm.x &gt; 0, _xlpm.x &lt; 4)), FALSE)</f>
        <v>1</v>
      </c>
      <c r="N997" cm="1">
        <f t="array" ref="N997:U997">_xlfn.MAKEARRAY(1, COLUMNS(_xlfn.ANCHORARRAY(B997)), _xlfn.LAMBDA(_xlpm.x,_xlpm.y, _xlfn.LET(_xlpm.rcs, IF(_xlpm.y = 1, _xlfn.DROP(_xlfn.ANCHORARRAY(B997), , _xlpm.y), IF(_xlpm.y = COLUMNS(_xlfn.ANCHORARRAY(B997)), _xlfn.TAKE(_xlfn.ANCHORARRAY(B997), , _xlpm.y - 1), _xlfn.HSTACK(_xlfn.TAKE(_xlfn.ANCHORARRAY(B997), , _xlpm.y - 1), _xlfn.DROP(_xlfn.ANCHORARRAY(B997),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W997">
        <f>--OR(K997,_xlfn.ANCHORARRAY( N997))</f>
        <v>1</v>
      </c>
    </row>
    <row r="998" spans="1:23">
      <c r="A998" s="1" t="s">
        <v>997</v>
      </c>
      <c r="B998" cm="1">
        <f t="array" ref="B998:G998">INT(_xlfn.TEXTSPLIT(A998," "))</f>
        <v>69</v>
      </c>
      <c r="C998">
        <v>71</v>
      </c>
      <c r="D998">
        <v>74</v>
      </c>
      <c r="E998">
        <v>75</v>
      </c>
      <c r="F998">
        <v>77</v>
      </c>
      <c r="G998">
        <v>80</v>
      </c>
      <c r="K998" cm="1">
        <f t="array" ref="K998">--IF(OR(_xlfn.CONCAT(_xlfn._xlws.SORT(_xlfn.ANCHORARRAY(B998), , 1, 1)) = _xlfn.CONCAT(_xlfn.ANCHORARRAY(B998)), _xlfn.CONCAT(_xlfn._xlws.SORT(_xlfn.ANCHORARRAY(B998), , -1, 1)) = _xlfn.CONCAT(_xlfn.ANCHORARRAY(B998))), _xlfn.LET(_xlpm.x, ABS(_xlfn.DROP(_xlfn.ANCHORARRAY(B998), , -1) - _xlfn.DROP(_xlfn.ANCHORARRAY(B998), , 1)), AND(_xlpm.x &gt; 0, _xlpm.x &lt; 4)), FALSE)</f>
        <v>1</v>
      </c>
      <c r="N998" cm="1">
        <f t="array" ref="N998:S998">_xlfn.MAKEARRAY(1, COLUMNS(_xlfn.ANCHORARRAY(B998)), _xlfn.LAMBDA(_xlpm.x,_xlpm.y, _xlfn.LET(_xlpm.rcs, IF(_xlpm.y = 1, _xlfn.DROP(_xlfn.ANCHORARRAY(B998), , _xlpm.y), IF(_xlpm.y = COLUMNS(_xlfn.ANCHORARRAY(B998)), _xlfn.TAKE(_xlfn.ANCHORARRAY(B998), , _xlpm.y - 1), _xlfn.HSTACK(_xlfn.TAKE(_xlfn.ANCHORARRAY(B998), , _xlpm.y - 1), _xlfn.DROP(_xlfn.ANCHORARRAY(B998),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8">
        <v>0</v>
      </c>
      <c r="P998">
        <v>0</v>
      </c>
      <c r="Q998">
        <v>1</v>
      </c>
      <c r="R998">
        <v>0</v>
      </c>
      <c r="S998">
        <v>1</v>
      </c>
      <c r="W998">
        <f>--OR(K998,_xlfn.ANCHORARRAY( N998))</f>
        <v>1</v>
      </c>
    </row>
    <row r="999" spans="1:23">
      <c r="A999" s="1" t="s">
        <v>998</v>
      </c>
      <c r="B999" cm="1">
        <f t="array" ref="B999:I999">INT(_xlfn.TEXTSPLIT(A999," "))</f>
        <v>53</v>
      </c>
      <c r="C999">
        <v>56</v>
      </c>
      <c r="D999">
        <v>59</v>
      </c>
      <c r="E999">
        <v>61</v>
      </c>
      <c r="F999">
        <v>63</v>
      </c>
      <c r="G999">
        <v>65</v>
      </c>
      <c r="H999">
        <v>67</v>
      </c>
      <c r="I999">
        <v>70</v>
      </c>
      <c r="K999" cm="1">
        <f t="array" ref="K999">--IF(OR(_xlfn.CONCAT(_xlfn._xlws.SORT(_xlfn.ANCHORARRAY(B999), , 1, 1)) = _xlfn.CONCAT(_xlfn.ANCHORARRAY(B999)), _xlfn.CONCAT(_xlfn._xlws.SORT(_xlfn.ANCHORARRAY(B999), , -1, 1)) = _xlfn.CONCAT(_xlfn.ANCHORARRAY(B999))), _xlfn.LET(_xlpm.x, ABS(_xlfn.DROP(_xlfn.ANCHORARRAY(B999), , -1) - _xlfn.DROP(_xlfn.ANCHORARRAY(B999), , 1)), AND(_xlpm.x &gt; 0, _xlpm.x &lt; 4)), FALSE)</f>
        <v>1</v>
      </c>
      <c r="N999" cm="1">
        <f t="array" ref="N999:U999">_xlfn.MAKEARRAY(1, COLUMNS(_xlfn.ANCHORARRAY(B999)), _xlfn.LAMBDA(_xlpm.x,_xlpm.y, _xlfn.LET(_xlpm.rcs, IF(_xlpm.y = 1, _xlfn.DROP(_xlfn.ANCHORARRAY(B999), , _xlpm.y), IF(_xlpm.y = COLUMNS(_xlfn.ANCHORARRAY(B999)), _xlfn.TAKE(_xlfn.ANCHORARRAY(B999), , _xlpm.y - 1), _xlfn.HSTACK(_xlfn.TAKE(_xlfn.ANCHORARRAY(B999), , _xlpm.y - 1), _xlfn.DROP(_xlfn.ANCHORARRAY(B999),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W999">
        <f>--OR(K999,_xlfn.ANCHORARRAY( N999))</f>
        <v>1</v>
      </c>
    </row>
    <row r="1000" spans="1:23">
      <c r="A1000" s="1" t="s">
        <v>999</v>
      </c>
      <c r="B1000" cm="1">
        <f t="array" ref="B1000:H1000">INT(_xlfn.TEXTSPLIT(A1000," "))</f>
        <v>48</v>
      </c>
      <c r="C1000">
        <v>45</v>
      </c>
      <c r="D1000">
        <v>43</v>
      </c>
      <c r="E1000">
        <v>41</v>
      </c>
      <c r="F1000">
        <v>38</v>
      </c>
      <c r="G1000">
        <v>37</v>
      </c>
      <c r="H1000">
        <v>34</v>
      </c>
      <c r="K1000" cm="1">
        <f t="array" ref="K1000">--IF(OR(_xlfn.CONCAT(_xlfn._xlws.SORT(_xlfn.ANCHORARRAY(B1000), , 1, 1)) = _xlfn.CONCAT(_xlfn.ANCHORARRAY(B1000)), _xlfn.CONCAT(_xlfn._xlws.SORT(_xlfn.ANCHORARRAY(B1000), , -1, 1)) = _xlfn.CONCAT(_xlfn.ANCHORARRAY(B1000))), _xlfn.LET(_xlpm.x, ABS(_xlfn.DROP(_xlfn.ANCHORARRAY(B1000), , -1) - _xlfn.DROP(_xlfn.ANCHORARRAY(B1000), , 1)), AND(_xlpm.x &gt; 0, _xlpm.x &lt; 4)), FALSE)</f>
        <v>1</v>
      </c>
      <c r="N1000" cm="1">
        <f t="array" ref="N1000:T1000">_xlfn.MAKEARRAY(1, COLUMNS(_xlfn.ANCHORARRAY(B1000)), _xlfn.LAMBDA(_xlpm.x,_xlpm.y, _xlfn.LET(_xlpm.rcs, IF(_xlpm.y = 1, _xlfn.DROP(_xlfn.ANCHORARRAY(B1000), , _xlpm.y), IF(_xlpm.y = COLUMNS(_xlfn.ANCHORARRAY(B1000)), _xlfn.TAKE(_xlfn.ANCHORARRAY(B1000), , _xlpm.y - 1), _xlfn.HSTACK(_xlfn.TAKE(_xlfn.ANCHORARRAY(B1000), , _xlpm.y - 1), _xlfn.DROP(_xlfn.ANCHORARRAY(B1000),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W1000">
        <f>--OR(K1000,_xlfn.ANCHORARRAY( N1000))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B734-F948-4F7A-BBE5-6756EF27D893}">
  <dimension ref="A1:L1000"/>
  <sheetViews>
    <sheetView workbookViewId="0">
      <selection activeCell="D1" sqref="D1"/>
    </sheetView>
  </sheetViews>
  <sheetFormatPr baseColWidth="10" defaultRowHeight="15"/>
  <cols>
    <col min="1" max="1" width="21.28515625" bestFit="1" customWidth="1"/>
    <col min="3" max="3" width="16.85546875" bestFit="1" customWidth="1"/>
    <col min="4" max="4" width="27.7109375" bestFit="1" customWidth="1"/>
  </cols>
  <sheetData>
    <row r="1" spans="1:12">
      <c r="A1" s="1" t="s">
        <v>0</v>
      </c>
      <c r="C1" t="str" cm="1" vm="1">
        <f t="array" ref="C1">_xlfn._xlws.PY(0,1,A1:A1000)</f>
        <v>Transform data</v>
      </c>
      <c r="F1" s="4" t="s">
        <v>1000</v>
      </c>
      <c r="G1" s="5"/>
      <c r="H1" s="5"/>
      <c r="I1" s="5"/>
      <c r="J1" s="5"/>
      <c r="K1" s="5"/>
      <c r="L1" s="5"/>
    </row>
    <row r="2" spans="1:12">
      <c r="A2" s="1" t="s">
        <v>1</v>
      </c>
      <c r="F2" s="6" t="s">
        <v>1001</v>
      </c>
      <c r="G2" s="5"/>
      <c r="H2" s="5"/>
      <c r="I2" s="5"/>
      <c r="J2" s="5"/>
      <c r="K2" s="5"/>
      <c r="L2" s="5"/>
    </row>
    <row r="3" spans="1:12">
      <c r="A3" s="1" t="s">
        <v>2</v>
      </c>
      <c r="F3" s="6" t="s">
        <v>1002</v>
      </c>
      <c r="G3" s="5"/>
      <c r="H3" s="5"/>
      <c r="I3" s="5"/>
      <c r="J3" s="5"/>
      <c r="K3" s="5"/>
      <c r="L3" s="5"/>
    </row>
    <row r="4" spans="1:12">
      <c r="A4" s="1" t="s">
        <v>3</v>
      </c>
      <c r="C4" s="2" t="s">
        <v>1013</v>
      </c>
      <c r="F4" s="7"/>
      <c r="G4" s="5"/>
      <c r="H4" s="5"/>
      <c r="I4" s="5"/>
      <c r="J4" s="5"/>
      <c r="K4" s="5"/>
      <c r="L4" s="5"/>
    </row>
    <row r="5" spans="1:12">
      <c r="A5" s="1" t="s">
        <v>4</v>
      </c>
      <c r="C5" s="10" cm="1" vm="2">
        <f t="array" ref="C5">_xlfn._xlws.PY(1,1)</f>
        <v>479</v>
      </c>
      <c r="D5" s="3" t="s">
        <v>1011</v>
      </c>
      <c r="F5" s="3" t="s">
        <v>1003</v>
      </c>
      <c r="G5" s="5"/>
      <c r="H5" s="5"/>
      <c r="I5" s="5"/>
      <c r="J5" s="5"/>
      <c r="K5" s="5"/>
      <c r="L5" s="5"/>
    </row>
    <row r="6" spans="1:12">
      <c r="A6" s="1" t="s">
        <v>5</v>
      </c>
      <c r="F6" s="8" t="s">
        <v>1004</v>
      </c>
      <c r="G6" s="5"/>
      <c r="H6" s="5"/>
      <c r="I6" s="5"/>
      <c r="J6" s="5"/>
      <c r="K6" s="5"/>
      <c r="L6" s="5"/>
    </row>
    <row r="7" spans="1:12">
      <c r="A7" s="1" t="s">
        <v>6</v>
      </c>
      <c r="F7" s="6" t="s">
        <v>1005</v>
      </c>
      <c r="G7" s="5"/>
      <c r="H7" s="5"/>
      <c r="I7" s="5"/>
      <c r="J7" s="5"/>
      <c r="K7" s="5"/>
      <c r="L7" s="5"/>
    </row>
    <row r="8" spans="1:12">
      <c r="A8" s="1" t="s">
        <v>7</v>
      </c>
      <c r="C8" s="2" t="s">
        <v>1014</v>
      </c>
      <c r="F8" s="6" t="s">
        <v>1006</v>
      </c>
      <c r="G8" s="5"/>
      <c r="H8" s="5"/>
      <c r="I8" s="5"/>
      <c r="J8" s="5"/>
      <c r="K8" s="5"/>
      <c r="L8" s="5"/>
    </row>
    <row r="9" spans="1:12">
      <c r="A9" s="1" t="s">
        <v>8</v>
      </c>
      <c r="C9" s="10" cm="1" vm="3">
        <f t="array" ref="C9">_xlfn._xlws.PY(2,1)</f>
        <v>531</v>
      </c>
      <c r="D9" s="3" t="s">
        <v>1012</v>
      </c>
      <c r="F9" s="6" t="s">
        <v>1007</v>
      </c>
      <c r="G9" s="5"/>
      <c r="H9" s="5"/>
      <c r="I9" s="5"/>
      <c r="J9" s="5"/>
      <c r="K9" s="5"/>
      <c r="L9" s="5"/>
    </row>
    <row r="10" spans="1:12">
      <c r="A10" s="1" t="s">
        <v>9</v>
      </c>
      <c r="F10" s="6" t="s">
        <v>1008</v>
      </c>
      <c r="G10" s="5"/>
      <c r="H10" s="5"/>
      <c r="I10" s="5"/>
      <c r="J10" s="5"/>
      <c r="K10" s="5"/>
      <c r="L10" s="5"/>
    </row>
    <row r="11" spans="1:12">
      <c r="A11" s="1" t="s">
        <v>10</v>
      </c>
      <c r="F11" s="6" t="s">
        <v>1009</v>
      </c>
      <c r="G11" s="5"/>
      <c r="H11" s="5"/>
      <c r="I11" s="5"/>
      <c r="J11" s="5"/>
      <c r="K11" s="5"/>
      <c r="L11" s="5"/>
    </row>
    <row r="12" spans="1:12">
      <c r="A12" s="1" t="s">
        <v>11</v>
      </c>
      <c r="F12" s="9" t="s">
        <v>1010</v>
      </c>
      <c r="G12" s="5"/>
      <c r="H12" s="5"/>
      <c r="I12" s="5"/>
      <c r="J12" s="5"/>
      <c r="K12" s="5"/>
      <c r="L12" s="5"/>
    </row>
    <row r="13" spans="1:12">
      <c r="A13" s="1" t="s">
        <v>12</v>
      </c>
    </row>
    <row r="14" spans="1:12">
      <c r="A14" s="1" t="s">
        <v>13</v>
      </c>
    </row>
    <row r="15" spans="1:12">
      <c r="A15" s="1" t="s">
        <v>14</v>
      </c>
    </row>
    <row r="16" spans="1:1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EEA3-CF2E-47F5-93B3-BE71FE41A2B1}">
  <dimension ref="A1:P1000"/>
  <sheetViews>
    <sheetView tabSelected="1" workbookViewId="0">
      <selection activeCell="F17" sqref="F17"/>
    </sheetView>
  </sheetViews>
  <sheetFormatPr baseColWidth="10" defaultRowHeight="15"/>
  <cols>
    <col min="1" max="1" width="21.28515625" bestFit="1" customWidth="1"/>
    <col min="3" max="3" width="17" bestFit="1" customWidth="1"/>
    <col min="4" max="4" width="27.7109375" bestFit="1" customWidth="1"/>
    <col min="16" max="16" width="13.7109375" customWidth="1"/>
  </cols>
  <sheetData>
    <row r="1" spans="1:16">
      <c r="A1" s="1" t="s">
        <v>0</v>
      </c>
      <c r="C1" t="str" cm="1" vm="4">
        <f t="array" ref="C1">_xlfn._xlws.PY(3,1,A1:A1000)</f>
        <v>Transform Data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  <c r="C4" s="2" t="s">
        <v>1013</v>
      </c>
      <c r="F4" s="4" t="s">
        <v>1018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1" t="s">
        <v>4</v>
      </c>
      <c r="C5" s="10" cm="1" vm="2">
        <f t="array" ref="C5">_xlfn._xlws.PY(4,1)</f>
        <v>479</v>
      </c>
      <c r="D5" s="3" t="s">
        <v>1016</v>
      </c>
      <c r="F5" s="3" t="s">
        <v>1019</v>
      </c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1" t="s">
        <v>5</v>
      </c>
      <c r="F6" s="8" t="s">
        <v>1020</v>
      </c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1" t="s">
        <v>6</v>
      </c>
      <c r="F7" s="6" t="s">
        <v>1021</v>
      </c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1" t="s">
        <v>7</v>
      </c>
      <c r="C8" s="2" t="s">
        <v>1014</v>
      </c>
      <c r="F8" s="6" t="s">
        <v>1022</v>
      </c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1" t="s">
        <v>8</v>
      </c>
      <c r="C9" s="10" cm="1" vm="3">
        <f t="array" ref="C9">_xlfn._xlws.PY(5,1)</f>
        <v>531</v>
      </c>
      <c r="D9" s="3" t="s">
        <v>1017</v>
      </c>
      <c r="F9" s="6" t="s">
        <v>1023</v>
      </c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1" t="s">
        <v>9</v>
      </c>
      <c r="F10" s="9" t="s">
        <v>1015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1" t="s">
        <v>10</v>
      </c>
    </row>
    <row r="12" spans="1:16">
      <c r="A12" s="1" t="s">
        <v>11</v>
      </c>
    </row>
    <row r="13" spans="1:16">
      <c r="A13" s="1" t="s">
        <v>12</v>
      </c>
    </row>
    <row r="14" spans="1:16">
      <c r="A14" s="1" t="s">
        <v>13</v>
      </c>
    </row>
    <row r="15" spans="1:16">
      <c r="A15" s="1" t="s">
        <v>14</v>
      </c>
    </row>
    <row r="16" spans="1:16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5EE9-46EA-46CA-83C2-EED0E7512A6F}">
  <dimension ref="A1:E1000"/>
  <sheetViews>
    <sheetView zoomScale="85" zoomScaleNormal="85" workbookViewId="0">
      <selection activeCell="H23" sqref="H23"/>
    </sheetView>
  </sheetViews>
  <sheetFormatPr baseColWidth="10" defaultRowHeight="15"/>
  <cols>
    <col min="1" max="1" width="21.28515625" bestFit="1" customWidth="1"/>
  </cols>
  <sheetData>
    <row r="1" spans="1:5">
      <c r="A1" s="1" t="s">
        <v>0</v>
      </c>
    </row>
    <row r="2" spans="1:5">
      <c r="A2" s="1" t="s">
        <v>1</v>
      </c>
      <c r="E2" s="11" t="s">
        <v>1031</v>
      </c>
    </row>
    <row r="3" spans="1:5">
      <c r="A3" s="1" t="s">
        <v>2</v>
      </c>
      <c r="B3" s="2" t="s">
        <v>1013</v>
      </c>
      <c r="E3" s="11" t="s">
        <v>1024</v>
      </c>
    </row>
    <row r="4" spans="1:5">
      <c r="A4" s="1" t="s">
        <v>3</v>
      </c>
      <c r="B4" s="10" cm="1">
        <f t="array" ref="B4">SUM(_xlfn.MAP(A1:A1000,_xlfn.LAMBDA(_xlpm.a,_xlfn.LET(_xlpm.d,INT(_xlfn.TEXTSPLIT(_xlpm.a," ")),0+IF(OR(_xlfn.CONCAT(_xlfn._xlws.SORT(_xlpm.d,,1,1))=_xlfn.CONCAT(_xlpm.d),_xlfn.CONCAT(_xlfn._xlws.SORT(_xlpm.d,,-1,1))=_xlfn.CONCAT(_xlpm.d)),_xlfn.LET(_xlpm.x,ABS(_xlfn.DROP(_xlpm.d,,-1)-_xlfn.DROP(_xlpm.d,,1)),AND(_xlpm.x&gt;0,_xlpm.x&lt;4)),FALSE)))))</f>
        <v>479</v>
      </c>
      <c r="E4" s="11" t="s">
        <v>1025</v>
      </c>
    </row>
    <row r="5" spans="1:5">
      <c r="A5" s="1" t="s">
        <v>4</v>
      </c>
      <c r="E5" s="11" t="s">
        <v>1026</v>
      </c>
    </row>
    <row r="6" spans="1:5">
      <c r="A6" s="1" t="s">
        <v>5</v>
      </c>
      <c r="E6" s="11" t="s">
        <v>1027</v>
      </c>
    </row>
    <row r="7" spans="1:5">
      <c r="A7" s="1" t="s">
        <v>6</v>
      </c>
      <c r="E7" s="11" t="s">
        <v>1032</v>
      </c>
    </row>
    <row r="8" spans="1:5">
      <c r="A8" s="1" t="s">
        <v>7</v>
      </c>
      <c r="E8" s="11" t="s">
        <v>1028</v>
      </c>
    </row>
    <row r="9" spans="1:5">
      <c r="A9" s="1" t="s">
        <v>8</v>
      </c>
      <c r="E9" s="11" t="s">
        <v>1029</v>
      </c>
    </row>
    <row r="10" spans="1:5">
      <c r="A10" s="1" t="s">
        <v>9</v>
      </c>
      <c r="E10" s="11" t="s">
        <v>1033</v>
      </c>
    </row>
    <row r="11" spans="1:5">
      <c r="A11" s="1" t="s">
        <v>10</v>
      </c>
      <c r="E11" s="11" t="s">
        <v>1030</v>
      </c>
    </row>
    <row r="12" spans="1:5">
      <c r="A12" s="1" t="s">
        <v>11</v>
      </c>
      <c r="E12" s="11" t="s">
        <v>1034</v>
      </c>
    </row>
    <row r="13" spans="1:5">
      <c r="A13" s="1" t="s">
        <v>12</v>
      </c>
    </row>
    <row r="14" spans="1:5">
      <c r="A14" s="1" t="s">
        <v>13</v>
      </c>
    </row>
    <row r="15" spans="1:5">
      <c r="A15" s="1" t="s">
        <v>14</v>
      </c>
    </row>
    <row r="16" spans="1:5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9357650C-F268-4E2F-BC4F-E0267D6F46A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Hoja1-Excel-Part1</vt:lpstr>
      <vt:lpstr>Hoja2-PY</vt:lpstr>
      <vt:lpstr>Hoja2-PY2</vt:lpstr>
      <vt:lpstr>Hoja1-Excel-Part1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2024-12-02T18:30:53Z</dcterms:created>
  <dcterms:modified xsi:type="dcterms:W3CDTF">2024-12-02T21:23:02Z</dcterms:modified>
</cp:coreProperties>
</file>