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20\"/>
    </mc:Choice>
  </mc:AlternateContent>
  <xr:revisionPtr revIDLastSave="0" documentId="13_ncr:1_{0A8350FD-5A3A-4851-A061-320640D8D313}" xr6:coauthVersionLast="47" xr6:coauthVersionMax="47" xr10:uidLastSave="{00000000-0000-0000-0000-000000000000}"/>
  <bookViews>
    <workbookView xWindow="1920" yWindow="3345" windowWidth="34725" windowHeight="17040" xr2:uid="{89EB0530-FD0C-4A8D-9E94-59C6E252B3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I6" i="1"/>
  <c r="I7" i="1" s="1"/>
  <c r="I8" i="1" s="1"/>
  <c r="I9" i="1" s="1"/>
  <c r="I10" i="1" s="1"/>
  <c r="I5" i="1"/>
  <c r="I11" i="1" l="1"/>
  <c r="I12" i="1"/>
  <c r="I13" i="1"/>
  <c r="I14" i="1" l="1"/>
  <c r="I15" i="1" s="1"/>
  <c r="I16" i="1" l="1"/>
  <c r="I17" i="1"/>
  <c r="I18" i="1" s="1"/>
  <c r="I19" i="1" l="1"/>
  <c r="I20" i="1"/>
  <c r="I21" i="1" s="1"/>
  <c r="I22" i="1" l="1"/>
  <c r="I23" i="1" s="1"/>
  <c r="I24" i="1" s="1"/>
  <c r="I25" i="1" s="1"/>
  <c r="I26" i="1" l="1"/>
  <c r="I27" i="1"/>
  <c r="I28" i="1" s="1"/>
  <c r="I29" i="1" s="1"/>
  <c r="I30" i="1" s="1"/>
  <c r="I31" i="1" l="1"/>
  <c r="I32" i="1"/>
  <c r="I33" i="1" s="1"/>
  <c r="I34" i="1" l="1"/>
  <c r="I35" i="1" s="1"/>
  <c r="I36" i="1" l="1"/>
  <c r="I37" i="1" l="1"/>
  <c r="I39" i="1" s="1"/>
  <c r="I40" i="1" s="1"/>
  <c r="I41" i="1" s="1"/>
  <c r="I38" i="1"/>
  <c r="I42" i="1" l="1"/>
  <c r="I43" i="1"/>
  <c r="I44" i="1"/>
  <c r="I45" i="1" l="1"/>
  <c r="I46" i="1" s="1"/>
  <c r="I47" i="1" l="1"/>
  <c r="I48" i="1" l="1"/>
  <c r="I49" i="1" l="1"/>
  <c r="I50" i="1" s="1"/>
  <c r="I51" i="1" s="1"/>
  <c r="I52" i="1" l="1"/>
  <c r="I53" i="1"/>
  <c r="I54" i="1"/>
  <c r="I55" i="1" l="1"/>
  <c r="I56" i="1" s="1"/>
  <c r="I57" i="1" s="1"/>
  <c r="I58" i="1" l="1"/>
  <c r="I59" i="1"/>
  <c r="I60" i="1" s="1"/>
  <c r="I61" i="1" s="1"/>
  <c r="I62" i="1" l="1"/>
  <c r="I63" i="1"/>
  <c r="I64" i="1" s="1"/>
  <c r="I65" i="1" l="1"/>
  <c r="I67" i="1" l="1"/>
  <c r="I66" i="1"/>
  <c r="I68" i="1" s="1"/>
  <c r="I69" i="1" s="1"/>
  <c r="I70" i="1" l="1"/>
  <c r="I71" i="1"/>
  <c r="I72" i="1"/>
  <c r="I73" i="1" l="1"/>
  <c r="I74" i="1" s="1"/>
  <c r="I75" i="1" l="1"/>
  <c r="I76" i="1" s="1"/>
  <c r="I77" i="1" l="1"/>
  <c r="I78" i="1"/>
  <c r="I79" i="1" s="1"/>
  <c r="I80" i="1" l="1"/>
  <c r="I81" i="1"/>
  <c r="I82" i="1" s="1"/>
  <c r="I83" i="1" l="1"/>
  <c r="I84" i="1"/>
  <c r="I85" i="1" s="1"/>
  <c r="I86" i="1" l="1"/>
  <c r="I87" i="1" s="1"/>
  <c r="I88" i="1" l="1"/>
  <c r="I89" i="1"/>
  <c r="C5" i="1" a="1"/>
  <c r="B20" i="1" s="1"/>
  <c r="I90" i="1" l="1"/>
  <c r="I91" i="1" s="1"/>
  <c r="I92" i="1" s="1"/>
  <c r="B24" i="1"/>
  <c r="B83" i="1"/>
  <c r="B63" i="1"/>
  <c r="B43" i="1"/>
  <c r="B23" i="1"/>
  <c r="B82" i="1"/>
  <c r="B62" i="1"/>
  <c r="B42" i="1"/>
  <c r="B22" i="1"/>
  <c r="B61" i="1"/>
  <c r="B41" i="1"/>
  <c r="B21" i="1"/>
  <c r="B80" i="1"/>
  <c r="B60" i="1"/>
  <c r="B40" i="1"/>
  <c r="C5" i="1"/>
  <c r="D93" i="1"/>
  <c r="D67" i="1"/>
  <c r="D8" i="1"/>
  <c r="E8" i="1" s="1"/>
  <c r="D15" i="1"/>
  <c r="D35" i="1"/>
  <c r="D55" i="1"/>
  <c r="D75" i="1"/>
  <c r="D95" i="1"/>
  <c r="D16" i="1"/>
  <c r="D36" i="1"/>
  <c r="E36" i="1" s="1"/>
  <c r="D56" i="1"/>
  <c r="E56" i="1" s="1"/>
  <c r="D76" i="1"/>
  <c r="E76" i="1" s="1"/>
  <c r="D96" i="1"/>
  <c r="E96" i="1" s="1"/>
  <c r="D43" i="1"/>
  <c r="D24" i="1"/>
  <c r="D44" i="1"/>
  <c r="E44" i="1" s="1"/>
  <c r="D25" i="1"/>
  <c r="D85" i="1"/>
  <c r="D26" i="1"/>
  <c r="E26" i="1" s="1"/>
  <c r="D66" i="1"/>
  <c r="D87" i="1"/>
  <c r="E87" i="1" s="1"/>
  <c r="D17" i="1"/>
  <c r="E17" i="1" s="1"/>
  <c r="D37" i="1"/>
  <c r="E37" i="1" s="1"/>
  <c r="D57" i="1"/>
  <c r="E57" i="1" s="1"/>
  <c r="D77" i="1"/>
  <c r="E77" i="1" s="1"/>
  <c r="D97" i="1"/>
  <c r="D45" i="1"/>
  <c r="D6" i="1"/>
  <c r="D47" i="1"/>
  <c r="D48" i="1"/>
  <c r="D18" i="1"/>
  <c r="D38" i="1"/>
  <c r="D58" i="1"/>
  <c r="D78" i="1"/>
  <c r="E78" i="1" s="1"/>
  <c r="D81" i="1"/>
  <c r="D28" i="1"/>
  <c r="D19" i="1"/>
  <c r="D39" i="1"/>
  <c r="E39" i="1" s="1"/>
  <c r="D59" i="1"/>
  <c r="E59" i="1" s="1"/>
  <c r="D79" i="1"/>
  <c r="E79" i="1" s="1"/>
  <c r="D21" i="1"/>
  <c r="E21" i="1" s="1"/>
  <c r="D62" i="1"/>
  <c r="E62" i="1" s="1"/>
  <c r="D83" i="1"/>
  <c r="E83" i="1" s="1"/>
  <c r="D84" i="1"/>
  <c r="D86" i="1"/>
  <c r="D7" i="1"/>
  <c r="E7" i="1" s="1"/>
  <c r="D20" i="1"/>
  <c r="D40" i="1"/>
  <c r="D60" i="1"/>
  <c r="D80" i="1"/>
  <c r="D41" i="1"/>
  <c r="E41" i="1" s="1"/>
  <c r="D61" i="1"/>
  <c r="E61" i="1" s="1"/>
  <c r="D22" i="1"/>
  <c r="D42" i="1"/>
  <c r="D82" i="1"/>
  <c r="E82" i="1" s="1"/>
  <c r="D23" i="1"/>
  <c r="E23" i="1" s="1"/>
  <c r="D63" i="1"/>
  <c r="D64" i="1"/>
  <c r="D65" i="1"/>
  <c r="E65" i="1" s="1"/>
  <c r="D46" i="1"/>
  <c r="E46" i="1" s="1"/>
  <c r="D9" i="1"/>
  <c r="E9" i="1" s="1"/>
  <c r="D29" i="1"/>
  <c r="E29" i="1" s="1"/>
  <c r="D49" i="1"/>
  <c r="E49" i="1" s="1"/>
  <c r="D69" i="1"/>
  <c r="E69" i="1" s="1"/>
  <c r="D89" i="1"/>
  <c r="D10" i="1"/>
  <c r="D30" i="1"/>
  <c r="D50" i="1"/>
  <c r="D70" i="1"/>
  <c r="D90" i="1"/>
  <c r="E90" i="1" s="1"/>
  <c r="D12" i="1"/>
  <c r="D32" i="1"/>
  <c r="E32" i="1" s="1"/>
  <c r="D52" i="1"/>
  <c r="E52" i="1" s="1"/>
  <c r="D72" i="1"/>
  <c r="E72" i="1" s="1"/>
  <c r="D92" i="1"/>
  <c r="D13" i="1"/>
  <c r="D33" i="1"/>
  <c r="E33" i="1" s="1"/>
  <c r="D53" i="1"/>
  <c r="D73" i="1"/>
  <c r="D14" i="1"/>
  <c r="E14" i="1" s="1"/>
  <c r="D54" i="1"/>
  <c r="E54" i="1" s="1"/>
  <c r="D94" i="1"/>
  <c r="E94" i="1" s="1"/>
  <c r="D88" i="1"/>
  <c r="E88" i="1" s="1"/>
  <c r="D11" i="1"/>
  <c r="E11" i="1" s="1"/>
  <c r="D31" i="1"/>
  <c r="D51" i="1"/>
  <c r="D71" i="1"/>
  <c r="E71" i="1" s="1"/>
  <c r="D91" i="1"/>
  <c r="D34" i="1"/>
  <c r="D74" i="1"/>
  <c r="D27" i="1"/>
  <c r="E27" i="1" s="1"/>
  <c r="D68" i="1"/>
  <c r="E68" i="1" s="1"/>
  <c r="B79" i="1"/>
  <c r="B59" i="1"/>
  <c r="B39" i="1"/>
  <c r="B19" i="1"/>
  <c r="B18" i="1"/>
  <c r="B84" i="1"/>
  <c r="B97" i="1"/>
  <c r="B77" i="1"/>
  <c r="B57" i="1"/>
  <c r="B37" i="1"/>
  <c r="B17" i="1"/>
  <c r="B56" i="1"/>
  <c r="B36" i="1"/>
  <c r="B16" i="1"/>
  <c r="B15" i="1"/>
  <c r="B14" i="1"/>
  <c r="B58" i="1"/>
  <c r="B76" i="1"/>
  <c r="B35" i="1"/>
  <c r="B93" i="1"/>
  <c r="B73" i="1"/>
  <c r="B53" i="1"/>
  <c r="B33" i="1"/>
  <c r="B13" i="1"/>
  <c r="B95" i="1"/>
  <c r="B54" i="1"/>
  <c r="B92" i="1"/>
  <c r="B72" i="1"/>
  <c r="B52" i="1"/>
  <c r="B32" i="1"/>
  <c r="B12" i="1"/>
  <c r="B64" i="1"/>
  <c r="B38" i="1"/>
  <c r="B34" i="1"/>
  <c r="B91" i="1"/>
  <c r="B71" i="1"/>
  <c r="B51" i="1"/>
  <c r="B31" i="1"/>
  <c r="B11" i="1"/>
  <c r="B78" i="1"/>
  <c r="B75" i="1"/>
  <c r="B74" i="1"/>
  <c r="B90" i="1"/>
  <c r="B70" i="1"/>
  <c r="B50" i="1"/>
  <c r="B30" i="1"/>
  <c r="B10" i="1"/>
  <c r="B81" i="1"/>
  <c r="B96" i="1"/>
  <c r="B55" i="1"/>
  <c r="B89" i="1"/>
  <c r="B69" i="1"/>
  <c r="B49" i="1"/>
  <c r="B29" i="1"/>
  <c r="B9" i="1"/>
  <c r="B88" i="1"/>
  <c r="B68" i="1"/>
  <c r="B48" i="1"/>
  <c r="B28" i="1"/>
  <c r="B8" i="1"/>
  <c r="B44" i="1"/>
  <c r="B87" i="1"/>
  <c r="B67" i="1"/>
  <c r="B47" i="1"/>
  <c r="B27" i="1"/>
  <c r="B7" i="1"/>
  <c r="B86" i="1"/>
  <c r="B66" i="1"/>
  <c r="B46" i="1"/>
  <c r="B26" i="1"/>
  <c r="B6" i="1"/>
  <c r="B94" i="1"/>
  <c r="B85" i="1"/>
  <c r="B65" i="1"/>
  <c r="B45" i="1"/>
  <c r="B25" i="1"/>
  <c r="I93" i="1" l="1"/>
  <c r="I94" i="1"/>
  <c r="I95" i="1"/>
  <c r="E84" i="1"/>
  <c r="E15" i="1"/>
  <c r="E73" i="1"/>
  <c r="E64" i="1"/>
  <c r="E19" i="1"/>
  <c r="E25" i="1"/>
  <c r="E13" i="1"/>
  <c r="E42" i="1"/>
  <c r="E34" i="1"/>
  <c r="E51" i="1"/>
  <c r="E97" i="1"/>
  <c r="E31" i="1"/>
  <c r="E86" i="1"/>
  <c r="E67" i="1"/>
  <c r="E93" i="1"/>
  <c r="E66" i="1"/>
  <c r="D5" i="1"/>
  <c r="E5" i="1" s="1"/>
  <c r="B5" i="1"/>
  <c r="E53" i="1"/>
  <c r="E85" i="1"/>
  <c r="E63" i="1"/>
  <c r="E28" i="1"/>
  <c r="E92" i="1"/>
  <c r="E81" i="1"/>
  <c r="E24" i="1"/>
  <c r="E43" i="1"/>
  <c r="E22" i="1"/>
  <c r="E58" i="1"/>
  <c r="E38" i="1"/>
  <c r="E12" i="1"/>
  <c r="E18" i="1"/>
  <c r="E74" i="1"/>
  <c r="E80" i="1"/>
  <c r="E48" i="1"/>
  <c r="E70" i="1"/>
  <c r="E60" i="1"/>
  <c r="E47" i="1"/>
  <c r="E16" i="1"/>
  <c r="E91" i="1"/>
  <c r="E50" i="1"/>
  <c r="E40" i="1"/>
  <c r="E95" i="1"/>
  <c r="E30" i="1"/>
  <c r="E20" i="1"/>
  <c r="E45" i="1"/>
  <c r="E75" i="1"/>
  <c r="E10" i="1"/>
  <c r="E55" i="1"/>
  <c r="E89" i="1"/>
  <c r="E35" i="1"/>
  <c r="I96" i="1" l="1"/>
  <c r="I97" i="1" s="1"/>
  <c r="E6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<sst xmlns="http://schemas.openxmlformats.org/spreadsheetml/2006/main" count="6" uniqueCount="6">
  <si>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Input</t>
  </si>
  <si>
    <t>Outlet</t>
  </si>
  <si>
    <t>Sol. Parte 1</t>
  </si>
  <si>
    <t>Jolts</t>
  </si>
  <si>
    <t>Diferencia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</si>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</sst>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0" borderId="0" xfId="0" applyFont="1"/>
    <xf numFmtId="1" fontId="0" fillId="0" borderId="0" xfId="0" applyNumberFormat="1"/>
    <xf numFmtId="1" fontId="1" fillId="2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13FD25-138A-4C17-9B9D-D047BDAB4F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D7FE4-267E-4673-A974-FA50E4ADF4AD}">
  <dimension ref="A1:K97"/>
  <sheetViews>
    <sheetView tabSelected="1" workbookViewId="0">
      <selection activeCell="K2" sqref="K2"/>
    </sheetView>
  </sheetViews>
  <sheetFormatPr baseColWidth="10" defaultRowHeight="15"/>
  <cols>
    <col min="2" max="2" width="6.7109375" bestFit="1" customWidth="1"/>
    <col min="3" max="3" width="3.7109375" customWidth="1"/>
    <col min="6" max="6" width="2.7109375" customWidth="1"/>
    <col min="8" max="8" width="2.85546875" customWidth="1"/>
    <col min="9" max="9" width="15" bestFit="1" customWidth="1"/>
    <col min="10" max="10" width="3.42578125" customWidth="1"/>
    <col min="11" max="11" width="15" bestFit="1" customWidth="1"/>
  </cols>
  <sheetData>
    <row r="1" spans="1:11">
      <c r="D1" t="s">
        <v>3</v>
      </c>
      <c r="E1" t="s">
        <v>4</v>
      </c>
      <c r="G1" s="5" t="s">
        <v>2</v>
      </c>
      <c r="K1" s="5" t="s">
        <v>5</v>
      </c>
    </row>
    <row r="2" spans="1:11">
      <c r="D2">
        <v>0</v>
      </c>
      <c r="G2" s="4">
        <f>COUNTIF(E5:E97,"=1")*COUNTIF(E5:E97,"=3")</f>
        <v>1700</v>
      </c>
      <c r="I2">
        <v>0</v>
      </c>
      <c r="K2" s="7">
        <f>I97</f>
        <v>12401793332096</v>
      </c>
    </row>
    <row r="3" spans="1:11">
      <c r="D3">
        <v>0</v>
      </c>
      <c r="I3">
        <v>0</v>
      </c>
    </row>
    <row r="4" spans="1:11">
      <c r="A4" s="2" t="s">
        <v>0</v>
      </c>
      <c r="B4" s="3" t="s">
        <v>1</v>
      </c>
      <c r="D4">
        <v>0</v>
      </c>
      <c r="I4">
        <v>1</v>
      </c>
    </row>
    <row r="5" spans="1:11">
      <c r="A5" s="1">
        <v>47</v>
      </c>
      <c r="B5" t="str">
        <f>IF(C5=COUNTIF($A$5:$A$98,"&lt;&gt;")+1,"Device","")</f>
        <v/>
      </c>
      <c r="C5" cm="1">
        <f t="array" ref="C5:C97">_xlfn.SEQUENCE(ROWS(A5:A96)+1)</f>
        <v>1</v>
      </c>
      <c r="D5">
        <f>IF(C5&lt;=COUNTIF($A$5:$A$97,"&lt;&gt;"),SMALL($A$5:$A$97,C5),MAX($A$5:$A$97)+3)</f>
        <v>1</v>
      </c>
      <c r="E5">
        <f>+D5-D4</f>
        <v>1</v>
      </c>
      <c r="I5" s="6">
        <f>IF(D5=D4,I4,IF(D2&gt;=D5-3,I2,0)+IF(D3&gt;=D5-3,I3,0)+IF(D4&gt;=D5-3,I4,0))</f>
        <v>1</v>
      </c>
    </row>
    <row r="6" spans="1:11">
      <c r="A6" s="1">
        <v>61</v>
      </c>
      <c r="B6" t="str">
        <f t="shared" ref="B6:B69" si="0">IF(C6=COUNTIF($A$5:$A$98,"&lt;&gt;")+1,"Device","")</f>
        <v/>
      </c>
      <c r="C6">
        <v>2</v>
      </c>
      <c r="D6">
        <f t="shared" ref="D6:D69" si="1">IF(C6&lt;=COUNTIF($A$5:$A$97,"&lt;&gt;"),SMALL($A$5:$A$97,C6),MAX($A$5:$A$97)+3)</f>
        <v>2</v>
      </c>
      <c r="E6">
        <f t="shared" ref="E6:E69" si="2">+D6-D5</f>
        <v>1</v>
      </c>
      <c r="I6" s="6">
        <f t="shared" ref="I6:I69" si="3">IF(D6=D5,I5,IF(D3&gt;=D6-3,I3,0)+IF(D4&gt;=D6-3,I4,0)+IF(D5&gt;=D6-3,I5,0))</f>
        <v>2</v>
      </c>
    </row>
    <row r="7" spans="1:11">
      <c r="A7" s="1">
        <v>131</v>
      </c>
      <c r="B7" t="str">
        <f t="shared" si="0"/>
        <v/>
      </c>
      <c r="C7">
        <v>3</v>
      </c>
      <c r="D7">
        <f t="shared" si="1"/>
        <v>5</v>
      </c>
      <c r="E7">
        <f t="shared" si="2"/>
        <v>3</v>
      </c>
      <c r="I7" s="6">
        <f t="shared" si="3"/>
        <v>2</v>
      </c>
    </row>
    <row r="8" spans="1:11">
      <c r="A8" s="1">
        <v>15</v>
      </c>
      <c r="B8" t="str">
        <f t="shared" si="0"/>
        <v/>
      </c>
      <c r="C8">
        <v>4</v>
      </c>
      <c r="D8">
        <f t="shared" si="1"/>
        <v>6</v>
      </c>
      <c r="E8">
        <f t="shared" si="2"/>
        <v>1</v>
      </c>
      <c r="I8" s="6">
        <f t="shared" si="3"/>
        <v>2</v>
      </c>
    </row>
    <row r="9" spans="1:11">
      <c r="A9" s="1">
        <v>98</v>
      </c>
      <c r="B9" t="str">
        <f t="shared" si="0"/>
        <v/>
      </c>
      <c r="C9">
        <v>5</v>
      </c>
      <c r="D9">
        <f t="shared" si="1"/>
        <v>9</v>
      </c>
      <c r="E9">
        <f t="shared" si="2"/>
        <v>3</v>
      </c>
      <c r="I9" s="6">
        <f t="shared" si="3"/>
        <v>2</v>
      </c>
    </row>
    <row r="10" spans="1:11">
      <c r="A10" s="1">
        <v>123</v>
      </c>
      <c r="B10" t="str">
        <f t="shared" si="0"/>
        <v/>
      </c>
      <c r="C10">
        <v>6</v>
      </c>
      <c r="D10">
        <f t="shared" si="1"/>
        <v>12</v>
      </c>
      <c r="E10">
        <f t="shared" si="2"/>
        <v>3</v>
      </c>
      <c r="I10" s="6">
        <f t="shared" si="3"/>
        <v>2</v>
      </c>
    </row>
    <row r="11" spans="1:11">
      <c r="A11" s="1">
        <v>32</v>
      </c>
      <c r="B11" t="str">
        <f t="shared" si="0"/>
        <v/>
      </c>
      <c r="C11">
        <v>7</v>
      </c>
      <c r="D11">
        <f t="shared" si="1"/>
        <v>13</v>
      </c>
      <c r="E11">
        <f t="shared" si="2"/>
        <v>1</v>
      </c>
      <c r="I11" s="6">
        <f t="shared" si="3"/>
        <v>2</v>
      </c>
    </row>
    <row r="12" spans="1:11">
      <c r="A12" s="1">
        <v>6</v>
      </c>
      <c r="B12" t="str">
        <f t="shared" si="0"/>
        <v/>
      </c>
      <c r="C12">
        <v>8</v>
      </c>
      <c r="D12">
        <f t="shared" si="1"/>
        <v>14</v>
      </c>
      <c r="E12">
        <f t="shared" si="2"/>
        <v>1</v>
      </c>
      <c r="I12" s="6">
        <f t="shared" si="3"/>
        <v>4</v>
      </c>
    </row>
    <row r="13" spans="1:11">
      <c r="A13" s="1">
        <v>137</v>
      </c>
      <c r="B13" t="str">
        <f t="shared" si="0"/>
        <v/>
      </c>
      <c r="C13">
        <v>9</v>
      </c>
      <c r="D13">
        <f t="shared" si="1"/>
        <v>15</v>
      </c>
      <c r="E13">
        <f t="shared" si="2"/>
        <v>1</v>
      </c>
      <c r="I13" s="6">
        <f t="shared" si="3"/>
        <v>8</v>
      </c>
    </row>
    <row r="14" spans="1:11">
      <c r="A14" s="1">
        <v>111</v>
      </c>
      <c r="B14" t="str">
        <f t="shared" si="0"/>
        <v/>
      </c>
      <c r="C14">
        <v>10</v>
      </c>
      <c r="D14">
        <f t="shared" si="1"/>
        <v>16</v>
      </c>
      <c r="E14">
        <f t="shared" si="2"/>
        <v>1</v>
      </c>
      <c r="I14" s="6">
        <f t="shared" si="3"/>
        <v>14</v>
      </c>
    </row>
    <row r="15" spans="1:11">
      <c r="A15" s="1">
        <v>25</v>
      </c>
      <c r="B15" t="str">
        <f t="shared" si="0"/>
        <v/>
      </c>
      <c r="C15">
        <v>11</v>
      </c>
      <c r="D15">
        <f t="shared" si="1"/>
        <v>19</v>
      </c>
      <c r="E15">
        <f t="shared" si="2"/>
        <v>3</v>
      </c>
      <c r="I15" s="6">
        <f t="shared" si="3"/>
        <v>14</v>
      </c>
    </row>
    <row r="16" spans="1:11">
      <c r="A16" s="1">
        <v>28</v>
      </c>
      <c r="B16" t="str">
        <f t="shared" si="0"/>
        <v/>
      </c>
      <c r="C16">
        <v>12</v>
      </c>
      <c r="D16">
        <f t="shared" si="1"/>
        <v>20</v>
      </c>
      <c r="E16">
        <f t="shared" si="2"/>
        <v>1</v>
      </c>
      <c r="I16" s="6">
        <f t="shared" si="3"/>
        <v>14</v>
      </c>
    </row>
    <row r="17" spans="1:9">
      <c r="A17" s="1">
        <v>107</v>
      </c>
      <c r="B17" t="str">
        <f t="shared" si="0"/>
        <v/>
      </c>
      <c r="C17">
        <v>13</v>
      </c>
      <c r="D17">
        <f t="shared" si="1"/>
        <v>21</v>
      </c>
      <c r="E17">
        <f t="shared" si="2"/>
        <v>1</v>
      </c>
      <c r="I17" s="6">
        <f t="shared" si="3"/>
        <v>28</v>
      </c>
    </row>
    <row r="18" spans="1:9">
      <c r="A18" s="1">
        <v>20</v>
      </c>
      <c r="B18" t="str">
        <f t="shared" si="0"/>
        <v/>
      </c>
      <c r="C18">
        <v>14</v>
      </c>
      <c r="D18">
        <f t="shared" si="1"/>
        <v>24</v>
      </c>
      <c r="E18">
        <f t="shared" si="2"/>
        <v>3</v>
      </c>
      <c r="I18" s="6">
        <f t="shared" si="3"/>
        <v>28</v>
      </c>
    </row>
    <row r="19" spans="1:9">
      <c r="A19" s="1">
        <v>99</v>
      </c>
      <c r="B19" t="str">
        <f t="shared" si="0"/>
        <v/>
      </c>
      <c r="C19">
        <v>15</v>
      </c>
      <c r="D19">
        <f t="shared" si="1"/>
        <v>25</v>
      </c>
      <c r="E19">
        <f t="shared" si="2"/>
        <v>1</v>
      </c>
      <c r="I19" s="6">
        <f t="shared" si="3"/>
        <v>28</v>
      </c>
    </row>
    <row r="20" spans="1:9">
      <c r="A20" s="1">
        <v>36</v>
      </c>
      <c r="B20" t="str">
        <f t="shared" si="0"/>
        <v/>
      </c>
      <c r="C20">
        <v>16</v>
      </c>
      <c r="D20">
        <f t="shared" si="1"/>
        <v>26</v>
      </c>
      <c r="E20">
        <f t="shared" si="2"/>
        <v>1</v>
      </c>
      <c r="I20" s="6">
        <f t="shared" si="3"/>
        <v>56</v>
      </c>
    </row>
    <row r="21" spans="1:9">
      <c r="A21" s="1">
        <v>2</v>
      </c>
      <c r="B21" t="str">
        <f t="shared" si="0"/>
        <v/>
      </c>
      <c r="C21">
        <v>17</v>
      </c>
      <c r="D21">
        <f t="shared" si="1"/>
        <v>27</v>
      </c>
      <c r="E21">
        <f t="shared" si="2"/>
        <v>1</v>
      </c>
      <c r="I21" s="6">
        <f t="shared" si="3"/>
        <v>112</v>
      </c>
    </row>
    <row r="22" spans="1:9">
      <c r="A22" s="1">
        <v>97</v>
      </c>
      <c r="B22" t="str">
        <f t="shared" si="0"/>
        <v/>
      </c>
      <c r="C22">
        <v>18</v>
      </c>
      <c r="D22">
        <f t="shared" si="1"/>
        <v>28</v>
      </c>
      <c r="E22">
        <f t="shared" si="2"/>
        <v>1</v>
      </c>
      <c r="I22" s="6">
        <f t="shared" si="3"/>
        <v>196</v>
      </c>
    </row>
    <row r="23" spans="1:9">
      <c r="A23" s="1">
        <v>88</v>
      </c>
      <c r="B23" t="str">
        <f t="shared" si="0"/>
        <v/>
      </c>
      <c r="C23">
        <v>19</v>
      </c>
      <c r="D23">
        <f t="shared" si="1"/>
        <v>31</v>
      </c>
      <c r="E23">
        <f t="shared" si="2"/>
        <v>3</v>
      </c>
      <c r="I23" s="6">
        <f t="shared" si="3"/>
        <v>196</v>
      </c>
    </row>
    <row r="24" spans="1:9">
      <c r="A24" s="1">
        <v>124</v>
      </c>
      <c r="B24" t="str">
        <f t="shared" si="0"/>
        <v/>
      </c>
      <c r="C24">
        <v>20</v>
      </c>
      <c r="D24">
        <f t="shared" si="1"/>
        <v>32</v>
      </c>
      <c r="E24">
        <f t="shared" si="2"/>
        <v>1</v>
      </c>
      <c r="I24" s="6">
        <f t="shared" si="3"/>
        <v>196</v>
      </c>
    </row>
    <row r="25" spans="1:9">
      <c r="A25" s="1">
        <v>138</v>
      </c>
      <c r="B25" t="str">
        <f t="shared" si="0"/>
        <v/>
      </c>
      <c r="C25">
        <v>21</v>
      </c>
      <c r="D25">
        <f t="shared" si="1"/>
        <v>35</v>
      </c>
      <c r="E25">
        <f t="shared" si="2"/>
        <v>3</v>
      </c>
      <c r="I25" s="6">
        <f t="shared" si="3"/>
        <v>196</v>
      </c>
    </row>
    <row r="26" spans="1:9">
      <c r="A26" s="1">
        <v>75</v>
      </c>
      <c r="B26" t="str">
        <f t="shared" si="0"/>
        <v/>
      </c>
      <c r="C26">
        <v>22</v>
      </c>
      <c r="D26">
        <f t="shared" si="1"/>
        <v>36</v>
      </c>
      <c r="E26">
        <f t="shared" si="2"/>
        <v>1</v>
      </c>
      <c r="I26" s="6">
        <f t="shared" si="3"/>
        <v>196</v>
      </c>
    </row>
    <row r="27" spans="1:9">
      <c r="A27" s="1">
        <v>112</v>
      </c>
      <c r="B27" t="str">
        <f t="shared" si="0"/>
        <v/>
      </c>
      <c r="C27">
        <v>23</v>
      </c>
      <c r="D27">
        <f t="shared" si="1"/>
        <v>37</v>
      </c>
      <c r="E27">
        <f t="shared" si="2"/>
        <v>1</v>
      </c>
      <c r="I27" s="6">
        <f t="shared" si="3"/>
        <v>392</v>
      </c>
    </row>
    <row r="28" spans="1:9">
      <c r="A28" s="1">
        <v>52</v>
      </c>
      <c r="B28" t="str">
        <f t="shared" si="0"/>
        <v/>
      </c>
      <c r="C28">
        <v>24</v>
      </c>
      <c r="D28">
        <f t="shared" si="1"/>
        <v>40</v>
      </c>
      <c r="E28">
        <f t="shared" si="2"/>
        <v>3</v>
      </c>
      <c r="I28" s="6">
        <f t="shared" si="3"/>
        <v>392</v>
      </c>
    </row>
    <row r="29" spans="1:9">
      <c r="A29" s="1">
        <v>122</v>
      </c>
      <c r="B29" t="str">
        <f t="shared" si="0"/>
        <v/>
      </c>
      <c r="C29">
        <v>25</v>
      </c>
      <c r="D29">
        <f t="shared" si="1"/>
        <v>41</v>
      </c>
      <c r="E29">
        <f t="shared" si="2"/>
        <v>1</v>
      </c>
      <c r="I29" s="6">
        <f t="shared" si="3"/>
        <v>392</v>
      </c>
    </row>
    <row r="30" spans="1:9">
      <c r="A30" s="1">
        <v>78</v>
      </c>
      <c r="B30" t="str">
        <f t="shared" si="0"/>
        <v/>
      </c>
      <c r="C30">
        <v>26</v>
      </c>
      <c r="D30">
        <f t="shared" si="1"/>
        <v>44</v>
      </c>
      <c r="E30">
        <f t="shared" si="2"/>
        <v>3</v>
      </c>
      <c r="I30" s="6">
        <f t="shared" si="3"/>
        <v>392</v>
      </c>
    </row>
    <row r="31" spans="1:9">
      <c r="A31" s="1">
        <v>46</v>
      </c>
      <c r="B31" t="str">
        <f t="shared" si="0"/>
        <v/>
      </c>
      <c r="C31">
        <v>27</v>
      </c>
      <c r="D31">
        <f t="shared" si="1"/>
        <v>45</v>
      </c>
      <c r="E31">
        <f t="shared" si="2"/>
        <v>1</v>
      </c>
      <c r="I31" s="6">
        <f t="shared" si="3"/>
        <v>392</v>
      </c>
    </row>
    <row r="32" spans="1:9">
      <c r="A32" s="1">
        <v>110</v>
      </c>
      <c r="B32" t="str">
        <f t="shared" si="0"/>
        <v/>
      </c>
      <c r="C32">
        <v>28</v>
      </c>
      <c r="D32">
        <f t="shared" si="1"/>
        <v>46</v>
      </c>
      <c r="E32">
        <f t="shared" si="2"/>
        <v>1</v>
      </c>
      <c r="I32" s="6">
        <f t="shared" si="3"/>
        <v>784</v>
      </c>
    </row>
    <row r="33" spans="1:9">
      <c r="A33" s="1">
        <v>41</v>
      </c>
      <c r="B33" t="str">
        <f t="shared" si="0"/>
        <v/>
      </c>
      <c r="C33">
        <v>29</v>
      </c>
      <c r="D33">
        <f t="shared" si="1"/>
        <v>47</v>
      </c>
      <c r="E33">
        <f t="shared" si="2"/>
        <v>1</v>
      </c>
      <c r="I33" s="6">
        <f t="shared" si="3"/>
        <v>1568</v>
      </c>
    </row>
    <row r="34" spans="1:9">
      <c r="A34" s="1">
        <v>64</v>
      </c>
      <c r="B34" t="str">
        <f t="shared" si="0"/>
        <v/>
      </c>
      <c r="C34">
        <v>30</v>
      </c>
      <c r="D34">
        <f t="shared" si="1"/>
        <v>48</v>
      </c>
      <c r="E34">
        <f t="shared" si="2"/>
        <v>1</v>
      </c>
      <c r="I34" s="6">
        <f t="shared" si="3"/>
        <v>2744</v>
      </c>
    </row>
    <row r="35" spans="1:9">
      <c r="A35" s="1">
        <v>63</v>
      </c>
      <c r="B35" t="str">
        <f t="shared" si="0"/>
        <v/>
      </c>
      <c r="C35">
        <v>31</v>
      </c>
      <c r="D35">
        <f t="shared" si="1"/>
        <v>51</v>
      </c>
      <c r="E35">
        <f t="shared" si="2"/>
        <v>3</v>
      </c>
      <c r="I35" s="6">
        <f t="shared" si="3"/>
        <v>2744</v>
      </c>
    </row>
    <row r="36" spans="1:9">
      <c r="A36" s="1">
        <v>16</v>
      </c>
      <c r="B36" t="str">
        <f t="shared" si="0"/>
        <v/>
      </c>
      <c r="C36">
        <v>32</v>
      </c>
      <c r="D36">
        <f t="shared" si="1"/>
        <v>52</v>
      </c>
      <c r="E36">
        <f t="shared" si="2"/>
        <v>1</v>
      </c>
      <c r="I36" s="6">
        <f t="shared" si="3"/>
        <v>2744</v>
      </c>
    </row>
    <row r="37" spans="1:9">
      <c r="A37" s="1">
        <v>93</v>
      </c>
      <c r="B37" t="str">
        <f t="shared" si="0"/>
        <v/>
      </c>
      <c r="C37">
        <v>33</v>
      </c>
      <c r="D37">
        <f t="shared" si="1"/>
        <v>53</v>
      </c>
      <c r="E37">
        <f t="shared" si="2"/>
        <v>1</v>
      </c>
      <c r="I37" s="6">
        <f t="shared" si="3"/>
        <v>5488</v>
      </c>
    </row>
    <row r="38" spans="1:9">
      <c r="A38" s="1">
        <v>104</v>
      </c>
      <c r="B38" t="str">
        <f t="shared" si="0"/>
        <v/>
      </c>
      <c r="C38">
        <v>34</v>
      </c>
      <c r="D38">
        <f t="shared" si="1"/>
        <v>54</v>
      </c>
      <c r="E38">
        <f t="shared" si="2"/>
        <v>1</v>
      </c>
      <c r="I38" s="6">
        <f t="shared" si="3"/>
        <v>10976</v>
      </c>
    </row>
    <row r="39" spans="1:9">
      <c r="A39" s="1">
        <v>105</v>
      </c>
      <c r="B39" t="str">
        <f t="shared" si="0"/>
        <v/>
      </c>
      <c r="C39">
        <v>35</v>
      </c>
      <c r="D39">
        <f t="shared" si="1"/>
        <v>55</v>
      </c>
      <c r="E39">
        <f t="shared" si="2"/>
        <v>1</v>
      </c>
      <c r="I39" s="6">
        <f t="shared" si="3"/>
        <v>19208</v>
      </c>
    </row>
    <row r="40" spans="1:9">
      <c r="A40" s="1">
        <v>91</v>
      </c>
      <c r="B40" t="str">
        <f t="shared" si="0"/>
        <v/>
      </c>
      <c r="C40">
        <v>36</v>
      </c>
      <c r="D40">
        <f t="shared" si="1"/>
        <v>58</v>
      </c>
      <c r="E40">
        <f t="shared" si="2"/>
        <v>3</v>
      </c>
      <c r="I40" s="6">
        <f t="shared" si="3"/>
        <v>19208</v>
      </c>
    </row>
    <row r="41" spans="1:9">
      <c r="A41" s="1">
        <v>27</v>
      </c>
      <c r="B41" t="str">
        <f t="shared" si="0"/>
        <v/>
      </c>
      <c r="C41">
        <v>37</v>
      </c>
      <c r="D41">
        <f t="shared" si="1"/>
        <v>61</v>
      </c>
      <c r="E41">
        <f t="shared" si="2"/>
        <v>3</v>
      </c>
      <c r="I41" s="6">
        <f t="shared" si="3"/>
        <v>19208</v>
      </c>
    </row>
    <row r="42" spans="1:9">
      <c r="A42" s="1">
        <v>45</v>
      </c>
      <c r="B42" t="str">
        <f t="shared" si="0"/>
        <v/>
      </c>
      <c r="C42">
        <v>38</v>
      </c>
      <c r="D42">
        <f t="shared" si="1"/>
        <v>62</v>
      </c>
      <c r="E42">
        <f t="shared" si="2"/>
        <v>1</v>
      </c>
      <c r="I42" s="6">
        <f t="shared" si="3"/>
        <v>19208</v>
      </c>
    </row>
    <row r="43" spans="1:9">
      <c r="A43" s="1">
        <v>119</v>
      </c>
      <c r="B43" t="str">
        <f t="shared" si="0"/>
        <v/>
      </c>
      <c r="C43">
        <v>39</v>
      </c>
      <c r="D43">
        <f t="shared" si="1"/>
        <v>63</v>
      </c>
      <c r="E43">
        <f t="shared" si="2"/>
        <v>1</v>
      </c>
      <c r="I43" s="6">
        <f t="shared" si="3"/>
        <v>38416</v>
      </c>
    </row>
    <row r="44" spans="1:9">
      <c r="A44" s="1">
        <v>14</v>
      </c>
      <c r="B44" t="str">
        <f t="shared" si="0"/>
        <v/>
      </c>
      <c r="C44">
        <v>40</v>
      </c>
      <c r="D44">
        <f t="shared" si="1"/>
        <v>64</v>
      </c>
      <c r="E44">
        <f t="shared" si="2"/>
        <v>1</v>
      </c>
      <c r="I44" s="6">
        <f t="shared" si="3"/>
        <v>76832</v>
      </c>
    </row>
    <row r="45" spans="1:9">
      <c r="A45" s="1">
        <v>1</v>
      </c>
      <c r="B45" t="str">
        <f t="shared" si="0"/>
        <v/>
      </c>
      <c r="C45">
        <v>41</v>
      </c>
      <c r="D45">
        <f t="shared" si="1"/>
        <v>65</v>
      </c>
      <c r="E45">
        <f t="shared" si="2"/>
        <v>1</v>
      </c>
      <c r="I45" s="6">
        <f t="shared" si="3"/>
        <v>134456</v>
      </c>
    </row>
    <row r="46" spans="1:9">
      <c r="A46" s="1">
        <v>65</v>
      </c>
      <c r="B46" t="str">
        <f t="shared" si="0"/>
        <v/>
      </c>
      <c r="C46">
        <v>42</v>
      </c>
      <c r="D46">
        <f t="shared" si="1"/>
        <v>68</v>
      </c>
      <c r="E46">
        <f t="shared" si="2"/>
        <v>3</v>
      </c>
      <c r="I46" s="6">
        <f t="shared" si="3"/>
        <v>134456</v>
      </c>
    </row>
    <row r="47" spans="1:9">
      <c r="A47" s="1">
        <v>62</v>
      </c>
      <c r="B47" t="str">
        <f t="shared" si="0"/>
        <v/>
      </c>
      <c r="C47">
        <v>43</v>
      </c>
      <c r="D47">
        <f t="shared" si="1"/>
        <v>69</v>
      </c>
      <c r="E47">
        <f t="shared" si="2"/>
        <v>1</v>
      </c>
      <c r="I47" s="6">
        <f t="shared" si="3"/>
        <v>134456</v>
      </c>
    </row>
    <row r="48" spans="1:9">
      <c r="A48" s="1">
        <v>118</v>
      </c>
      <c r="B48" t="str">
        <f t="shared" si="0"/>
        <v/>
      </c>
      <c r="C48">
        <v>44</v>
      </c>
      <c r="D48">
        <f t="shared" si="1"/>
        <v>70</v>
      </c>
      <c r="E48">
        <f t="shared" si="2"/>
        <v>1</v>
      </c>
      <c r="I48" s="6">
        <f t="shared" si="3"/>
        <v>268912</v>
      </c>
    </row>
    <row r="49" spans="1:9">
      <c r="A49" s="1">
        <v>37</v>
      </c>
      <c r="B49" t="str">
        <f t="shared" si="0"/>
        <v/>
      </c>
      <c r="C49">
        <v>45</v>
      </c>
      <c r="D49">
        <f t="shared" si="1"/>
        <v>71</v>
      </c>
      <c r="E49">
        <f t="shared" si="2"/>
        <v>1</v>
      </c>
      <c r="I49" s="6">
        <f t="shared" si="3"/>
        <v>537824</v>
      </c>
    </row>
    <row r="50" spans="1:9">
      <c r="A50" s="1">
        <v>79</v>
      </c>
      <c r="B50" t="str">
        <f t="shared" si="0"/>
        <v/>
      </c>
      <c r="C50">
        <v>46</v>
      </c>
      <c r="D50">
        <f t="shared" si="1"/>
        <v>72</v>
      </c>
      <c r="E50">
        <f t="shared" si="2"/>
        <v>1</v>
      </c>
      <c r="I50" s="6">
        <f t="shared" si="3"/>
        <v>941192</v>
      </c>
    </row>
    <row r="51" spans="1:9">
      <c r="A51" s="1">
        <v>77</v>
      </c>
      <c r="B51" t="str">
        <f t="shared" si="0"/>
        <v/>
      </c>
      <c r="C51">
        <v>47</v>
      </c>
      <c r="D51">
        <f t="shared" si="1"/>
        <v>75</v>
      </c>
      <c r="E51">
        <f t="shared" si="2"/>
        <v>3</v>
      </c>
      <c r="I51" s="6">
        <f t="shared" si="3"/>
        <v>941192</v>
      </c>
    </row>
    <row r="52" spans="1:9">
      <c r="A52" s="1">
        <v>19</v>
      </c>
      <c r="B52" t="str">
        <f t="shared" si="0"/>
        <v/>
      </c>
      <c r="C52">
        <v>48</v>
      </c>
      <c r="D52">
        <f t="shared" si="1"/>
        <v>76</v>
      </c>
      <c r="E52">
        <f t="shared" si="2"/>
        <v>1</v>
      </c>
      <c r="I52" s="6">
        <f t="shared" si="3"/>
        <v>941192</v>
      </c>
    </row>
    <row r="53" spans="1:9">
      <c r="A53" s="1">
        <v>71</v>
      </c>
      <c r="B53" t="str">
        <f t="shared" si="0"/>
        <v/>
      </c>
      <c r="C53">
        <v>49</v>
      </c>
      <c r="D53">
        <f t="shared" si="1"/>
        <v>77</v>
      </c>
      <c r="E53">
        <f t="shared" si="2"/>
        <v>1</v>
      </c>
      <c r="I53" s="6">
        <f t="shared" si="3"/>
        <v>1882384</v>
      </c>
    </row>
    <row r="54" spans="1:9">
      <c r="A54" s="1">
        <v>35</v>
      </c>
      <c r="B54" t="str">
        <f t="shared" si="0"/>
        <v/>
      </c>
      <c r="C54">
        <v>50</v>
      </c>
      <c r="D54">
        <f t="shared" si="1"/>
        <v>78</v>
      </c>
      <c r="E54">
        <f t="shared" si="2"/>
        <v>1</v>
      </c>
      <c r="I54" s="6">
        <f t="shared" si="3"/>
        <v>3764768</v>
      </c>
    </row>
    <row r="55" spans="1:9">
      <c r="A55" s="1">
        <v>130</v>
      </c>
      <c r="B55" t="str">
        <f t="shared" si="0"/>
        <v/>
      </c>
      <c r="C55">
        <v>51</v>
      </c>
      <c r="D55">
        <f t="shared" si="1"/>
        <v>79</v>
      </c>
      <c r="E55">
        <f t="shared" si="2"/>
        <v>1</v>
      </c>
      <c r="I55" s="6">
        <f t="shared" si="3"/>
        <v>6588344</v>
      </c>
    </row>
    <row r="56" spans="1:9">
      <c r="A56" s="1">
        <v>69</v>
      </c>
      <c r="B56" t="str">
        <f t="shared" si="0"/>
        <v/>
      </c>
      <c r="C56">
        <v>52</v>
      </c>
      <c r="D56">
        <f t="shared" si="1"/>
        <v>82</v>
      </c>
      <c r="E56">
        <f t="shared" si="2"/>
        <v>3</v>
      </c>
      <c r="I56" s="6">
        <f t="shared" si="3"/>
        <v>6588344</v>
      </c>
    </row>
    <row r="57" spans="1:9">
      <c r="A57" s="1">
        <v>5</v>
      </c>
      <c r="B57" t="str">
        <f t="shared" si="0"/>
        <v/>
      </c>
      <c r="C57">
        <v>53</v>
      </c>
      <c r="D57">
        <f t="shared" si="1"/>
        <v>85</v>
      </c>
      <c r="E57">
        <f t="shared" si="2"/>
        <v>3</v>
      </c>
      <c r="I57" s="6">
        <f t="shared" si="3"/>
        <v>6588344</v>
      </c>
    </row>
    <row r="58" spans="1:9">
      <c r="A58" s="1">
        <v>44</v>
      </c>
      <c r="B58" t="str">
        <f t="shared" si="0"/>
        <v/>
      </c>
      <c r="C58">
        <v>54</v>
      </c>
      <c r="D58">
        <f t="shared" si="1"/>
        <v>86</v>
      </c>
      <c r="E58">
        <f t="shared" si="2"/>
        <v>1</v>
      </c>
      <c r="I58" s="6">
        <f t="shared" si="3"/>
        <v>6588344</v>
      </c>
    </row>
    <row r="59" spans="1:9">
      <c r="A59" s="1">
        <v>9</v>
      </c>
      <c r="B59" t="str">
        <f t="shared" si="0"/>
        <v/>
      </c>
      <c r="C59">
        <v>55</v>
      </c>
      <c r="D59">
        <f t="shared" si="1"/>
        <v>87</v>
      </c>
      <c r="E59">
        <f t="shared" si="2"/>
        <v>1</v>
      </c>
      <c r="I59" s="6">
        <f t="shared" si="3"/>
        <v>13176688</v>
      </c>
    </row>
    <row r="60" spans="1:9">
      <c r="A60" s="1">
        <v>48</v>
      </c>
      <c r="B60" t="str">
        <f t="shared" si="0"/>
        <v/>
      </c>
      <c r="C60">
        <v>56</v>
      </c>
      <c r="D60">
        <f t="shared" si="1"/>
        <v>88</v>
      </c>
      <c r="E60">
        <f t="shared" si="2"/>
        <v>1</v>
      </c>
      <c r="I60" s="6">
        <f t="shared" si="3"/>
        <v>26353376</v>
      </c>
    </row>
    <row r="61" spans="1:9">
      <c r="A61" s="1">
        <v>125</v>
      </c>
      <c r="B61" t="str">
        <f t="shared" si="0"/>
        <v/>
      </c>
      <c r="C61">
        <v>57</v>
      </c>
      <c r="D61">
        <f t="shared" si="1"/>
        <v>91</v>
      </c>
      <c r="E61">
        <f t="shared" si="2"/>
        <v>3</v>
      </c>
      <c r="I61" s="6">
        <f t="shared" si="3"/>
        <v>26353376</v>
      </c>
    </row>
    <row r="62" spans="1:9">
      <c r="A62" s="1">
        <v>136</v>
      </c>
      <c r="B62" t="str">
        <f t="shared" si="0"/>
        <v/>
      </c>
      <c r="C62">
        <v>58</v>
      </c>
      <c r="D62">
        <f t="shared" si="1"/>
        <v>92</v>
      </c>
      <c r="E62">
        <f t="shared" si="2"/>
        <v>1</v>
      </c>
      <c r="I62" s="6">
        <f t="shared" si="3"/>
        <v>26353376</v>
      </c>
    </row>
    <row r="63" spans="1:9">
      <c r="A63" s="1">
        <v>103</v>
      </c>
      <c r="B63" t="str">
        <f t="shared" si="0"/>
        <v/>
      </c>
      <c r="C63">
        <v>59</v>
      </c>
      <c r="D63">
        <f t="shared" si="1"/>
        <v>93</v>
      </c>
      <c r="E63">
        <f t="shared" si="2"/>
        <v>1</v>
      </c>
      <c r="I63" s="6">
        <f t="shared" si="3"/>
        <v>52706752</v>
      </c>
    </row>
    <row r="64" spans="1:9">
      <c r="A64" s="1">
        <v>140</v>
      </c>
      <c r="B64" t="str">
        <f t="shared" si="0"/>
        <v/>
      </c>
      <c r="C64">
        <v>60</v>
      </c>
      <c r="D64">
        <f t="shared" si="1"/>
        <v>96</v>
      </c>
      <c r="E64">
        <f t="shared" si="2"/>
        <v>3</v>
      </c>
      <c r="I64" s="6">
        <f t="shared" si="3"/>
        <v>52706752</v>
      </c>
    </row>
    <row r="65" spans="1:9">
      <c r="A65" s="1">
        <v>53</v>
      </c>
      <c r="B65" t="str">
        <f t="shared" si="0"/>
        <v/>
      </c>
      <c r="C65">
        <v>61</v>
      </c>
      <c r="D65">
        <f t="shared" si="1"/>
        <v>97</v>
      </c>
      <c r="E65">
        <f t="shared" si="2"/>
        <v>1</v>
      </c>
      <c r="I65" s="6">
        <f t="shared" si="3"/>
        <v>52706752</v>
      </c>
    </row>
    <row r="66" spans="1:9">
      <c r="A66" s="1">
        <v>126</v>
      </c>
      <c r="B66" t="str">
        <f t="shared" si="0"/>
        <v/>
      </c>
      <c r="C66">
        <v>62</v>
      </c>
      <c r="D66">
        <f t="shared" si="1"/>
        <v>98</v>
      </c>
      <c r="E66">
        <f t="shared" si="2"/>
        <v>1</v>
      </c>
      <c r="I66" s="6">
        <f t="shared" si="3"/>
        <v>105413504</v>
      </c>
    </row>
    <row r="67" spans="1:9">
      <c r="A67" s="1">
        <v>106</v>
      </c>
      <c r="B67" t="str">
        <f t="shared" si="0"/>
        <v/>
      </c>
      <c r="C67">
        <v>63</v>
      </c>
      <c r="D67">
        <f t="shared" si="1"/>
        <v>99</v>
      </c>
      <c r="E67">
        <f t="shared" si="2"/>
        <v>1</v>
      </c>
      <c r="I67" s="6">
        <f t="shared" si="3"/>
        <v>210827008</v>
      </c>
    </row>
    <row r="68" spans="1:9">
      <c r="A68" s="1">
        <v>55</v>
      </c>
      <c r="B68" t="str">
        <f t="shared" si="0"/>
        <v/>
      </c>
      <c r="C68">
        <v>64</v>
      </c>
      <c r="D68">
        <f t="shared" si="1"/>
        <v>100</v>
      </c>
      <c r="E68">
        <f t="shared" si="2"/>
        <v>1</v>
      </c>
      <c r="I68" s="6">
        <f t="shared" si="3"/>
        <v>368947264</v>
      </c>
    </row>
    <row r="69" spans="1:9">
      <c r="A69" s="1">
        <v>129</v>
      </c>
      <c r="B69" t="str">
        <f t="shared" si="0"/>
        <v/>
      </c>
      <c r="C69">
        <v>65</v>
      </c>
      <c r="D69">
        <f t="shared" si="1"/>
        <v>103</v>
      </c>
      <c r="E69">
        <f t="shared" si="2"/>
        <v>3</v>
      </c>
      <c r="I69" s="6">
        <f t="shared" si="3"/>
        <v>368947264</v>
      </c>
    </row>
    <row r="70" spans="1:9">
      <c r="A70" s="1">
        <v>139</v>
      </c>
      <c r="B70" t="str">
        <f t="shared" ref="B70:B97" si="4">IF(C70=COUNTIF($A$5:$A$98,"&lt;&gt;")+1,"Device","")</f>
        <v/>
      </c>
      <c r="C70">
        <v>66</v>
      </c>
      <c r="D70">
        <f t="shared" ref="D70:D97" si="5">IF(C70&lt;=COUNTIF($A$5:$A$97,"&lt;&gt;"),SMALL($A$5:$A$97,C70),MAX($A$5:$A$97)+3)</f>
        <v>104</v>
      </c>
      <c r="E70">
        <f t="shared" ref="E70:E97" si="6">+D70-D69</f>
        <v>1</v>
      </c>
      <c r="I70" s="6">
        <f t="shared" ref="I70:I97" si="7">IF(D70=D69,I69,IF(D67&gt;=D70-3,I67,0)+IF(D68&gt;=D70-3,I68,0)+IF(D69&gt;=D70-3,I69,0))</f>
        <v>368947264</v>
      </c>
    </row>
    <row r="71" spans="1:9">
      <c r="A71" s="1">
        <v>87</v>
      </c>
      <c r="B71" t="str">
        <f t="shared" si="4"/>
        <v/>
      </c>
      <c r="C71">
        <v>67</v>
      </c>
      <c r="D71">
        <f t="shared" si="5"/>
        <v>105</v>
      </c>
      <c r="E71">
        <f t="shared" si="6"/>
        <v>1</v>
      </c>
      <c r="I71" s="6">
        <f t="shared" si="7"/>
        <v>737894528</v>
      </c>
    </row>
    <row r="72" spans="1:9">
      <c r="A72" s="1">
        <v>68</v>
      </c>
      <c r="B72" t="str">
        <f t="shared" si="4"/>
        <v/>
      </c>
      <c r="C72">
        <v>68</v>
      </c>
      <c r="D72">
        <f t="shared" si="5"/>
        <v>106</v>
      </c>
      <c r="E72">
        <f t="shared" si="6"/>
        <v>1</v>
      </c>
      <c r="I72" s="6">
        <f t="shared" si="7"/>
        <v>1475789056</v>
      </c>
    </row>
    <row r="73" spans="1:9">
      <c r="A73" s="1">
        <v>21</v>
      </c>
      <c r="B73" t="str">
        <f t="shared" si="4"/>
        <v/>
      </c>
      <c r="C73">
        <v>69</v>
      </c>
      <c r="D73">
        <f t="shared" si="5"/>
        <v>107</v>
      </c>
      <c r="E73">
        <f t="shared" si="6"/>
        <v>1</v>
      </c>
      <c r="I73" s="6">
        <f t="shared" si="7"/>
        <v>2582630848</v>
      </c>
    </row>
    <row r="74" spans="1:9">
      <c r="A74" s="1">
        <v>85</v>
      </c>
      <c r="B74" t="str">
        <f t="shared" si="4"/>
        <v/>
      </c>
      <c r="C74">
        <v>70</v>
      </c>
      <c r="D74">
        <f t="shared" si="5"/>
        <v>110</v>
      </c>
      <c r="E74">
        <f t="shared" si="6"/>
        <v>3</v>
      </c>
      <c r="I74" s="6">
        <f t="shared" si="7"/>
        <v>2582630848</v>
      </c>
    </row>
    <row r="75" spans="1:9">
      <c r="A75" s="1">
        <v>76</v>
      </c>
      <c r="B75" t="str">
        <f t="shared" si="4"/>
        <v/>
      </c>
      <c r="C75">
        <v>71</v>
      </c>
      <c r="D75">
        <f t="shared" si="5"/>
        <v>111</v>
      </c>
      <c r="E75">
        <f t="shared" si="6"/>
        <v>1</v>
      </c>
      <c r="I75" s="6">
        <f t="shared" si="7"/>
        <v>2582630848</v>
      </c>
    </row>
    <row r="76" spans="1:9">
      <c r="A76" s="1">
        <v>31</v>
      </c>
      <c r="B76" t="str">
        <f t="shared" si="4"/>
        <v/>
      </c>
      <c r="C76">
        <v>72</v>
      </c>
      <c r="D76">
        <f t="shared" si="5"/>
        <v>112</v>
      </c>
      <c r="E76">
        <f t="shared" si="6"/>
        <v>1</v>
      </c>
      <c r="I76" s="6">
        <f t="shared" si="7"/>
        <v>5165261696</v>
      </c>
    </row>
    <row r="77" spans="1:9">
      <c r="A77" s="1">
        <v>113</v>
      </c>
      <c r="B77" t="str">
        <f t="shared" si="4"/>
        <v/>
      </c>
      <c r="C77">
        <v>73</v>
      </c>
      <c r="D77">
        <f t="shared" si="5"/>
        <v>113</v>
      </c>
      <c r="E77">
        <f t="shared" si="6"/>
        <v>1</v>
      </c>
      <c r="I77" s="6">
        <f t="shared" si="7"/>
        <v>10330523392</v>
      </c>
    </row>
    <row r="78" spans="1:9">
      <c r="A78" s="1">
        <v>12</v>
      </c>
      <c r="B78" t="str">
        <f t="shared" si="4"/>
        <v/>
      </c>
      <c r="C78">
        <v>74</v>
      </c>
      <c r="D78">
        <f t="shared" si="5"/>
        <v>114</v>
      </c>
      <c r="E78">
        <f t="shared" si="6"/>
        <v>1</v>
      </c>
      <c r="I78" s="6">
        <f t="shared" si="7"/>
        <v>18078415936</v>
      </c>
    </row>
    <row r="79" spans="1:9">
      <c r="A79" s="1">
        <v>100</v>
      </c>
      <c r="B79" t="str">
        <f t="shared" si="4"/>
        <v/>
      </c>
      <c r="C79">
        <v>75</v>
      </c>
      <c r="D79">
        <f t="shared" si="5"/>
        <v>117</v>
      </c>
      <c r="E79">
        <f t="shared" si="6"/>
        <v>3</v>
      </c>
      <c r="I79" s="6">
        <f t="shared" si="7"/>
        <v>18078415936</v>
      </c>
    </row>
    <row r="80" spans="1:9">
      <c r="A80" s="1">
        <v>24</v>
      </c>
      <c r="B80" t="str">
        <f t="shared" si="4"/>
        <v/>
      </c>
      <c r="C80">
        <v>76</v>
      </c>
      <c r="D80">
        <f t="shared" si="5"/>
        <v>118</v>
      </c>
      <c r="E80">
        <f t="shared" si="6"/>
        <v>1</v>
      </c>
      <c r="I80" s="6">
        <f t="shared" si="7"/>
        <v>18078415936</v>
      </c>
    </row>
    <row r="81" spans="1:9">
      <c r="A81" s="1">
        <v>96</v>
      </c>
      <c r="B81" t="str">
        <f t="shared" si="4"/>
        <v/>
      </c>
      <c r="C81">
        <v>77</v>
      </c>
      <c r="D81">
        <f t="shared" si="5"/>
        <v>119</v>
      </c>
      <c r="E81">
        <f t="shared" si="6"/>
        <v>1</v>
      </c>
      <c r="I81" s="6">
        <f t="shared" si="7"/>
        <v>36156831872</v>
      </c>
    </row>
    <row r="82" spans="1:9">
      <c r="A82" s="1">
        <v>82</v>
      </c>
      <c r="B82" t="str">
        <f t="shared" si="4"/>
        <v/>
      </c>
      <c r="C82">
        <v>78</v>
      </c>
      <c r="D82">
        <f t="shared" si="5"/>
        <v>122</v>
      </c>
      <c r="E82">
        <f t="shared" si="6"/>
        <v>3</v>
      </c>
      <c r="I82" s="6">
        <f t="shared" si="7"/>
        <v>36156831872</v>
      </c>
    </row>
    <row r="83" spans="1:9">
      <c r="A83" s="1">
        <v>13</v>
      </c>
      <c r="B83" t="str">
        <f t="shared" si="4"/>
        <v/>
      </c>
      <c r="C83">
        <v>79</v>
      </c>
      <c r="D83">
        <f t="shared" si="5"/>
        <v>123</v>
      </c>
      <c r="E83">
        <f t="shared" si="6"/>
        <v>1</v>
      </c>
      <c r="I83" s="6">
        <f t="shared" si="7"/>
        <v>36156831872</v>
      </c>
    </row>
    <row r="84" spans="1:9">
      <c r="A84" s="1">
        <v>70</v>
      </c>
      <c r="B84" t="str">
        <f t="shared" si="4"/>
        <v/>
      </c>
      <c r="C84">
        <v>80</v>
      </c>
      <c r="D84">
        <f t="shared" si="5"/>
        <v>124</v>
      </c>
      <c r="E84">
        <f t="shared" si="6"/>
        <v>1</v>
      </c>
      <c r="I84" s="6">
        <f t="shared" si="7"/>
        <v>72313663744</v>
      </c>
    </row>
    <row r="85" spans="1:9">
      <c r="A85" s="1">
        <v>72</v>
      </c>
      <c r="B85" t="str">
        <f t="shared" si="4"/>
        <v/>
      </c>
      <c r="C85">
        <v>81</v>
      </c>
      <c r="D85">
        <f t="shared" si="5"/>
        <v>125</v>
      </c>
      <c r="E85">
        <f t="shared" si="6"/>
        <v>1</v>
      </c>
      <c r="I85" s="6">
        <f t="shared" si="7"/>
        <v>144627327488</v>
      </c>
    </row>
    <row r="86" spans="1:9">
      <c r="A86" s="1">
        <v>86</v>
      </c>
      <c r="B86" t="str">
        <f t="shared" si="4"/>
        <v/>
      </c>
      <c r="C86">
        <v>82</v>
      </c>
      <c r="D86">
        <f t="shared" si="5"/>
        <v>126</v>
      </c>
      <c r="E86">
        <f t="shared" si="6"/>
        <v>1</v>
      </c>
      <c r="I86" s="6">
        <f t="shared" si="7"/>
        <v>253097823104</v>
      </c>
    </row>
    <row r="87" spans="1:9">
      <c r="A87" s="1">
        <v>26</v>
      </c>
      <c r="B87" t="str">
        <f t="shared" si="4"/>
        <v/>
      </c>
      <c r="C87">
        <v>83</v>
      </c>
      <c r="D87">
        <f t="shared" si="5"/>
        <v>129</v>
      </c>
      <c r="E87">
        <f t="shared" si="6"/>
        <v>3</v>
      </c>
      <c r="I87" s="6">
        <f t="shared" si="7"/>
        <v>253097823104</v>
      </c>
    </row>
    <row r="88" spans="1:9">
      <c r="A88" s="1">
        <v>117</v>
      </c>
      <c r="B88" t="str">
        <f t="shared" si="4"/>
        <v/>
      </c>
      <c r="C88">
        <v>84</v>
      </c>
      <c r="D88">
        <f t="shared" si="5"/>
        <v>130</v>
      </c>
      <c r="E88">
        <f t="shared" si="6"/>
        <v>1</v>
      </c>
      <c r="I88" s="6">
        <f t="shared" si="7"/>
        <v>253097823104</v>
      </c>
    </row>
    <row r="89" spans="1:9">
      <c r="A89" s="1">
        <v>58</v>
      </c>
      <c r="B89" t="str">
        <f t="shared" si="4"/>
        <v/>
      </c>
      <c r="C89">
        <v>85</v>
      </c>
      <c r="D89">
        <f t="shared" si="5"/>
        <v>131</v>
      </c>
      <c r="E89">
        <f t="shared" si="6"/>
        <v>1</v>
      </c>
      <c r="I89" s="6">
        <f t="shared" si="7"/>
        <v>506195646208</v>
      </c>
    </row>
    <row r="90" spans="1:9">
      <c r="A90" s="1">
        <v>132</v>
      </c>
      <c r="B90" t="str">
        <f t="shared" si="4"/>
        <v/>
      </c>
      <c r="C90">
        <v>86</v>
      </c>
      <c r="D90">
        <f t="shared" si="5"/>
        <v>132</v>
      </c>
      <c r="E90">
        <f t="shared" si="6"/>
        <v>1</v>
      </c>
      <c r="I90" s="6">
        <f t="shared" si="7"/>
        <v>1012391292416</v>
      </c>
    </row>
    <row r="91" spans="1:9">
      <c r="A91" s="1">
        <v>114</v>
      </c>
      <c r="B91" t="str">
        <f t="shared" si="4"/>
        <v/>
      </c>
      <c r="C91">
        <v>87</v>
      </c>
      <c r="D91">
        <f t="shared" si="5"/>
        <v>133</v>
      </c>
      <c r="E91">
        <f t="shared" si="6"/>
        <v>1</v>
      </c>
      <c r="I91" s="6">
        <f t="shared" si="7"/>
        <v>1771684761728</v>
      </c>
    </row>
    <row r="92" spans="1:9">
      <c r="A92" s="1">
        <v>40</v>
      </c>
      <c r="B92" t="str">
        <f t="shared" si="4"/>
        <v/>
      </c>
      <c r="C92">
        <v>88</v>
      </c>
      <c r="D92">
        <f t="shared" si="5"/>
        <v>136</v>
      </c>
      <c r="E92">
        <f t="shared" si="6"/>
        <v>3</v>
      </c>
      <c r="I92" s="6">
        <f t="shared" si="7"/>
        <v>1771684761728</v>
      </c>
    </row>
    <row r="93" spans="1:9">
      <c r="A93" s="1">
        <v>54</v>
      </c>
      <c r="B93" t="str">
        <f t="shared" si="4"/>
        <v/>
      </c>
      <c r="C93">
        <v>89</v>
      </c>
      <c r="D93">
        <f t="shared" si="5"/>
        <v>137</v>
      </c>
      <c r="E93">
        <f t="shared" si="6"/>
        <v>1</v>
      </c>
      <c r="I93" s="6">
        <f t="shared" si="7"/>
        <v>1771684761728</v>
      </c>
    </row>
    <row r="94" spans="1:9">
      <c r="A94" s="1">
        <v>133</v>
      </c>
      <c r="B94" t="str">
        <f t="shared" si="4"/>
        <v/>
      </c>
      <c r="C94">
        <v>90</v>
      </c>
      <c r="D94">
        <f t="shared" si="5"/>
        <v>138</v>
      </c>
      <c r="E94">
        <f t="shared" si="6"/>
        <v>1</v>
      </c>
      <c r="I94" s="6">
        <f t="shared" si="7"/>
        <v>3543369523456</v>
      </c>
    </row>
    <row r="95" spans="1:9">
      <c r="A95" s="1">
        <v>51</v>
      </c>
      <c r="B95" t="str">
        <f t="shared" si="4"/>
        <v/>
      </c>
      <c r="C95">
        <v>91</v>
      </c>
      <c r="D95">
        <f t="shared" si="5"/>
        <v>139</v>
      </c>
      <c r="E95">
        <f t="shared" si="6"/>
        <v>1</v>
      </c>
      <c r="I95" s="6">
        <f t="shared" si="7"/>
        <v>7086739046912</v>
      </c>
    </row>
    <row r="96" spans="1:9">
      <c r="A96" s="1">
        <v>92</v>
      </c>
      <c r="B96" t="str">
        <f t="shared" si="4"/>
        <v/>
      </c>
      <c r="C96">
        <v>92</v>
      </c>
      <c r="D96">
        <f t="shared" si="5"/>
        <v>140</v>
      </c>
      <c r="E96">
        <f t="shared" si="6"/>
        <v>1</v>
      </c>
      <c r="I96" s="6">
        <f t="shared" si="7"/>
        <v>12401793332096</v>
      </c>
    </row>
    <row r="97" spans="2:9">
      <c r="B97" t="str">
        <f t="shared" si="4"/>
        <v>Device</v>
      </c>
      <c r="C97">
        <v>93</v>
      </c>
      <c r="D97">
        <f t="shared" si="5"/>
        <v>143</v>
      </c>
      <c r="E97">
        <f t="shared" si="6"/>
        <v>3</v>
      </c>
      <c r="I97" s="6">
        <f t="shared" si="7"/>
        <v>12401793332096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2024-02-27T23:26:46Z</dcterms:created>
  <dcterms:modified xsi:type="dcterms:W3CDTF">2024-02-28T06:24:53Z</dcterms:modified>
</cp:coreProperties>
</file>